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Admin\Desktop\NEW RESUME\"/>
    </mc:Choice>
  </mc:AlternateContent>
  <xr:revisionPtr revIDLastSave="0" documentId="13_ncr:1_{81B7E21E-B776-4516-A834-92AFA01B7C47}" xr6:coauthVersionLast="47" xr6:coauthVersionMax="47" xr10:uidLastSave="{00000000-0000-0000-0000-000000000000}"/>
  <bookViews>
    <workbookView xWindow="-120" yWindow="-120" windowWidth="20730" windowHeight="11040" tabRatio="510" firstSheet="6" activeTab="8" xr2:uid="{00000000-000D-0000-FFFF-FFFF00000000}"/>
  </bookViews>
  <sheets>
    <sheet name="Sample - Superstore" sheetId="1" r:id="rId1"/>
    <sheet name="Top 10 States By Profit" sheetId="2" r:id="rId2"/>
    <sheet name="Bottom 10 States By Profit" sheetId="3" r:id="rId3"/>
    <sheet name="Category By Quantity" sheetId="4" r:id="rId4"/>
    <sheet name="Category By Discount" sheetId="5" r:id="rId5"/>
    <sheet name="Sales Based On Region" sheetId="7" r:id="rId6"/>
    <sheet name="Total Sales Per State" sheetId="8" r:id="rId7"/>
    <sheet name="Total Quantity Per State" sheetId="9" r:id="rId8"/>
    <sheet name="SUPERSTORE DASHBOARD" sheetId="10" r:id="rId9"/>
  </sheets>
  <definedNames>
    <definedName name="_xlchart.v5.0" hidden="1">'Total Sales Per State'!$F$1</definedName>
    <definedName name="_xlchart.v5.1" hidden="1">'Total Sales Per State'!$F$2:$F$50</definedName>
    <definedName name="_xlchart.v5.2" hidden="1">'Total Sales Per State'!$G$1</definedName>
    <definedName name="_xlchart.v5.3" hidden="1">'Total Sales Per State'!$G$2:$G$50</definedName>
    <definedName name="_xlchart.v5.4" hidden="1">'Total Sales Per State'!$F$1</definedName>
    <definedName name="_xlchart.v5.5" hidden="1">'Total Sales Per State'!$F$2:$F$50</definedName>
    <definedName name="_xlchart.v5.6" hidden="1">'Total Sales Per State'!$G$1</definedName>
    <definedName name="_xlchart.v5.7" hidden="1">'Total Sales Per State'!$G$2:$G$50</definedName>
    <definedName name="Slicer_Region">#N/A</definedName>
    <definedName name="Slicer_St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8" l="1"/>
  <c r="H2" i="8"/>
  <c r="C5"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2" i="8"/>
</calcChain>
</file>

<file path=xl/sharedStrings.xml><?xml version="1.0" encoding="utf-8"?>
<sst xmlns="http://schemas.openxmlformats.org/spreadsheetml/2006/main" count="142164" uniqueCount="11816">
  <si>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</si>
  <si>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</si>
  <si>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</si>
  <si>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</si>
  <si>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</si>
  <si>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</si>
  <si>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</si>
  <si>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</si>
  <si>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</si>
  <si>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</si>
  <si>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</si>
  <si>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</si>
  <si>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</si>
  <si>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</si>
  <si>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</si>
  <si>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</si>
  <si>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</si>
  <si>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</si>
  <si>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</si>
  <si>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</si>
  <si>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</si>
  <si>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</si>
  <si>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</si>
  <si>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</si>
  <si>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</si>
  <si>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</si>
  <si>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</si>
  <si>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</si>
  <si>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</si>
  <si>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</si>
  <si>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</si>
  <si>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</si>
  <si>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</si>
  <si>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</si>
  <si>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</si>
  <si>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</si>
  <si>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</si>
  <si>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</si>
  <si>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</si>
  <si>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</si>
  <si>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</si>
  <si>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</si>
  <si>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</si>
  <si>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</si>
  <si>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</si>
  <si>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</si>
  <si>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</si>
  <si>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</si>
  <si>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</si>
  <si>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</si>
  <si>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</si>
  <si>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</si>
  <si>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</si>
  <si>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</si>
  <si>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</si>
  <si>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</si>
  <si>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</si>
  <si>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</si>
  <si>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</si>
  <si>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</si>
  <si>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</si>
  <si>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</si>
  <si>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</si>
  <si>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</si>
  <si>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</si>
  <si>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</si>
  <si>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</si>
  <si>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</si>
  <si>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</si>
  <si>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</si>
  <si>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</si>
  <si>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</si>
  <si>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</si>
  <si>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</si>
  <si>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</si>
  <si>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</si>
  <si>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</si>
  <si>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</si>
  <si>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</si>
  <si>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</si>
  <si>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</si>
  <si>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</si>
  <si>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</si>
  <si>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</si>
  <si>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</si>
  <si>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</si>
  <si>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</si>
  <si>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</si>
  <si>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</si>
  <si>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</si>
  <si>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</si>
  <si>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</si>
  <si>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</si>
  <si>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</si>
  <si>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</si>
  <si>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</si>
  <si>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</si>
  <si>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</si>
  <si>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</si>
  <si>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</si>
  <si>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</si>
  <si>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</si>
  <si>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</si>
  <si>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</si>
  <si>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</si>
  <si>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</si>
  <si>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</si>
  <si>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</si>
  <si>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</si>
  <si>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</si>
  <si>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</si>
  <si>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</si>
  <si>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</si>
  <si>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</si>
  <si>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</si>
  <si>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</si>
  <si>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</si>
  <si>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</si>
  <si>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</si>
  <si>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</si>
  <si>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</si>
  <si>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</si>
  <si>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</si>
  <si>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</si>
  <si>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</si>
  <si>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</si>
  <si>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</si>
  <si>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</si>
  <si>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</si>
  <si>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</si>
  <si>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</si>
  <si>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</si>
  <si>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</si>
  <si>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</si>
  <si>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</si>
  <si>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</si>
  <si>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</si>
  <si>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</si>
  <si>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</si>
  <si>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</si>
  <si>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</si>
  <si>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</si>
  <si>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</si>
  <si>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</si>
  <si>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</si>
  <si>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</si>
  <si>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</si>
  <si>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</si>
  <si>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</si>
  <si>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</si>
  <si>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</si>
  <si>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</si>
  <si>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</si>
  <si>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</si>
  <si>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</si>
  <si>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</si>
  <si>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</si>
  <si>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</si>
  <si>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</si>
  <si>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</si>
  <si>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</si>
  <si>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</si>
  <si>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</si>
  <si>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</si>
  <si>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</si>
  <si>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</si>
  <si>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</si>
  <si>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</si>
  <si>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</si>
  <si>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</si>
  <si>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</si>
  <si>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</si>
  <si>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</si>
  <si>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</si>
  <si>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</si>
  <si>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</si>
  <si>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</si>
  <si>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</si>
  <si>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</si>
  <si>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</si>
  <si>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</si>
  <si>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</si>
  <si>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</si>
  <si>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</si>
  <si>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</si>
  <si>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</si>
  <si>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</si>
  <si>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</si>
  <si>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</si>
  <si>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</si>
  <si>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</si>
  <si>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</si>
  <si>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</si>
  <si>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</si>
  <si>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</si>
  <si>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</si>
  <si>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</si>
  <si>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</si>
  <si>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</si>
  <si>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</si>
  <si>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</si>
  <si>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</si>
  <si>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</si>
  <si>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</si>
  <si>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</si>
  <si>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</si>
  <si>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</si>
  <si>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</si>
  <si>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</si>
  <si>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</si>
  <si>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</si>
  <si>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</si>
  <si>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</si>
  <si>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</si>
  <si>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</si>
  <si>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</si>
  <si>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</si>
  <si>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</si>
  <si>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</si>
  <si>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</si>
  <si>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</si>
  <si>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</si>
  <si>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</si>
  <si>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</si>
  <si>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</si>
  <si>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</si>
  <si>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</si>
  <si>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</si>
  <si>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</si>
  <si>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</si>
  <si>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</si>
  <si>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</si>
  <si>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</si>
  <si>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</si>
  <si>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</si>
  <si>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</si>
  <si>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</si>
  <si>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</si>
  <si>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</si>
  <si>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</si>
  <si>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</si>
  <si>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</si>
  <si>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</si>
  <si>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</si>
  <si>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</si>
  <si>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</si>
  <si>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</si>
  <si>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</si>
  <si>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</si>
  <si>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</si>
  <si>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</si>
  <si>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</si>
  <si>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</si>
  <si>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</si>
  <si>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</si>
  <si>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</si>
  <si>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</si>
  <si>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</si>
  <si>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</si>
  <si>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</si>
  <si>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</si>
  <si>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</si>
  <si>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</si>
  <si>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</si>
  <si>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</si>
  <si>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</si>
  <si>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</si>
  <si>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</si>
  <si>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</si>
  <si>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</si>
  <si>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</si>
  <si>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</si>
  <si>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</si>
  <si>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</si>
  <si>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</si>
  <si>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</si>
  <si>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</si>
  <si>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</si>
  <si>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</si>
  <si>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</si>
  <si>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</si>
  <si>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</si>
  <si>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</si>
  <si>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</si>
  <si>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</si>
  <si>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</si>
  <si>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</si>
  <si>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</si>
  <si>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</si>
  <si>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</si>
  <si>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</si>
  <si>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</si>
  <si>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</si>
  <si>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</si>
  <si>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</si>
  <si>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</si>
  <si>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</si>
  <si>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</si>
  <si>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</si>
  <si>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</si>
  <si>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</si>
  <si>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</si>
  <si>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</si>
  <si>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</si>
  <si>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</si>
  <si>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</si>
  <si>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</si>
  <si>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</si>
  <si>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</si>
  <si>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</si>
  <si>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</si>
  <si>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</si>
  <si>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</si>
  <si>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</si>
  <si>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</si>
  <si>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</si>
  <si>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</si>
  <si>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</si>
  <si>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</si>
  <si>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</si>
  <si>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</si>
  <si>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</si>
  <si>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</si>
  <si>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</si>
  <si>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</si>
  <si>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</si>
  <si>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</si>
  <si>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</si>
  <si>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</si>
  <si>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</si>
  <si>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</si>
  <si>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</si>
  <si>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</si>
  <si>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</si>
  <si>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</si>
  <si>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</si>
  <si>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</si>
  <si>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</si>
  <si>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</si>
  <si>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</si>
  <si>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</si>
  <si>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</si>
  <si>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</si>
  <si>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</si>
  <si>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</si>
  <si>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</si>
  <si>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</si>
  <si>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</si>
  <si>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</si>
  <si>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</si>
  <si>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</si>
  <si>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</si>
  <si>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</si>
  <si>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</si>
  <si>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</si>
  <si>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</si>
  <si>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</si>
  <si>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</si>
  <si>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</si>
  <si>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</si>
  <si>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</si>
  <si>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</si>
  <si>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</si>
  <si>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</si>
  <si>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</si>
  <si>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</si>
  <si>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</si>
  <si>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</si>
  <si>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</si>
  <si>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</si>
  <si>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</si>
  <si>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</si>
  <si>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</si>
  <si>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</si>
  <si>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</si>
  <si>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</si>
  <si>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</si>
  <si>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</si>
  <si>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</si>
  <si>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</si>
  <si>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</si>
  <si>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</si>
  <si>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</si>
  <si>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</si>
  <si>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</si>
  <si>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</si>
  <si>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</si>
  <si>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</si>
  <si>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</si>
  <si>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</si>
  <si>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</si>
  <si>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</si>
  <si>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</si>
  <si>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</si>
  <si>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</si>
  <si>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</si>
  <si>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</si>
  <si>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</si>
  <si>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</si>
  <si>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</si>
  <si>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</si>
  <si>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</si>
  <si>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</si>
  <si>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</si>
  <si>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</si>
  <si>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</si>
  <si>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</si>
  <si>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</si>
  <si>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</si>
  <si>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</si>
  <si>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</si>
  <si>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</si>
  <si>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</si>
  <si>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</si>
  <si>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</si>
  <si>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</si>
  <si>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</si>
  <si>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</si>
  <si>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</si>
  <si>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</si>
  <si>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</si>
  <si>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</si>
  <si>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</si>
  <si>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</si>
  <si>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</si>
  <si>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</si>
  <si>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</si>
  <si>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</si>
  <si>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</si>
  <si>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</si>
  <si>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</si>
  <si>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</si>
  <si>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</si>
  <si>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</si>
  <si>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</si>
  <si>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</si>
  <si>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</si>
  <si>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</si>
  <si>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</si>
  <si>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</si>
  <si>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</si>
  <si>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</si>
  <si>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</si>
  <si>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</si>
  <si>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</si>
  <si>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</si>
  <si>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</si>
  <si>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</si>
  <si>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</si>
  <si>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</si>
  <si>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</si>
  <si>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</si>
  <si>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</si>
  <si>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</si>
  <si>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</si>
  <si>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</si>
  <si>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</si>
  <si>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</si>
  <si>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</si>
  <si>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</si>
  <si>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</si>
  <si>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</si>
  <si>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</si>
  <si>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</si>
  <si>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</si>
  <si>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</si>
  <si>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</si>
  <si>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</si>
  <si>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</si>
  <si>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</si>
  <si>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</si>
  <si>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</si>
  <si>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</si>
  <si>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</si>
  <si>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</si>
  <si>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</si>
  <si>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</si>
  <si>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</si>
  <si>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</si>
  <si>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</si>
  <si>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</si>
  <si>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</si>
  <si>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</si>
  <si>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</si>
  <si>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</si>
  <si>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</si>
  <si>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</si>
  <si>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</si>
  <si>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</si>
  <si>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</si>
  <si>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</si>
  <si>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</si>
  <si>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</si>
  <si>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</si>
  <si>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</si>
  <si>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</si>
  <si>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</si>
  <si>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</si>
  <si>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</si>
  <si>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</si>
  <si>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</si>
  <si>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</si>
  <si>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</si>
  <si>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</si>
  <si>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</si>
  <si>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</si>
  <si>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</si>
  <si>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</si>
  <si>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</si>
  <si>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</si>
  <si>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</si>
  <si>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</si>
  <si>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</si>
  <si>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</si>
  <si>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</si>
  <si>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</si>
  <si>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</si>
  <si>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</si>
  <si>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</si>
  <si>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</si>
  <si>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</si>
  <si>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</si>
  <si>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</si>
  <si>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</si>
  <si>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</si>
  <si>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</si>
  <si>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</si>
  <si>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</si>
  <si>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</si>
  <si>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</si>
  <si>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</si>
  <si>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</si>
  <si>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</si>
  <si>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</si>
  <si>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</si>
  <si>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</si>
  <si>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</si>
  <si>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</si>
  <si>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</si>
  <si>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</si>
  <si>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</si>
  <si>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</si>
  <si>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</si>
  <si>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</si>
  <si>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</si>
  <si>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</si>
  <si>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</si>
  <si>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</si>
  <si>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</si>
  <si>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</si>
  <si>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</si>
  <si>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</si>
  <si>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</si>
  <si>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</si>
  <si>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</si>
  <si>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</si>
  <si>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</si>
  <si>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</si>
  <si>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</si>
  <si>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</si>
  <si>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</si>
  <si>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</si>
  <si>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</si>
  <si>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</si>
  <si>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</si>
  <si>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</si>
  <si>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</si>
  <si>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</si>
  <si>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</si>
  <si>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</si>
  <si>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</si>
  <si>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</si>
  <si>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</si>
  <si>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</si>
  <si>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</si>
  <si>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</si>
  <si>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</si>
  <si>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</si>
  <si>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</si>
  <si>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</si>
  <si>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</si>
  <si>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</si>
  <si>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</si>
  <si>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</si>
  <si>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</si>
  <si>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</si>
  <si>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</si>
  <si>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</si>
  <si>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</si>
  <si>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</si>
  <si>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</si>
  <si>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</si>
  <si>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</si>
  <si>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</si>
  <si>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</si>
  <si>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</si>
  <si>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</si>
  <si>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</si>
  <si>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</si>
  <si>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</si>
  <si>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</si>
  <si>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</si>
  <si>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</si>
  <si>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</si>
  <si>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</si>
  <si>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</si>
  <si>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</si>
  <si>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</si>
  <si>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</si>
  <si>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</si>
  <si>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</si>
  <si>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</si>
  <si>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</si>
  <si>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</si>
  <si>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</si>
  <si>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</si>
  <si>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</si>
  <si>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</si>
  <si>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</si>
  <si>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</si>
  <si>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</si>
  <si>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</si>
  <si>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</si>
  <si>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</si>
  <si>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</si>
  <si>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</si>
  <si>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</si>
  <si>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</si>
  <si>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</si>
  <si>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</si>
  <si>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</si>
  <si>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</si>
  <si>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</si>
  <si>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</si>
  <si>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</si>
  <si>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</si>
  <si>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</si>
  <si>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</si>
  <si>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</si>
  <si>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</si>
  <si>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</si>
  <si>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</si>
  <si>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</si>
  <si>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</si>
  <si>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</si>
  <si>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</si>
  <si>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</si>
  <si>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</si>
  <si>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</si>
  <si>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</si>
  <si>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</si>
  <si>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</si>
  <si>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</si>
  <si>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</si>
  <si>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</si>
  <si>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</si>
  <si>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</si>
  <si>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</si>
  <si>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</si>
  <si>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</si>
  <si>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</si>
  <si>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</si>
  <si>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</si>
  <si>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</si>
  <si>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</si>
  <si>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</si>
  <si>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</si>
  <si>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</si>
  <si>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</si>
  <si>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</si>
  <si>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</si>
  <si>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</si>
  <si>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</si>
  <si>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</si>
  <si>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</si>
  <si>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</si>
  <si>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</si>
  <si>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</si>
  <si>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</si>
  <si>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</si>
  <si>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</si>
  <si>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</si>
  <si>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</si>
  <si>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</si>
  <si>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</si>
  <si>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</si>
  <si>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</si>
  <si>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</si>
  <si>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</si>
  <si>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</si>
  <si>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</si>
  <si>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</si>
  <si>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</si>
  <si>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</si>
  <si>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</si>
  <si>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</si>
  <si>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</si>
  <si>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</si>
  <si>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</si>
  <si>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</si>
  <si>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</si>
  <si>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</si>
  <si>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</si>
  <si>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</si>
  <si>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</si>
  <si>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</si>
  <si>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</si>
  <si>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</si>
  <si>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</si>
  <si>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</si>
  <si>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</si>
  <si>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</si>
  <si>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</si>
  <si>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</si>
  <si>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</si>
  <si>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</si>
  <si>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</si>
  <si>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</si>
  <si>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</si>
  <si>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</si>
  <si>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</si>
  <si>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</si>
  <si>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</si>
  <si>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</si>
  <si>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</si>
  <si>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</si>
  <si>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</si>
  <si>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</si>
  <si>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</si>
  <si>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</si>
  <si>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</si>
  <si>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</si>
  <si>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</si>
  <si>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</si>
  <si>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</si>
  <si>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</si>
  <si>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</si>
  <si>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</si>
  <si>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</si>
  <si>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</si>
  <si>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</si>
  <si>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</si>
  <si>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</si>
  <si>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</si>
  <si>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</si>
  <si>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</si>
  <si>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</si>
  <si>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</si>
  <si>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</si>
  <si>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</si>
  <si>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</si>
  <si>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</si>
  <si>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</si>
  <si>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</si>
  <si>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</si>
  <si>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</si>
  <si>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</si>
  <si>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</si>
  <si>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</si>
  <si>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</si>
  <si>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</si>
  <si>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</si>
  <si>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</si>
  <si>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</si>
  <si>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</si>
  <si>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</si>
  <si>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</si>
  <si>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</si>
  <si>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</si>
  <si>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</si>
  <si>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</si>
  <si>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</si>
  <si>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</si>
  <si>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</si>
  <si>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</si>
  <si>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</si>
  <si>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</si>
  <si>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</si>
  <si>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</si>
  <si>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</si>
  <si>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</si>
  <si>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</si>
  <si>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</si>
  <si>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</si>
  <si>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</si>
  <si>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</si>
  <si>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</si>
  <si>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</si>
  <si>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</si>
  <si>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</si>
  <si>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</si>
  <si>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</si>
  <si>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</si>
  <si>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</si>
  <si>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</si>
  <si>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</si>
  <si>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</si>
  <si>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</si>
  <si>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</si>
  <si>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</si>
  <si>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</si>
  <si>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</si>
  <si>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</si>
  <si>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</si>
  <si>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</si>
  <si>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</si>
  <si>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</si>
  <si>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</si>
  <si>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</si>
  <si>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</si>
  <si>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</si>
  <si>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</si>
  <si>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</si>
  <si>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</si>
  <si>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</si>
  <si>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</si>
  <si>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</si>
  <si>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</si>
  <si>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</si>
  <si>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</si>
  <si>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</si>
  <si>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</si>
  <si>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</si>
  <si>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</si>
  <si>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</si>
  <si>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</si>
  <si>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</si>
  <si>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</si>
  <si>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</si>
  <si>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</si>
  <si>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</si>
  <si>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</si>
  <si>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</si>
  <si>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</si>
  <si>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</si>
  <si>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</si>
  <si>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</si>
  <si>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</si>
  <si>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</si>
  <si>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</si>
  <si>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</si>
  <si>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</si>
  <si>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</si>
  <si>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</si>
  <si>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</si>
  <si>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</si>
  <si>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</si>
  <si>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</si>
  <si>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</si>
  <si>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</si>
  <si>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</si>
  <si>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</si>
  <si>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</si>
  <si>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</si>
  <si>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</si>
  <si>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</si>
  <si>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</si>
  <si>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</si>
  <si>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</si>
  <si>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</si>
  <si>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</si>
  <si>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</si>
  <si>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</si>
  <si>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</si>
  <si>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</si>
  <si>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</si>
  <si>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</si>
  <si>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</si>
  <si>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</si>
  <si>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</si>
  <si>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</si>
  <si>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</si>
  <si>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</si>
  <si>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</si>
  <si>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</si>
  <si>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</si>
  <si>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</si>
  <si>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</si>
  <si>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</si>
  <si>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</si>
  <si>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</si>
  <si>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</si>
  <si>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</si>
  <si>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</si>
  <si>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</si>
  <si>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</si>
  <si>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</si>
  <si>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</si>
  <si>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</si>
  <si>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</si>
  <si>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</si>
  <si>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</si>
  <si>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</si>
  <si>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</si>
  <si>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</si>
  <si>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</si>
  <si>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</si>
  <si>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</si>
  <si>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</si>
  <si>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</si>
  <si>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</si>
  <si>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</si>
  <si>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</si>
  <si>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</si>
  <si>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</si>
  <si>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</si>
  <si>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</si>
  <si>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</si>
  <si>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</si>
  <si>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</si>
  <si>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</si>
  <si>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</si>
  <si>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</si>
  <si>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</si>
  <si>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</si>
  <si>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</si>
  <si>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</si>
  <si>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</si>
  <si>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</si>
  <si>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</si>
  <si>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</si>
  <si>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</si>
  <si>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</si>
  <si>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</si>
  <si>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</si>
  <si>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</si>
  <si>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</si>
  <si>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</si>
  <si>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</si>
  <si>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</si>
  <si>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</si>
  <si>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</si>
  <si>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</si>
  <si>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</si>
  <si>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</si>
  <si>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</si>
  <si>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</si>
  <si>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</si>
  <si>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</si>
  <si>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</si>
  <si>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</si>
  <si>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</si>
  <si>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</si>
  <si>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</si>
  <si>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</si>
  <si>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</si>
  <si>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</si>
  <si>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</si>
  <si>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</si>
  <si>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</si>
  <si>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</si>
  <si>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</si>
  <si>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</si>
  <si>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</si>
  <si>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</si>
  <si>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</si>
  <si>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</si>
  <si>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</si>
  <si>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</si>
  <si>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</si>
  <si>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</si>
  <si>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</si>
  <si>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</si>
  <si>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</si>
  <si>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</si>
  <si>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</si>
  <si>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</si>
  <si>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</si>
  <si>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</si>
  <si>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</si>
  <si>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</si>
  <si>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</si>
  <si>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</si>
  <si>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</si>
  <si>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</si>
  <si>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</si>
  <si>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</si>
  <si>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</si>
  <si>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</si>
  <si>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</si>
  <si>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</si>
  <si>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</si>
  <si>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</si>
  <si>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</si>
  <si>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</si>
  <si>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</si>
  <si>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</si>
  <si>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</si>
  <si>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</si>
  <si>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</si>
  <si>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</si>
  <si>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</si>
  <si>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</si>
  <si>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</si>
  <si>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</si>
  <si>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</si>
  <si>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</si>
  <si>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</si>
  <si>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</si>
  <si>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</si>
  <si>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</si>
  <si>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</si>
  <si>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</si>
  <si>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</si>
  <si>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</si>
  <si>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</si>
  <si>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</si>
  <si>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</si>
  <si>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</si>
  <si>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</si>
  <si>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</si>
  <si>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</si>
  <si>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</si>
  <si>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</si>
  <si>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</si>
  <si>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</si>
  <si>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</si>
  <si>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</si>
  <si>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</si>
  <si>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</si>
  <si>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</si>
  <si>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</si>
  <si>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</si>
  <si>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</si>
  <si>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</si>
  <si>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</si>
  <si>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</si>
  <si>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</si>
  <si>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</si>
  <si>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</si>
  <si>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</si>
  <si>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</si>
  <si>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</si>
  <si>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</si>
  <si>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</si>
  <si>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</si>
  <si>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</si>
  <si>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</si>
  <si>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</si>
  <si>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</si>
  <si>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</si>
  <si>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</si>
  <si>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</si>
  <si>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</si>
  <si>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</si>
  <si>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</si>
  <si>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</si>
  <si>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</si>
  <si>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</si>
  <si>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</si>
  <si>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</si>
  <si>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</si>
  <si>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</si>
  <si>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</si>
  <si>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</si>
  <si>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</si>
  <si>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</si>
  <si>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</si>
  <si>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</si>
  <si>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</si>
  <si>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</si>
  <si>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</si>
  <si>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</si>
  <si>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</si>
  <si>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</si>
  <si>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</si>
  <si>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</si>
  <si>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</si>
  <si>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</si>
  <si>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</si>
  <si>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</si>
  <si>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</si>
  <si>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</si>
  <si>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</si>
  <si>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</si>
  <si>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</si>
  <si>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</si>
  <si>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</si>
  <si>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</si>
  <si>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</si>
  <si>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</si>
  <si>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</si>
  <si>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</si>
  <si>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</si>
  <si>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</si>
  <si>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</si>
  <si>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</si>
  <si>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</si>
  <si>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</si>
  <si>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</si>
  <si>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</si>
  <si>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</si>
  <si>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</si>
  <si>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</si>
  <si>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</si>
  <si>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</si>
  <si>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</si>
  <si>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</si>
  <si>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</si>
  <si>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</si>
  <si>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</si>
  <si>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</si>
  <si>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</si>
  <si>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</si>
  <si>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</si>
  <si>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</si>
  <si>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</si>
  <si>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</si>
  <si>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</si>
  <si>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</si>
  <si>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</si>
  <si>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</si>
  <si>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</si>
  <si>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</si>
  <si>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</si>
  <si>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</si>
  <si>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</si>
  <si>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</si>
  <si>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</si>
  <si>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</si>
  <si>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</si>
  <si>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</si>
  <si>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</si>
  <si>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</si>
  <si>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</si>
  <si>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</si>
  <si>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</si>
  <si>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</si>
  <si>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</si>
  <si>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</si>
  <si>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</si>
  <si>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</si>
  <si>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</si>
  <si>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</si>
  <si>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</si>
  <si>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</si>
  <si>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</si>
  <si>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</si>
  <si>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</si>
  <si>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</si>
  <si>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</si>
  <si>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</si>
  <si>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</si>
  <si>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</si>
  <si>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</si>
  <si>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</si>
  <si>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</si>
  <si>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</si>
  <si>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</si>
  <si>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</si>
  <si>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</si>
  <si>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</si>
  <si>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</si>
  <si>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</si>
  <si>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</si>
  <si>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</si>
  <si>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</si>
  <si>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</si>
  <si>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</si>
  <si>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</si>
  <si>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</si>
  <si>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</si>
  <si>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</si>
  <si>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</si>
  <si>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</si>
  <si>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</si>
  <si>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</si>
  <si>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</si>
  <si>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</si>
  <si>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</si>
  <si>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</si>
  <si>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</si>
  <si>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</si>
  <si>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</si>
  <si>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</si>
  <si>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</si>
  <si>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</si>
  <si>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</si>
  <si>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</si>
  <si>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</si>
  <si>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</si>
  <si>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</si>
  <si>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</si>
  <si>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</si>
  <si>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</si>
  <si>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</si>
  <si>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</si>
  <si>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</si>
  <si>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</si>
  <si>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</si>
  <si>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</si>
  <si>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</si>
  <si>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</si>
  <si>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</si>
  <si>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</si>
  <si>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</si>
  <si>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</si>
  <si>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</si>
  <si>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</si>
  <si>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</si>
  <si>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</si>
  <si>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</si>
  <si>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</si>
  <si>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</si>
  <si>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</si>
  <si>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</si>
  <si>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</si>
  <si>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</si>
  <si>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</si>
  <si>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</si>
  <si>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</si>
  <si>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</si>
  <si>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</si>
  <si>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</si>
  <si>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</si>
  <si>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</si>
  <si>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</si>
  <si>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</si>
  <si>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</si>
  <si>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</si>
  <si>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</si>
  <si>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</si>
  <si>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</si>
  <si>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</si>
  <si>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</si>
  <si>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</si>
  <si>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</si>
  <si>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</si>
  <si>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</si>
  <si>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</si>
  <si>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</si>
  <si>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</si>
  <si>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</si>
  <si>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</si>
  <si>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</si>
  <si>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</si>
  <si>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</si>
  <si>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</si>
  <si>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</si>
  <si>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</si>
  <si>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</si>
  <si>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</si>
  <si>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</si>
  <si>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</si>
  <si>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</si>
  <si>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</si>
  <si>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</si>
  <si>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</si>
  <si>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</si>
  <si>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</si>
  <si>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</si>
  <si>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</si>
  <si>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</si>
  <si>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</si>
  <si>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</si>
  <si>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</si>
  <si>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</si>
  <si>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</si>
  <si>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</si>
  <si>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</si>
  <si>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</si>
  <si>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</si>
  <si>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</si>
  <si>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</si>
  <si>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</si>
  <si>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</si>
  <si>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</si>
  <si>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</si>
  <si>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</si>
  <si>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</si>
  <si>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</si>
  <si>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</si>
  <si>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</si>
  <si>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</si>
  <si>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</si>
  <si>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</si>
  <si>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</si>
  <si>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</si>
  <si>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</si>
  <si>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</si>
  <si>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</si>
  <si>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</si>
  <si>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</si>
  <si>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</si>
  <si>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</si>
  <si>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</si>
  <si>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</si>
  <si>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</si>
  <si>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</si>
  <si>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</si>
  <si>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</si>
  <si>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</si>
  <si>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</si>
  <si>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</si>
  <si>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</si>
  <si>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</si>
  <si>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</si>
  <si>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</si>
  <si>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</si>
  <si>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</si>
  <si>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</si>
  <si>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</si>
  <si>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</si>
  <si>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</si>
  <si>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</si>
  <si>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</si>
  <si>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</si>
  <si>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</si>
  <si>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</si>
  <si>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</si>
  <si>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</si>
  <si>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</si>
  <si>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</si>
  <si>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</si>
  <si>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</si>
  <si>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</si>
  <si>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</si>
  <si>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</si>
  <si>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</si>
  <si>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</si>
  <si>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</si>
  <si>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</si>
  <si>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</si>
  <si>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</si>
  <si>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</si>
  <si>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</si>
  <si>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</si>
  <si>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</si>
  <si>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</si>
  <si>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</si>
  <si>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</si>
  <si>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</si>
  <si>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</si>
  <si>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</si>
  <si>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</si>
  <si>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</si>
  <si>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</si>
  <si>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</si>
  <si>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</si>
  <si>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</si>
  <si>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</si>
  <si>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</si>
  <si>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</si>
  <si>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</si>
  <si>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</si>
  <si>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</si>
  <si>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</si>
  <si>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</si>
  <si>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</si>
  <si>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</si>
  <si>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</si>
  <si>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</si>
  <si>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</si>
  <si>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</si>
  <si>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</si>
  <si>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</si>
  <si>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</si>
  <si>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</si>
  <si>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</si>
  <si>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</si>
  <si>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</si>
  <si>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</si>
  <si>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</si>
  <si>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</si>
  <si>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</si>
  <si>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</si>
  <si>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</si>
  <si>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</si>
  <si>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</si>
  <si>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</si>
  <si>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</si>
  <si>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</si>
  <si>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</si>
  <si>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</si>
  <si>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</si>
  <si>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</si>
  <si>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</si>
  <si>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</si>
  <si>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</si>
  <si>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</si>
  <si>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</si>
  <si>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</si>
  <si>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</si>
  <si>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</si>
  <si>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</si>
  <si>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</si>
  <si>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</si>
  <si>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</si>
  <si>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</si>
  <si>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</si>
  <si>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</si>
  <si>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</si>
  <si>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</si>
  <si>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</si>
  <si>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</si>
  <si>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</si>
  <si>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</si>
  <si>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</si>
  <si>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</si>
  <si>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</si>
  <si>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</si>
  <si>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</si>
  <si>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</si>
  <si>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</si>
  <si>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</si>
  <si>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</si>
  <si>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</si>
  <si>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</si>
  <si>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</si>
  <si>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</si>
  <si>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</si>
  <si>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</si>
  <si>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</si>
  <si>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</si>
  <si>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</si>
  <si>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</si>
  <si>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</si>
  <si>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</si>
  <si>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</si>
  <si>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</si>
  <si>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</si>
  <si>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</si>
  <si>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</si>
  <si>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</si>
  <si>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</si>
  <si>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</si>
  <si>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</si>
  <si>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</si>
  <si>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</si>
  <si>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</si>
  <si>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</si>
  <si>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</si>
  <si>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</si>
  <si>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</si>
  <si>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</si>
  <si>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</si>
  <si>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</si>
  <si>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</si>
  <si>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</si>
  <si>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</si>
  <si>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</si>
  <si>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</si>
  <si>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</si>
  <si>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</si>
  <si>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</si>
  <si>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</si>
  <si>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</si>
  <si>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</si>
  <si>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</si>
  <si>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</si>
  <si>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</si>
  <si>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</si>
  <si>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</si>
  <si>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</si>
  <si>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</si>
  <si>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</si>
  <si>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</si>
  <si>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</si>
  <si>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</si>
  <si>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</si>
  <si>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</si>
  <si>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</si>
  <si>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</si>
  <si>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</si>
  <si>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</si>
  <si>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</si>
  <si>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</si>
  <si>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</si>
  <si>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</si>
  <si>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</si>
  <si>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</si>
  <si>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</si>
  <si>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</si>
  <si>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</si>
  <si>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</si>
  <si>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</si>
  <si>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</si>
  <si>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</si>
  <si>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</si>
  <si>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</si>
  <si>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</si>
  <si>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</si>
  <si>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</si>
  <si>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</si>
  <si>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</si>
  <si>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</si>
  <si>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</si>
  <si>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</si>
  <si>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</si>
  <si>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</si>
  <si>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</si>
  <si>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</si>
  <si>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</si>
  <si>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</si>
  <si>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</si>
  <si>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</si>
  <si>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</si>
  <si>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</si>
  <si>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</si>
  <si>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</si>
  <si>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</si>
  <si>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</si>
  <si>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</si>
  <si>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</si>
  <si>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</si>
  <si>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</si>
  <si>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</si>
  <si>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</si>
  <si>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</si>
  <si>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</si>
  <si>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</si>
  <si>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</si>
  <si>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</si>
  <si>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</si>
  <si>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</si>
  <si>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</si>
  <si>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</si>
  <si>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</si>
  <si>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</si>
  <si>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</si>
  <si>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</si>
  <si>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</si>
  <si>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</si>
  <si>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</si>
  <si>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</si>
  <si>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</si>
  <si>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</si>
  <si>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</si>
  <si>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</si>
  <si>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</si>
  <si>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</si>
  <si>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</si>
  <si>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</si>
  <si>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</si>
  <si>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</si>
  <si>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</si>
  <si>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</si>
  <si>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</si>
  <si>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</si>
  <si>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</si>
  <si>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</si>
  <si>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</si>
  <si>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</si>
  <si>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</si>
  <si>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</si>
  <si>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</si>
  <si>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</si>
  <si>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</si>
  <si>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</si>
  <si>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</si>
  <si>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</si>
  <si>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</si>
  <si>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</si>
  <si>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</si>
  <si>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</si>
  <si>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</si>
  <si>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</si>
  <si>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</si>
  <si>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</si>
  <si>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</si>
  <si>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</si>
  <si>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</si>
  <si>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</si>
  <si>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</si>
  <si>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</si>
  <si>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</si>
  <si>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</si>
  <si>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</si>
  <si>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</si>
  <si>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</si>
  <si>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</si>
  <si>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</si>
  <si>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</si>
  <si>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</si>
  <si>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</si>
  <si>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</si>
  <si>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</si>
  <si>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</si>
  <si>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</si>
  <si>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</si>
  <si>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</si>
  <si>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</si>
  <si>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</si>
  <si>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</si>
  <si>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</si>
  <si>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</si>
  <si>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</si>
  <si>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</si>
  <si>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</si>
  <si>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</si>
  <si>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</si>
  <si>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</si>
  <si>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</si>
  <si>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</si>
  <si>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</si>
  <si>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</si>
  <si>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</si>
  <si>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</si>
  <si>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</si>
  <si>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</si>
  <si>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</si>
  <si>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</si>
  <si>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</si>
  <si>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</si>
  <si>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</si>
  <si>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</si>
  <si>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</si>
  <si>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</si>
  <si>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</si>
  <si>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</si>
  <si>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</si>
  <si>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</si>
  <si>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</si>
  <si>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</si>
  <si>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</si>
  <si>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</si>
  <si>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</si>
  <si>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</si>
  <si>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</si>
  <si>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</si>
  <si>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</si>
  <si>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</si>
  <si>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</si>
  <si>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</si>
  <si>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</si>
  <si>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</si>
  <si>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</si>
  <si>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</si>
  <si>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</si>
  <si>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</si>
  <si>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</si>
  <si>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</si>
  <si>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</si>
  <si>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</si>
  <si>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</si>
  <si>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</si>
  <si>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</si>
  <si>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</si>
  <si>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</si>
  <si>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</si>
  <si>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</si>
  <si>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</si>
  <si>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</si>
  <si>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</si>
  <si>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</si>
  <si>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</si>
  <si>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</si>
  <si>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</si>
  <si>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</si>
  <si>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</si>
  <si>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</si>
  <si>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</si>
  <si>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</si>
  <si>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</si>
  <si>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</si>
  <si>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</si>
  <si>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</si>
  <si>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</si>
  <si>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</si>
  <si>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</si>
  <si>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</si>
  <si>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</si>
  <si>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</si>
  <si>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</si>
  <si>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</si>
  <si>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</si>
  <si>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</si>
  <si>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</si>
  <si>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</si>
  <si>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</si>
  <si>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</si>
  <si>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</si>
  <si>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</si>
  <si>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</si>
  <si>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</si>
  <si>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</si>
  <si>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</si>
  <si>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</si>
  <si>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</si>
  <si>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</si>
  <si>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</si>
  <si>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</si>
  <si>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</si>
  <si>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</si>
  <si>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</si>
  <si>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</si>
  <si>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</si>
  <si>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</si>
  <si>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</si>
  <si>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</si>
  <si>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</si>
  <si>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</si>
  <si>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</si>
  <si>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</si>
  <si>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</si>
  <si>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</si>
  <si>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</si>
  <si>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</si>
  <si>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</si>
  <si>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</si>
  <si>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</si>
  <si>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</si>
  <si>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</si>
  <si>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</si>
  <si>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</si>
  <si>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</si>
  <si>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</si>
  <si>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</si>
  <si>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</si>
  <si>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</si>
  <si>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</si>
  <si>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</si>
  <si>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</si>
  <si>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</si>
  <si>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</si>
  <si>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</si>
  <si>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</si>
  <si>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</si>
  <si>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</si>
  <si>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</si>
  <si>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</si>
  <si>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</si>
  <si>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</si>
  <si>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</si>
  <si>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</si>
  <si>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</si>
  <si>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</si>
  <si>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</si>
  <si>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</si>
  <si>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</si>
  <si>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</si>
  <si>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</si>
  <si>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</si>
  <si>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</si>
  <si>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</si>
  <si>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</si>
  <si>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</si>
  <si>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</si>
  <si>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</si>
  <si>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</si>
  <si>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</si>
  <si>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</si>
  <si>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</si>
  <si>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</si>
  <si>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</si>
  <si>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</si>
  <si>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</si>
  <si>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</si>
  <si>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</si>
  <si>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</si>
  <si>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</si>
  <si>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</si>
  <si>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</si>
  <si>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</si>
  <si>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</si>
  <si>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</si>
  <si>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</si>
  <si>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</si>
  <si>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</si>
  <si>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</si>
  <si>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</si>
  <si>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</si>
  <si>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</si>
  <si>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</si>
  <si>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</si>
  <si>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</si>
  <si>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</si>
  <si>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</si>
  <si>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</si>
  <si>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</si>
  <si>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</si>
  <si>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</si>
  <si>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</si>
  <si>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</si>
  <si>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</si>
  <si>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</si>
  <si>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</si>
  <si>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</si>
  <si>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</si>
  <si>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</si>
  <si>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</si>
  <si>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</si>
  <si>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</si>
  <si>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</si>
  <si>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</si>
  <si>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</si>
  <si>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</si>
  <si>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</si>
  <si>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</si>
  <si>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</si>
  <si>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</si>
  <si>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</si>
  <si>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</si>
  <si>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</si>
  <si>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</si>
  <si>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</si>
  <si>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</si>
  <si>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</si>
  <si>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</si>
  <si>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</si>
  <si>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</si>
  <si>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</si>
  <si>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</si>
  <si>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</si>
  <si>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</si>
  <si>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</si>
  <si>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</si>
  <si>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</si>
  <si>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</si>
  <si>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</si>
  <si>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</si>
  <si>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</si>
  <si>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</si>
  <si>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</si>
  <si>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</si>
  <si>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</si>
  <si>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</si>
  <si>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</si>
  <si>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</si>
  <si>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</si>
  <si>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</si>
  <si>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</si>
  <si>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</si>
  <si>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</si>
  <si>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</si>
  <si>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</si>
  <si>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</si>
  <si>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</si>
  <si>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</si>
  <si>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</si>
  <si>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</si>
  <si>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</si>
  <si>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</si>
  <si>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</si>
  <si>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</si>
  <si>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</si>
  <si>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</si>
  <si>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</si>
  <si>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</si>
  <si>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</si>
  <si>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</si>
  <si>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</si>
  <si>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</si>
  <si>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</si>
  <si>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</si>
  <si>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</si>
  <si>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</si>
  <si>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</si>
  <si>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</si>
  <si>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</si>
  <si>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</si>
  <si>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</si>
  <si>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</si>
  <si>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</si>
  <si>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</si>
  <si>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</si>
  <si>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</si>
  <si>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</si>
  <si>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</si>
  <si>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</si>
  <si>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</si>
  <si>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</si>
  <si>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</si>
  <si>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</si>
  <si>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</si>
  <si>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</si>
  <si>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</si>
  <si>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</si>
  <si>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</si>
  <si>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</si>
  <si>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</si>
  <si>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</si>
  <si>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</si>
  <si>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</si>
  <si>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</si>
  <si>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</si>
  <si>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</si>
  <si>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</si>
  <si>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</si>
  <si>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</si>
  <si>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</si>
  <si>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</si>
  <si>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</si>
  <si>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</si>
  <si>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</si>
  <si>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</si>
  <si>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</si>
  <si>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</si>
  <si>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</si>
  <si>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</si>
  <si>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</si>
  <si>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</si>
  <si>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</si>
  <si>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</si>
  <si>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</si>
  <si>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</si>
  <si>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</si>
  <si>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</si>
  <si>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</si>
  <si>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</si>
  <si>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</si>
  <si>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</si>
  <si>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</si>
  <si>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</si>
  <si>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</si>
  <si>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</si>
  <si>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</si>
  <si>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</si>
  <si>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</si>
  <si>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</si>
  <si>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</si>
  <si>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</si>
  <si>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</si>
  <si>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</si>
  <si>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</si>
  <si>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</si>
  <si>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</si>
  <si>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</si>
  <si>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</si>
  <si>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</si>
  <si>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</si>
  <si>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</si>
  <si>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</si>
  <si>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</si>
  <si>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</si>
  <si>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</si>
  <si>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</si>
  <si>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</si>
  <si>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</si>
  <si>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</si>
  <si>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</si>
  <si>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</si>
  <si>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</si>
  <si>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</si>
  <si>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</si>
  <si>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</si>
  <si>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</si>
  <si>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</si>
  <si>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</si>
  <si>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</si>
  <si>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</si>
  <si>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</si>
  <si>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</si>
  <si>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</si>
  <si>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</si>
  <si>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</si>
  <si>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</si>
  <si>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</si>
  <si>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</si>
  <si>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</si>
  <si>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</si>
  <si>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</si>
  <si>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</si>
  <si>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</si>
  <si>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</si>
  <si>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</si>
  <si>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</si>
  <si>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</si>
  <si>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</si>
  <si>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</si>
  <si>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</si>
  <si>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</si>
  <si>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</si>
  <si>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</si>
  <si>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</si>
  <si>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</si>
  <si>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</si>
  <si>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</si>
  <si>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</si>
  <si>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</si>
  <si>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</si>
  <si>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</si>
  <si>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</si>
  <si>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</si>
  <si>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</si>
  <si>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</si>
  <si>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</si>
  <si>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</si>
  <si>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</si>
  <si>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</si>
  <si>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</si>
  <si>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</si>
  <si>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</si>
  <si>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</si>
  <si>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</si>
  <si>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</si>
  <si>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</si>
  <si>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</si>
  <si>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</si>
  <si>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</si>
  <si>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</si>
  <si>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</si>
  <si>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</si>
  <si>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</si>
  <si>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</si>
  <si>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</si>
  <si>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</si>
  <si>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</si>
  <si>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</si>
  <si>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</si>
  <si>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</si>
  <si>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</si>
  <si>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</si>
  <si>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</si>
  <si>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</si>
  <si>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</si>
  <si>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</si>
  <si>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</si>
  <si>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</si>
  <si>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</si>
  <si>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</si>
  <si>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</si>
  <si>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</si>
  <si>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</si>
  <si>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</si>
  <si>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</si>
  <si>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</si>
  <si>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</si>
  <si>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</si>
  <si>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</si>
  <si>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</si>
  <si>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</si>
  <si>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</si>
  <si>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</si>
  <si>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</si>
  <si>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</si>
  <si>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</si>
  <si>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</si>
  <si>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</si>
  <si>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</si>
  <si>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</si>
  <si>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</si>
  <si>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</si>
  <si>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</si>
  <si>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</si>
  <si>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</si>
  <si>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</si>
  <si>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</si>
  <si>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</si>
  <si>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</si>
  <si>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</si>
  <si>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</si>
  <si>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</si>
  <si>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</si>
  <si>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</si>
  <si>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</si>
  <si>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</si>
  <si>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</si>
  <si>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</si>
  <si>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</si>
  <si>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</si>
  <si>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</si>
  <si>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</si>
  <si>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</si>
  <si>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</si>
  <si>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</si>
  <si>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</si>
  <si>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</si>
  <si>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</si>
  <si>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</si>
  <si>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</si>
  <si>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</si>
  <si>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</si>
  <si>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</si>
  <si>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</si>
  <si>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</si>
  <si>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</si>
  <si>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</si>
  <si>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</si>
  <si>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</si>
  <si>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</si>
  <si>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</si>
  <si>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</si>
  <si>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</si>
  <si>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</si>
  <si>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</si>
  <si>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</si>
  <si>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</si>
  <si>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</si>
  <si>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</si>
  <si>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</si>
  <si>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</si>
  <si>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</si>
  <si>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</si>
  <si>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</si>
  <si>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</si>
  <si>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</si>
  <si>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</si>
  <si>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</si>
  <si>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</si>
  <si>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</si>
  <si>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</si>
  <si>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</si>
  <si>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</si>
  <si>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</si>
  <si>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</si>
  <si>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</si>
  <si>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</si>
  <si>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</si>
  <si>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</si>
  <si>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</si>
  <si>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</si>
  <si>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</si>
  <si>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</si>
  <si>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</si>
  <si>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</si>
  <si>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</si>
  <si>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</si>
  <si>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</si>
  <si>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</si>
  <si>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</si>
  <si>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</si>
  <si>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</si>
  <si>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</si>
  <si>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</si>
  <si>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</si>
  <si>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</si>
  <si>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</si>
  <si>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</si>
  <si>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</si>
  <si>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</si>
  <si>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</si>
  <si>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</si>
  <si>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</si>
  <si>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</si>
  <si>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</si>
  <si>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</si>
  <si>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</si>
  <si>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</si>
  <si>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</si>
  <si>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</si>
  <si>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</si>
  <si>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</si>
  <si>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</si>
  <si>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</si>
  <si>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</si>
  <si>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</si>
  <si>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</si>
  <si>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</si>
  <si>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</si>
  <si>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</si>
  <si>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</si>
  <si>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</si>
  <si>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</si>
  <si>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</si>
  <si>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</si>
  <si>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</si>
  <si>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</si>
  <si>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</si>
  <si>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</si>
  <si>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</si>
  <si>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</si>
  <si>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</si>
  <si>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</si>
  <si>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</si>
  <si>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</si>
  <si>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</si>
  <si>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</si>
  <si>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</si>
  <si>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</si>
  <si>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</si>
  <si>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</si>
  <si>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</si>
  <si>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</si>
  <si>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</si>
  <si>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</si>
  <si>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</si>
  <si>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</si>
  <si>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</si>
  <si>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</si>
  <si>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</si>
  <si>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</si>
  <si>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</si>
  <si>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</si>
  <si>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</si>
  <si>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</si>
  <si>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</si>
  <si>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</si>
  <si>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</si>
  <si>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</si>
  <si>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</si>
  <si>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</si>
  <si>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</si>
  <si>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</si>
  <si>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</si>
  <si>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</si>
  <si>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</si>
  <si>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</si>
  <si>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</si>
  <si>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</si>
  <si>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</si>
  <si>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</si>
  <si>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</si>
  <si>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</si>
  <si>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</si>
  <si>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</si>
  <si>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</si>
  <si>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</si>
  <si>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</si>
  <si>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</si>
  <si>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</si>
  <si>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</si>
  <si>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</si>
  <si>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</si>
  <si>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</si>
  <si>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</si>
  <si>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</si>
  <si>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</si>
  <si>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</si>
  <si>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</si>
  <si>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</si>
  <si>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</si>
  <si>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</si>
  <si>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</si>
  <si>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</si>
  <si>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</si>
  <si>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</si>
  <si>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</si>
  <si>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</si>
  <si>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</si>
  <si>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</si>
  <si>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</si>
  <si>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</si>
  <si>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</si>
  <si>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</si>
  <si>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</si>
  <si>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</si>
  <si>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</si>
  <si>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</si>
  <si>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</si>
  <si>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</si>
  <si>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</si>
  <si>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</si>
  <si>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</si>
  <si>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</si>
  <si>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</si>
  <si>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</si>
  <si>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</si>
  <si>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</si>
  <si>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</si>
  <si>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</si>
  <si>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</si>
  <si>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</si>
  <si>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</si>
  <si>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</si>
  <si>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</si>
  <si>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</si>
  <si>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</si>
  <si>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</si>
  <si>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</si>
  <si>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</si>
  <si>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</si>
  <si>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</si>
  <si>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</si>
  <si>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</si>
  <si>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</si>
  <si>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</si>
  <si>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</si>
  <si>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</si>
  <si>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</si>
  <si>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</si>
  <si>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</si>
  <si>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</si>
  <si>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</si>
  <si>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</si>
  <si>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</si>
  <si>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</si>
  <si>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</si>
  <si>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</si>
  <si>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</si>
  <si>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</si>
  <si>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</si>
  <si>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</si>
  <si>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</si>
  <si>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</si>
  <si>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</si>
  <si>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</si>
  <si>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</si>
  <si>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</si>
  <si>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</si>
  <si>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</si>
  <si>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</si>
  <si>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</si>
  <si>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</si>
  <si>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</si>
  <si>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</si>
  <si>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</si>
  <si>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</si>
  <si>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</si>
  <si>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</si>
  <si>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</si>
  <si>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</si>
  <si>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</si>
  <si>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</si>
  <si>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</si>
  <si>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</si>
  <si>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</si>
  <si>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</si>
  <si>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</si>
  <si>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</si>
  <si>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</si>
  <si>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</si>
  <si>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</si>
  <si>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</si>
  <si>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</si>
  <si>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</si>
  <si>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</si>
  <si>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</si>
  <si>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</si>
  <si>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</si>
  <si>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</si>
  <si>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</si>
  <si>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</si>
  <si>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</si>
  <si>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</si>
  <si>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</si>
  <si>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</si>
  <si>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</si>
  <si>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</si>
  <si>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</si>
  <si>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</si>
  <si>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</si>
  <si>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</si>
  <si>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</si>
  <si>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</si>
  <si>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</si>
  <si>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</si>
  <si>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</si>
  <si>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</si>
  <si>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</si>
  <si>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</si>
  <si>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</si>
  <si>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</si>
  <si>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</si>
  <si>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</si>
  <si>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</si>
  <si>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</si>
  <si>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</si>
  <si>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</si>
  <si>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</si>
  <si>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</si>
  <si>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</si>
  <si>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</si>
  <si>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</si>
  <si>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</si>
  <si>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</si>
  <si>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</si>
  <si>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</si>
  <si>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</si>
  <si>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</si>
  <si>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</si>
  <si>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</si>
  <si>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</si>
  <si>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</si>
  <si>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</si>
  <si>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</si>
  <si>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</si>
  <si>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</si>
  <si>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</si>
  <si>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</si>
  <si>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</si>
  <si>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</si>
  <si>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</si>
  <si>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</si>
  <si>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</si>
  <si>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</si>
  <si>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</si>
  <si>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</si>
  <si>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</si>
  <si>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</si>
  <si>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</si>
  <si>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</si>
  <si>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</si>
  <si>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</si>
  <si>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</si>
  <si>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</si>
  <si>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</si>
  <si>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</si>
  <si>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</si>
  <si>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</si>
  <si>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</si>
  <si>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</si>
  <si>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</si>
  <si>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</si>
  <si>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</si>
  <si>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</si>
  <si>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</si>
  <si>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</si>
  <si>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</si>
  <si>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</si>
  <si>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</si>
  <si>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</si>
  <si>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</si>
  <si>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</si>
  <si>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</si>
  <si>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</si>
  <si>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</si>
  <si>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</si>
  <si>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</si>
  <si>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</si>
  <si>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</si>
  <si>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</si>
  <si>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</si>
  <si>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</si>
  <si>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</si>
  <si>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</si>
  <si>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</si>
  <si>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</si>
  <si>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</si>
  <si>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</si>
  <si>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</si>
  <si>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</si>
  <si>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</si>
  <si>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</si>
  <si>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</si>
  <si>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</si>
  <si>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</si>
  <si>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</si>
  <si>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</si>
  <si>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</si>
  <si>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</si>
  <si>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</si>
  <si>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</si>
  <si>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</si>
  <si>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</si>
  <si>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</si>
  <si>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</si>
  <si>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</si>
  <si>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</si>
  <si>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</si>
  <si>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</si>
  <si>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</si>
  <si>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</si>
  <si>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</si>
  <si>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</si>
  <si>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</si>
  <si>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</si>
  <si>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</si>
  <si>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</si>
  <si>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</si>
  <si>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</si>
  <si>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</si>
  <si>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</si>
  <si>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</si>
  <si>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</si>
  <si>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</si>
  <si>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</si>
  <si>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</si>
  <si>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</si>
  <si>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</si>
  <si>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</si>
  <si>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</si>
  <si>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</si>
  <si>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</si>
  <si>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</si>
  <si>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</si>
  <si>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</si>
  <si>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</si>
  <si>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</si>
  <si>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</si>
  <si>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</si>
  <si>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</si>
  <si>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</si>
  <si>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</si>
  <si>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</si>
  <si>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</si>
  <si>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</si>
  <si>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</si>
  <si>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</si>
  <si>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</si>
  <si>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</si>
  <si>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</si>
  <si>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</si>
  <si>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</si>
  <si>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</si>
  <si>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</si>
  <si>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</si>
  <si>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</si>
  <si>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</si>
  <si>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</si>
  <si>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</si>
  <si>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</si>
  <si>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</si>
  <si>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</si>
  <si>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</si>
  <si>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</si>
  <si>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</si>
  <si>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</si>
  <si>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</si>
  <si>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</si>
  <si>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</si>
  <si>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</si>
  <si>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</si>
  <si>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</si>
  <si>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</si>
  <si>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</si>
  <si>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</si>
  <si>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</si>
  <si>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</si>
  <si>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</si>
  <si>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</si>
  <si>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</si>
  <si>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</si>
  <si>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</si>
  <si>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</si>
  <si>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</si>
  <si>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</si>
  <si>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</si>
  <si>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</si>
  <si>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</si>
  <si>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</si>
  <si>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</si>
  <si>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</si>
  <si>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</si>
  <si>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</si>
  <si>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</si>
  <si>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</si>
  <si>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</si>
  <si>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</si>
  <si>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</si>
  <si>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</si>
  <si>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</si>
  <si>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</si>
  <si>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</si>
  <si>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</si>
  <si>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</si>
  <si>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</si>
  <si>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</si>
  <si>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</si>
  <si>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</si>
  <si>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</si>
  <si>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</si>
  <si>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</si>
  <si>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</si>
  <si>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</si>
  <si>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</si>
  <si>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</si>
  <si>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</si>
  <si>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</si>
  <si>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</si>
  <si>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</si>
  <si>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</si>
  <si>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</si>
  <si>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</si>
  <si>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</si>
  <si>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</si>
  <si>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</si>
  <si>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</si>
  <si>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</si>
  <si>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</si>
  <si>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</si>
  <si>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</si>
  <si>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</si>
  <si>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</si>
  <si>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</si>
  <si>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</si>
  <si>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</si>
  <si>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</si>
  <si>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</si>
  <si>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</si>
  <si>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</si>
  <si>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</si>
  <si>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</si>
  <si>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</si>
  <si>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</si>
  <si>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</si>
  <si>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</si>
  <si>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</si>
  <si>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</si>
  <si>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</si>
  <si>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</si>
  <si>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</si>
  <si>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</si>
  <si>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</si>
  <si>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</si>
  <si>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</si>
  <si>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</si>
  <si>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</si>
  <si>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</si>
  <si>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</si>
  <si>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</si>
  <si>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</si>
  <si>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</si>
  <si>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</si>
  <si>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</si>
  <si>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</si>
  <si>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</si>
  <si>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</si>
  <si>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</si>
  <si>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</si>
  <si>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</si>
  <si>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</si>
  <si>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</si>
  <si>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</si>
  <si>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</si>
  <si>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</si>
  <si>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</si>
  <si>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</si>
  <si>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</si>
  <si>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</si>
  <si>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</si>
  <si>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</si>
  <si>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</si>
  <si>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</si>
  <si>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</si>
  <si>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</si>
  <si>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</si>
  <si>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</si>
  <si>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</si>
  <si>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</si>
  <si>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</si>
  <si>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</si>
  <si>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</si>
  <si>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</si>
  <si>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</si>
  <si>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</si>
  <si>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</si>
  <si>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</si>
  <si>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</si>
  <si>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</si>
  <si>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</si>
  <si>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</si>
  <si>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</si>
  <si>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</si>
  <si>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</si>
  <si>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</si>
  <si>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</si>
  <si>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</si>
  <si>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</si>
  <si>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</si>
  <si>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</si>
  <si>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</si>
  <si>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</si>
  <si>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</si>
  <si>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</si>
  <si>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</si>
  <si>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</si>
  <si>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</si>
  <si>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</si>
  <si>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</si>
  <si>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</si>
  <si>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</si>
  <si>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</si>
  <si>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</si>
  <si>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</si>
  <si>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</si>
  <si>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</si>
  <si>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</si>
  <si>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</si>
  <si>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</si>
  <si>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</si>
  <si>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</si>
  <si>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</si>
  <si>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</si>
  <si>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</si>
  <si>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</si>
  <si>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</si>
  <si>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</si>
  <si>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</si>
  <si>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</si>
  <si>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</si>
  <si>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</si>
  <si>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</si>
  <si>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</si>
  <si>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</si>
  <si>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</si>
  <si>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</si>
  <si>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</si>
  <si>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</si>
  <si>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</si>
  <si>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</si>
  <si>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</si>
  <si>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</si>
  <si>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</si>
  <si>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</si>
  <si>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</si>
  <si>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</si>
  <si>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</si>
  <si>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</si>
  <si>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</si>
  <si>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</si>
  <si>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</si>
  <si>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</si>
  <si>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</si>
  <si>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</si>
  <si>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</si>
  <si>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</si>
  <si>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</si>
  <si>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</si>
  <si>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</si>
  <si>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</si>
  <si>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</si>
  <si>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</si>
  <si>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</si>
  <si>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</si>
  <si>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</si>
  <si>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</si>
  <si>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</si>
  <si>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</si>
  <si>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</si>
  <si>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</si>
  <si>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</si>
  <si>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</si>
  <si>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</si>
  <si>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</si>
  <si>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</si>
  <si>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</si>
  <si>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</si>
  <si>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</si>
  <si>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</si>
  <si>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</si>
  <si>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</si>
  <si>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</si>
  <si>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</si>
  <si>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</si>
  <si>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</si>
  <si>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</si>
  <si>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</si>
  <si>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</si>
  <si>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</si>
  <si>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</si>
  <si>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</si>
  <si>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</si>
  <si>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</si>
  <si>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</si>
  <si>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</si>
  <si>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</si>
  <si>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</si>
  <si>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</si>
  <si>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</si>
  <si>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</si>
  <si>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</si>
  <si>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</si>
  <si>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</si>
  <si>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</si>
  <si>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</si>
  <si>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</si>
  <si>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</si>
  <si>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</si>
  <si>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</si>
  <si>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</si>
  <si>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</si>
  <si>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</si>
  <si>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</si>
  <si>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</si>
  <si>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</si>
  <si>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</si>
  <si>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</si>
  <si>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</si>
  <si>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</si>
  <si>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</si>
  <si>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</si>
  <si>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</si>
  <si>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</si>
  <si>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</si>
  <si>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</si>
  <si>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</si>
  <si>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</si>
  <si>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</si>
  <si>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</si>
  <si>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</si>
  <si>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</si>
  <si>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</si>
  <si>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</si>
  <si>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</si>
  <si>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</si>
  <si>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</si>
  <si>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</si>
  <si>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</si>
  <si>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</si>
  <si>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</si>
  <si>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</si>
  <si>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</si>
  <si>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</si>
  <si>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</si>
  <si>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</si>
  <si>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</si>
  <si>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</si>
  <si>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</si>
  <si>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</si>
  <si>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</si>
  <si>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</si>
  <si>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</si>
  <si>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</si>
  <si>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</si>
  <si>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</si>
  <si>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</si>
  <si>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</si>
  <si>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</si>
  <si>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</si>
  <si>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</si>
  <si>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</si>
  <si>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</si>
  <si>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</si>
  <si>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</si>
  <si>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</si>
  <si>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</si>
  <si>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</si>
  <si>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</si>
  <si>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</si>
  <si>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</si>
  <si>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</si>
  <si>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</si>
  <si>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</si>
  <si>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</si>
  <si>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</si>
  <si>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</si>
  <si>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</si>
  <si>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</si>
  <si>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</si>
  <si>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</si>
  <si>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</si>
  <si>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</si>
  <si>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</si>
  <si>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</si>
  <si>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</si>
  <si>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</si>
  <si>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</si>
  <si>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</si>
  <si>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</si>
  <si>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</si>
  <si>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</si>
  <si>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</si>
  <si>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</si>
  <si>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</si>
  <si>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</si>
  <si>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</si>
  <si>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</si>
  <si>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</si>
  <si>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</si>
  <si>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</si>
  <si>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</si>
  <si>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</si>
  <si>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</si>
  <si>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</si>
  <si>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</si>
  <si>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</si>
  <si>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</si>
  <si>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</si>
  <si>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</si>
  <si>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</si>
  <si>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</si>
  <si>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</si>
  <si>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</si>
  <si>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</si>
  <si>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</si>
  <si>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</si>
  <si>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</si>
  <si>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</si>
  <si>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</si>
  <si>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</si>
  <si>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</si>
  <si>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</si>
  <si>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</si>
  <si>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</si>
  <si>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</si>
  <si>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</si>
  <si>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</si>
  <si>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</si>
  <si>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</si>
  <si>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</si>
  <si>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</si>
  <si>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</si>
  <si>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</si>
  <si>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</si>
  <si>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</si>
  <si>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</si>
  <si>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</si>
  <si>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</si>
  <si>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</si>
  <si>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</si>
  <si>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</si>
  <si>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</si>
  <si>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</si>
  <si>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</si>
  <si>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</si>
  <si>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</si>
  <si>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</si>
  <si>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</si>
  <si>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</si>
  <si>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</si>
  <si>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</si>
  <si>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</si>
  <si>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</si>
  <si>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</si>
  <si>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</si>
  <si>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</si>
  <si>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</si>
  <si>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</si>
  <si>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</si>
  <si>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</si>
  <si>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</si>
  <si>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</si>
  <si>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</si>
  <si>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</si>
  <si>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</si>
  <si>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</si>
  <si>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</si>
  <si>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</si>
  <si>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</si>
  <si>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</si>
  <si>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</si>
  <si>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</si>
  <si>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</si>
  <si>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</si>
  <si>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</si>
  <si>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</si>
  <si>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</si>
  <si>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</si>
  <si>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</si>
  <si>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</si>
  <si>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</si>
  <si>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</si>
  <si>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</si>
  <si>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</si>
  <si>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</si>
  <si>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</si>
  <si>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</si>
  <si>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</si>
  <si>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</si>
  <si>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</si>
  <si>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</si>
  <si>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</si>
  <si>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</si>
  <si>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</si>
  <si>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</si>
  <si>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</si>
  <si>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</si>
  <si>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</si>
  <si>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</si>
  <si>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</si>
  <si>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</si>
  <si>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</si>
  <si>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</si>
  <si>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</si>
  <si>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</si>
  <si>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</si>
  <si>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</si>
  <si>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</si>
  <si>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</si>
  <si>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</si>
  <si>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</si>
  <si>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</si>
  <si>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</si>
  <si>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</si>
  <si>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</si>
  <si>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</si>
  <si>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</si>
  <si>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</si>
  <si>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</si>
  <si>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</si>
  <si>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</si>
  <si>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</si>
  <si>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</si>
  <si>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</si>
  <si>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</si>
  <si>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</si>
  <si>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</si>
  <si>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</si>
  <si>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</si>
  <si>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</si>
  <si>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</si>
  <si>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</si>
  <si>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</si>
  <si>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</si>
  <si>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</si>
  <si>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</si>
  <si>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</si>
  <si>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</si>
  <si>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</si>
  <si>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</si>
  <si>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</si>
  <si>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</si>
  <si>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</si>
  <si>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</si>
  <si>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</si>
  <si>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</si>
  <si>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</si>
  <si>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</si>
  <si>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</si>
  <si>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</si>
  <si>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</si>
  <si>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</si>
  <si>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</si>
  <si>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</si>
  <si>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</si>
  <si>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</si>
  <si>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</si>
  <si>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</si>
  <si>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</si>
  <si>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</si>
  <si>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</si>
  <si>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</si>
  <si>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</si>
  <si>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</si>
  <si>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</si>
  <si>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</si>
  <si>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</si>
  <si>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</si>
  <si>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</si>
  <si>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</si>
  <si>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</si>
  <si>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</si>
  <si>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</si>
  <si>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</si>
  <si>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</si>
  <si>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</si>
  <si>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</si>
  <si>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</si>
  <si>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</si>
  <si>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</si>
  <si>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</si>
  <si>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</si>
  <si>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</si>
  <si>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</si>
  <si>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</si>
  <si>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</si>
  <si>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</si>
  <si>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</si>
  <si>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</si>
  <si>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</si>
  <si>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</si>
  <si>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</si>
  <si>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</si>
  <si>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</si>
  <si>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</si>
  <si>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</si>
  <si>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</si>
  <si>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</si>
  <si>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</si>
  <si>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</si>
  <si>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</si>
  <si>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</si>
  <si>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</si>
  <si>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</si>
  <si>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</si>
  <si>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</si>
  <si>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</si>
  <si>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</si>
  <si>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</si>
  <si>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</si>
  <si>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</si>
  <si>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</si>
  <si>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</si>
  <si>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</si>
  <si>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</si>
  <si>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</si>
  <si>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</si>
  <si>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</si>
  <si>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</si>
  <si>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</si>
  <si>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</si>
  <si>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</si>
  <si>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</si>
  <si>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</si>
  <si>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</si>
  <si>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</si>
  <si>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</si>
  <si>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</si>
  <si>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</si>
  <si>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</si>
  <si>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</si>
  <si>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</si>
  <si>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</si>
  <si>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</si>
  <si>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</si>
  <si>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</si>
  <si>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</si>
  <si>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</si>
  <si>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</si>
  <si>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</si>
  <si>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</si>
  <si>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</si>
  <si>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</si>
  <si>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</si>
  <si>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</si>
  <si>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</si>
  <si>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</si>
  <si>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</si>
  <si>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</si>
  <si>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</si>
  <si>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</si>
  <si>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</si>
  <si>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</si>
  <si>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</si>
  <si>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</si>
  <si>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</si>
  <si>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</si>
  <si>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</si>
  <si>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</si>
  <si>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</si>
  <si>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</si>
  <si>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</si>
  <si>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</si>
  <si>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</si>
  <si>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</si>
  <si>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</si>
  <si>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</si>
  <si>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</si>
  <si>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</si>
  <si>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</si>
  <si>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</si>
  <si>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</si>
  <si>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</si>
  <si>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</si>
  <si>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</si>
  <si>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</si>
  <si>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</si>
  <si>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</si>
  <si>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</si>
  <si>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</si>
  <si>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</si>
  <si>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</si>
  <si>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</si>
  <si>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</si>
  <si>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</si>
  <si>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</si>
  <si>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</si>
  <si>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</si>
  <si>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</si>
  <si>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</si>
  <si>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</si>
  <si>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</si>
  <si>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</si>
  <si>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</si>
  <si>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</si>
  <si>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</si>
  <si>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</si>
  <si>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</si>
  <si>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</si>
  <si>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</si>
  <si>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</si>
  <si>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</si>
  <si>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</si>
  <si>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</si>
  <si>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</si>
  <si>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</si>
  <si>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</si>
  <si>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</si>
  <si>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</si>
  <si>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</si>
  <si>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</si>
  <si>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</si>
  <si>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</si>
  <si>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</si>
  <si>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</si>
  <si>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</si>
  <si>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</si>
  <si>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</si>
  <si>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</si>
  <si>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</si>
  <si>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</si>
  <si>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</si>
  <si>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</si>
  <si>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</si>
  <si>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</si>
  <si>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</si>
  <si>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</si>
  <si>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</si>
  <si>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</si>
  <si>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</si>
  <si>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</si>
  <si>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</si>
  <si>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</si>
  <si>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</si>
  <si>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</si>
  <si>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</si>
  <si>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</si>
  <si>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</si>
  <si>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</si>
  <si>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</si>
  <si>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</si>
  <si>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</si>
  <si>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</si>
  <si>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</si>
  <si>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</si>
  <si>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</si>
  <si>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</si>
  <si>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</si>
  <si>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</si>
  <si>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</si>
  <si>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</si>
  <si>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</si>
  <si>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</si>
  <si>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</si>
  <si>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</si>
  <si>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</si>
  <si>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</si>
  <si>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</si>
  <si>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</si>
  <si>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</si>
  <si>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</si>
  <si>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</si>
  <si>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</si>
  <si>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</si>
  <si>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</si>
  <si>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</si>
  <si>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</si>
  <si>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</si>
  <si>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</si>
  <si>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</si>
  <si>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</si>
  <si>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</si>
  <si>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</si>
  <si>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</si>
  <si>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</si>
  <si>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</si>
  <si>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</si>
  <si>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</si>
  <si>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</si>
  <si>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</si>
  <si>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</si>
  <si>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</si>
  <si>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</si>
  <si>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</si>
  <si>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</si>
  <si>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</si>
  <si>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</si>
  <si>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</si>
  <si>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</si>
  <si>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</si>
  <si>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</si>
  <si>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</si>
  <si>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</si>
  <si>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</si>
  <si>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</si>
  <si>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</si>
  <si>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</si>
  <si>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</si>
  <si>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</si>
  <si>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</si>
  <si>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</si>
  <si>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</si>
  <si>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</si>
  <si>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</si>
  <si>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</si>
  <si>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</si>
  <si>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</si>
  <si>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</si>
  <si>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</si>
  <si>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</si>
  <si>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</si>
  <si>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</si>
  <si>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</si>
  <si>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</si>
  <si>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</si>
  <si>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</si>
  <si>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</si>
  <si>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</si>
  <si>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</si>
  <si>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</si>
  <si>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</si>
  <si>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</si>
  <si>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</si>
  <si>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</si>
  <si>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</si>
  <si>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</si>
  <si>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</si>
  <si>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</si>
  <si>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</si>
  <si>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</si>
  <si>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</si>
  <si>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</si>
  <si>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</si>
  <si>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</si>
  <si>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</si>
  <si>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</si>
  <si>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</si>
  <si>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</si>
  <si>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</si>
  <si>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</si>
  <si>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</si>
  <si>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</si>
  <si>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</si>
  <si>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</si>
  <si>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</si>
  <si>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</si>
  <si>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</si>
  <si>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</si>
  <si>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</si>
  <si>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</si>
  <si>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</si>
  <si>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</si>
  <si>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</si>
  <si>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</si>
  <si>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</si>
  <si>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</si>
  <si>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</si>
  <si>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</si>
  <si>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</si>
  <si>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</si>
  <si>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</si>
  <si>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</si>
  <si>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</si>
  <si>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</si>
  <si>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</si>
  <si>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</si>
  <si>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</si>
  <si>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</si>
  <si>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</si>
  <si>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</si>
  <si>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</si>
  <si>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</si>
  <si>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</si>
  <si>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</si>
  <si>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</si>
  <si>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</si>
  <si>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</si>
  <si>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</si>
  <si>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</si>
  <si>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</si>
  <si>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</si>
  <si>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</si>
  <si>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</si>
  <si>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</si>
  <si>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</si>
  <si>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</si>
  <si>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</si>
  <si>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</si>
  <si>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</si>
  <si>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</si>
  <si>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</si>
  <si>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</si>
  <si>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</si>
  <si>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</si>
  <si>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</si>
  <si>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</si>
  <si>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</si>
  <si>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</si>
  <si>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</si>
  <si>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</si>
  <si>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</si>
  <si>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</si>
  <si>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</si>
  <si>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</si>
  <si>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</si>
  <si>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</si>
  <si>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</si>
  <si>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</si>
  <si>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</si>
  <si>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</si>
  <si>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</si>
  <si>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</si>
  <si>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</si>
  <si>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</si>
  <si>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</si>
  <si>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</si>
  <si>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</si>
  <si>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</si>
  <si>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</si>
  <si>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</si>
  <si>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</si>
  <si>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</si>
  <si>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</si>
  <si>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</si>
  <si>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</si>
  <si>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</si>
  <si>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</si>
  <si>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</si>
  <si>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</si>
  <si>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</si>
  <si>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</si>
  <si>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</si>
  <si>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</si>
  <si>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</si>
  <si>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</si>
  <si>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</si>
  <si>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</si>
  <si>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</si>
  <si>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</si>
  <si>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</si>
  <si>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</si>
  <si>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</si>
  <si>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</si>
  <si>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</si>
  <si>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</si>
  <si>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</si>
  <si>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</si>
  <si>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</si>
  <si>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</si>
  <si>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</si>
  <si>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</si>
  <si>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</si>
  <si>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</si>
  <si>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</si>
  <si>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</si>
  <si>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</si>
  <si>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</si>
  <si>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</si>
  <si>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</si>
  <si>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</si>
  <si>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</si>
  <si>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</si>
  <si>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</si>
  <si>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</si>
  <si>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</si>
  <si>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</si>
  <si>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</si>
  <si>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</si>
  <si>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</si>
  <si>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</si>
  <si>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</si>
  <si>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</si>
  <si>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</si>
  <si>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</si>
  <si>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</si>
  <si>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</si>
  <si>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</si>
  <si>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</si>
  <si>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</si>
  <si>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</si>
  <si>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</si>
  <si>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</si>
  <si>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</si>
  <si>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</si>
  <si>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</si>
  <si>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</si>
  <si>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</si>
  <si>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</si>
  <si>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</si>
  <si>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</si>
  <si>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</si>
  <si>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</si>
  <si>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</si>
  <si>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</si>
  <si>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</si>
  <si>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</si>
  <si>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</si>
  <si>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</si>
  <si>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</si>
  <si>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</si>
  <si>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</si>
  <si>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</si>
  <si>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</si>
  <si>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</si>
  <si>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</si>
  <si>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</si>
  <si>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</si>
  <si>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</si>
  <si>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</si>
  <si>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</si>
  <si>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</si>
  <si>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</si>
  <si>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</si>
  <si>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</si>
  <si>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</si>
  <si>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</si>
  <si>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</si>
  <si>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</si>
  <si>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</si>
  <si>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</si>
  <si>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</si>
  <si>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</si>
  <si>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</si>
  <si>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</si>
  <si>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</si>
  <si>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</si>
  <si>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</si>
  <si>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</si>
  <si>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</si>
  <si>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</si>
  <si>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</si>
  <si>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</si>
  <si>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</si>
  <si>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</si>
  <si>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</si>
  <si>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</si>
  <si>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</si>
  <si>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</si>
  <si>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</si>
  <si>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</si>
  <si>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</si>
  <si>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</si>
  <si>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</si>
  <si>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</si>
  <si>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</si>
  <si>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</si>
  <si>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</si>
  <si>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</si>
  <si>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</si>
  <si>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</si>
  <si>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</si>
  <si>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</si>
  <si>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</si>
  <si>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</si>
  <si>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</si>
  <si>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</si>
  <si>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</si>
  <si>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</si>
  <si>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</si>
  <si>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</si>
  <si>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</si>
  <si>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</si>
  <si>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</si>
  <si>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</si>
  <si>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</si>
  <si>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</si>
  <si>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</si>
  <si>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</si>
  <si>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</si>
  <si>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</si>
  <si>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</si>
  <si>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</si>
  <si>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</si>
  <si>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</si>
  <si>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</si>
  <si>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</si>
  <si>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</si>
  <si>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</si>
  <si>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</si>
  <si>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</si>
  <si>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</si>
  <si>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</si>
  <si>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</si>
  <si>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</si>
  <si>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</si>
  <si>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</si>
  <si>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</si>
  <si>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</si>
  <si>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</si>
  <si>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</si>
  <si>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</si>
  <si>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</si>
  <si>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</si>
  <si>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</si>
  <si>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</si>
  <si>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</si>
  <si>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</si>
  <si>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</si>
  <si>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</si>
  <si>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</si>
  <si>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</si>
  <si>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</si>
  <si>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</si>
  <si>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</si>
  <si>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</si>
  <si>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</si>
  <si>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</si>
  <si>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</si>
  <si>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</si>
  <si>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</si>
  <si>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</si>
  <si>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</si>
  <si>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</si>
  <si>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</si>
  <si>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</si>
  <si>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</si>
  <si>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</si>
  <si>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</si>
  <si>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</si>
  <si>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</si>
  <si>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</si>
  <si>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</si>
  <si>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</si>
  <si>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</si>
  <si>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</si>
  <si>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</si>
  <si>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</si>
  <si>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</si>
  <si>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</si>
  <si>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</si>
  <si>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</si>
  <si>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</si>
  <si>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</si>
  <si>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</si>
  <si>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</si>
  <si>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</si>
  <si>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</si>
  <si>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</si>
  <si>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</si>
  <si>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</si>
  <si>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</si>
  <si>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</si>
  <si>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</si>
  <si>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</si>
  <si>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</si>
  <si>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</si>
  <si>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</si>
  <si>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</si>
  <si>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</si>
  <si>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</si>
  <si>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</si>
  <si>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</si>
  <si>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</si>
  <si>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</si>
  <si>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</si>
  <si>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</si>
  <si>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</si>
  <si>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</si>
  <si>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</si>
  <si>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</si>
  <si>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</si>
  <si>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</si>
  <si>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</si>
  <si>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</si>
  <si>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</si>
  <si>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</si>
  <si>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</si>
  <si>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</si>
  <si>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</si>
  <si>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</si>
  <si>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</si>
  <si>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</si>
  <si>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</si>
  <si>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</si>
  <si>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</si>
  <si>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</si>
  <si>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</si>
  <si>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</si>
  <si>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</si>
  <si>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</si>
  <si>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</si>
  <si>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</si>
  <si>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</si>
  <si>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</si>
  <si>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</si>
  <si>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</si>
  <si>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</si>
  <si>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</si>
  <si>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</si>
  <si>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</si>
  <si>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</si>
  <si>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</si>
  <si>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</si>
  <si>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</si>
  <si>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</si>
  <si>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</si>
  <si>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</si>
  <si>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</si>
  <si>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</si>
  <si>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</si>
  <si>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</si>
  <si>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</si>
  <si>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</si>
  <si>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</si>
  <si>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</si>
  <si>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</si>
  <si>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</si>
  <si>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</si>
  <si>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</si>
  <si>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</si>
  <si>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</si>
  <si>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</si>
  <si>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</si>
  <si>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</si>
  <si>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</si>
  <si>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</si>
  <si>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</si>
  <si>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</si>
  <si>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</si>
  <si>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</si>
  <si>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</si>
  <si>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</si>
  <si>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</si>
  <si>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</si>
  <si>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</si>
  <si>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</si>
  <si>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</si>
  <si>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</si>
  <si>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</si>
  <si>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</si>
  <si>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</si>
  <si>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</si>
  <si>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</si>
  <si>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</si>
  <si>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</si>
  <si>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</si>
  <si>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</si>
  <si>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</si>
  <si>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</si>
  <si>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</si>
  <si>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</si>
  <si>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</si>
  <si>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</si>
  <si>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</si>
  <si>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</si>
  <si>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</si>
  <si>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</si>
  <si>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</si>
  <si>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</si>
  <si>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</si>
  <si>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</si>
  <si>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</si>
  <si>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</si>
  <si>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</si>
  <si>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</si>
  <si>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</si>
  <si>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</si>
  <si>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</si>
  <si>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</si>
  <si>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</si>
  <si>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</si>
  <si>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</si>
  <si>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</si>
  <si>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</si>
  <si>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</si>
  <si>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</si>
  <si>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</si>
  <si>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</si>
  <si>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</si>
  <si>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</si>
  <si>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</si>
  <si>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</si>
  <si>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</si>
  <si>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</si>
  <si>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</si>
  <si>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</si>
  <si>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</si>
  <si>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</si>
  <si>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</si>
  <si>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</si>
  <si>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</si>
  <si>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</si>
  <si>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</si>
  <si>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</si>
  <si>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</si>
  <si>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</si>
  <si>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</si>
  <si>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</si>
  <si>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</si>
  <si>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</si>
  <si>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</si>
  <si>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</si>
  <si>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</si>
  <si>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</si>
  <si>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</si>
  <si>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</si>
  <si>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</si>
  <si>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</si>
  <si>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</si>
  <si>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</si>
  <si>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</si>
  <si>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</si>
  <si>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</si>
  <si>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</si>
  <si>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</si>
  <si>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</si>
  <si>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</si>
  <si>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</si>
  <si>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</si>
  <si>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</si>
  <si>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</si>
  <si>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</si>
  <si>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</si>
  <si>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</si>
  <si>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</si>
  <si>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</si>
  <si>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</si>
  <si>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</si>
  <si>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</si>
  <si>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</si>
  <si>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</si>
  <si>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</si>
  <si>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</si>
  <si>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</si>
  <si>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</si>
  <si>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</si>
  <si>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</si>
  <si>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</si>
  <si>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</si>
  <si>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</si>
  <si>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</si>
  <si>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</si>
  <si>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</si>
  <si>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</si>
  <si>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</si>
  <si>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</si>
  <si>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</si>
  <si>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</si>
  <si>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</si>
  <si>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</si>
  <si>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</si>
  <si>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</si>
  <si>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</si>
  <si>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</si>
  <si>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</si>
  <si>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</si>
  <si>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</si>
  <si>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</si>
  <si>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</si>
  <si>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</si>
  <si>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</si>
  <si>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</si>
  <si>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</si>
  <si>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</si>
  <si>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</si>
  <si>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</si>
  <si>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</si>
  <si>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</si>
  <si>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</si>
  <si>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</si>
  <si>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</si>
  <si>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</si>
  <si>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</si>
  <si>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</si>
  <si>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</si>
  <si>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</si>
  <si>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</si>
  <si>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</si>
  <si>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</si>
  <si>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</si>
  <si>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</si>
  <si>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</si>
  <si>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</si>
  <si>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</si>
  <si>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</si>
  <si>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</si>
  <si>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</si>
  <si>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</si>
  <si>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</si>
  <si>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</si>
  <si>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</si>
  <si>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</si>
  <si>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</si>
  <si>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</si>
  <si>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</si>
  <si>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</si>
  <si>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</si>
  <si>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</si>
  <si>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</si>
  <si>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</si>
  <si>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</si>
  <si>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</si>
  <si>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</si>
  <si>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</si>
  <si>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</si>
  <si>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</si>
  <si>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</si>
  <si>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</si>
  <si>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</si>
  <si>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</si>
  <si>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</si>
  <si>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</si>
  <si>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</si>
  <si>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</si>
  <si>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</si>
  <si>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</si>
  <si>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</si>
  <si>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</si>
  <si>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</si>
  <si>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</si>
  <si>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</si>
  <si>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</si>
  <si>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</si>
  <si>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</si>
  <si>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</si>
  <si>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</si>
  <si>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</si>
  <si>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</si>
  <si>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</si>
  <si>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</si>
  <si>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</si>
  <si>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</si>
  <si>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</si>
  <si>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</si>
  <si>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</si>
  <si>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</si>
  <si>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</si>
  <si>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</si>
  <si>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</si>
  <si>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</si>
  <si>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</si>
  <si>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</si>
  <si>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</si>
  <si>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</si>
  <si>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</si>
  <si>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</si>
  <si>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</si>
  <si>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</si>
  <si>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</si>
  <si>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</si>
  <si>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</si>
  <si>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</si>
  <si>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</si>
  <si>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</si>
  <si>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</si>
  <si>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</si>
  <si>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</si>
  <si>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</si>
  <si>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</si>
  <si>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</si>
  <si>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</si>
  <si>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</si>
  <si>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</si>
  <si>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</si>
  <si>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</si>
  <si>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</si>
  <si>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</si>
  <si>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</si>
  <si>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</si>
  <si>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</si>
  <si>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</si>
  <si>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</si>
  <si>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</si>
  <si>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</si>
  <si>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</si>
  <si>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</si>
  <si>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</si>
  <si>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</si>
  <si>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</si>
  <si>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</si>
  <si>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</si>
  <si>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</si>
  <si>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</si>
  <si>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</si>
  <si>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</si>
  <si>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</si>
  <si>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</si>
  <si>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</si>
  <si>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</si>
  <si>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</si>
  <si>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</si>
  <si>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</si>
  <si>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</si>
  <si>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</si>
  <si>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</si>
  <si>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</si>
  <si>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</si>
  <si>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</si>
  <si>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</si>
  <si>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</si>
  <si>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</si>
  <si>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</si>
  <si>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</si>
  <si>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</si>
  <si>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</si>
  <si>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</si>
  <si>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</si>
  <si>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</si>
  <si>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</si>
  <si>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</si>
  <si>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</si>
  <si>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</si>
  <si>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</si>
  <si>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</si>
  <si>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</si>
  <si>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</si>
  <si>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</si>
  <si>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</si>
  <si>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</si>
  <si>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</si>
  <si>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</si>
  <si>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</si>
  <si>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</si>
  <si>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</si>
  <si>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</si>
  <si>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</si>
  <si>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</si>
  <si>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</si>
  <si>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</si>
  <si>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</si>
  <si>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</si>
  <si>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</si>
  <si>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</si>
  <si>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</si>
  <si>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</si>
  <si>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</si>
  <si>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</si>
  <si>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</si>
  <si>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</si>
  <si>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</si>
  <si>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</si>
  <si>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</si>
  <si>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</si>
  <si>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</si>
  <si>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</si>
  <si>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</si>
  <si>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</si>
  <si>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</si>
  <si>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</si>
  <si>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</si>
  <si>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</si>
  <si>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</si>
  <si>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</si>
  <si>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</si>
  <si>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</si>
  <si>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</si>
  <si>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</si>
  <si>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</si>
  <si>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</si>
  <si>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</si>
  <si>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</si>
  <si>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</si>
  <si>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</si>
  <si>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</si>
  <si>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</si>
  <si>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</si>
  <si>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</si>
  <si>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</si>
  <si>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</si>
  <si>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</si>
  <si>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</si>
  <si>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</si>
  <si>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</si>
  <si>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</si>
  <si>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</si>
  <si>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</si>
  <si>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</si>
  <si>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</si>
  <si>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</si>
  <si>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</si>
  <si>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</si>
  <si>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</si>
  <si>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</si>
  <si>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</si>
  <si>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</si>
  <si>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</si>
  <si>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</si>
  <si>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</si>
  <si>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</si>
  <si>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</si>
  <si>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</si>
  <si>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</si>
  <si>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</si>
  <si>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</si>
  <si>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</si>
  <si>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</si>
  <si>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</si>
  <si>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</si>
  <si>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</si>
  <si>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</si>
  <si>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</si>
  <si>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</si>
  <si>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</si>
  <si>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</si>
  <si>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</si>
  <si>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</si>
  <si>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</si>
  <si>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</si>
  <si>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</si>
  <si>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</si>
  <si>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</si>
  <si>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</si>
  <si>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</si>
  <si>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</si>
  <si>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</si>
  <si>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</si>
  <si>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</si>
  <si>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</si>
  <si>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</si>
  <si>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</si>
  <si>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</si>
  <si>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</si>
  <si>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</si>
  <si>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</si>
  <si>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</si>
  <si>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</si>
  <si>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</si>
  <si>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</si>
  <si>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</si>
  <si>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</si>
  <si>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</si>
  <si>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</si>
  <si>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</si>
  <si>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</si>
  <si>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</si>
  <si>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</si>
  <si>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</si>
  <si>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</si>
  <si>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</si>
  <si>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</si>
  <si>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</si>
  <si>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</si>
  <si>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</si>
  <si>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</si>
  <si>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</si>
  <si>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</si>
  <si>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</si>
  <si>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</si>
  <si>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</si>
  <si>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</si>
  <si>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</si>
  <si>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</si>
  <si>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</si>
  <si>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</si>
  <si>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</si>
  <si>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</si>
  <si>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</si>
  <si>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</si>
  <si>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</si>
  <si>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</si>
  <si>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</si>
  <si>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</si>
  <si>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</si>
  <si>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</si>
  <si>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</si>
  <si>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</si>
  <si>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</si>
  <si>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</si>
  <si>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</si>
  <si>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</si>
  <si>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</si>
  <si>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</si>
  <si>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</si>
  <si>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</si>
  <si>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</si>
  <si>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</si>
  <si>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</si>
  <si>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</si>
  <si>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</si>
  <si>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</si>
  <si>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</si>
  <si>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</si>
  <si>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</si>
  <si>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</si>
  <si>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</si>
  <si>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</si>
  <si>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</si>
  <si>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</si>
  <si>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</si>
  <si>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</si>
  <si>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</si>
  <si>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</si>
  <si>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</si>
  <si>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</si>
  <si>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</si>
  <si>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</si>
  <si>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</si>
  <si>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</si>
  <si>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</si>
  <si>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</si>
  <si>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</si>
  <si>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</si>
  <si>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</si>
  <si>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</si>
  <si>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</si>
  <si>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</si>
  <si>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</si>
  <si>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</si>
  <si>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</si>
  <si>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</si>
  <si>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</si>
  <si>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</si>
  <si>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</si>
  <si>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</si>
  <si>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</si>
  <si>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</si>
  <si>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</si>
  <si>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</si>
  <si>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</si>
  <si>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</si>
  <si>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</si>
  <si>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</si>
  <si>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</si>
  <si>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</si>
  <si>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</si>
  <si>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</si>
  <si>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</si>
  <si>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</si>
  <si>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</si>
  <si>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</si>
  <si>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</si>
  <si>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</si>
  <si>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</si>
  <si>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</si>
  <si>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</si>
  <si>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</si>
  <si>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</si>
  <si>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</si>
  <si>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</si>
  <si>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</si>
  <si>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</si>
  <si>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</si>
  <si>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</si>
  <si>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</si>
  <si>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</si>
  <si>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</si>
  <si>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</si>
  <si>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</si>
  <si>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</si>
  <si>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</si>
  <si>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</si>
  <si>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</si>
  <si>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</si>
  <si>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</si>
  <si>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</si>
  <si>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</si>
  <si>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</si>
  <si>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</si>
  <si>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</si>
  <si>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</si>
  <si>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</si>
  <si>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</si>
  <si>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</si>
  <si>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</si>
  <si>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</si>
  <si>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</si>
  <si>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</si>
  <si>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</si>
  <si>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</si>
  <si>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</si>
  <si>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</si>
  <si>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</si>
  <si>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</si>
  <si>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</si>
  <si>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</si>
  <si>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</si>
  <si>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</si>
  <si>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</si>
  <si>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</si>
  <si>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</si>
  <si>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</si>
  <si>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</si>
  <si>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</si>
  <si>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</si>
  <si>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</si>
  <si>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</si>
  <si>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</si>
  <si>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</si>
  <si>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</si>
  <si>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</si>
  <si>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</si>
  <si>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</si>
  <si>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</si>
  <si>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</si>
  <si>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</si>
  <si>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</si>
  <si>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</si>
  <si>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</si>
  <si>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</si>
  <si>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</si>
  <si>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</si>
  <si>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</si>
  <si>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</si>
  <si>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</si>
  <si>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</si>
  <si>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</si>
  <si>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</si>
  <si>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</si>
  <si>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</si>
  <si>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</si>
  <si>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</si>
  <si>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</si>
  <si>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</si>
  <si>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</si>
  <si>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</si>
  <si>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</si>
  <si>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</si>
  <si>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</si>
  <si>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</si>
  <si>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</si>
  <si>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</si>
  <si>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</si>
  <si>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</si>
  <si>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</si>
  <si>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</si>
  <si>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</si>
  <si>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</si>
  <si>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</si>
  <si>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</si>
  <si>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</si>
  <si>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</si>
  <si>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</si>
  <si>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</si>
  <si>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</si>
  <si>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</si>
  <si>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</si>
  <si>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</si>
  <si>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</si>
  <si>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</si>
  <si>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</si>
  <si>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</si>
  <si>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</si>
  <si>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</si>
  <si>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</si>
  <si>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</si>
  <si>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</si>
  <si>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</si>
  <si>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</si>
  <si>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</si>
  <si>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</si>
  <si>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</si>
  <si>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</si>
  <si>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</si>
  <si>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</si>
  <si>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</si>
  <si>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</si>
  <si>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</si>
  <si>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</si>
  <si>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</si>
  <si>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</si>
  <si>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</si>
  <si>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</si>
  <si>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</si>
  <si>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</si>
  <si>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</si>
  <si>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</si>
  <si>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</si>
  <si>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</si>
  <si>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</si>
  <si>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</si>
  <si>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</si>
  <si>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</si>
  <si>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</si>
  <si>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</si>
  <si>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</si>
  <si>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</si>
  <si>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</si>
  <si>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</si>
  <si>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</si>
  <si>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</si>
  <si>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</si>
  <si>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</si>
  <si>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</si>
  <si>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</si>
  <si>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</si>
  <si>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</si>
  <si>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</si>
  <si>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</si>
  <si>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</si>
  <si>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</si>
  <si>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</si>
  <si>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</si>
  <si>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</si>
  <si>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</si>
  <si>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</si>
  <si>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</si>
  <si>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</si>
  <si>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</si>
  <si>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</si>
  <si>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</si>
  <si>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</si>
  <si>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</si>
  <si>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</si>
  <si>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</si>
  <si>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</si>
  <si>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</si>
  <si>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</si>
  <si>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</si>
  <si>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</si>
  <si>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</si>
  <si>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</si>
  <si>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</si>
  <si>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</si>
  <si>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</si>
  <si>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</si>
  <si>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</si>
  <si>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</si>
  <si>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</si>
  <si>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</si>
  <si>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</si>
  <si>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</si>
  <si>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</si>
  <si>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</si>
  <si>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</si>
  <si>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</si>
  <si>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</si>
  <si>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</si>
  <si>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</si>
  <si>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</si>
  <si>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</si>
  <si>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</si>
  <si>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</si>
  <si>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</si>
  <si>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</si>
  <si>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</si>
  <si>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</si>
  <si>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</si>
  <si>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</si>
  <si>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</si>
  <si>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</si>
  <si>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</si>
  <si>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</si>
  <si>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</si>
  <si>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</si>
  <si>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</si>
  <si>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</si>
  <si>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</si>
  <si>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</si>
  <si>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</si>
  <si>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</si>
  <si>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</si>
  <si>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</si>
  <si>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</si>
  <si>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</si>
  <si>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</si>
  <si>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</si>
  <si>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</si>
  <si>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</si>
  <si>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</si>
  <si>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</si>
  <si>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</si>
  <si>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</si>
  <si>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</si>
  <si>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</si>
  <si>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</si>
  <si>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</si>
  <si>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</si>
  <si>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</si>
  <si>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</si>
  <si>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</si>
  <si>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</si>
  <si>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</si>
  <si>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</si>
  <si>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</si>
  <si>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</si>
  <si>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</si>
  <si>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</si>
  <si>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</si>
  <si>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</si>
  <si>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</si>
  <si>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</si>
  <si>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</si>
  <si>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</si>
  <si>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</si>
  <si>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</si>
  <si>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</si>
  <si>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</si>
  <si>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</si>
  <si>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</si>
  <si>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</si>
  <si>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</si>
  <si>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</si>
  <si>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</si>
  <si>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</si>
  <si>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</si>
  <si>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</si>
  <si>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</si>
  <si>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</si>
  <si>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</si>
  <si>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</si>
  <si>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</si>
  <si>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</si>
  <si>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</si>
  <si>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</si>
  <si>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</si>
  <si>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</si>
  <si>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</si>
  <si>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</si>
  <si>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</si>
  <si>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</si>
  <si>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</si>
  <si>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</si>
  <si>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</si>
  <si>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</si>
  <si>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</si>
  <si>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</si>
  <si>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</si>
  <si>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</si>
  <si>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</si>
  <si>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</si>
  <si>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</si>
  <si>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</si>
  <si>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</si>
  <si>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</si>
  <si>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</si>
  <si>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</si>
  <si>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</si>
  <si>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</si>
  <si>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</si>
  <si>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</si>
  <si>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</si>
  <si>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</si>
  <si>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</si>
  <si>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</si>
  <si>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</si>
  <si>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</si>
  <si>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</si>
  <si>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</si>
  <si>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</si>
  <si>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</si>
  <si>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</si>
  <si>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</si>
  <si>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</si>
  <si>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</si>
  <si>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</si>
  <si>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</si>
  <si>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</si>
  <si>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</si>
  <si>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</si>
  <si>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</si>
  <si>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</si>
  <si>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</si>
  <si>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</si>
  <si>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</si>
  <si>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</si>
  <si>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</si>
  <si>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</si>
  <si>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</si>
  <si>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</si>
  <si>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</si>
  <si>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</si>
  <si>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</si>
  <si>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</si>
  <si>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</si>
  <si>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</si>
  <si>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</si>
  <si>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</si>
  <si>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</si>
  <si>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</si>
  <si>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</si>
  <si>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</si>
  <si>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</si>
  <si>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</si>
  <si>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</si>
  <si>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</si>
  <si>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</si>
  <si>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</si>
  <si>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</si>
  <si>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</si>
  <si>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</si>
  <si>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</si>
  <si>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</si>
  <si>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</si>
  <si>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</si>
  <si>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</si>
  <si>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</si>
  <si>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</si>
  <si>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</si>
  <si>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</si>
  <si>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</si>
  <si>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</si>
  <si>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</si>
  <si>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</si>
  <si>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</si>
  <si>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</si>
  <si>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</si>
  <si>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</si>
  <si>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</si>
  <si>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</si>
  <si>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</si>
  <si>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</si>
  <si>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</si>
  <si>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</si>
  <si>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</si>
  <si>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</si>
  <si>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</si>
  <si>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</si>
  <si>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</si>
  <si>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</si>
  <si>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</si>
  <si>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</si>
  <si>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</si>
  <si>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</si>
  <si>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</si>
  <si>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</si>
  <si>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</si>
  <si>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</si>
  <si>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</si>
  <si>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</si>
  <si>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</si>
  <si>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</si>
  <si>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</si>
  <si>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</si>
  <si>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</si>
  <si>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</si>
  <si>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</si>
  <si>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</si>
  <si>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</si>
  <si>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</si>
  <si>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</si>
  <si>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</si>
  <si>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</si>
  <si>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</si>
  <si>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</si>
  <si>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</si>
  <si>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</si>
  <si>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</si>
  <si>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</si>
  <si>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</si>
  <si>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</si>
  <si>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</si>
  <si>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</si>
  <si>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</si>
  <si>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</si>
  <si>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</si>
  <si>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</si>
  <si>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</si>
  <si>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</si>
  <si>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</si>
  <si>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</si>
  <si>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</si>
  <si>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</si>
  <si>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</si>
  <si>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</si>
  <si>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</si>
  <si>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</si>
  <si>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</si>
  <si>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</si>
  <si>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</si>
  <si>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</si>
  <si>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</si>
  <si>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</si>
  <si>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</si>
  <si>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</si>
  <si>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</si>
  <si>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</si>
  <si>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</si>
  <si>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</si>
  <si>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</si>
  <si>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</si>
  <si>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</si>
  <si>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</si>
  <si>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</si>
  <si>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</si>
  <si>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</si>
  <si>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</si>
  <si>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</si>
  <si>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</si>
  <si>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</si>
  <si>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</si>
  <si>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</si>
  <si>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</si>
  <si>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</si>
  <si>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</si>
  <si>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</si>
  <si>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</si>
  <si>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</si>
  <si>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</si>
  <si>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</si>
  <si>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</si>
  <si>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</si>
  <si>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</si>
  <si>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</si>
  <si>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</si>
  <si>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</si>
  <si>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</si>
  <si>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</si>
  <si>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</si>
  <si>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</si>
  <si>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</si>
  <si>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</si>
  <si>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</si>
  <si>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</si>
  <si>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</si>
  <si>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</si>
  <si>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</si>
  <si>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</si>
  <si>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</si>
  <si>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</si>
  <si>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</si>
  <si>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</si>
  <si>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</si>
  <si>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</si>
  <si>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</si>
  <si>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</si>
  <si>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</si>
  <si>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</si>
  <si>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</si>
  <si>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</si>
  <si>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</si>
  <si>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</si>
  <si>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</si>
  <si>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</si>
  <si>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</si>
  <si>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</si>
  <si>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</si>
  <si>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</si>
  <si>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</si>
  <si>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</si>
  <si>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</si>
  <si>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</si>
  <si>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</si>
  <si>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</si>
  <si>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</si>
  <si>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</si>
  <si>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</si>
  <si>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</si>
  <si>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</si>
  <si>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</si>
  <si>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</si>
  <si>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</si>
  <si>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</si>
  <si>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</si>
  <si>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</si>
  <si>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</si>
  <si>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</si>
  <si>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</si>
  <si>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</si>
  <si>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</si>
  <si>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</si>
  <si>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</si>
  <si>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</si>
  <si>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</si>
  <si>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</si>
  <si>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</si>
  <si>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</si>
  <si>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</si>
  <si>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</si>
  <si>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</si>
  <si>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</si>
  <si>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</si>
  <si>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</si>
  <si>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</si>
  <si>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</si>
  <si>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</si>
  <si>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</si>
  <si>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</si>
  <si>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</si>
  <si>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</si>
  <si>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</si>
  <si>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</si>
  <si>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</si>
  <si>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</si>
  <si>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</si>
  <si>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</si>
  <si>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</si>
  <si>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</si>
  <si>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</si>
  <si>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</si>
  <si>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</si>
  <si>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</si>
  <si>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</si>
  <si>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</si>
  <si>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</si>
  <si>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</si>
  <si>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</si>
  <si>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</si>
  <si>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</si>
  <si>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</si>
  <si>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</si>
  <si>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</si>
  <si>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</si>
  <si>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</si>
  <si>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</si>
  <si>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</si>
  <si>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</si>
  <si>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</si>
  <si>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</si>
  <si>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</si>
  <si>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</si>
  <si>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</si>
  <si>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</si>
  <si>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</si>
  <si>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</si>
  <si>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</si>
  <si>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</si>
  <si>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</si>
  <si>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</si>
  <si>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</si>
  <si>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</si>
  <si>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</si>
  <si>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</si>
  <si>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</si>
  <si>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</si>
  <si>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</si>
  <si>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</si>
  <si>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</si>
  <si>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</si>
  <si>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</si>
  <si>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</si>
  <si>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</si>
  <si>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</si>
  <si>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</si>
  <si>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</si>
  <si>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</si>
  <si>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</si>
  <si>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</si>
  <si>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</si>
  <si>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</si>
  <si>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</si>
  <si>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</si>
  <si>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</si>
  <si>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</si>
  <si>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</si>
  <si>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</si>
  <si>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</si>
  <si>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</si>
  <si>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</si>
  <si>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</si>
  <si>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</si>
  <si>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</si>
  <si>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</si>
  <si>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</si>
  <si>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</si>
  <si>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</si>
  <si>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</si>
  <si>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</si>
  <si>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</si>
  <si>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</si>
  <si>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</si>
  <si>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</si>
  <si>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</si>
  <si>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</si>
  <si>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</si>
  <si>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</si>
  <si>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</si>
  <si>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</si>
  <si>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</si>
  <si>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</si>
  <si>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</si>
  <si>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</si>
  <si>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</si>
  <si>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</si>
  <si>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</si>
  <si>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</si>
  <si>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</si>
  <si>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</si>
  <si>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</si>
  <si>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</si>
  <si>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</si>
  <si>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</si>
  <si>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</si>
  <si>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</si>
  <si>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</si>
  <si>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</si>
  <si>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</si>
  <si>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</si>
  <si>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</si>
  <si>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</si>
  <si>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</si>
  <si>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</si>
  <si>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</si>
  <si>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</si>
  <si>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</si>
  <si>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</si>
  <si>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</si>
  <si>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</si>
  <si>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</si>
  <si>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</si>
  <si>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</si>
  <si>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</si>
  <si>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</si>
  <si>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</si>
  <si>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</si>
  <si>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</si>
  <si>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</si>
  <si>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</si>
  <si>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</si>
  <si>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</si>
  <si>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</si>
  <si>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</si>
  <si>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</si>
  <si>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</si>
  <si>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</si>
  <si>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</si>
  <si>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</si>
  <si>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</si>
  <si>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</si>
  <si>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</si>
  <si>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</si>
  <si>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</si>
  <si>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</si>
  <si>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</si>
  <si>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</si>
  <si>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</si>
  <si>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</si>
  <si>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</si>
  <si>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</si>
  <si>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</si>
  <si>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</si>
  <si>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</si>
  <si>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</si>
  <si>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</si>
  <si>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</si>
  <si>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</si>
  <si>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</si>
  <si>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</si>
  <si>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</si>
  <si>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</si>
  <si>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</si>
  <si>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</si>
  <si>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</si>
  <si>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</si>
  <si>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</si>
  <si>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</si>
  <si>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</si>
  <si>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</si>
  <si>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</si>
  <si>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</si>
  <si>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</si>
  <si>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</si>
  <si>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</si>
  <si>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</si>
  <si>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</si>
  <si>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</si>
  <si>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</si>
  <si>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</si>
  <si>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</si>
  <si>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</si>
  <si>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</si>
  <si>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</si>
  <si>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</si>
  <si>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</si>
  <si>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</si>
  <si>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</si>
  <si>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</si>
  <si>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</si>
  <si>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</si>
  <si>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</si>
  <si>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</si>
  <si>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</si>
  <si>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</si>
  <si>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</si>
  <si>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</si>
  <si>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</si>
  <si>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</si>
  <si>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</si>
  <si>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</si>
  <si>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</si>
  <si>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</si>
  <si>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</si>
  <si>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</si>
  <si>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</si>
  <si>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</si>
  <si>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</si>
  <si>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</si>
  <si>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</si>
  <si>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</si>
  <si>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</si>
  <si>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</si>
  <si>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</si>
  <si>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</si>
  <si>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</si>
  <si>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</si>
  <si>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</si>
  <si>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</si>
  <si>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</si>
  <si>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</si>
  <si>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</si>
  <si>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</si>
  <si>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</si>
  <si>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</si>
  <si>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</si>
  <si>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</si>
  <si>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</si>
  <si>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</si>
  <si>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</si>
  <si>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</si>
  <si>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</si>
  <si>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</si>
  <si>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</si>
  <si>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</si>
  <si>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</si>
  <si>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</si>
  <si>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</si>
  <si>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</si>
  <si>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</si>
  <si>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</si>
  <si>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</si>
  <si>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</si>
  <si>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</si>
  <si>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</si>
  <si>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</si>
  <si>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</si>
  <si>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</si>
  <si>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</si>
  <si>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</si>
  <si>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</si>
  <si>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</si>
  <si>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</si>
  <si>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</si>
  <si>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</si>
  <si>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</si>
  <si>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</si>
  <si>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</si>
  <si>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</si>
  <si>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</si>
  <si>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</si>
  <si>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</si>
  <si>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</si>
  <si>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</si>
  <si>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</si>
  <si>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</si>
  <si>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</si>
  <si>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</si>
  <si>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</si>
  <si>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</si>
  <si>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</si>
  <si>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</si>
  <si>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</si>
  <si>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</si>
  <si>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</si>
  <si>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</si>
  <si>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</si>
  <si>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</si>
  <si>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</si>
  <si>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</si>
  <si>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</si>
  <si>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</si>
  <si>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</si>
  <si>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</si>
  <si>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</si>
  <si>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</si>
  <si>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</si>
  <si>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</si>
  <si>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</si>
  <si>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</si>
  <si>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</si>
  <si>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</si>
  <si>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</si>
  <si>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</si>
  <si>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</si>
  <si>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</si>
  <si>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</si>
  <si>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</si>
  <si>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</si>
  <si>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</si>
  <si>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</si>
  <si>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</si>
  <si>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</si>
  <si>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</si>
  <si>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</si>
  <si>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</si>
  <si>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</si>
  <si>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</si>
  <si>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</si>
  <si>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</si>
  <si>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</si>
  <si>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</si>
  <si>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</si>
  <si>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</si>
  <si>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</si>
  <si>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</si>
  <si>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</si>
  <si>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</si>
  <si>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</si>
  <si>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</si>
  <si>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</si>
  <si>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</si>
  <si>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</si>
  <si>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</si>
  <si>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</si>
  <si>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</si>
  <si>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</si>
  <si>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</si>
  <si>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</si>
  <si>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</si>
  <si>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</si>
  <si>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</si>
  <si>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</si>
  <si>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</si>
  <si>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</si>
  <si>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</si>
  <si>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</si>
  <si>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</si>
  <si>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</si>
  <si>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</si>
  <si>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</si>
  <si>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</si>
  <si>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</si>
  <si>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</si>
  <si>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</si>
  <si>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</si>
  <si>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</si>
  <si>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</si>
  <si>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</si>
  <si>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</si>
  <si>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</si>
  <si>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</si>
  <si>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</si>
  <si>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</si>
  <si>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</si>
  <si>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</si>
  <si>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</si>
  <si>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</si>
  <si>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</si>
  <si>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</si>
  <si>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</si>
  <si>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</si>
  <si>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</si>
  <si>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</si>
  <si>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</si>
  <si>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</si>
  <si>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</si>
  <si>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</si>
  <si>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</si>
  <si>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</si>
  <si>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</si>
  <si>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</si>
  <si>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</si>
  <si>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</si>
  <si>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</si>
  <si>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</si>
  <si>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</si>
  <si>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</si>
  <si>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</si>
  <si>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</si>
  <si>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</si>
  <si>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</si>
  <si>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</si>
  <si>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</si>
  <si>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</si>
  <si>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</si>
  <si>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</si>
  <si>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</si>
  <si>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</si>
  <si>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</si>
  <si>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</si>
  <si>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</si>
  <si>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</si>
  <si>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</si>
  <si>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</si>
  <si>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</si>
  <si>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</si>
  <si>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</si>
  <si>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</si>
  <si>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</si>
  <si>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</si>
  <si>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</si>
  <si>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</si>
  <si>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</si>
  <si>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</si>
  <si>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</si>
  <si>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</si>
  <si>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</si>
  <si>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</si>
  <si>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</si>
  <si>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</si>
  <si>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</si>
  <si>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</si>
  <si>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</si>
  <si>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</si>
  <si>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</si>
  <si>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</si>
  <si>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</si>
  <si>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</si>
  <si>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</si>
  <si>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</si>
  <si>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</si>
  <si>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</si>
  <si>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</si>
  <si>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</si>
  <si>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</si>
  <si>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</si>
  <si>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</si>
  <si>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</si>
  <si>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</si>
  <si>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</si>
  <si>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</si>
  <si>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</si>
  <si>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</si>
  <si>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</si>
  <si>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</si>
  <si>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</si>
  <si>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</si>
  <si>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</si>
  <si>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</si>
  <si>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</si>
  <si>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</si>
  <si>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</si>
  <si>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</si>
  <si>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</si>
  <si>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</si>
  <si>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</si>
  <si>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</si>
  <si>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</si>
  <si>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</si>
  <si>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</si>
  <si>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</si>
  <si>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</si>
  <si>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</si>
  <si>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</si>
  <si>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</si>
  <si>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</si>
  <si>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</si>
  <si>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</si>
  <si>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</si>
  <si>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</si>
  <si>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</si>
  <si>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</si>
  <si>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</si>
  <si>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</si>
  <si>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</si>
  <si>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</si>
  <si>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</si>
  <si>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</si>
  <si>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</si>
  <si>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</si>
  <si>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</si>
  <si>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</si>
  <si>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</si>
  <si>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</si>
  <si>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</si>
  <si>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</si>
  <si>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</si>
  <si>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</si>
  <si>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</si>
  <si>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</si>
  <si>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</si>
  <si>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</si>
  <si>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</si>
  <si>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</si>
  <si>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</si>
  <si>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</si>
  <si>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</si>
  <si>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</si>
  <si>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</si>
  <si>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</si>
  <si>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</si>
  <si>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</si>
  <si>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</si>
  <si>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</si>
  <si>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</si>
  <si>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</si>
  <si>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</si>
  <si>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</si>
  <si>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</si>
  <si>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</si>
  <si>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</si>
  <si>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</si>
  <si>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</si>
  <si>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</si>
  <si>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</si>
  <si>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</si>
  <si>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</si>
  <si>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</si>
  <si>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</si>
  <si>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</si>
  <si>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</si>
  <si>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</si>
  <si>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</si>
  <si>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</si>
  <si>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</si>
  <si>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</si>
  <si>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</si>
  <si>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</si>
  <si>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</si>
  <si>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</si>
  <si>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</si>
  <si>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</si>
  <si>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</si>
  <si>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</si>
  <si>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</si>
  <si>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</si>
  <si>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</si>
  <si>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</si>
  <si>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</si>
  <si>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</si>
  <si>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</si>
  <si>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</si>
  <si>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</si>
  <si>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</si>
  <si>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</si>
  <si>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</si>
  <si>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</si>
  <si>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</si>
  <si>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</si>
  <si>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</si>
  <si>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</si>
  <si>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</si>
  <si>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</si>
  <si>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</si>
  <si>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</si>
  <si>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</si>
  <si>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</si>
  <si>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</si>
  <si>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</si>
  <si>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</si>
  <si>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</si>
  <si>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</si>
  <si>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</si>
  <si>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</si>
  <si>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</si>
  <si>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</si>
  <si>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</si>
  <si>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</si>
  <si>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</si>
  <si>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</si>
  <si>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</si>
  <si>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</si>
  <si>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</si>
  <si>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</si>
  <si>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</si>
  <si>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</si>
  <si>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</si>
  <si>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</si>
  <si>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</si>
  <si>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</si>
  <si>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</si>
  <si>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</si>
  <si>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</si>
  <si>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</si>
  <si>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</si>
  <si>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</si>
  <si>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</si>
  <si>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</si>
  <si>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</si>
  <si>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</si>
  <si>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</si>
  <si>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</si>
  <si>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</si>
  <si>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</si>
  <si>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</si>
  <si>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</si>
  <si>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</si>
  <si>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</si>
  <si>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</si>
  <si>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</si>
  <si>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</si>
  <si>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</si>
  <si>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</si>
  <si>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</si>
  <si>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</si>
  <si>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</si>
  <si>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</si>
  <si>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</si>
  <si>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</si>
  <si>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</si>
  <si>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</si>
  <si>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</si>
  <si>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</si>
  <si>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</si>
  <si>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</si>
  <si>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</si>
  <si>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</si>
  <si>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</si>
  <si>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</si>
  <si>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</si>
  <si>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</si>
  <si>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</si>
  <si>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</si>
  <si>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</si>
  <si>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</si>
  <si>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</si>
  <si>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</si>
  <si>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</si>
  <si>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</si>
  <si>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</si>
  <si>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</si>
  <si>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</si>
  <si>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</si>
  <si>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</si>
  <si>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</si>
  <si>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</si>
  <si>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</si>
  <si>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</si>
  <si>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</si>
  <si>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</si>
  <si>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</si>
  <si>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</si>
  <si>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</si>
  <si>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</si>
  <si>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</si>
  <si>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</si>
  <si>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</si>
  <si>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</si>
  <si>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</si>
  <si>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</si>
  <si>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</si>
  <si>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</si>
  <si>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</si>
  <si>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</si>
  <si>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</si>
  <si>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</si>
  <si>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</si>
  <si>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</si>
  <si>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</si>
  <si>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</si>
  <si>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</si>
  <si>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</si>
  <si>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</si>
  <si>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</si>
  <si>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</si>
  <si>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</si>
  <si>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</si>
  <si>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</si>
  <si>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</si>
  <si>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</si>
  <si>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</si>
  <si>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</si>
  <si>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</si>
  <si>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</si>
  <si>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</si>
  <si>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</si>
  <si>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</si>
  <si>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</si>
  <si>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</si>
  <si>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</si>
  <si>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</si>
  <si>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</si>
  <si>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</si>
  <si>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</si>
  <si>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</si>
  <si>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</si>
  <si>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</si>
  <si>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</si>
  <si>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</si>
  <si>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</si>
  <si>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</si>
  <si>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</si>
  <si>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</si>
  <si>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</si>
  <si>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</si>
  <si>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</si>
  <si>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</si>
  <si>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</si>
  <si>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</si>
  <si>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</si>
  <si>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</si>
  <si>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</si>
  <si>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</si>
  <si>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</si>
  <si>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</si>
  <si>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</si>
  <si>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</si>
  <si>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</si>
  <si>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</si>
  <si>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</si>
  <si>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</si>
  <si>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</si>
  <si>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</si>
  <si>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</si>
  <si>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</si>
  <si>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</si>
  <si>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</si>
  <si>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</si>
  <si>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</si>
  <si>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</si>
  <si>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</si>
  <si>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</si>
  <si>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</si>
  <si>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</si>
  <si>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</si>
  <si>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</si>
  <si>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</si>
  <si>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</si>
  <si>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</si>
  <si>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</si>
  <si>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</si>
  <si>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</si>
  <si>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</si>
  <si>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</si>
  <si>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</si>
  <si>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</si>
  <si>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</si>
  <si>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</si>
  <si>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</si>
  <si>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</si>
  <si>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</si>
  <si>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</si>
  <si>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</si>
  <si>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</si>
  <si>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</si>
  <si>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</si>
  <si>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</si>
  <si>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</si>
  <si>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</si>
  <si>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</si>
  <si>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</si>
  <si>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</si>
  <si>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</si>
  <si>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</si>
  <si>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</si>
  <si>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</si>
  <si>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</si>
  <si>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</si>
  <si>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</si>
  <si>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</si>
  <si>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</si>
  <si>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</si>
  <si>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</si>
  <si>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</si>
  <si>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</si>
  <si>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</si>
  <si>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</si>
  <si>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</si>
  <si>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</si>
  <si>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</si>
  <si>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</si>
  <si>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</si>
  <si>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</si>
  <si>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</si>
  <si>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</si>
  <si>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</si>
  <si>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</si>
  <si>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</si>
  <si>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</si>
  <si>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</si>
  <si>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</si>
  <si>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</si>
  <si>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</si>
  <si>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</si>
  <si>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</si>
  <si>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</si>
  <si>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</si>
  <si>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</si>
  <si>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</si>
  <si>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</si>
  <si>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</si>
  <si>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</si>
  <si>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</si>
  <si>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</si>
  <si>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</si>
  <si>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</si>
  <si>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</si>
  <si>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</si>
  <si>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</si>
  <si>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</si>
  <si>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</si>
  <si>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</si>
  <si>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</si>
  <si>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</si>
  <si>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</si>
  <si>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</si>
  <si>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</si>
  <si>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</si>
  <si>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</si>
  <si>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</si>
  <si>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</si>
  <si>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</si>
  <si>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</si>
  <si>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</si>
  <si>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</si>
  <si>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</si>
  <si>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</si>
  <si>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</si>
  <si>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</si>
  <si>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</si>
  <si>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</si>
  <si>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</si>
  <si>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</si>
  <si>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</si>
  <si>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</si>
  <si>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</si>
  <si>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</si>
  <si>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</si>
  <si>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</si>
  <si>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</si>
  <si>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</si>
  <si>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</si>
  <si>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</si>
  <si>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</si>
  <si>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</si>
  <si>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</si>
  <si>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</si>
  <si>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</si>
  <si>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</si>
  <si>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</si>
  <si>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</si>
  <si>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</si>
  <si>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</si>
  <si>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</si>
  <si>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</si>
  <si>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</si>
  <si>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</si>
  <si>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</si>
  <si>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</si>
  <si>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</si>
  <si>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</si>
  <si>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</si>
  <si>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</si>
  <si>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</si>
  <si>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</si>
  <si>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</si>
  <si>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</si>
  <si>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</si>
  <si>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</si>
  <si>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</si>
  <si>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</si>
  <si>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</si>
  <si>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</si>
  <si>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</si>
  <si>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</si>
  <si>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</si>
  <si>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</si>
  <si>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</si>
  <si>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</si>
  <si>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</si>
  <si>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</si>
  <si>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</si>
  <si>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</si>
  <si>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</si>
  <si>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</si>
  <si>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</si>
  <si>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</si>
  <si>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</si>
  <si>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</si>
  <si>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</si>
  <si>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</si>
  <si>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</si>
  <si>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</si>
  <si>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</si>
  <si>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</si>
  <si>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</si>
  <si>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</si>
  <si>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</si>
  <si>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</si>
  <si>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</si>
  <si>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</si>
  <si>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</si>
  <si>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</si>
  <si>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</si>
  <si>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</si>
  <si>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</si>
  <si>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</si>
  <si>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</si>
  <si>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</si>
  <si>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</si>
  <si>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</si>
  <si>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</si>
  <si>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</si>
  <si>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</si>
  <si>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</si>
  <si>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</si>
  <si>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</si>
  <si>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</si>
  <si>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</si>
  <si>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</si>
  <si>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</si>
  <si>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</si>
  <si>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</si>
  <si>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</si>
  <si>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</si>
  <si>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</si>
  <si>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</si>
  <si>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</si>
  <si>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</si>
  <si>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</si>
  <si>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</si>
  <si>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</si>
  <si>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</si>
  <si>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</si>
  <si>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</si>
  <si>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</si>
  <si>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</si>
  <si>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</si>
  <si>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</si>
  <si>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</si>
  <si>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</si>
  <si>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</si>
  <si>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</si>
  <si>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</si>
  <si>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</si>
  <si>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</si>
  <si>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</si>
  <si>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</si>
  <si>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</si>
  <si>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</si>
  <si>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</si>
  <si>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</si>
  <si>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</si>
  <si>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</si>
  <si>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</si>
  <si>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</si>
  <si>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</si>
  <si>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</si>
  <si>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</si>
  <si>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</si>
  <si>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</si>
  <si>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</si>
  <si>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</si>
  <si>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</si>
  <si>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</si>
  <si>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</si>
  <si>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</si>
  <si>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</si>
  <si>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</si>
  <si>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</si>
  <si>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</si>
  <si>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</si>
  <si>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</si>
  <si>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</si>
  <si>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</si>
  <si>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</si>
  <si>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</si>
  <si>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</si>
  <si>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</si>
  <si>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</si>
  <si>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</si>
  <si>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</si>
  <si>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</si>
  <si>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</si>
  <si>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</si>
  <si>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</si>
  <si>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</si>
  <si>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</si>
  <si>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</si>
  <si>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</si>
  <si>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</si>
  <si>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</si>
  <si>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</si>
  <si>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</si>
  <si>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</si>
  <si>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</si>
  <si>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</si>
  <si>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</si>
  <si>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</si>
  <si>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</si>
  <si>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</si>
  <si>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</si>
  <si>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</si>
  <si>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</si>
  <si>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</si>
  <si>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</si>
  <si>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</si>
  <si>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</si>
  <si>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</si>
  <si>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</si>
  <si>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</si>
  <si>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</si>
  <si>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</si>
  <si>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</si>
  <si>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</si>
  <si>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</si>
  <si>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</si>
  <si>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</si>
  <si>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</si>
  <si>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</si>
  <si>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</si>
  <si>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</si>
  <si>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</si>
  <si>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</si>
  <si>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</si>
  <si>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</si>
  <si>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</si>
  <si>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</si>
  <si>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</si>
  <si>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</si>
  <si>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</si>
  <si>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</si>
  <si>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</si>
  <si>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</si>
  <si>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</si>
  <si>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</si>
  <si>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</si>
  <si>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</si>
  <si>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</si>
  <si>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</si>
  <si>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</si>
  <si>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</si>
  <si>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</si>
  <si>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</si>
  <si>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</si>
  <si>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</si>
  <si>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</si>
  <si>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</si>
  <si>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</si>
  <si>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</si>
  <si>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</si>
  <si>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</si>
  <si>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</si>
  <si>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</si>
  <si>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</si>
  <si>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</si>
  <si>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</si>
  <si>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</si>
  <si>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</si>
  <si>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</si>
  <si>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</si>
  <si>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</si>
  <si>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</si>
  <si>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</si>
  <si>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</si>
  <si>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</si>
  <si>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</si>
  <si>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</si>
  <si>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</si>
  <si>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</si>
  <si>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</si>
  <si>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</si>
  <si>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</si>
  <si>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</si>
  <si>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</si>
  <si>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</si>
  <si>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</si>
  <si>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</si>
  <si>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</si>
  <si>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</si>
  <si>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</si>
  <si>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</si>
  <si>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</si>
  <si>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</si>
  <si>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</si>
  <si>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</si>
  <si>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</si>
  <si>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</si>
  <si>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</si>
  <si>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</si>
  <si>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</si>
  <si>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</si>
  <si>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</si>
  <si>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</si>
  <si>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</si>
  <si>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</si>
  <si>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</si>
  <si>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</si>
  <si>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</si>
  <si>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</si>
  <si>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</si>
  <si>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</si>
  <si>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</si>
  <si>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</si>
  <si>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</si>
  <si>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</si>
  <si>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</si>
  <si>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</si>
  <si>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</si>
  <si>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</si>
  <si>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</si>
  <si>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</si>
  <si>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</si>
  <si>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</si>
  <si>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</si>
  <si>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</si>
  <si>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</si>
  <si>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</si>
  <si>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</si>
  <si>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</si>
  <si>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</si>
  <si>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</si>
  <si>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</si>
  <si>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</si>
  <si>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</si>
  <si>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</si>
  <si>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</si>
  <si>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</si>
  <si>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</si>
  <si>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</si>
  <si>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</si>
  <si>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</si>
  <si>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</si>
  <si>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</si>
  <si>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</si>
  <si>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</si>
  <si>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</si>
  <si>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</si>
  <si>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</si>
  <si>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</si>
  <si>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</si>
  <si>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</si>
  <si>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</si>
  <si>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</si>
  <si>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</si>
  <si>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</si>
  <si>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</si>
  <si>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</si>
  <si>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</si>
  <si>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</si>
  <si>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</si>
  <si>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</si>
  <si>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</si>
  <si>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</si>
  <si>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</si>
  <si>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</si>
  <si>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</si>
  <si>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</si>
  <si>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</si>
  <si>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</si>
  <si>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</si>
  <si>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</si>
  <si>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</si>
  <si>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</si>
  <si>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</si>
  <si>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</si>
  <si>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</si>
  <si>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</si>
  <si>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</si>
  <si>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</si>
  <si>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</si>
  <si>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</si>
  <si>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</si>
  <si>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</si>
  <si>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</si>
  <si>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</si>
  <si>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</si>
  <si>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</si>
  <si>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</si>
  <si>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</si>
  <si>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</si>
  <si>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</si>
  <si>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</si>
  <si>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</si>
  <si>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</si>
  <si>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</si>
  <si>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</si>
  <si>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</si>
  <si>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</si>
  <si>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</si>
  <si>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</si>
  <si>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</si>
  <si>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</si>
  <si>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</si>
  <si>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</si>
  <si>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</si>
  <si>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</si>
  <si>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</si>
  <si>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</si>
  <si>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</si>
  <si>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</si>
  <si>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</si>
  <si>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</si>
  <si>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</si>
  <si>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</si>
  <si>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</si>
  <si>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</si>
  <si>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</si>
  <si>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</si>
  <si>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</si>
  <si>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</si>
  <si>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</si>
  <si>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</si>
  <si>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</si>
  <si>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</si>
  <si>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</si>
  <si>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</si>
  <si>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</si>
  <si>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</si>
  <si>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</si>
  <si>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</si>
  <si>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</si>
  <si>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</si>
  <si>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</si>
  <si>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</si>
  <si>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</si>
  <si>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</si>
  <si>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</si>
  <si>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</si>
  <si>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</si>
  <si>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</si>
  <si>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</si>
  <si>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</si>
  <si>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</si>
  <si>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</si>
  <si>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</si>
  <si>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</si>
  <si>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</si>
  <si>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</si>
  <si>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</si>
  <si>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</si>
  <si>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</si>
  <si>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</si>
  <si>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</si>
  <si>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</si>
  <si>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</si>
  <si>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</si>
  <si>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</si>
  <si>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</si>
  <si>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</si>
  <si>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</si>
  <si>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</si>
  <si>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</si>
  <si>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</si>
  <si>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</si>
  <si>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</si>
  <si>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</si>
  <si>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</si>
  <si>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</si>
  <si>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</si>
  <si>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</si>
  <si>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</si>
  <si>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</si>
  <si>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</si>
  <si>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</si>
  <si>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</si>
  <si>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</si>
  <si>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</si>
  <si>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</si>
  <si>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</si>
  <si>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</si>
  <si>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</si>
  <si>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</si>
  <si>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</si>
  <si>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</si>
  <si>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</si>
  <si>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</si>
  <si>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</si>
  <si>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</si>
  <si>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</si>
  <si>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</si>
  <si>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</si>
  <si>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</si>
  <si>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</si>
  <si>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</si>
  <si>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</si>
  <si>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</si>
  <si>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</si>
  <si>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</si>
  <si>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</si>
  <si>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</si>
  <si>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</si>
  <si>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</si>
  <si>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</si>
  <si>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</si>
  <si>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</si>
  <si>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</si>
  <si>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</si>
  <si>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</si>
  <si>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</si>
  <si>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</si>
  <si>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</si>
  <si>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</si>
  <si>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</si>
  <si>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</si>
  <si>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</si>
  <si>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</si>
  <si>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</si>
  <si>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</si>
  <si>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</si>
  <si>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</si>
  <si>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</si>
  <si>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</si>
  <si>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</si>
  <si>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</si>
  <si>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</si>
  <si>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</si>
  <si>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</si>
  <si>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</si>
  <si>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</si>
  <si>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</si>
  <si>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</si>
  <si>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</si>
  <si>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</si>
  <si>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</si>
  <si>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</si>
  <si>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</si>
  <si>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</si>
  <si>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</si>
  <si>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</si>
  <si>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</si>
  <si>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</si>
  <si>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</si>
  <si>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</si>
  <si>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</si>
  <si>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</si>
  <si>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</si>
  <si>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</si>
  <si>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</si>
  <si>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</si>
  <si>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</si>
  <si>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</si>
  <si>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</si>
  <si>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</si>
  <si>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</si>
  <si>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</si>
  <si>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</si>
  <si>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</si>
  <si>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</si>
  <si>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</si>
  <si>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</si>
  <si>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</si>
  <si>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</si>
  <si>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</si>
  <si>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</si>
  <si>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</si>
  <si>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</si>
  <si>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</si>
  <si>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</si>
  <si>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</si>
  <si>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</si>
  <si>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</si>
  <si>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</si>
  <si>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</si>
  <si>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</si>
  <si>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</si>
  <si>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</si>
  <si>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</si>
  <si>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</si>
  <si>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</si>
  <si>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</si>
  <si>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</si>
  <si>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</si>
  <si>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</si>
  <si>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</si>
  <si>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</si>
  <si>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</si>
  <si>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</si>
  <si>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</si>
  <si>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</si>
  <si>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</si>
  <si>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</si>
  <si>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</si>
  <si>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</si>
  <si>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</si>
  <si>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</si>
  <si>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</si>
  <si>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</si>
  <si>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</si>
  <si>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</si>
  <si>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</si>
  <si>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</si>
  <si>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</si>
  <si>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</si>
  <si>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</si>
  <si>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</si>
  <si>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</si>
  <si>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</si>
  <si>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</si>
  <si>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</si>
  <si>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</si>
  <si>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</si>
  <si>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</si>
  <si>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</si>
  <si>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</si>
  <si>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</si>
  <si>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</si>
  <si>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</si>
  <si>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</si>
  <si>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</si>
  <si>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</si>
  <si>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</si>
  <si>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</si>
  <si>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</si>
  <si>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</si>
  <si>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</si>
  <si>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</si>
  <si>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</si>
  <si>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</si>
  <si>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</si>
  <si>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</si>
  <si>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</si>
  <si>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</si>
  <si>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</si>
  <si>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</si>
  <si>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</si>
  <si>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</si>
  <si>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</si>
  <si>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</si>
  <si>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</si>
  <si>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</si>
  <si>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</si>
  <si>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</si>
  <si>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</si>
  <si>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</si>
  <si>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</si>
  <si>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</si>
  <si>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</si>
  <si>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</si>
  <si>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</si>
  <si>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</si>
  <si>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</si>
  <si>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</si>
  <si>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</si>
  <si>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</si>
  <si>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</si>
  <si>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</si>
  <si>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</si>
  <si>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</si>
  <si>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</si>
  <si>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</si>
  <si>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</si>
  <si>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</si>
  <si>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</si>
  <si>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</si>
  <si>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</si>
  <si>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</si>
  <si>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</si>
  <si>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</si>
  <si>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</si>
  <si>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</si>
  <si>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</si>
  <si>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</si>
  <si>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</si>
  <si>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</si>
  <si>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</si>
  <si>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</si>
  <si>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</si>
  <si>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</si>
  <si>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</si>
  <si>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</si>
  <si>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</si>
  <si>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</si>
  <si>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</si>
  <si>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</si>
  <si>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</si>
  <si>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</si>
  <si>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</si>
  <si>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</si>
  <si>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</si>
  <si>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</si>
  <si>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</si>
  <si>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</si>
  <si>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</si>
  <si>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</si>
  <si>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</si>
  <si>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</si>
  <si>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</si>
  <si>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</si>
  <si>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</si>
  <si>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</si>
  <si>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</si>
  <si>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</si>
  <si>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</si>
  <si>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</si>
  <si>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</si>
  <si>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</si>
  <si>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</si>
  <si>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</si>
  <si>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</si>
  <si>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</si>
  <si>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</si>
  <si>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</si>
  <si>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</si>
  <si>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</si>
  <si>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</si>
  <si>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</si>
  <si>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</si>
  <si>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</si>
  <si>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</si>
  <si>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</si>
  <si>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</si>
  <si>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</si>
  <si>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</si>
  <si>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</si>
  <si>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</si>
  <si>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</si>
  <si>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</si>
  <si>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</si>
  <si>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</si>
  <si>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</si>
  <si>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</si>
  <si>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</si>
  <si>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</si>
  <si>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</si>
  <si>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</si>
  <si>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</si>
  <si>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</si>
  <si>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</si>
  <si>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</si>
  <si>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</si>
  <si>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</si>
  <si>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</si>
  <si>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</si>
  <si>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</si>
  <si>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</si>
  <si>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</si>
  <si>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</si>
  <si>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</si>
  <si>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</si>
  <si>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</si>
  <si>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</si>
  <si>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</si>
  <si>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</si>
  <si>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</si>
  <si>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</si>
  <si>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</si>
  <si>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</si>
  <si>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</si>
  <si>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</si>
  <si>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</si>
  <si>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</si>
  <si>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</si>
  <si>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</si>
  <si>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</si>
  <si>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</si>
  <si>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</si>
  <si>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</si>
  <si>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</si>
  <si>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</si>
  <si>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</si>
  <si>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</si>
  <si>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</si>
  <si>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</si>
  <si>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</si>
  <si>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</si>
  <si>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</si>
  <si>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</si>
  <si>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</si>
  <si>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</si>
  <si>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</si>
  <si>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</si>
  <si>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</si>
  <si>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</si>
  <si>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</si>
  <si>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</si>
  <si>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</si>
  <si>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</si>
  <si>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</si>
  <si>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</si>
  <si>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</si>
  <si>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</si>
  <si>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</si>
  <si>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</si>
  <si>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</si>
  <si>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</si>
  <si>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</si>
  <si>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</si>
  <si>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</si>
  <si>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</si>
  <si>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</si>
  <si>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</si>
  <si>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</si>
  <si>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</si>
  <si>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</si>
  <si>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</si>
  <si>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</si>
  <si>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</si>
  <si>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</si>
  <si>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</si>
  <si>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</si>
  <si>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</si>
  <si>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</si>
  <si>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</si>
  <si>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</si>
  <si>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</si>
  <si>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</si>
  <si>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</si>
  <si>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</si>
  <si>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</si>
  <si>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</si>
  <si>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</si>
  <si>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</si>
  <si>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</si>
  <si>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</si>
  <si>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</si>
  <si>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</si>
  <si>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</si>
  <si>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</si>
  <si>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</si>
  <si>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</si>
  <si>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</si>
  <si>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</si>
  <si>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</si>
  <si>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</si>
  <si>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</si>
  <si>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</si>
  <si>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</si>
  <si>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</si>
  <si>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</si>
  <si>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</si>
  <si>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</si>
  <si>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</si>
  <si>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</si>
  <si>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</si>
  <si>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</si>
  <si>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</si>
  <si>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</si>
  <si>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</si>
  <si>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</si>
  <si>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</si>
  <si>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</si>
  <si>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</si>
  <si>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</si>
  <si>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</si>
  <si>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</si>
  <si>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</si>
  <si>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</si>
  <si>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</si>
  <si>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</si>
  <si>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</si>
  <si>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</si>
  <si>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</si>
  <si>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</si>
  <si>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</si>
  <si>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</si>
  <si>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</si>
  <si>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</si>
  <si>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</si>
  <si>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</si>
  <si>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</si>
  <si>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</si>
  <si>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</si>
  <si>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</si>
  <si>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</si>
  <si>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</si>
  <si>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</si>
  <si>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</si>
  <si>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</si>
  <si>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</si>
  <si>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</si>
  <si>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</si>
  <si>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</si>
  <si>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</si>
  <si>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</si>
  <si>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</si>
  <si>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</si>
  <si>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</si>
  <si>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</si>
  <si>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</si>
  <si>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</si>
  <si>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</si>
  <si>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</si>
  <si>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</si>
  <si>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</si>
  <si>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</si>
  <si>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</si>
  <si>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</si>
  <si>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</si>
  <si>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</si>
  <si>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</si>
  <si>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</si>
  <si>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</si>
  <si>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</si>
  <si>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</si>
  <si>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</si>
  <si>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</si>
  <si>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</si>
  <si>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</si>
  <si>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</si>
  <si>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</si>
  <si>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</si>
  <si>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</si>
  <si>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</si>
  <si>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</si>
  <si>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</si>
  <si>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</si>
  <si>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</si>
  <si>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</si>
  <si>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</si>
  <si>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</si>
  <si>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</si>
  <si>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</si>
  <si>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</si>
  <si>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</si>
  <si>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</si>
  <si>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</si>
  <si>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</si>
  <si>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</si>
  <si>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</si>
  <si>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</si>
  <si>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</si>
  <si>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</si>
  <si>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</si>
  <si>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</si>
  <si>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</si>
  <si>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</si>
  <si>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</si>
  <si>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</si>
  <si>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</si>
  <si>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</si>
  <si>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</si>
  <si>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</si>
  <si>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</si>
  <si>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</si>
  <si>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</si>
  <si>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</si>
  <si>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</si>
  <si>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</si>
  <si>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</si>
  <si>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</si>
  <si>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</si>
  <si>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</si>
  <si>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</si>
  <si>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</si>
  <si>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</si>
  <si>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</si>
  <si>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</si>
  <si>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</si>
  <si>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</si>
  <si>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</si>
  <si>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</si>
  <si>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</si>
  <si>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</si>
  <si>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</si>
  <si>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</si>
  <si>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</si>
  <si>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</si>
  <si>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</si>
  <si>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</si>
  <si>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</si>
  <si>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</si>
  <si>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</si>
  <si>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</si>
  <si>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</si>
  <si>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</si>
  <si>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</si>
  <si>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</si>
  <si>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</si>
  <si>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</si>
  <si>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</si>
  <si>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</si>
  <si>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</si>
  <si>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</si>
  <si>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</si>
  <si>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</si>
  <si>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</si>
  <si>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</si>
  <si>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</si>
  <si>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</si>
  <si>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</si>
  <si>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</si>
  <si>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</si>
  <si>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</si>
  <si>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</si>
  <si>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</si>
  <si>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</si>
  <si>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</si>
  <si>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</si>
  <si>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</si>
  <si>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</si>
  <si>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</si>
  <si>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</si>
  <si>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</si>
  <si>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</si>
  <si>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</si>
  <si>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</si>
  <si>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</si>
  <si>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</si>
  <si>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</si>
  <si>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</si>
  <si>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</si>
  <si>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</si>
  <si>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</si>
  <si>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</si>
  <si>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</si>
  <si>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</si>
  <si>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</si>
  <si>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</si>
  <si>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</si>
  <si>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</si>
  <si>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</si>
  <si>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</si>
  <si>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</si>
  <si>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</si>
  <si>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</si>
  <si>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</si>
  <si>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</si>
  <si>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</si>
  <si>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</si>
  <si>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</si>
  <si>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</si>
  <si>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</si>
  <si>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</si>
  <si>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</si>
  <si>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</si>
  <si>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</si>
  <si>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</si>
  <si>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</si>
  <si>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</si>
  <si>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</si>
  <si>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</si>
  <si>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</si>
  <si>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</si>
  <si>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</si>
  <si>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</si>
  <si>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</si>
  <si>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</si>
  <si>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</si>
  <si>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</si>
  <si>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</si>
  <si>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</si>
  <si>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</si>
  <si>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</si>
  <si>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</si>
  <si>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</si>
  <si>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</si>
  <si>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</si>
  <si>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</si>
  <si>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</si>
  <si>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</si>
  <si>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</si>
  <si>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</si>
  <si>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</si>
  <si>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</si>
  <si>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</si>
  <si>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</si>
  <si>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</si>
  <si>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</si>
  <si>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</si>
  <si>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</si>
  <si>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</si>
  <si>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</si>
  <si>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</si>
  <si>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</si>
  <si>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</si>
  <si>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</si>
  <si>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</si>
  <si>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</si>
  <si>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</si>
  <si>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</si>
  <si>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</si>
  <si>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</si>
  <si>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</si>
  <si>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</si>
  <si>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</si>
  <si>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</si>
  <si>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</si>
  <si>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</si>
  <si>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</si>
  <si>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</si>
  <si>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</si>
  <si>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</si>
  <si>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</si>
  <si>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</si>
  <si>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</si>
  <si>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</si>
  <si>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</si>
  <si>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</si>
  <si>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</si>
  <si>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</si>
  <si>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</si>
  <si>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</si>
  <si>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</si>
  <si>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</si>
  <si>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</si>
  <si>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</si>
  <si>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</si>
  <si>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</si>
  <si>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</si>
  <si>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</si>
  <si>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</si>
  <si>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</si>
  <si>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</si>
  <si>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</si>
  <si>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</si>
  <si>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</si>
  <si>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</si>
  <si>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</si>
  <si>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</si>
  <si>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</si>
  <si>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</si>
  <si>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</si>
  <si>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</si>
  <si>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</si>
  <si>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</si>
  <si>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</si>
  <si>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</si>
  <si>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</si>
  <si>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</si>
  <si>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</si>
  <si>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</si>
  <si>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</si>
  <si>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</si>
  <si>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</si>
  <si>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</si>
  <si>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</si>
  <si>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</si>
  <si>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</si>
  <si>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</si>
  <si>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</si>
  <si>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</si>
  <si>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</si>
  <si>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</si>
  <si>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</si>
  <si>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</si>
  <si>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</si>
  <si>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</si>
  <si>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</si>
  <si>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</si>
  <si>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</si>
  <si>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</si>
  <si>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</si>
  <si>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</si>
  <si>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</si>
  <si>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</si>
  <si>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</si>
  <si>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</si>
  <si>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</si>
  <si>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</si>
  <si>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</si>
  <si>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</si>
  <si>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</si>
  <si>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</si>
  <si>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</si>
  <si>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</si>
  <si>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</si>
  <si>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</si>
  <si>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</si>
  <si>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</si>
  <si>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</si>
  <si>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</si>
  <si>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</si>
  <si>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</si>
  <si>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</si>
  <si>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</si>
  <si>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</si>
  <si>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</si>
  <si>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</si>
  <si>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</si>
  <si>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</si>
  <si>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</si>
  <si>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</si>
  <si>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</si>
  <si>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</si>
  <si>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</si>
  <si>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</si>
  <si>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</si>
  <si>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</si>
  <si>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</si>
  <si>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</si>
  <si>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</si>
  <si>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</si>
  <si>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</si>
  <si>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</si>
  <si>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</si>
  <si>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</si>
  <si>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</si>
  <si>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</si>
  <si>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</si>
  <si>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</si>
  <si>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</si>
  <si>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</si>
  <si>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</si>
  <si>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</si>
  <si>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</si>
  <si>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</si>
  <si>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</si>
  <si>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</si>
  <si>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</si>
  <si>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</si>
  <si>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</si>
  <si>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</si>
  <si>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</si>
  <si>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</si>
  <si>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</si>
  <si>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</si>
  <si>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</si>
  <si>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</si>
  <si>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</si>
  <si>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</si>
  <si>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</si>
  <si>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</si>
  <si>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</si>
  <si>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</si>
  <si>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</si>
  <si>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</si>
  <si>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</si>
  <si>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</si>
  <si>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</si>
  <si>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</si>
  <si>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</si>
  <si>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</si>
  <si>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</si>
  <si>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</si>
  <si>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</si>
  <si>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</si>
  <si>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</si>
  <si>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</si>
  <si>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</si>
  <si>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</si>
  <si>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</si>
  <si>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</si>
  <si>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</si>
  <si>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</si>
  <si>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</si>
  <si>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</si>
  <si>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</si>
  <si>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</si>
  <si>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</si>
  <si>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</si>
  <si>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</si>
  <si>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</si>
  <si>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</si>
  <si>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</si>
  <si>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</si>
  <si>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</si>
  <si>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</si>
  <si>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</si>
  <si>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</si>
  <si>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</si>
  <si>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</si>
  <si>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</si>
  <si>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</si>
  <si>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</si>
  <si>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</si>
  <si>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</si>
  <si>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</si>
  <si>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</si>
  <si>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</si>
  <si>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</si>
  <si>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</si>
  <si>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</si>
  <si>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</si>
  <si>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</si>
  <si>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</si>
  <si>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</si>
  <si>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</si>
  <si>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</si>
  <si>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</si>
  <si>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</si>
  <si>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</si>
  <si>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</si>
  <si>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</si>
  <si>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</si>
  <si>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</si>
  <si>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</si>
  <si>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</si>
  <si>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</si>
  <si>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</si>
  <si>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</si>
  <si>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</si>
  <si>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</si>
  <si>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</si>
  <si>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</si>
  <si>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</si>
  <si>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</si>
  <si>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</si>
  <si>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</si>
  <si>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</si>
  <si>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</si>
  <si>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</si>
  <si>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</si>
  <si>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</si>
  <si>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</si>
  <si>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</si>
  <si>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</si>
  <si>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</si>
  <si>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</si>
  <si>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</si>
  <si>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</si>
  <si>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</si>
  <si>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</si>
  <si>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</si>
  <si>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</si>
  <si>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</si>
  <si>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</si>
  <si>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</si>
  <si>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</si>
  <si>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</si>
  <si>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</si>
  <si>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</si>
  <si>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</si>
  <si>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</si>
  <si>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</si>
  <si>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</si>
  <si>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</si>
  <si>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</si>
  <si>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</si>
  <si>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</si>
  <si>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</si>
  <si>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</si>
  <si>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</si>
  <si>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</si>
  <si>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</si>
  <si>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</si>
  <si>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</si>
  <si>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</si>
  <si>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</si>
  <si>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</si>
  <si>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</si>
  <si>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</si>
  <si>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</si>
  <si>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</si>
  <si>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</si>
  <si>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</si>
  <si>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</si>
  <si>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</si>
  <si>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</si>
  <si>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</si>
  <si>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</si>
  <si>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</si>
  <si>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</si>
  <si>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</si>
  <si>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</si>
  <si>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</si>
  <si>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</si>
  <si>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</si>
  <si>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</si>
  <si>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</si>
  <si>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</si>
  <si>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</si>
  <si>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</si>
  <si>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</si>
  <si>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</si>
  <si>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</si>
  <si>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</si>
  <si>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</si>
  <si>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</si>
  <si>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</si>
  <si>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</si>
  <si>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</si>
  <si>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</si>
  <si>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</si>
  <si>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</si>
  <si>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</si>
  <si>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</si>
  <si>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</si>
  <si>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</si>
  <si>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</si>
  <si>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</si>
  <si>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</si>
  <si>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</si>
  <si>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</si>
  <si>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</si>
  <si>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</si>
  <si>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</si>
  <si>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</si>
  <si>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</si>
  <si>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</si>
  <si>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</si>
  <si>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</si>
  <si>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</si>
  <si>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</si>
  <si>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</si>
  <si>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</si>
  <si>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</si>
  <si>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</si>
  <si>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</si>
  <si>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</si>
  <si>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</si>
  <si>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</si>
  <si>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</si>
  <si>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</si>
  <si>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</si>
  <si>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</si>
  <si>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</si>
  <si>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</si>
  <si>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</si>
  <si>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</si>
  <si>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</si>
  <si>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</si>
  <si>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</si>
  <si>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</si>
  <si>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</si>
  <si>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</si>
  <si>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</si>
  <si>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</si>
  <si>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</si>
  <si>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</si>
  <si>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</si>
  <si>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</si>
  <si>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</si>
  <si>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</si>
  <si>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</si>
  <si>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</si>
  <si>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</si>
  <si>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</si>
  <si>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</si>
  <si>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</si>
  <si>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</si>
  <si>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</si>
  <si>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</si>
  <si>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</si>
  <si>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</si>
  <si>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</si>
  <si>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</si>
  <si>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</si>
  <si>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</si>
  <si>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</si>
  <si>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</si>
  <si>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</si>
  <si>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</si>
  <si>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</si>
  <si>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</si>
  <si>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</si>
  <si>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</si>
  <si>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</si>
  <si>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</si>
  <si>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</si>
  <si>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</si>
  <si>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</si>
  <si>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</si>
  <si>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</si>
  <si>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</si>
  <si>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</si>
  <si>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</si>
  <si>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</si>
  <si>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</si>
  <si>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</si>
  <si>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</si>
  <si>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</si>
  <si>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</si>
  <si>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</si>
  <si>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</si>
  <si>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</si>
  <si>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</si>
  <si>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</si>
  <si>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</si>
  <si>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</si>
  <si>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</si>
  <si>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</si>
  <si>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</si>
  <si>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</si>
  <si>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</si>
  <si>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</si>
  <si>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</si>
  <si>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</si>
  <si>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</si>
  <si>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</si>
  <si>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</si>
  <si>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</si>
  <si>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</si>
  <si>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</si>
  <si>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</si>
  <si>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</si>
  <si>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</si>
  <si>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</si>
  <si>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</si>
  <si>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</si>
  <si>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</si>
  <si>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</si>
  <si>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</si>
  <si>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</si>
  <si>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</si>
  <si>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</si>
  <si>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</si>
  <si>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</si>
  <si>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</si>
  <si>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</si>
  <si>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</si>
  <si>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</si>
  <si>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</si>
  <si>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</si>
  <si>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</si>
  <si>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</si>
  <si>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</si>
  <si>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</si>
  <si>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</si>
  <si>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</si>
  <si>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</si>
  <si>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</si>
  <si>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</si>
  <si>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</si>
  <si>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</si>
  <si>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</si>
  <si>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</si>
  <si>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</si>
  <si>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</si>
  <si>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</si>
  <si>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</si>
  <si>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</si>
  <si>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</si>
  <si>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</si>
  <si>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</si>
  <si>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</si>
  <si>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</si>
  <si>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</si>
  <si>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</si>
  <si>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</si>
  <si>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</si>
  <si>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</si>
  <si>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</si>
  <si>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</si>
  <si>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</si>
  <si>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</si>
  <si>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</si>
  <si>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</si>
  <si>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</si>
  <si>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</si>
  <si>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</si>
  <si>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</si>
  <si>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</si>
  <si>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</si>
  <si>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</si>
  <si>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</si>
  <si>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</si>
  <si>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</si>
  <si>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</si>
  <si>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</si>
  <si>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</si>
  <si>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</si>
  <si>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</si>
  <si>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</si>
  <si>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</si>
  <si>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</si>
  <si>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</si>
  <si>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</si>
  <si>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</si>
  <si>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</si>
  <si>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</si>
  <si>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</si>
  <si>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</si>
  <si>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</si>
  <si>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</si>
  <si>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</si>
  <si>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</si>
  <si>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</si>
  <si>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</si>
  <si>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</si>
  <si>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</si>
  <si>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</si>
  <si>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</si>
  <si>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</si>
  <si>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</si>
  <si>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</si>
  <si>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</si>
  <si>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</si>
  <si>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</si>
  <si>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</si>
  <si>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</si>
  <si>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</si>
  <si>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</si>
  <si>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</si>
  <si>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</si>
  <si>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</si>
  <si>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</si>
  <si>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</si>
  <si>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</si>
  <si>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</si>
  <si>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</si>
  <si>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</si>
  <si>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</si>
  <si>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</si>
  <si>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</si>
  <si>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</si>
  <si>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</si>
  <si>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</si>
  <si>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</si>
  <si>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</si>
  <si>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</si>
  <si>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</si>
  <si>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</si>
  <si>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</si>
  <si>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</si>
  <si>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</si>
  <si>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</si>
  <si>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</si>
  <si>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</si>
  <si>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</si>
  <si>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</si>
  <si>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</si>
  <si>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</si>
  <si>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</si>
  <si>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</si>
  <si>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</si>
  <si>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</si>
  <si>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</si>
  <si>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</si>
  <si>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</si>
  <si>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</si>
  <si>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</si>
  <si>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</si>
  <si>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</si>
  <si>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</si>
  <si>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</si>
  <si>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</si>
  <si>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</si>
  <si>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</si>
  <si>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</si>
  <si>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</si>
  <si>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</si>
  <si>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</si>
  <si>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</si>
  <si>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</si>
  <si>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</si>
  <si>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</si>
  <si>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</si>
  <si>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</si>
  <si>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</si>
  <si>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</si>
  <si>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</si>
  <si>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</si>
  <si>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</si>
  <si>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</si>
  <si>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</si>
  <si>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</si>
  <si>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</si>
  <si>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</si>
  <si>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</si>
  <si>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</si>
  <si>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</si>
  <si>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</si>
  <si>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</si>
  <si>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</si>
  <si>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</si>
  <si>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</si>
  <si>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</si>
  <si>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</si>
  <si>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</si>
  <si>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</si>
  <si>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</si>
  <si>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</si>
  <si>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</si>
  <si>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</si>
  <si>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</si>
  <si>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</si>
  <si>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</si>
  <si>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</si>
  <si>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</si>
  <si>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</si>
  <si>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</si>
  <si>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</si>
  <si>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</si>
  <si>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</si>
  <si>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</si>
  <si>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</si>
  <si>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</si>
  <si>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</si>
  <si>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</si>
  <si>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</si>
  <si>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</si>
  <si>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</si>
  <si>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</si>
  <si>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</si>
  <si>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</si>
  <si>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</si>
  <si>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</si>
  <si>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</si>
  <si>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</si>
  <si>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</si>
  <si>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</si>
  <si>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</si>
  <si>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</si>
  <si>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</si>
  <si>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</si>
  <si>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</si>
  <si>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</si>
  <si>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</si>
  <si>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</si>
  <si>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</si>
  <si>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</si>
  <si>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</si>
  <si>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</si>
  <si>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</si>
  <si>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</si>
  <si>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</si>
  <si>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</si>
  <si>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</si>
  <si>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</si>
  <si>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</si>
  <si>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</si>
  <si>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</si>
  <si>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</si>
  <si>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</si>
  <si>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</si>
  <si>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</si>
  <si>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</si>
  <si>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</si>
  <si>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</si>
  <si>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</si>
  <si>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</si>
  <si>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</si>
  <si>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</si>
  <si>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</si>
  <si>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</si>
  <si>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</si>
  <si>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</si>
  <si>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</si>
  <si>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</si>
  <si>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</si>
  <si>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</si>
  <si>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</si>
  <si>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</si>
  <si>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</si>
  <si>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</si>
  <si>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</si>
  <si>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</si>
  <si>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</si>
  <si>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</si>
  <si>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</si>
  <si>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</si>
  <si>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</si>
  <si>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</si>
  <si>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</si>
  <si>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</si>
  <si>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</si>
  <si>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</si>
  <si>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</si>
  <si>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</si>
  <si>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</si>
  <si>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</si>
  <si>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</si>
  <si>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</si>
  <si>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</si>
  <si>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</si>
  <si>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</si>
  <si>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</si>
  <si>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</si>
  <si>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</si>
  <si>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</si>
  <si>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</si>
  <si>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</si>
  <si>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</si>
  <si>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</si>
  <si>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</si>
  <si>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</si>
  <si>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</si>
  <si>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</si>
  <si>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</si>
  <si>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</si>
  <si>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</si>
  <si>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</si>
  <si>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</si>
  <si>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</si>
  <si>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</si>
  <si>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</si>
  <si>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</si>
  <si>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</si>
  <si>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</si>
  <si>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</si>
  <si>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</si>
  <si>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</si>
  <si>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</si>
  <si>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</si>
  <si>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</si>
  <si>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</si>
  <si>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</si>
  <si>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</si>
  <si>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</si>
  <si>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</si>
  <si>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</si>
  <si>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</si>
  <si>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</si>
  <si>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</si>
  <si>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</si>
  <si>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</si>
  <si>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</si>
  <si>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</si>
  <si>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</si>
  <si>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</si>
  <si>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</si>
  <si>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</si>
  <si>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</si>
  <si>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</si>
  <si>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</si>
  <si>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</si>
  <si>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</si>
  <si>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</si>
  <si>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</si>
  <si>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</si>
  <si>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</si>
  <si>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</si>
  <si>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</si>
  <si>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</si>
  <si>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</si>
  <si>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</si>
  <si>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</si>
  <si>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</si>
  <si>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</si>
  <si>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</si>
  <si>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</si>
  <si>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</si>
  <si>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</si>
  <si>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</si>
  <si>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</si>
  <si>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</si>
  <si>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</si>
  <si>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</si>
  <si>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</si>
  <si>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</si>
  <si>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</si>
  <si>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</si>
  <si>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</si>
  <si>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</si>
  <si>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</si>
  <si>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</si>
  <si>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</si>
  <si>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</si>
  <si>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</si>
  <si>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</si>
  <si>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</si>
  <si>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</si>
  <si>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</si>
  <si>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</si>
  <si>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</si>
  <si>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</si>
  <si>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</si>
  <si>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</si>
  <si>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</si>
  <si>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</si>
  <si>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</si>
  <si>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</si>
  <si>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</si>
  <si>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</si>
  <si>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</si>
  <si>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</si>
  <si>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</si>
  <si>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</si>
  <si>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</si>
  <si>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</si>
  <si>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</si>
  <si>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</si>
  <si>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</si>
  <si>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</si>
  <si>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</si>
  <si>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</si>
  <si>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</si>
  <si>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</si>
  <si>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</si>
  <si>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</si>
  <si>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</si>
  <si>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</si>
  <si>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</si>
  <si>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</si>
  <si>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</si>
  <si>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</si>
  <si>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</si>
  <si>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</si>
  <si>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</si>
  <si>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</si>
  <si>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</si>
  <si>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</si>
  <si>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</si>
  <si>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</si>
  <si>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</si>
  <si>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</si>
  <si>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</si>
  <si>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</si>
  <si>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</si>
  <si>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</si>
  <si>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</si>
  <si>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</si>
  <si>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</si>
  <si>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</si>
  <si>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</si>
  <si>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</si>
  <si>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</si>
  <si>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</si>
  <si>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</si>
  <si>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</si>
  <si>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</si>
  <si>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</si>
  <si>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</si>
  <si>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</si>
  <si>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</si>
  <si>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</si>
  <si>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</si>
  <si>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</si>
  <si>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</si>
  <si>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</si>
  <si>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</si>
  <si>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</si>
  <si>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</si>
  <si>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</si>
  <si>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</si>
  <si>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</si>
  <si>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</si>
  <si>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</si>
  <si>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</si>
  <si>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</si>
  <si>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</si>
  <si>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</si>
  <si>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</si>
  <si>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</si>
  <si>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</si>
  <si>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</si>
  <si>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</si>
  <si>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</si>
  <si>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</si>
  <si>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</si>
  <si>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</si>
  <si>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</si>
  <si>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</si>
  <si>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</si>
  <si>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</si>
  <si>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</si>
  <si>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</si>
  <si>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</si>
  <si>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</si>
  <si>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</si>
  <si>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</si>
  <si>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</si>
  <si>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</si>
  <si>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</si>
  <si>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</si>
  <si>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</si>
  <si>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</si>
  <si>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</si>
  <si>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</si>
  <si>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</si>
  <si>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</si>
  <si>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</si>
  <si>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</si>
  <si>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</si>
  <si>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</si>
  <si>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</si>
  <si>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</si>
  <si>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</si>
  <si>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</si>
  <si>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</si>
  <si>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</si>
  <si>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</si>
  <si>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</si>
  <si>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</si>
  <si>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</si>
  <si>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</si>
  <si>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</si>
  <si>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</si>
  <si>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</si>
  <si>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</si>
  <si>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</si>
  <si>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</si>
  <si>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</si>
  <si>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</si>
  <si>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</si>
  <si>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</si>
  <si>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</si>
  <si>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</si>
  <si>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</si>
  <si>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</si>
  <si>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</si>
  <si>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</si>
  <si>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</si>
  <si>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</si>
  <si>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</si>
  <si>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</si>
  <si>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</si>
  <si>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</si>
  <si>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</si>
  <si>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</si>
  <si>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</si>
  <si>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</si>
  <si>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</si>
  <si>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</si>
  <si>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</si>
  <si>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</si>
  <si>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</si>
  <si>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</si>
  <si>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</si>
  <si>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</si>
  <si>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</si>
  <si>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</si>
  <si>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</si>
  <si>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</si>
  <si>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</si>
  <si>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</si>
  <si>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</si>
  <si>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</si>
  <si>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</si>
  <si>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</si>
  <si>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</si>
  <si>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</si>
  <si>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</si>
  <si>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</si>
  <si>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</si>
  <si>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</si>
  <si>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</si>
  <si>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</si>
  <si>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</si>
  <si>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</si>
  <si>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</si>
  <si>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</si>
  <si>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</si>
  <si>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</si>
  <si>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</si>
  <si>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</si>
  <si>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</si>
  <si>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</si>
  <si>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</si>
  <si>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</si>
  <si>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</si>
  <si>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</si>
  <si>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</si>
  <si>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</si>
  <si>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</si>
  <si>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</si>
  <si>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</si>
  <si>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</si>
  <si>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</si>
  <si>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</si>
  <si>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</si>
  <si>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</si>
  <si>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</si>
  <si>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</si>
  <si>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</si>
  <si>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</si>
  <si>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</si>
  <si>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</si>
  <si>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</si>
  <si>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</si>
  <si>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</si>
  <si>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</si>
  <si>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</si>
  <si>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</si>
  <si>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</si>
  <si>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</si>
  <si>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</si>
  <si>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</si>
  <si>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</si>
  <si>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</si>
  <si>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</si>
  <si>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</si>
  <si>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</si>
  <si>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</si>
  <si>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</si>
  <si>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</si>
  <si>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</si>
  <si>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</si>
  <si>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</si>
  <si>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</si>
  <si>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</si>
  <si>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</si>
  <si>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</si>
  <si>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</si>
  <si>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</si>
  <si>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</si>
  <si>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</si>
  <si>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</si>
  <si>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</si>
  <si>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</si>
  <si>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</si>
  <si>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</si>
  <si>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</si>
  <si>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</si>
  <si>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</si>
  <si>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</si>
  <si>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</si>
  <si>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</si>
  <si>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</si>
  <si>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</si>
  <si>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</si>
  <si>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</si>
  <si>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</si>
  <si>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</si>
  <si>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</si>
  <si>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</si>
  <si>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</si>
  <si>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</si>
  <si>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</si>
  <si>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</si>
  <si>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</si>
  <si>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</si>
  <si>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</si>
  <si>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</si>
  <si>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</si>
  <si>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</si>
  <si>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</si>
  <si>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</si>
  <si>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</si>
  <si>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</si>
  <si>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</si>
  <si>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</si>
  <si>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</si>
  <si>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</si>
  <si>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</si>
  <si>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</si>
  <si>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</si>
  <si>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</si>
  <si>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</si>
  <si>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</si>
  <si>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</si>
  <si>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</si>
  <si>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</si>
  <si>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</si>
  <si>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</si>
  <si>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</si>
  <si>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</si>
  <si>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</si>
  <si>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</si>
  <si>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</si>
  <si>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</si>
  <si>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</si>
  <si>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</si>
  <si>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</si>
  <si>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</si>
  <si>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</si>
  <si>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</si>
  <si>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</si>
  <si>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</si>
  <si>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</si>
  <si>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</si>
  <si>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</si>
  <si>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</si>
  <si>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</si>
  <si>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</si>
  <si>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</si>
  <si>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</si>
  <si>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</si>
  <si>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</si>
  <si>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</si>
  <si>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</si>
  <si>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</si>
  <si>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</si>
  <si>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</si>
  <si>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</si>
  <si>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</si>
  <si>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</si>
  <si>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</si>
  <si>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</si>
  <si>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</si>
  <si>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</si>
  <si>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</si>
  <si>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</si>
  <si>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</si>
  <si>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</si>
  <si>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</si>
  <si>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</si>
  <si>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</si>
  <si>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</si>
  <si>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</si>
  <si>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</si>
  <si>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</si>
  <si>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</si>
  <si>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</si>
  <si>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</si>
  <si>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</si>
  <si>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</si>
  <si>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</si>
  <si>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</si>
  <si>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</si>
  <si>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</si>
  <si>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</si>
  <si>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</si>
  <si>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</si>
  <si>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</si>
  <si>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</si>
  <si>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</si>
  <si>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</si>
  <si>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</si>
  <si>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</si>
  <si>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</si>
  <si>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</si>
  <si>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</si>
  <si>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</si>
  <si>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</si>
  <si>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</si>
  <si>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</si>
  <si>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</si>
  <si>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</si>
  <si>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</si>
  <si>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</si>
  <si>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</si>
  <si>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</si>
  <si>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</si>
  <si>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</si>
  <si>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</si>
  <si>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</si>
  <si>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</si>
  <si>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</si>
  <si>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</si>
  <si>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</si>
  <si>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</si>
  <si>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</si>
  <si>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</si>
  <si>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</si>
  <si>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</si>
  <si>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</si>
  <si>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</si>
  <si>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</si>
  <si>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</si>
  <si>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</si>
  <si>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</si>
  <si>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</si>
  <si>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</si>
  <si>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</si>
  <si>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</si>
  <si>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</si>
  <si>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</si>
  <si>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</si>
  <si>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</si>
  <si>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</si>
  <si>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</si>
  <si>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</si>
  <si>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</si>
  <si>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</si>
  <si>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</si>
  <si>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</si>
  <si>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</si>
  <si>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</si>
  <si>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</si>
  <si>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</si>
  <si>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</si>
  <si>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</si>
  <si>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</si>
  <si>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</si>
  <si>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</si>
  <si>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</si>
  <si>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</si>
  <si>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</si>
  <si>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</si>
  <si>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</si>
  <si>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</si>
  <si>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</si>
  <si>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</si>
  <si>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</si>
  <si>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</si>
  <si>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</si>
  <si>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</si>
  <si>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</si>
  <si>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</si>
  <si>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</si>
  <si>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</si>
  <si>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</si>
  <si>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</si>
  <si>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</si>
  <si>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</si>
  <si>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</si>
  <si>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</si>
  <si>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</si>
  <si>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</si>
  <si>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</si>
  <si>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</si>
  <si>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</si>
  <si>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</si>
  <si>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</si>
  <si>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</si>
  <si>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</si>
  <si>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</si>
  <si>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</si>
  <si>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</si>
  <si>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</si>
  <si>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</si>
  <si>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</si>
  <si>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</si>
  <si>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</si>
  <si>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</si>
  <si>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</si>
  <si>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</si>
  <si>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</si>
  <si>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</si>
  <si>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</si>
  <si>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</si>
  <si>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</si>
  <si>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</si>
  <si>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</si>
  <si>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</si>
  <si>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</si>
  <si>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</si>
  <si>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</si>
  <si>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</si>
  <si>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</si>
  <si>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</si>
  <si>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</si>
  <si>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</si>
  <si>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</si>
  <si>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</si>
  <si>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</si>
  <si>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</si>
  <si>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</si>
  <si>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</si>
  <si>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</si>
  <si>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</si>
  <si>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</si>
  <si>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</si>
  <si>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</si>
  <si>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</si>
  <si>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</si>
  <si>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</si>
  <si>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</si>
  <si>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</si>
  <si>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</si>
  <si>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</si>
  <si>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</si>
  <si>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</si>
  <si>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</si>
  <si>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</si>
  <si>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</si>
  <si>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</si>
  <si>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</si>
  <si>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</si>
  <si>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</si>
  <si>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</si>
  <si>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</si>
  <si>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</si>
  <si>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</si>
  <si>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</si>
  <si>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</si>
  <si>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</si>
  <si>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</si>
  <si>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</si>
  <si>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</si>
  <si>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</si>
  <si>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</si>
  <si>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</si>
  <si>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</si>
  <si>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</si>
  <si>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</si>
  <si>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</si>
  <si>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</si>
  <si>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</si>
  <si>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</si>
  <si>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</si>
  <si>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</si>
  <si>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</si>
  <si>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</si>
  <si>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</si>
  <si>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</si>
  <si>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</si>
  <si>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</si>
  <si>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</si>
  <si>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</si>
  <si>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</si>
  <si>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</si>
  <si>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</si>
  <si>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</si>
  <si>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</si>
  <si>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</si>
  <si>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</si>
  <si>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</si>
  <si>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</si>
  <si>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</si>
  <si>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</si>
  <si>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</si>
  <si>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</si>
  <si>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</si>
  <si>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</si>
  <si>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</si>
  <si>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</si>
  <si>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</si>
  <si>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</si>
  <si>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</si>
  <si>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</si>
  <si>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</si>
  <si>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</si>
  <si>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</si>
  <si>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</si>
  <si>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</si>
  <si>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</si>
  <si>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</si>
  <si>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</si>
  <si>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</si>
  <si>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</si>
  <si>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</si>
  <si>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</si>
  <si>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</si>
  <si>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</si>
  <si>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</si>
  <si>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</si>
  <si>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</si>
  <si>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</si>
  <si>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</si>
  <si>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</si>
  <si>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</si>
  <si>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</si>
  <si>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</si>
  <si>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</si>
  <si>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</si>
  <si>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</si>
  <si>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</si>
  <si>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</si>
  <si>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</si>
  <si>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</si>
  <si>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</si>
  <si>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</si>
  <si>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</si>
  <si>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</si>
  <si>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</si>
  <si>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</si>
  <si>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</si>
  <si>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</si>
  <si>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</si>
  <si>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</si>
  <si>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</si>
  <si>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</si>
  <si>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</si>
  <si>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</si>
  <si>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</si>
  <si>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</si>
  <si>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</si>
  <si>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</si>
  <si>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</si>
  <si>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</si>
  <si>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</si>
  <si>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</si>
  <si>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</si>
  <si>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</si>
  <si>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</si>
  <si>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</si>
  <si>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</si>
  <si>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</si>
  <si>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</si>
  <si>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</si>
  <si>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</si>
  <si>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</si>
  <si>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</si>
  <si>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</si>
  <si>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</si>
  <si>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</si>
  <si>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</si>
  <si>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</si>
  <si>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</si>
  <si>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</si>
  <si>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</si>
  <si>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</si>
  <si>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</si>
  <si>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</si>
  <si>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</si>
  <si>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</si>
  <si>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</si>
  <si>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</si>
  <si>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</si>
  <si>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</si>
  <si>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</si>
  <si>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</si>
  <si>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</si>
  <si>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</si>
  <si>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</si>
  <si>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</si>
  <si>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</si>
  <si>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</si>
  <si>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</si>
  <si>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</si>
  <si>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</si>
  <si>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</si>
  <si>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</si>
  <si>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</si>
  <si>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</si>
  <si>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</si>
  <si>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</si>
  <si>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</si>
  <si>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</si>
  <si>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</si>
  <si>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</si>
  <si>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</si>
  <si>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</si>
  <si>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</si>
  <si>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</si>
  <si>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</si>
  <si>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</si>
  <si>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</si>
  <si>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</si>
  <si>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</si>
  <si>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</si>
  <si>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</si>
  <si>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</si>
  <si>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</si>
  <si>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</si>
  <si>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</si>
  <si>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</si>
  <si>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</si>
  <si>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</si>
  <si>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</si>
  <si>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</si>
  <si>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</si>
  <si>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</si>
  <si>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</si>
  <si>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</si>
  <si>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</si>
  <si>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</si>
  <si>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</si>
  <si>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</si>
  <si>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</si>
  <si>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</si>
  <si>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</si>
  <si>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</si>
  <si>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</si>
  <si>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</si>
  <si>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</si>
  <si>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</si>
  <si>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</si>
  <si>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</si>
  <si>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</si>
  <si>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</si>
  <si>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</si>
  <si>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</si>
  <si>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</si>
  <si>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</si>
  <si>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</si>
  <si>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</si>
  <si>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</si>
  <si>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</si>
  <si>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</si>
  <si>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</si>
  <si>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</si>
  <si>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</si>
  <si>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</si>
  <si>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</si>
  <si>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</si>
  <si>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</si>
  <si>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</si>
  <si>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</si>
  <si>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</si>
  <si>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</si>
  <si>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</si>
  <si>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</si>
  <si>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</si>
  <si>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</si>
  <si>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</si>
  <si>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</si>
  <si>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</si>
  <si>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</si>
  <si>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</si>
  <si>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</si>
  <si>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</si>
  <si>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</si>
  <si>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</si>
  <si>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</si>
  <si>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</si>
  <si>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</si>
  <si>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</si>
  <si>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</si>
  <si>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</si>
  <si>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</si>
  <si>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</si>
  <si>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</si>
  <si>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</si>
  <si>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</si>
  <si>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</si>
  <si>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</si>
  <si>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</si>
  <si>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</si>
  <si>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</si>
  <si>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</si>
  <si>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</si>
  <si>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</si>
  <si>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</si>
  <si>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</si>
  <si>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</si>
  <si>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</si>
  <si>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</si>
  <si>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</si>
  <si>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</si>
  <si>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</si>
  <si>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</si>
  <si>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</si>
  <si>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</si>
  <si>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</si>
  <si>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</si>
  <si>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</si>
  <si>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</si>
  <si>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</si>
  <si>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</si>
  <si>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</si>
  <si>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</si>
  <si>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</si>
  <si>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</si>
  <si>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</si>
  <si>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</si>
  <si>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</si>
  <si>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</si>
  <si>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</si>
  <si>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</si>
  <si>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</si>
  <si>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</si>
  <si>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</si>
  <si>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</si>
  <si>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</si>
  <si>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</si>
  <si>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</si>
  <si>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</si>
  <si>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</si>
  <si>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</si>
  <si>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</si>
  <si>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</si>
  <si>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</si>
  <si>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</si>
  <si>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</si>
  <si>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</si>
  <si>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</si>
  <si>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</si>
  <si>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</si>
  <si>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</si>
  <si>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</si>
  <si>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</si>
  <si>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</si>
  <si>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</si>
  <si>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</si>
  <si>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</si>
  <si>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</si>
  <si>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</si>
  <si>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</si>
  <si>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</si>
  <si>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</si>
  <si>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</si>
  <si>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</si>
  <si>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</si>
  <si>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</si>
  <si>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</si>
  <si>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</si>
  <si>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</si>
  <si>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</si>
  <si>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</si>
  <si>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</si>
  <si>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</si>
  <si>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</si>
  <si>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</si>
  <si>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</si>
  <si>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</si>
  <si>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</si>
  <si>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</si>
  <si>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</si>
  <si>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</si>
  <si>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</si>
  <si>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</si>
  <si>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</si>
  <si>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</si>
  <si>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</si>
  <si>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</si>
  <si>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</si>
  <si>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</si>
  <si>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</si>
  <si>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</si>
  <si>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</si>
  <si>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</si>
  <si>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</si>
  <si>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</si>
  <si>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</si>
  <si>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</si>
  <si>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</si>
  <si>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</si>
  <si>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</si>
  <si>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</si>
  <si>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</si>
  <si>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</si>
  <si>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</si>
  <si>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</si>
  <si>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</si>
  <si>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</si>
  <si>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</si>
  <si>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</si>
  <si>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</si>
  <si>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</si>
  <si>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</si>
  <si>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</si>
  <si>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</si>
  <si>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</si>
  <si>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</si>
  <si>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</si>
  <si>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</si>
  <si>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</si>
  <si>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</si>
  <si>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</si>
  <si>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</si>
  <si>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</si>
  <si>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</si>
  <si>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</si>
  <si>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</si>
  <si>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</si>
  <si>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</si>
  <si>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</si>
  <si>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</si>
  <si>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</si>
  <si>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</si>
  <si>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</si>
  <si>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</si>
  <si>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</si>
  <si>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</si>
  <si>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</si>
  <si>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</si>
  <si>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</si>
  <si>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</si>
  <si>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</si>
  <si>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</si>
  <si>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</si>
  <si>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</si>
  <si>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</si>
  <si>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</si>
  <si>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</si>
  <si>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</si>
  <si>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</si>
  <si>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</si>
  <si>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</si>
  <si>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</si>
  <si>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</si>
  <si>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</si>
  <si>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</si>
  <si>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</si>
  <si>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</si>
  <si>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</si>
  <si>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</si>
  <si>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</si>
  <si>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</si>
  <si>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</si>
  <si>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</si>
  <si>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</si>
  <si>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</si>
  <si>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</si>
  <si>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</si>
  <si>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</si>
  <si>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</si>
  <si>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</si>
  <si>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</si>
  <si>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</si>
  <si>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</si>
  <si>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</si>
  <si>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</si>
  <si>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</si>
  <si>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</si>
  <si>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</si>
  <si>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</si>
  <si>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</si>
  <si>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</si>
  <si>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</si>
  <si>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</si>
  <si>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</si>
  <si>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</si>
  <si>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</si>
  <si>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</si>
  <si>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</si>
  <si>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</si>
  <si>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</si>
  <si>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</si>
  <si>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</si>
  <si>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</si>
  <si>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</si>
  <si>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</si>
  <si>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</si>
  <si>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</si>
  <si>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</si>
  <si>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</si>
  <si>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</si>
  <si>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</si>
  <si>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</si>
  <si>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</si>
  <si>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</si>
  <si>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</si>
  <si>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</si>
  <si>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</si>
  <si>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</si>
  <si>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</si>
  <si>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</si>
  <si>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</si>
  <si>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</si>
  <si>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</si>
  <si>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</si>
  <si>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</si>
  <si>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</si>
  <si>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</si>
  <si>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</si>
  <si>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</si>
  <si>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</si>
  <si>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</si>
  <si>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</si>
  <si>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</si>
  <si>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</si>
  <si>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</si>
  <si>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</si>
  <si>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</si>
  <si>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</si>
  <si>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</si>
  <si>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</si>
  <si>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</si>
  <si>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</si>
  <si>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</si>
  <si>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</si>
  <si>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</si>
  <si>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</si>
  <si>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</si>
  <si>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</si>
  <si>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</si>
  <si>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</si>
  <si>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</si>
  <si>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</si>
  <si>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</si>
  <si>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</si>
  <si>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</si>
  <si>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</si>
  <si>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</si>
  <si>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</si>
  <si>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</si>
  <si>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</si>
  <si>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</si>
  <si>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</si>
  <si>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</si>
  <si>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</si>
  <si>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</si>
  <si>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</si>
  <si>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</si>
  <si>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</si>
  <si>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</si>
  <si>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</si>
  <si>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</si>
  <si>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</si>
  <si>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</si>
  <si>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</si>
  <si>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</si>
  <si>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</si>
  <si>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</si>
  <si>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</si>
  <si>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</si>
  <si>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</si>
  <si>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</si>
  <si>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</si>
  <si>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</si>
  <si>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</si>
  <si>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</si>
  <si>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</si>
  <si>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</si>
  <si>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</si>
  <si>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</si>
  <si>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</si>
  <si>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</si>
  <si>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</si>
  <si>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</si>
  <si>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</si>
  <si>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</si>
  <si>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</si>
  <si>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</si>
  <si>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</si>
  <si>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</si>
  <si>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</si>
  <si>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</si>
  <si>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</si>
  <si>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</si>
  <si>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</si>
  <si>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</si>
  <si>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</si>
  <si>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</si>
  <si>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</si>
  <si>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</si>
  <si>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</si>
  <si>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</si>
  <si>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</si>
  <si>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</si>
  <si>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</si>
  <si>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</si>
  <si>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</si>
  <si>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</si>
  <si>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</si>
  <si>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</si>
  <si>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</si>
  <si>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</si>
  <si>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</si>
  <si>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</si>
  <si>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</si>
  <si>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</si>
  <si>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</si>
  <si>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</si>
  <si>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</si>
  <si>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</si>
  <si>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</si>
  <si>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</si>
  <si>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</si>
  <si>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</si>
  <si>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</si>
  <si>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</si>
  <si>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</si>
  <si>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</si>
  <si>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</si>
  <si>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</si>
  <si>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</si>
  <si>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</si>
  <si>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</si>
  <si>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</si>
  <si>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</si>
  <si>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</si>
  <si>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</si>
  <si>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</si>
  <si>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</si>
  <si>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</si>
  <si>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</si>
  <si>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</si>
  <si>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</si>
  <si>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</si>
  <si>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</si>
  <si>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</si>
  <si>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</si>
  <si>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</si>
  <si>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</si>
  <si>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</si>
  <si>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</si>
  <si>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</si>
  <si>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</si>
  <si>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</si>
  <si>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</si>
  <si>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</si>
  <si>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</si>
  <si>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</si>
  <si>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</si>
  <si>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</si>
  <si>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</si>
  <si>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</si>
  <si>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</si>
  <si>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</si>
  <si>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</si>
  <si>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</si>
  <si>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</si>
  <si>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</si>
  <si>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</si>
  <si>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</si>
  <si>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</si>
  <si>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</si>
  <si>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</si>
  <si>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</si>
  <si>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</si>
  <si>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</si>
  <si>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</si>
  <si>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</si>
  <si>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</si>
  <si>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</si>
  <si>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</si>
  <si>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</si>
  <si>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</si>
  <si>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</si>
  <si>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</si>
  <si>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</si>
  <si>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</si>
  <si>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</si>
  <si>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</si>
  <si>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</si>
  <si>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</si>
  <si>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</si>
  <si>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</si>
  <si>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</si>
  <si>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</si>
  <si>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</si>
  <si>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</si>
  <si>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</si>
  <si>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</si>
  <si>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</si>
  <si>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</si>
  <si>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</si>
  <si>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</si>
  <si>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</si>
  <si>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</si>
  <si>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</si>
  <si>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</si>
  <si>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</si>
  <si>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</si>
  <si>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</si>
  <si>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</si>
  <si>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</si>
  <si>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</si>
  <si>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</si>
  <si>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</si>
  <si>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</si>
  <si>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</si>
  <si>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</si>
  <si>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</si>
  <si>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</si>
  <si>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</si>
  <si>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</si>
  <si>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</si>
  <si>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</si>
  <si>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</si>
  <si>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</si>
  <si>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</si>
  <si>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</si>
  <si>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</si>
  <si>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</si>
  <si>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</si>
  <si>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</si>
  <si>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</si>
  <si>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</si>
  <si>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</si>
  <si>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</si>
  <si>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</si>
  <si>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</si>
  <si>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</si>
  <si>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</si>
  <si>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</si>
  <si>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</si>
  <si>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</si>
  <si>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</si>
  <si>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</si>
  <si>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</si>
  <si>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</si>
  <si>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</si>
  <si>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</si>
  <si>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</si>
  <si>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</si>
  <si>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</si>
  <si>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</si>
  <si>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</si>
  <si>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</si>
  <si>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</si>
  <si>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</si>
  <si>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</si>
  <si>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</si>
  <si>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</si>
  <si>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</si>
  <si>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</si>
  <si>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</si>
  <si>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</si>
  <si>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</si>
  <si>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</si>
  <si>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</si>
  <si>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</si>
  <si>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</si>
  <si>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</si>
  <si>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</si>
  <si>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</si>
  <si>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</si>
  <si>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</si>
  <si>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</si>
  <si>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</si>
  <si>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</si>
  <si>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</si>
  <si>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</si>
  <si>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</si>
  <si>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</si>
  <si>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</si>
  <si>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</si>
  <si>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</si>
  <si>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</si>
  <si>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</si>
  <si>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</si>
  <si>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</si>
  <si>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</si>
  <si>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</si>
  <si>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</si>
  <si>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</si>
  <si>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</si>
  <si>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</si>
  <si>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</si>
  <si>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</si>
  <si>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</si>
  <si>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</si>
  <si>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</si>
  <si>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</si>
  <si>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</si>
  <si>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</si>
  <si>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</si>
  <si>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</si>
  <si>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</si>
  <si>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</si>
  <si>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</si>
  <si>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</si>
  <si>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</si>
  <si>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</si>
  <si>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</si>
  <si>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</si>
  <si>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</si>
  <si>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</si>
  <si>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</si>
  <si>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</si>
  <si>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</si>
  <si>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</si>
  <si>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</si>
  <si>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</si>
  <si>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</si>
  <si>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</si>
  <si>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</si>
  <si>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</si>
  <si>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</si>
  <si>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</si>
  <si>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</si>
  <si>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</si>
  <si>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</si>
  <si>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</si>
  <si>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</si>
  <si>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</si>
  <si>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</si>
  <si>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</si>
  <si>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</si>
  <si>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</si>
  <si>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</si>
  <si>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</si>
  <si>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</si>
  <si>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</si>
  <si>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</si>
  <si>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</si>
  <si>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</si>
  <si>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</si>
  <si>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</si>
  <si>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</si>
  <si>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</si>
  <si>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</si>
  <si>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</si>
  <si>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</si>
  <si>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</si>
  <si>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</si>
  <si>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</si>
  <si>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</si>
  <si>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</si>
  <si>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</si>
  <si>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</si>
  <si>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</si>
  <si>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</si>
  <si>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</si>
  <si>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</si>
  <si>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</si>
  <si>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</si>
  <si>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</si>
  <si>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</si>
  <si>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</si>
  <si>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</si>
  <si>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</si>
  <si>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</si>
  <si>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</si>
  <si>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</si>
  <si>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</si>
  <si>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</si>
  <si>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</si>
  <si>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</si>
  <si>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</si>
  <si>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</si>
  <si>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</si>
  <si>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</si>
  <si>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</si>
  <si>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</si>
  <si>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</si>
  <si>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</si>
  <si>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</si>
  <si>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</si>
  <si>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</si>
  <si>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</si>
  <si>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</si>
  <si>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</si>
  <si>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</si>
  <si>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</si>
  <si>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</si>
  <si>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</si>
  <si>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</si>
  <si>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</si>
  <si>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</si>
  <si>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</si>
  <si>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</si>
  <si>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</si>
  <si>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</si>
  <si>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</si>
  <si>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</si>
  <si>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</si>
  <si>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</si>
  <si>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</si>
  <si>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</si>
  <si>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</si>
  <si>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</si>
  <si>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</si>
  <si>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</si>
  <si>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</si>
  <si>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</si>
  <si>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</si>
  <si>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</si>
  <si>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</si>
  <si>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</si>
  <si>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</si>
  <si>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</si>
  <si>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</si>
  <si>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</si>
  <si>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</si>
  <si>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</si>
  <si>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</si>
  <si>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</si>
  <si>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</si>
  <si>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</si>
  <si>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</si>
  <si>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</si>
  <si>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</si>
  <si>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</si>
  <si>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</si>
  <si>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</si>
  <si>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</si>
  <si>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</si>
  <si>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</si>
  <si>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</si>
  <si>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</si>
  <si>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</si>
  <si>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</si>
  <si>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</si>
  <si>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</si>
  <si>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</si>
  <si>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</si>
  <si>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</si>
  <si>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</si>
  <si>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</si>
  <si>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</si>
  <si>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</si>
  <si>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</si>
  <si>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</si>
  <si>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</si>
  <si>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</si>
  <si>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</si>
  <si>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</si>
  <si>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</si>
  <si>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</si>
  <si>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</si>
  <si>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</si>
  <si>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</si>
  <si>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</si>
  <si>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</si>
  <si>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</si>
  <si>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</si>
  <si>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</si>
  <si>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</si>
  <si>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</si>
  <si>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</si>
  <si>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</si>
  <si>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</si>
  <si>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</si>
  <si>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</si>
  <si>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</si>
  <si>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</si>
  <si>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</si>
  <si>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</si>
  <si>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</si>
  <si>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</si>
  <si>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</si>
  <si>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</si>
  <si>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</si>
  <si>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</si>
  <si>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</si>
  <si>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</si>
  <si>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</si>
  <si>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</si>
  <si>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</si>
  <si>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</si>
  <si>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</si>
  <si>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</si>
  <si>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</si>
  <si>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</si>
  <si>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</si>
  <si>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</si>
  <si>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</si>
  <si>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</si>
  <si>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</si>
  <si>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</si>
  <si>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</si>
  <si>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</si>
  <si>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</si>
  <si>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</si>
  <si>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</si>
  <si>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</si>
  <si>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</si>
  <si>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</si>
  <si>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</si>
  <si>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</si>
  <si>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</si>
  <si>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</si>
  <si>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</si>
  <si>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</si>
  <si>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</si>
  <si>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</si>
  <si>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</si>
  <si>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</si>
  <si>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</si>
  <si>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</si>
  <si>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</si>
  <si>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</si>
  <si>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</si>
  <si>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</si>
  <si>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</si>
  <si>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</si>
  <si>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</si>
  <si>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</si>
  <si>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</si>
  <si>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</si>
  <si>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</si>
  <si>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</si>
  <si>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</si>
  <si>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</si>
  <si>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</si>
  <si>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</si>
  <si>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</si>
  <si>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</si>
  <si>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</si>
  <si>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</si>
  <si>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</si>
  <si>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</si>
  <si>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</si>
  <si>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</si>
  <si>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</si>
  <si>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</si>
  <si>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</si>
  <si>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</si>
  <si>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</si>
  <si>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</si>
  <si>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</si>
  <si>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</si>
  <si>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</si>
  <si>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</si>
  <si>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</si>
  <si>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</si>
  <si>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</si>
  <si>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</si>
  <si>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</si>
  <si>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</si>
  <si>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</si>
  <si>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</si>
  <si>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</si>
  <si>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</si>
  <si>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</si>
  <si>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</si>
  <si>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</si>
  <si>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</si>
  <si>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</si>
  <si>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</si>
  <si>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</si>
  <si>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</si>
  <si>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</si>
  <si>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</si>
  <si>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</si>
  <si>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</si>
  <si>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</si>
  <si>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</si>
  <si>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</si>
  <si>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</si>
  <si>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</si>
  <si>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</si>
  <si>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</si>
  <si>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</si>
  <si>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</si>
  <si>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</si>
  <si>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</si>
  <si>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</si>
  <si>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</si>
  <si>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</si>
  <si>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</si>
  <si>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</si>
  <si>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</si>
  <si>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</si>
  <si>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</si>
  <si>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</si>
  <si>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</si>
  <si>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</si>
  <si>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</si>
  <si>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</si>
  <si>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</si>
  <si>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</si>
  <si>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</si>
  <si>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</si>
  <si>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</si>
  <si>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</si>
  <si>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</si>
  <si>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</si>
  <si>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</si>
  <si>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</si>
  <si>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</si>
  <si>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</si>
  <si>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</si>
  <si>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</si>
  <si>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</si>
  <si>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</si>
  <si>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</si>
  <si>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</si>
  <si>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</si>
  <si>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</si>
  <si>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</si>
  <si>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</si>
  <si>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</si>
  <si>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</si>
  <si>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</si>
  <si>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</si>
  <si>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</si>
  <si>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</si>
  <si>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</si>
  <si>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</si>
  <si>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</si>
  <si>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</si>
  <si>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</si>
  <si>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</si>
  <si>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</si>
  <si>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</si>
  <si>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</si>
  <si>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</si>
  <si>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</si>
  <si>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</si>
  <si>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</si>
  <si>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</si>
  <si>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</si>
  <si>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</si>
  <si>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</si>
  <si>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</si>
  <si>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</si>
  <si>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</si>
  <si>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</si>
  <si>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</si>
  <si>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</si>
  <si>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</si>
  <si>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</si>
  <si>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</si>
  <si>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</si>
  <si>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</si>
  <si>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</si>
  <si>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</si>
  <si>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</si>
  <si>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</si>
  <si>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</si>
  <si>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</si>
  <si>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</si>
  <si>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</si>
  <si>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</si>
  <si>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</si>
  <si>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</si>
  <si>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</si>
  <si>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</si>
  <si>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</si>
  <si>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</si>
  <si>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</si>
  <si>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</si>
  <si>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</si>
  <si>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</si>
  <si>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</si>
  <si>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</si>
  <si>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</si>
  <si>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</si>
  <si>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</si>
  <si>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</si>
  <si>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</si>
  <si>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</si>
  <si>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</si>
  <si>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</si>
  <si>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</si>
  <si>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</si>
  <si>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</si>
  <si>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</si>
  <si>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</si>
  <si>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</si>
  <si>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</si>
  <si>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</si>
  <si>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</si>
  <si>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</si>
  <si>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</si>
  <si>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</si>
  <si>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</si>
  <si>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</si>
  <si>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</si>
  <si>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</si>
  <si>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</si>
  <si>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</si>
  <si>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</si>
  <si>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</si>
  <si>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</si>
  <si>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</si>
  <si>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</si>
  <si>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</si>
  <si>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</si>
  <si>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</si>
  <si>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</si>
  <si>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</si>
  <si>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</si>
  <si>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</si>
  <si>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</si>
  <si>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</si>
  <si>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</si>
  <si>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</si>
  <si>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</si>
  <si>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</si>
  <si>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</si>
  <si>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</si>
  <si>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</si>
  <si>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</si>
  <si>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</si>
  <si>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</si>
  <si>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</si>
  <si>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</si>
  <si>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</si>
  <si>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</si>
  <si>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</si>
  <si>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</si>
  <si>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</si>
  <si>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</si>
  <si>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</si>
  <si>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</si>
  <si>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</si>
  <si>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</si>
  <si>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</si>
  <si>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</si>
  <si>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</si>
  <si>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</si>
  <si>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</si>
  <si>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</si>
  <si>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</si>
  <si>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</si>
  <si>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</si>
  <si>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</si>
  <si>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</si>
  <si>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</si>
  <si>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</si>
  <si>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</si>
  <si>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</si>
  <si>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</si>
  <si>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</si>
  <si>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</si>
  <si>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</si>
  <si>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</si>
  <si>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</si>
  <si>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</si>
  <si>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</si>
  <si>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</si>
  <si>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</si>
  <si>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</si>
  <si>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</si>
  <si>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</si>
  <si>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</si>
  <si>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</si>
  <si>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</si>
  <si>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</si>
  <si>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</si>
  <si>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</si>
  <si>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</si>
  <si>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</si>
  <si>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</si>
  <si>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</si>
  <si>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</si>
  <si>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</si>
  <si>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</si>
  <si>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</si>
  <si>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</si>
  <si>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</si>
  <si>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</si>
  <si>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</si>
  <si>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</si>
  <si>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</si>
  <si>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</si>
  <si>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</si>
  <si>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</si>
  <si>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</si>
  <si>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</si>
  <si>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</si>
  <si>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</si>
  <si>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</si>
  <si>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</si>
  <si>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</si>
  <si>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</si>
  <si>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</si>
  <si>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</si>
  <si>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</si>
  <si>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</si>
  <si>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</si>
  <si>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</si>
  <si>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</si>
  <si>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</si>
  <si>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</si>
  <si>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</si>
  <si>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</si>
  <si>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</si>
  <si>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</si>
  <si>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</si>
  <si>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</si>
  <si>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</si>
  <si>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</si>
  <si>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</si>
  <si>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</si>
  <si>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</si>
  <si>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</si>
  <si>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</si>
  <si>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</si>
  <si>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</si>
  <si>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</si>
  <si>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</si>
  <si>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</si>
  <si>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</si>
  <si>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</si>
  <si>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</si>
  <si>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</si>
  <si>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</si>
  <si>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</si>
  <si>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</si>
  <si>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</si>
  <si>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</si>
  <si>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</si>
  <si>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</si>
  <si>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</si>
  <si>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</si>
  <si>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</si>
  <si>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</si>
  <si>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</si>
  <si>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</si>
  <si>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</si>
  <si>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</si>
  <si>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</si>
  <si>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</si>
  <si>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</si>
  <si>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</si>
  <si>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</si>
  <si>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</si>
  <si>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</si>
  <si>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</si>
  <si>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</si>
  <si>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</si>
  <si>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</si>
  <si>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</si>
  <si>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</si>
  <si>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</si>
  <si>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</si>
  <si>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</si>
  <si>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</si>
  <si>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</si>
  <si>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</si>
  <si>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</si>
  <si>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</si>
  <si>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</si>
  <si>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</si>
  <si>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</si>
  <si>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</si>
  <si>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</si>
  <si>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</si>
  <si>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</si>
  <si>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</si>
  <si>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</si>
  <si>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</si>
  <si>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</si>
  <si>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</si>
  <si>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</si>
  <si>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</si>
  <si>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</si>
  <si>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</si>
  <si>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</si>
  <si>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</si>
  <si>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</si>
  <si>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</si>
  <si>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</si>
  <si>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</si>
  <si>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</si>
  <si>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</si>
  <si>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</si>
  <si>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</si>
  <si>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</si>
  <si>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</si>
  <si>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</si>
  <si>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</si>
  <si>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</si>
  <si>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</si>
  <si>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</si>
  <si>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</si>
  <si>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</si>
  <si>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</si>
  <si>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</si>
  <si>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</si>
  <si>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</si>
  <si>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</si>
  <si>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</si>
  <si>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</si>
  <si>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</si>
  <si>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</si>
  <si>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</si>
  <si>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</si>
  <si>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</si>
  <si>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</si>
  <si>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</si>
  <si>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</si>
  <si>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</si>
  <si>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</si>
  <si>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</si>
  <si>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</si>
  <si>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</si>
  <si>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</si>
  <si>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</si>
  <si>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</si>
  <si>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</si>
  <si>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</si>
  <si>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</si>
  <si>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</si>
  <si>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</si>
  <si>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</si>
  <si>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</si>
  <si>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</si>
  <si>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</si>
  <si>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</si>
  <si>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</si>
  <si>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</si>
  <si>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</si>
  <si>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</si>
  <si>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</si>
  <si>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</si>
  <si>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</si>
  <si>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</si>
  <si>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</si>
  <si>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</si>
  <si>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</si>
  <si>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</si>
  <si>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</si>
  <si>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</si>
  <si>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</si>
  <si>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</si>
  <si>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</si>
  <si>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</si>
  <si>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</si>
  <si>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</si>
  <si>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</si>
  <si>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</si>
  <si>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</si>
  <si>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</si>
  <si>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</si>
  <si>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</si>
  <si>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</si>
  <si>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</si>
  <si>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</si>
  <si>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</si>
  <si>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</si>
  <si>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</si>
  <si>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</si>
  <si>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</si>
  <si>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</si>
  <si>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</si>
  <si>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</si>
  <si>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</si>
  <si>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</si>
  <si>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</si>
  <si>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</si>
  <si>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</si>
  <si>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</si>
  <si>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</si>
  <si>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</si>
  <si>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</si>
  <si>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</si>
  <si>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</si>
  <si>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</si>
  <si>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</si>
  <si>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</si>
  <si>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</si>
  <si>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</si>
  <si>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</si>
  <si>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</si>
  <si>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</si>
  <si>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</si>
  <si>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</si>
  <si>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</si>
  <si>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</si>
  <si>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</si>
  <si>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</si>
  <si>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</si>
  <si>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</si>
  <si>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</si>
  <si>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</si>
  <si>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</si>
  <si>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</si>
  <si>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</si>
  <si>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</si>
  <si>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</si>
  <si>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</si>
  <si>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</si>
  <si>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</si>
  <si>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</si>
  <si>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</si>
  <si>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</si>
  <si>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</si>
  <si>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</si>
  <si>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</si>
  <si>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</si>
  <si>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</si>
  <si>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</si>
  <si>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</si>
  <si>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</si>
  <si>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</si>
  <si>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</si>
  <si>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</si>
  <si>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</si>
  <si>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</si>
  <si>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</si>
  <si>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</si>
  <si>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</si>
  <si>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</si>
  <si>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</si>
  <si>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</si>
  <si>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</si>
  <si>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</si>
  <si>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</si>
  <si>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</si>
  <si>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</si>
  <si>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</si>
  <si>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</si>
  <si>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</si>
  <si>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</si>
  <si>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</si>
  <si>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</si>
  <si>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</si>
  <si>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</si>
  <si>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</si>
  <si>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</si>
  <si>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</si>
  <si>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</si>
  <si>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</si>
  <si>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</si>
  <si>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</si>
  <si>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</si>
  <si>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</si>
  <si>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</si>
  <si>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</si>
  <si>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</si>
  <si>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</si>
  <si>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</si>
  <si>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</si>
  <si>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</si>
  <si>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</si>
  <si>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</si>
  <si>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</si>
  <si>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</si>
  <si>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</si>
  <si>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</si>
  <si>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</si>
  <si>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</si>
  <si>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</si>
  <si>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</si>
  <si>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</si>
  <si>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</si>
  <si>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</si>
  <si>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</si>
  <si>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</si>
  <si>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</si>
  <si>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</si>
  <si>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</si>
  <si>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</si>
  <si>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</si>
  <si>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</si>
  <si>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</si>
  <si>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</si>
  <si>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</si>
  <si>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</si>
  <si>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</si>
  <si>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</si>
  <si>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</si>
  <si>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</si>
  <si>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</si>
  <si>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</si>
  <si>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</si>
  <si>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</si>
  <si>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</si>
  <si>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</si>
  <si>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</si>
  <si>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</si>
  <si>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</si>
  <si>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</si>
  <si>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</si>
  <si>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</si>
  <si>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</si>
  <si>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</si>
  <si>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</si>
  <si>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</si>
  <si>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</si>
  <si>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</si>
  <si>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</si>
  <si>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</si>
  <si>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</si>
  <si>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</si>
  <si>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</si>
  <si>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</si>
  <si>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</si>
  <si>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</si>
  <si>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</si>
  <si>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</si>
  <si>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</si>
  <si>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</si>
  <si>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</si>
  <si>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</si>
  <si>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</si>
  <si>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</si>
  <si>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</si>
  <si>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</si>
  <si>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</si>
  <si>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</si>
  <si>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</si>
  <si>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</si>
  <si>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</si>
  <si>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</si>
  <si>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</si>
  <si>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</si>
  <si>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</si>
  <si>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</si>
  <si>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</si>
  <si>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</si>
  <si>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</si>
  <si>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</si>
  <si>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</si>
  <si>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</si>
  <si>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</si>
  <si>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</si>
  <si>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</si>
  <si>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</si>
  <si>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</si>
  <si>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</si>
  <si>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</si>
  <si>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</si>
  <si>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</si>
  <si>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</si>
  <si>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</si>
  <si>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</si>
  <si>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</si>
  <si>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</si>
  <si>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</si>
  <si>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</si>
  <si>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</si>
  <si>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</si>
  <si>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</si>
  <si>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</si>
  <si>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</si>
  <si>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</si>
  <si>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</si>
  <si>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</si>
  <si>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</si>
  <si>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</si>
  <si>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</si>
  <si>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</si>
  <si>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</si>
  <si>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</si>
  <si>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</si>
  <si>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</si>
  <si>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</si>
  <si>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</si>
  <si>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</si>
  <si>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</si>
  <si>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</si>
  <si>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</si>
  <si>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</si>
  <si>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</si>
  <si>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</si>
  <si>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</si>
  <si>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</si>
  <si>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</si>
  <si>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</si>
  <si>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</si>
  <si>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</si>
  <si>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</si>
  <si>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</si>
  <si>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</si>
  <si>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</si>
  <si>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</si>
  <si>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</si>
  <si>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</si>
  <si>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</si>
  <si>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</si>
  <si>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</si>
  <si>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</si>
  <si>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</si>
  <si>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</si>
  <si>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</si>
  <si>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</si>
  <si>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</si>
  <si>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</si>
  <si>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</si>
  <si>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</si>
  <si>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</si>
  <si>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</si>
  <si>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</si>
  <si>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</si>
  <si>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</si>
  <si>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</si>
  <si>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</si>
  <si>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</si>
  <si>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</si>
  <si>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</si>
  <si>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</si>
  <si>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</si>
  <si>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</si>
  <si>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</si>
  <si>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</si>
  <si>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</si>
  <si>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</si>
  <si>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</si>
  <si>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</si>
  <si>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</si>
  <si>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</si>
  <si>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</si>
  <si>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</si>
  <si>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</si>
  <si>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</si>
  <si>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</si>
  <si>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</si>
  <si>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</si>
  <si>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</si>
  <si>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</si>
  <si>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</si>
  <si>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</si>
  <si>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</si>
  <si>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</si>
  <si>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</si>
  <si>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</si>
  <si>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</si>
  <si>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</si>
  <si>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</si>
  <si>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</si>
  <si>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</si>
  <si>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</si>
  <si>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</si>
  <si>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</si>
  <si>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</si>
  <si>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</si>
  <si>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</si>
  <si>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</si>
  <si>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</si>
  <si>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</si>
  <si>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</si>
  <si>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</si>
  <si>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</si>
  <si>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</si>
  <si>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</si>
  <si>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</si>
  <si>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</si>
  <si>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</si>
  <si>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</si>
  <si>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</si>
  <si>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</si>
  <si>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</si>
  <si>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</si>
  <si>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</si>
  <si>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</si>
  <si>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</si>
  <si>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</si>
  <si>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</si>
  <si>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</si>
  <si>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</si>
  <si>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</si>
  <si>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</si>
  <si>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</si>
  <si>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</si>
  <si>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</si>
  <si>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</si>
  <si>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</si>
  <si>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</si>
  <si>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</si>
  <si>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</si>
  <si>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</si>
  <si>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</si>
  <si>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</si>
  <si>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</si>
  <si>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</si>
  <si>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</si>
  <si>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</si>
  <si>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</si>
  <si>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</si>
  <si>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</si>
  <si>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</si>
  <si>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</si>
  <si>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</si>
  <si>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</si>
  <si>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</si>
  <si>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</si>
  <si>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</si>
  <si>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</si>
  <si>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</si>
  <si>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</si>
  <si>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</si>
  <si>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</si>
  <si>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</si>
  <si>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</si>
  <si>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</si>
  <si>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</si>
  <si>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</si>
  <si>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</si>
  <si>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</si>
  <si>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</si>
  <si>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</si>
  <si>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</si>
  <si>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</si>
  <si>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</si>
  <si>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</si>
  <si>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</si>
  <si>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</si>
  <si>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</si>
  <si>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</si>
  <si>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</si>
  <si>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</si>
  <si>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</si>
  <si>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</si>
  <si>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</si>
  <si>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</si>
  <si>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</si>
  <si>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</si>
  <si>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</si>
  <si>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</si>
  <si>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</si>
  <si>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</si>
  <si>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</si>
  <si>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</si>
  <si>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</si>
  <si>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</si>
  <si>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</si>
  <si>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</si>
  <si>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</si>
  <si>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</si>
  <si>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</si>
  <si>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</si>
  <si>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</si>
  <si>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</si>
  <si>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</si>
  <si>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</si>
  <si>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</si>
  <si>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</si>
  <si>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</si>
  <si>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</si>
  <si>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</si>
  <si>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</si>
  <si>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</si>
  <si>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</si>
  <si>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</si>
  <si>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</si>
  <si>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</si>
  <si>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</si>
  <si>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</si>
  <si>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</si>
  <si>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</si>
  <si>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</si>
  <si>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</si>
  <si>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</si>
  <si>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</si>
  <si>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</si>
  <si>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</si>
  <si>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</si>
  <si>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</si>
  <si>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</si>
  <si>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</si>
  <si>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</si>
  <si>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</si>
  <si>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</si>
  <si>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</si>
  <si>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</si>
  <si>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</si>
  <si>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</si>
  <si>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</si>
  <si>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</si>
  <si>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</si>
  <si>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</si>
  <si>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</si>
  <si>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</si>
  <si>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</si>
  <si>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</si>
  <si>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</si>
  <si>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</si>
  <si>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</si>
  <si>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</si>
  <si>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</si>
  <si>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</si>
  <si>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</si>
  <si>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</si>
  <si>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</si>
  <si>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</si>
  <si>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</si>
  <si>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</si>
  <si>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</si>
  <si>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</si>
  <si>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</si>
  <si>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</si>
  <si>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</si>
  <si>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</si>
  <si>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</si>
  <si>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</si>
  <si>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</si>
  <si>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</si>
  <si>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</si>
  <si>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</si>
  <si>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</si>
  <si>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</si>
  <si>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</si>
  <si>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</si>
  <si>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</si>
  <si>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</si>
  <si>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</si>
  <si>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</si>
  <si>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</si>
  <si>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</si>
  <si>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</si>
  <si>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</si>
  <si>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</si>
  <si>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</si>
  <si>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</si>
  <si>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</si>
  <si>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</si>
  <si>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</si>
  <si>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</si>
  <si>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</si>
  <si>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</si>
  <si>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</si>
  <si>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</si>
  <si>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</si>
  <si>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</si>
  <si>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</si>
  <si>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</si>
  <si>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</si>
  <si>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</si>
  <si>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</si>
  <si>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</si>
  <si>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</si>
  <si>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</si>
  <si>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</si>
  <si>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</si>
  <si>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</si>
  <si>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</si>
  <si>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</si>
  <si>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</si>
  <si>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</si>
  <si>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</si>
  <si>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</si>
  <si>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</si>
  <si>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</si>
  <si>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</si>
  <si>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</si>
  <si>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</si>
  <si>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</si>
  <si>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</si>
  <si>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</si>
  <si>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</si>
  <si>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</si>
  <si>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</si>
  <si>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</si>
  <si>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</si>
  <si>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</si>
  <si>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</si>
  <si>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</si>
  <si>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</si>
  <si>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</si>
  <si>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</si>
  <si>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</si>
  <si>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</si>
  <si>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</si>
  <si>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</si>
  <si>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</si>
  <si>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</si>
  <si>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</si>
  <si>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</si>
  <si>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</si>
  <si>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</si>
  <si>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</si>
  <si>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</si>
  <si>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</si>
  <si>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</si>
  <si>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</si>
  <si>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</si>
  <si>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</si>
  <si>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</si>
  <si>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</si>
  <si>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</si>
  <si>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</si>
  <si>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</si>
  <si>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</si>
  <si>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</si>
  <si>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</si>
  <si>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</si>
  <si>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</si>
  <si>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</si>
  <si>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</si>
  <si>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</si>
  <si>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</si>
  <si>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</si>
  <si>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</si>
  <si>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</si>
  <si>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</si>
  <si>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</si>
  <si>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</si>
  <si>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</si>
  <si>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</si>
  <si>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</si>
  <si>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</si>
  <si>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</si>
  <si>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</si>
  <si>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</si>
  <si>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</si>
  <si>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</si>
  <si>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</si>
  <si>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</si>
  <si>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</si>
  <si>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</si>
  <si>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</si>
  <si>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</si>
  <si>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</si>
  <si>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</si>
  <si>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</si>
  <si>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</si>
  <si>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</si>
  <si>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</si>
  <si>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</si>
  <si>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</si>
  <si>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</si>
  <si>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</si>
  <si>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</si>
  <si>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</si>
  <si>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</si>
  <si>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</si>
  <si>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</si>
  <si>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</si>
  <si>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</si>
  <si>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</si>
  <si>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</si>
  <si>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</si>
  <si>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</si>
  <si>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</si>
  <si>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</si>
  <si>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</si>
  <si>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</si>
  <si>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</si>
  <si>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</si>
  <si>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</si>
  <si>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</si>
  <si>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</si>
  <si>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</si>
  <si>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</si>
  <si>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</si>
  <si>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</si>
  <si>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</si>
  <si>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</si>
  <si>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</si>
  <si>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</si>
  <si>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</si>
  <si>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</si>
  <si>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</si>
  <si>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</si>
  <si>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</si>
  <si>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</si>
  <si>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</si>
  <si>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</si>
  <si>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</si>
  <si>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</si>
  <si>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</si>
  <si>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</si>
  <si>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</si>
  <si>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</si>
  <si>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</si>
  <si>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</si>
  <si>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</si>
  <si>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</si>
  <si>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</si>
  <si>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</si>
  <si>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</si>
  <si>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</si>
  <si>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</si>
  <si>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</si>
  <si>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</si>
  <si>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</si>
  <si>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</si>
  <si>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</si>
  <si>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</si>
  <si>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</si>
  <si>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</si>
  <si>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</si>
  <si>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</si>
  <si>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</si>
  <si>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</si>
  <si>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</si>
  <si>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</si>
  <si>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</si>
  <si>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</si>
  <si>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</si>
  <si>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</si>
  <si>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</si>
  <si>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</si>
  <si>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</si>
  <si>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</si>
  <si>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</si>
  <si>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</si>
  <si>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</si>
  <si>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</si>
  <si>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</si>
  <si>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</si>
  <si>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</si>
  <si>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</si>
  <si>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</si>
  <si>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</si>
  <si>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</si>
  <si>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</si>
  <si>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</si>
  <si>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</si>
  <si>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</si>
  <si>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</si>
  <si>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</si>
  <si>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</si>
  <si>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</si>
  <si>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</si>
  <si>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</si>
  <si>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</si>
  <si>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</si>
  <si>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</si>
  <si>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</si>
  <si>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</si>
  <si>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</si>
  <si>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</si>
  <si>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</si>
  <si>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</si>
  <si>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</si>
  <si>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</si>
  <si>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</si>
  <si>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</si>
  <si>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</si>
  <si>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</si>
  <si>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</si>
  <si>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</si>
  <si>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</si>
  <si>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</si>
  <si>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</si>
  <si>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</si>
  <si>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</si>
  <si>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</si>
  <si>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</si>
  <si>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</si>
  <si>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</si>
  <si>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</si>
  <si>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</si>
  <si>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</si>
  <si>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</si>
  <si>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</si>
  <si>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</si>
  <si>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</si>
  <si>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</si>
  <si>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</si>
  <si>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</si>
  <si>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</si>
  <si>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</si>
  <si>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</si>
  <si>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</si>
  <si>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</si>
  <si>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</si>
  <si>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</si>
  <si>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</si>
  <si>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</si>
  <si>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</si>
  <si>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</si>
  <si>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</si>
  <si>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</si>
  <si>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</si>
  <si>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</si>
  <si>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</si>
  <si>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</si>
  <si>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</si>
  <si>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</si>
  <si>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</si>
  <si>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</si>
  <si>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</si>
  <si>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</si>
  <si>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</si>
  <si>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</si>
  <si>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</si>
  <si>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</si>
  <si>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</si>
  <si>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</si>
  <si>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</si>
  <si>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</si>
  <si>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</si>
  <si>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</si>
  <si>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</si>
  <si>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</si>
  <si>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</si>
  <si>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</si>
  <si>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</si>
  <si>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</si>
  <si>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</si>
  <si>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</si>
  <si>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</si>
  <si>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</si>
  <si>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</si>
  <si>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</si>
  <si>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</si>
  <si>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</si>
  <si>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</si>
  <si>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</si>
  <si>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</si>
  <si>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</si>
  <si>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</si>
  <si>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</si>
  <si>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</si>
  <si>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</si>
  <si>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</si>
  <si>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</si>
  <si>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</si>
  <si>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</si>
  <si>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</si>
  <si>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</si>
  <si>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</si>
  <si>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</si>
  <si>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</si>
  <si>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</si>
  <si>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</si>
  <si>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</si>
  <si>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</si>
  <si>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</si>
  <si>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</si>
  <si>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</si>
  <si>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</si>
  <si>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</si>
  <si>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</si>
  <si>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</si>
  <si>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</si>
  <si>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</si>
  <si>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</si>
  <si>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</si>
  <si>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</si>
  <si>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</si>
  <si>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</si>
  <si>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</si>
  <si>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</si>
  <si>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</si>
  <si>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</si>
  <si>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</si>
  <si>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</si>
  <si>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</si>
  <si>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</si>
  <si>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</si>
  <si>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</si>
  <si>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</si>
  <si>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</si>
  <si>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</si>
  <si>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</si>
  <si>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</si>
  <si>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</si>
  <si>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</si>
  <si>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</si>
  <si>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</si>
  <si>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</si>
  <si>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</si>
  <si>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</si>
  <si>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</si>
  <si>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</si>
  <si>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</si>
  <si>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</si>
  <si>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</si>
  <si>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</si>
  <si>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</si>
  <si>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</si>
  <si>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</si>
  <si>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</si>
  <si>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</si>
  <si>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</si>
  <si>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</si>
  <si>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</si>
  <si>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</si>
  <si>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</si>
  <si>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</si>
  <si>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</si>
  <si>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</si>
  <si>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</si>
  <si>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</si>
  <si>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</si>
  <si>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</si>
  <si>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</si>
  <si>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</si>
  <si>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</si>
  <si>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</si>
  <si>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</si>
  <si>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</si>
  <si>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</si>
  <si>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</si>
  <si>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</si>
  <si>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</si>
  <si>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</si>
  <si>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</si>
  <si>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</si>
  <si>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</si>
  <si>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</si>
  <si>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</si>
  <si>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</si>
  <si>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</si>
  <si>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</si>
  <si>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</si>
  <si>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</si>
  <si>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</si>
  <si>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</si>
  <si>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</si>
  <si>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</si>
  <si>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</si>
  <si>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</si>
  <si>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</si>
  <si>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</si>
  <si>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</si>
  <si>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</si>
  <si>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</si>
  <si>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</si>
  <si>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</si>
  <si>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</si>
  <si>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</si>
  <si>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</si>
  <si>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</si>
  <si>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</si>
  <si>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</si>
  <si>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</si>
  <si>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</si>
  <si>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</si>
  <si>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</si>
  <si>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</si>
  <si>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</si>
  <si>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</si>
  <si>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</si>
  <si>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</si>
  <si>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</si>
  <si>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</si>
  <si>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</si>
  <si>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</si>
  <si>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</si>
  <si>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</si>
  <si>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</si>
  <si>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</si>
  <si>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</si>
  <si>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</si>
  <si>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</si>
  <si>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</si>
  <si>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</si>
  <si>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</si>
  <si>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</si>
  <si>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</si>
  <si>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</si>
  <si>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</si>
  <si>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</si>
  <si>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</si>
  <si>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</si>
  <si>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</si>
  <si>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</si>
  <si>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</si>
  <si>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</si>
  <si>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</si>
  <si>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</si>
  <si>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</si>
  <si>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</si>
  <si>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</si>
  <si>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</si>
  <si>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</si>
  <si>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</si>
  <si>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</si>
  <si>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</si>
  <si>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</si>
  <si>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</si>
  <si>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</si>
  <si>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</si>
  <si>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</si>
  <si>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</si>
  <si>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</si>
  <si>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</si>
  <si>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</si>
  <si>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</si>
  <si>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</si>
  <si>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</si>
  <si>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</si>
  <si>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</si>
  <si>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</si>
  <si>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</si>
  <si>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</si>
  <si>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</si>
  <si>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</si>
  <si>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</si>
  <si>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</si>
  <si>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</si>
  <si>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</si>
  <si>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</si>
  <si>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</si>
  <si>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</si>
  <si>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</si>
  <si>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</si>
  <si>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</si>
  <si>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</si>
  <si>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</si>
  <si>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</si>
  <si>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</si>
  <si>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</si>
  <si>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</si>
  <si>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</si>
  <si>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</si>
  <si>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</si>
  <si>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</si>
  <si>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</si>
  <si>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</si>
  <si>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</si>
  <si>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</si>
  <si>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</si>
  <si>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</si>
  <si>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</si>
  <si>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</si>
  <si>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</si>
  <si>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</si>
  <si>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</si>
  <si>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</si>
  <si>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</si>
  <si>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</si>
  <si>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</si>
  <si>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</si>
  <si>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</si>
  <si>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</si>
  <si>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</si>
  <si>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</si>
  <si>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</si>
  <si>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</si>
  <si>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</si>
  <si>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</si>
  <si>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</si>
  <si>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</si>
  <si>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</si>
  <si>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</si>
  <si>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</si>
  <si>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</si>
  <si>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</si>
  <si>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</si>
  <si>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</si>
  <si>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</si>
  <si>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</si>
  <si>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</si>
  <si>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</si>
  <si>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</si>
  <si>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</si>
  <si>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</si>
  <si>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</si>
  <si>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</si>
  <si>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</si>
  <si>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</si>
  <si>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</si>
  <si>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</si>
  <si>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</si>
  <si>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</si>
  <si>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</si>
  <si>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</si>
  <si>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</si>
  <si>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</si>
  <si>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</si>
  <si>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</si>
  <si>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</si>
  <si>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</si>
  <si>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</si>
  <si>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</si>
  <si>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</si>
  <si>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</si>
  <si>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</si>
  <si>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</si>
  <si>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</si>
  <si>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</si>
  <si>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</si>
  <si>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</si>
  <si>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</si>
  <si>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</si>
  <si>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</si>
  <si>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</si>
  <si>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</si>
  <si>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</si>
  <si>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</si>
  <si>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</si>
  <si>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</si>
  <si>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</si>
  <si>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</si>
  <si>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</si>
  <si>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</si>
  <si>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</si>
  <si>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</si>
  <si>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</si>
  <si>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</si>
  <si>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</si>
  <si>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</si>
  <si>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</si>
  <si>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</si>
  <si>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</si>
  <si>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</si>
  <si>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</si>
  <si>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</si>
  <si>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</si>
  <si>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</si>
  <si>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</si>
  <si>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</si>
  <si>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</si>
  <si>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</si>
  <si>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</si>
  <si>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</si>
  <si>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</si>
  <si>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</si>
  <si>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</si>
  <si>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</si>
  <si>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</si>
  <si>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</si>
  <si>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</si>
  <si>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</si>
  <si>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</si>
  <si>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</si>
  <si>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</si>
  <si>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</si>
  <si>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</si>
  <si>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</si>
  <si>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</si>
  <si>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</si>
  <si>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</si>
  <si>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</si>
  <si>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</si>
  <si>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</si>
  <si>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</si>
  <si>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</si>
  <si>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</si>
  <si>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</si>
  <si>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</si>
  <si>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</si>
  <si>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</si>
  <si>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</si>
  <si>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</si>
  <si>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</si>
  <si>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</si>
  <si>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</si>
  <si>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</si>
  <si>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</si>
  <si>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</si>
  <si>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</si>
  <si>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</si>
  <si>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</si>
  <si>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</si>
  <si>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</si>
  <si>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</si>
  <si>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</si>
  <si>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</si>
  <si>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</si>
  <si>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</si>
  <si>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</si>
  <si>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</si>
  <si>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</si>
  <si>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</si>
  <si>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</si>
  <si>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</si>
  <si>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</si>
  <si>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</si>
  <si>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</si>
  <si>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</si>
  <si>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</si>
  <si>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</si>
  <si>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</si>
  <si>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</si>
  <si>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</si>
  <si>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</si>
  <si>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</si>
  <si>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</si>
  <si>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</si>
  <si>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</si>
  <si>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</si>
  <si>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</si>
  <si>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</si>
  <si>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</si>
  <si>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</si>
  <si>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</si>
  <si>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</si>
  <si>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</si>
  <si>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</si>
  <si>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</si>
  <si>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</si>
  <si>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</si>
  <si>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</si>
  <si>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</si>
  <si>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</si>
  <si>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</si>
  <si>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</si>
  <si>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</si>
  <si>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</si>
  <si>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</si>
  <si>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</si>
  <si>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</si>
  <si>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</si>
  <si>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</si>
  <si>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</si>
  <si>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</si>
  <si>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</si>
  <si>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</si>
  <si>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</si>
  <si>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</si>
  <si>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</si>
  <si>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</si>
  <si>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</si>
  <si>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</si>
  <si>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</si>
  <si>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</si>
  <si>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</si>
  <si>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</si>
  <si>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</si>
  <si>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</si>
  <si>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</si>
  <si>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</si>
  <si>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</si>
  <si>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</si>
  <si>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</si>
  <si>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</si>
  <si>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</si>
  <si>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</si>
  <si>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</si>
  <si>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</si>
  <si>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</si>
  <si>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</si>
  <si>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</si>
  <si>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</si>
  <si>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</si>
  <si>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</si>
  <si>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</si>
  <si>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</si>
  <si>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</si>
  <si>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</si>
  <si>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</si>
  <si>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</si>
  <si>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</si>
  <si>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</si>
  <si>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</si>
  <si>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</si>
  <si>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</si>
  <si>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</si>
  <si>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</si>
  <si>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</si>
  <si>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</si>
  <si>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</si>
  <si>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</si>
  <si>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</si>
  <si>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</si>
  <si>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</si>
  <si>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</si>
  <si>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</si>
  <si>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</si>
  <si>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</si>
  <si>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</si>
  <si>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</si>
  <si>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</si>
  <si>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</si>
  <si>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</si>
  <si>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</si>
  <si>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</si>
  <si>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</si>
  <si>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</si>
  <si>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</si>
  <si>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</si>
  <si>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</si>
  <si>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</si>
  <si>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</si>
  <si>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</si>
  <si>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</si>
  <si>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</si>
  <si>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</si>
  <si>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</si>
  <si>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</si>
  <si>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</si>
  <si>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</si>
  <si>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</si>
  <si>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</si>
  <si>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</si>
  <si>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</si>
  <si>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</si>
  <si>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</si>
  <si>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</si>
  <si>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</si>
  <si>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</si>
  <si>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</si>
  <si>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</si>
  <si>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</si>
  <si>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</si>
  <si>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</si>
  <si>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</si>
  <si>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</si>
  <si>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</si>
  <si>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</si>
  <si>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</si>
  <si>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</si>
  <si>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</si>
  <si>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</si>
  <si>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</si>
  <si>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</si>
  <si>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</si>
  <si>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</si>
  <si>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</si>
  <si>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</si>
  <si>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</si>
  <si>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</si>
  <si>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</si>
  <si>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</si>
  <si>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</si>
  <si>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</si>
  <si>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</si>
  <si>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</si>
  <si>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</si>
  <si>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</si>
  <si>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</si>
  <si>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</si>
  <si>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</si>
  <si>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</si>
  <si>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</si>
  <si>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</si>
  <si>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</si>
  <si>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</si>
  <si>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</si>
  <si>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</si>
  <si>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</si>
  <si>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</si>
  <si>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</si>
  <si>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</si>
  <si>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</si>
  <si>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</si>
  <si>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</si>
  <si>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</si>
  <si>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</si>
  <si>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</si>
  <si>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</si>
  <si>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</si>
  <si>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</si>
  <si>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</si>
  <si>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</si>
  <si>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</si>
  <si>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</si>
  <si>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</si>
  <si>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</si>
  <si>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</si>
  <si>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</si>
  <si>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</si>
  <si>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</si>
  <si>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</si>
  <si>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</si>
  <si>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</si>
  <si>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</si>
  <si>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</si>
  <si>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</si>
  <si>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</si>
  <si>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</si>
  <si>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</si>
  <si>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</si>
  <si>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</si>
  <si>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</si>
  <si>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</si>
  <si>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</si>
  <si>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</si>
  <si>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</si>
  <si>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</si>
  <si>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</si>
  <si>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</si>
  <si>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</si>
  <si>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</si>
  <si>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</si>
  <si>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</si>
  <si>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</si>
  <si>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</si>
  <si>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</si>
  <si>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</si>
  <si>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</si>
  <si>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</si>
  <si>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</si>
  <si>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</si>
  <si>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</si>
  <si>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</si>
  <si>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</si>
  <si>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</si>
  <si>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</si>
  <si>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</si>
  <si>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</si>
  <si>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</si>
  <si>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</si>
  <si>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</si>
  <si>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</si>
  <si>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</si>
  <si>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</si>
  <si>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</si>
  <si>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</si>
  <si>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</si>
  <si>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</si>
  <si>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</si>
  <si>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</si>
  <si>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</si>
  <si>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</si>
  <si>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</si>
  <si>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</si>
  <si>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</si>
  <si>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</si>
  <si>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</si>
  <si>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</si>
  <si>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</si>
  <si>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</si>
  <si>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</si>
  <si>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</si>
  <si>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</si>
  <si>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</si>
  <si>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</si>
  <si>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</si>
  <si>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</si>
  <si>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</si>
  <si>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</si>
  <si>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</si>
  <si>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</si>
  <si>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</si>
  <si>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</si>
  <si>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</si>
  <si>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</si>
  <si>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</si>
  <si>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</si>
  <si>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</si>
  <si>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</si>
  <si>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</si>
  <si>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</si>
  <si>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</si>
  <si>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</si>
  <si>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</si>
  <si>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</si>
  <si>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</si>
  <si>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</si>
  <si>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</si>
  <si>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</si>
  <si>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</si>
  <si>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</si>
  <si>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</si>
  <si>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</si>
  <si>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</si>
  <si>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</si>
  <si>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</si>
  <si>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</si>
  <si>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</si>
  <si>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</si>
  <si>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</si>
  <si>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</si>
  <si>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</si>
  <si>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</si>
  <si>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</si>
  <si>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</si>
  <si>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</si>
  <si>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</si>
  <si>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</si>
  <si>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</si>
  <si>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</si>
  <si>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</si>
  <si>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</si>
  <si>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</si>
  <si>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</si>
  <si>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</si>
  <si>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</si>
  <si>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</si>
  <si>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</si>
  <si>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</si>
  <si>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</si>
  <si>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</si>
  <si>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</si>
  <si>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</si>
  <si>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</si>
  <si>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</si>
  <si>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</si>
  <si>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</si>
  <si>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</si>
  <si>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</si>
  <si>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</si>
  <si>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</si>
  <si>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</si>
  <si>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</si>
  <si>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</si>
  <si>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</si>
  <si>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</si>
  <si>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</si>
  <si>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</si>
  <si>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</si>
  <si>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</si>
  <si>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</si>
  <si>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</si>
  <si>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</si>
  <si>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</si>
  <si>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</si>
  <si>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</si>
  <si>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</si>
  <si>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</si>
  <si>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</si>
  <si>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</si>
  <si>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</si>
  <si>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</si>
  <si>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</si>
  <si>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</si>
  <si>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</si>
  <si>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</si>
  <si>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</si>
  <si>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</si>
  <si>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</si>
  <si>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</si>
  <si>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</si>
  <si>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</si>
  <si>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</si>
  <si>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</si>
  <si>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</si>
  <si>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</si>
  <si>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</si>
  <si>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</si>
  <si>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</si>
  <si>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</si>
  <si>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</si>
  <si>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</si>
  <si>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</si>
  <si>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</si>
  <si>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</si>
  <si>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</si>
  <si>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</si>
  <si>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</si>
  <si>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</si>
  <si>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</si>
  <si>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</si>
  <si>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</si>
  <si>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</si>
  <si>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</si>
  <si>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</si>
  <si>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</si>
  <si>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</si>
  <si>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</si>
  <si>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</si>
  <si>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</si>
  <si>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</si>
  <si>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</si>
  <si>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</si>
  <si>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</si>
  <si>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</si>
  <si>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</si>
  <si>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</si>
  <si>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</si>
  <si>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</si>
  <si>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</si>
  <si>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</si>
  <si>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</si>
  <si>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</si>
  <si>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</si>
  <si>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</si>
  <si>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</si>
  <si>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</si>
  <si>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</si>
  <si>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</si>
  <si>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</si>
  <si>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</si>
  <si>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</si>
  <si>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</si>
  <si>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</si>
  <si>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</si>
  <si>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</si>
  <si>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</si>
  <si>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</si>
  <si>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</si>
  <si>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</si>
  <si>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</si>
  <si>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</si>
  <si>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</si>
  <si>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</si>
  <si>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</si>
  <si>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</si>
  <si>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</si>
  <si>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</si>
  <si>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</si>
  <si>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</si>
  <si>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</si>
  <si>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</si>
  <si>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</si>
  <si>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</si>
  <si>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</si>
  <si>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</si>
  <si>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</si>
  <si>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</si>
  <si>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</si>
  <si>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</si>
  <si>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</si>
  <si>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</si>
  <si>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</si>
  <si>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</si>
  <si>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</si>
  <si>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</si>
  <si>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</si>
  <si>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</si>
  <si>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</si>
  <si>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</si>
  <si>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</si>
  <si>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</si>
  <si>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</si>
  <si>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</si>
  <si>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</si>
  <si>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</si>
  <si>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</si>
  <si>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</si>
  <si>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</si>
  <si>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</si>
  <si>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</si>
  <si>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</si>
  <si>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</si>
  <si>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</si>
  <si>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</si>
  <si>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</si>
  <si>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</si>
  <si>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</si>
  <si>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</si>
  <si>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</si>
  <si>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</si>
  <si>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</si>
  <si>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</si>
  <si>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</si>
  <si>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</si>
  <si>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</si>
  <si>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</si>
  <si>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</si>
  <si>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</si>
  <si>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</si>
  <si>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</si>
  <si>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</si>
  <si>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</si>
  <si>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</si>
  <si>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</si>
  <si>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</si>
  <si>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</si>
  <si>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</si>
  <si>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</si>
  <si>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</si>
  <si>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</si>
  <si>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</si>
  <si>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</si>
  <si>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</si>
  <si>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</si>
  <si>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</si>
  <si>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</si>
  <si>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</si>
  <si>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</si>
  <si>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</si>
  <si>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</si>
  <si>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</si>
  <si>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</si>
  <si>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</si>
  <si>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</si>
  <si>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</si>
  <si>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</si>
  <si>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</si>
  <si>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</si>
  <si>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</si>
  <si>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</si>
  <si>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</si>
  <si>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</si>
  <si>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</si>
  <si>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</si>
  <si>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</si>
  <si>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</si>
  <si>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</si>
  <si>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</si>
  <si>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</si>
  <si>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</si>
  <si>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</si>
  <si>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</si>
  <si>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</si>
  <si>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</si>
  <si>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</si>
  <si>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</si>
  <si>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</si>
  <si>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</si>
  <si>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</si>
  <si>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</si>
  <si>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</si>
  <si>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</si>
  <si>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</si>
  <si>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</si>
  <si>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</si>
  <si>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</si>
  <si>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</si>
  <si>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</si>
  <si>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</si>
  <si>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</si>
  <si>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</si>
  <si>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</si>
  <si>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</si>
  <si>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</si>
  <si>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</si>
  <si>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</si>
  <si>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</si>
  <si>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</si>
  <si>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</si>
  <si>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</si>
  <si>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</si>
  <si>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</si>
  <si>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</si>
  <si>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</si>
  <si>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</si>
  <si>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</si>
  <si>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</si>
  <si>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</si>
  <si>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</si>
  <si>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</si>
  <si>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</si>
  <si>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</si>
  <si>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</si>
  <si>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</si>
  <si>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</si>
  <si>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</si>
  <si>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</si>
  <si>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</si>
  <si>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</si>
  <si>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</si>
  <si>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</si>
  <si>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</si>
  <si>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</si>
  <si>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</si>
  <si>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</si>
  <si>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</si>
  <si>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</si>
  <si>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</si>
  <si>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</si>
  <si>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</si>
  <si>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</si>
  <si>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</si>
  <si>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</si>
  <si>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</si>
  <si>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</si>
  <si>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</si>
  <si>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</si>
  <si>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</si>
  <si>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</si>
  <si>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</si>
  <si>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</si>
  <si>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</si>
  <si>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</si>
  <si>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</si>
  <si>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</si>
  <si>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</si>
  <si>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</si>
  <si>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</si>
  <si>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</si>
  <si>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</si>
  <si>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</si>
  <si>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</si>
  <si>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</si>
  <si>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</si>
  <si>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</si>
  <si>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</si>
  <si>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</si>
  <si>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</si>
  <si>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</si>
  <si>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</si>
  <si>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</si>
  <si>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</si>
  <si>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</si>
  <si>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</si>
  <si>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</si>
  <si>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</si>
  <si>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</si>
  <si>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</si>
  <si>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</si>
  <si>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</si>
  <si>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</si>
  <si>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</si>
  <si>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</si>
  <si>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</si>
  <si>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</si>
  <si>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</si>
  <si>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</si>
  <si>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</si>
  <si>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</si>
  <si>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</si>
  <si>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</si>
  <si>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</si>
  <si>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</si>
  <si>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</si>
  <si>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</si>
  <si>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</si>
  <si>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</si>
  <si>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</si>
  <si>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</si>
  <si>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</si>
  <si>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</si>
  <si>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</si>
  <si>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</si>
  <si>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</si>
  <si>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</si>
  <si>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</si>
  <si>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</si>
  <si>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</si>
  <si>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</si>
  <si>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</si>
  <si>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</si>
  <si>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</si>
  <si>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</si>
  <si>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</si>
  <si>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</si>
  <si>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</si>
  <si>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</si>
  <si>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</si>
  <si>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</si>
  <si>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</si>
  <si>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</si>
  <si>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</si>
  <si>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</si>
  <si>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</si>
  <si>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</si>
  <si>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</si>
  <si>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</si>
  <si>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</si>
  <si>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</si>
  <si>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</si>
  <si>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</si>
  <si>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</si>
  <si>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</si>
  <si>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</si>
  <si>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</si>
  <si>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</si>
  <si>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</si>
  <si>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</si>
  <si>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</si>
  <si>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</si>
  <si>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</si>
  <si>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</si>
  <si>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</si>
  <si>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</si>
  <si>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</si>
  <si>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</si>
  <si>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</si>
  <si>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</si>
  <si>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</si>
  <si>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</si>
  <si>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</si>
  <si>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</si>
  <si>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</si>
  <si>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</si>
  <si>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</si>
  <si>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</si>
  <si>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</si>
  <si>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</si>
  <si>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</si>
  <si>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</si>
  <si>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</si>
  <si>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</si>
  <si>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</si>
  <si>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</si>
  <si>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</si>
  <si>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</si>
  <si>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</si>
  <si>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</si>
  <si>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</si>
  <si>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</si>
  <si>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</si>
  <si>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</si>
  <si>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</si>
  <si>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</si>
  <si>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</si>
  <si>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</si>
  <si>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</si>
  <si>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</si>
  <si>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</si>
  <si>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</si>
  <si>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</si>
  <si>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</si>
  <si>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</si>
  <si>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</si>
  <si>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</si>
  <si>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</si>
  <si>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</si>
  <si>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</si>
  <si>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</si>
  <si>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</si>
  <si>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</si>
  <si>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</si>
  <si>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</si>
  <si>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</si>
  <si>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</si>
  <si>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</si>
  <si>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</si>
  <si>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</si>
  <si>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</si>
  <si>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</si>
  <si>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</si>
  <si>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</si>
  <si>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</si>
  <si>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</si>
  <si>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</si>
  <si>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</si>
  <si>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</si>
  <si>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</si>
  <si>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</si>
  <si>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</si>
  <si>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</si>
  <si>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</si>
  <si>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</si>
  <si>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</si>
  <si>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</si>
  <si>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</si>
  <si>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</si>
  <si>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</si>
  <si>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</si>
  <si>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</si>
  <si>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</si>
  <si>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</si>
  <si>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</si>
  <si>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</si>
  <si>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</si>
  <si>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</si>
  <si>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</si>
  <si>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</si>
  <si>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</si>
  <si>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</si>
  <si>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</si>
  <si>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</si>
  <si>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</si>
  <si>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</si>
  <si>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</si>
  <si>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</si>
  <si>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</si>
  <si>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</si>
  <si>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</si>
  <si>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</si>
  <si>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</si>
  <si>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</si>
  <si>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</si>
  <si>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</si>
  <si>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</si>
  <si>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</si>
  <si>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</si>
  <si>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</si>
  <si>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</si>
  <si>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</si>
  <si>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</si>
  <si>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</si>
  <si>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</si>
  <si>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</si>
  <si>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</si>
  <si>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</si>
  <si>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</si>
  <si>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</si>
  <si>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</si>
  <si>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</si>
  <si>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</si>
  <si>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</si>
  <si>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</si>
  <si>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</si>
  <si>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</si>
  <si>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</si>
  <si>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</si>
  <si>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</si>
  <si>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</si>
  <si>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</si>
  <si>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</si>
  <si>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</si>
  <si>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</si>
  <si>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</si>
  <si>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</si>
  <si>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</si>
  <si>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</si>
  <si>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</si>
  <si>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</si>
  <si>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</si>
  <si>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</si>
  <si>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</si>
  <si>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</si>
  <si>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</si>
  <si>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</si>
  <si>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</si>
  <si>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</si>
  <si>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</si>
  <si>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</si>
  <si>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</si>
  <si>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</si>
  <si>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</si>
  <si>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</si>
  <si>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</si>
  <si>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</si>
  <si>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</si>
  <si>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</si>
  <si>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</si>
  <si>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</si>
  <si>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</si>
  <si>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</si>
  <si>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</si>
  <si>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</si>
  <si>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</si>
  <si>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</si>
  <si>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</si>
  <si>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</si>
  <si>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</si>
  <si>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</si>
  <si>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</si>
  <si>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</si>
  <si>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</si>
  <si>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</si>
  <si>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</si>
  <si>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</si>
  <si>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</si>
  <si>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</si>
  <si>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</si>
  <si>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</si>
  <si>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</si>
  <si>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</si>
  <si>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</si>
  <si>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</si>
  <si>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</si>
  <si>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</si>
  <si>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</si>
  <si>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</si>
  <si>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</si>
  <si>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</si>
  <si>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</si>
  <si>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</si>
  <si>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</si>
  <si>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</si>
  <si>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</si>
  <si>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</si>
  <si>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</si>
  <si>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</si>
  <si>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</si>
  <si>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</si>
  <si>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</si>
  <si>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</si>
  <si>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</si>
  <si>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</si>
  <si>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</si>
  <si>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</si>
  <si>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</si>
  <si>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</si>
  <si>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</si>
  <si>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</si>
  <si>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</si>
  <si>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</si>
  <si>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</si>
  <si>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</si>
  <si>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</si>
  <si>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</si>
  <si>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</si>
  <si>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</si>
  <si>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</si>
  <si>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</si>
  <si>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</si>
  <si>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</si>
  <si>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</si>
  <si>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</si>
  <si>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</si>
  <si>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</si>
  <si>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</si>
  <si>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</si>
  <si>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</si>
  <si>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</si>
  <si>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</si>
  <si>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</si>
  <si>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</si>
  <si>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</si>
  <si>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</si>
  <si>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</si>
  <si>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</si>
  <si>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</si>
  <si>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</si>
  <si>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</si>
  <si>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</si>
  <si>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</si>
  <si>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</si>
  <si>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</si>
  <si>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</si>
  <si>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</si>
  <si>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</si>
  <si>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</si>
  <si>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</si>
  <si>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</si>
  <si>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</si>
  <si>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</si>
  <si>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</si>
  <si>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</si>
  <si>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</si>
  <si>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</si>
  <si>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</si>
  <si>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</si>
  <si>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</si>
  <si>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</si>
  <si>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</si>
  <si>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</si>
  <si>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</si>
  <si>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</si>
  <si>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</si>
  <si>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</si>
  <si>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</si>
  <si>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</si>
  <si>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</si>
  <si>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</si>
  <si>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</si>
  <si>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</si>
  <si>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</si>
  <si>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</si>
  <si>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</si>
  <si>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</si>
  <si>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</si>
  <si>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</si>
  <si>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</si>
  <si>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</si>
  <si>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</si>
  <si>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</si>
  <si>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</si>
  <si>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</si>
  <si>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</si>
  <si>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</si>
  <si>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</si>
  <si>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</si>
  <si>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</si>
  <si>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</si>
  <si>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</si>
  <si>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</si>
  <si>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</si>
  <si>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</si>
  <si>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</si>
  <si>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</si>
  <si>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</si>
  <si>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</si>
  <si>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</si>
  <si>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</si>
  <si>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</si>
  <si>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</si>
  <si>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</si>
  <si>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</si>
  <si>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</si>
  <si>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</si>
  <si>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</si>
  <si>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</si>
  <si>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</si>
  <si>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</si>
  <si>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</si>
  <si>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</si>
  <si>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</si>
  <si>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</si>
  <si>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</si>
  <si>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</si>
  <si>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</si>
  <si>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</si>
  <si>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</si>
  <si>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</si>
  <si>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</si>
  <si>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</si>
  <si>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</si>
  <si>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</si>
  <si>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</si>
  <si>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</si>
  <si>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</si>
  <si>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</si>
  <si>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</si>
  <si>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</si>
  <si>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</si>
  <si>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</si>
  <si>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</si>
  <si>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</si>
  <si>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</si>
  <si>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</si>
  <si>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</si>
  <si>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</si>
  <si>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</si>
  <si>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</si>
  <si>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</si>
  <si>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</si>
  <si>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</si>
  <si>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</si>
  <si>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</si>
  <si>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</si>
  <si>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</si>
  <si>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</si>
  <si>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</si>
  <si>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</si>
  <si>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</si>
  <si>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</si>
  <si>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</si>
  <si>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</si>
  <si>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</si>
  <si>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</si>
  <si>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</si>
  <si>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</si>
  <si>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</si>
  <si>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</si>
  <si>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</si>
  <si>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</si>
  <si>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</si>
  <si>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</si>
  <si>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</si>
  <si>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</si>
  <si>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</si>
  <si>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</si>
  <si>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</si>
  <si>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</si>
  <si>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</si>
  <si>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</si>
  <si>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</si>
  <si>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</si>
  <si>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</si>
  <si>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</si>
  <si>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</si>
  <si>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</si>
  <si>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</si>
  <si>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</si>
  <si>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</si>
  <si>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</si>
  <si>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</si>
  <si>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</si>
  <si>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</si>
  <si>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</si>
  <si>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</si>
  <si>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</si>
  <si>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</si>
  <si>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</si>
  <si>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</si>
  <si>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</si>
  <si>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</si>
  <si>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</si>
  <si>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</si>
  <si>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</si>
  <si>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</si>
  <si>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</si>
  <si>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</si>
  <si>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</si>
  <si>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</si>
  <si>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</si>
  <si>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</si>
  <si>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</si>
  <si>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</si>
  <si>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</si>
  <si>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</si>
  <si>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</si>
  <si>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</si>
  <si>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</si>
  <si>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</si>
  <si>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</si>
  <si>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</si>
  <si>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</si>
  <si>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</si>
  <si>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</si>
  <si>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</si>
  <si>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</si>
  <si>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</si>
  <si>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</si>
  <si>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</si>
  <si>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</si>
  <si>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</si>
  <si>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</si>
  <si>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</si>
  <si>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</si>
  <si>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</si>
  <si>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</si>
  <si>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</si>
  <si>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</si>
  <si>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</si>
  <si>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</si>
  <si>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</si>
  <si>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</si>
  <si>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</si>
  <si>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</si>
  <si>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</si>
  <si>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</si>
  <si>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</si>
  <si>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</si>
  <si>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</si>
  <si>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</si>
  <si>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</si>
  <si>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</si>
  <si>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</si>
  <si>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</si>
  <si>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</si>
  <si>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</si>
  <si>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</si>
  <si>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</si>
  <si>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</si>
  <si>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</si>
  <si>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</si>
  <si>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</si>
  <si>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</si>
  <si>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</si>
  <si>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</si>
  <si>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</si>
  <si>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</si>
  <si>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</si>
  <si>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</si>
  <si>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</si>
  <si>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</si>
  <si>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</si>
  <si>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</si>
  <si>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</si>
  <si>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</si>
  <si>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</si>
  <si>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</si>
  <si>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</si>
  <si>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</si>
  <si>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</si>
  <si>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</si>
  <si>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</si>
  <si>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</si>
  <si>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</si>
  <si>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</si>
  <si>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</si>
  <si>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</si>
  <si>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</si>
  <si>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</si>
  <si>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</si>
  <si>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</si>
  <si>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</si>
  <si>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</si>
  <si>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</si>
  <si>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</si>
  <si>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</si>
  <si>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</si>
  <si>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</si>
  <si>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</si>
  <si>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</si>
  <si>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</si>
  <si>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</si>
  <si>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</si>
  <si>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</si>
  <si>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</si>
  <si>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</si>
  <si>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</si>
  <si>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</si>
  <si>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</si>
  <si>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</si>
  <si>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</si>
  <si>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</si>
  <si>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</si>
  <si>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</si>
  <si>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</si>
  <si>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</si>
  <si>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</si>
  <si>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</si>
  <si>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</si>
  <si>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</si>
  <si>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</si>
  <si>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</si>
  <si>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</si>
  <si>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</si>
  <si>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</si>
  <si>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</si>
  <si>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</si>
  <si>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</si>
  <si>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</si>
  <si>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</si>
  <si>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</si>
  <si>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</si>
  <si>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</si>
  <si>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</si>
  <si>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</si>
  <si>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</si>
  <si>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</si>
  <si>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</si>
  <si>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</si>
  <si>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</si>
  <si>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</si>
  <si>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</si>
  <si>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</si>
  <si>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</si>
  <si>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</si>
  <si>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</si>
  <si>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</si>
  <si>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</si>
  <si>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</si>
  <si>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</si>
  <si>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</si>
  <si>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</si>
  <si>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</si>
  <si>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</si>
  <si>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</si>
  <si>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</si>
  <si>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</si>
  <si>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</si>
  <si>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</si>
  <si>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</si>
  <si>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</si>
  <si>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</si>
  <si>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</si>
  <si>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</si>
  <si>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</si>
  <si>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</si>
  <si>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</si>
  <si>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</si>
  <si>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</si>
  <si>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</si>
  <si>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</si>
  <si>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</si>
  <si>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</si>
  <si>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</si>
  <si>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</si>
  <si>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</si>
  <si>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</si>
  <si>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</si>
  <si>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</si>
  <si>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</si>
  <si>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</si>
  <si>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</si>
  <si>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</si>
  <si>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</si>
  <si>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</si>
  <si>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</si>
  <si>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</si>
  <si>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</si>
  <si>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</si>
  <si>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</si>
  <si>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</si>
  <si>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</si>
  <si>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</si>
  <si>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</si>
  <si>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</si>
  <si>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</si>
  <si>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</si>
  <si>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</si>
  <si>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</si>
  <si>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</si>
  <si>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</si>
  <si>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</si>
  <si>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</si>
  <si>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</si>
  <si>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</si>
  <si>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</si>
  <si>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</si>
  <si>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</si>
  <si>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</si>
  <si>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</si>
  <si>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</si>
  <si>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</si>
  <si>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</si>
  <si>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</si>
  <si>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</si>
  <si>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</si>
  <si>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</si>
  <si>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</si>
  <si>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</si>
  <si>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</si>
  <si>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</si>
  <si>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</si>
  <si>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</si>
  <si>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</si>
  <si>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</si>
  <si>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</si>
  <si>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</si>
  <si>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</si>
  <si>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</si>
  <si>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</si>
  <si>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</si>
  <si>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</si>
  <si>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</si>
  <si>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</si>
  <si>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</si>
  <si>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</si>
  <si>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</si>
  <si>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</si>
  <si>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</si>
  <si>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</si>
  <si>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</si>
  <si>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</si>
  <si>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</si>
  <si>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</si>
  <si>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</si>
  <si>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</si>
  <si>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</si>
  <si>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</si>
  <si>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</si>
  <si>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</si>
  <si>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</si>
  <si>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</si>
  <si>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</si>
  <si>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</si>
  <si>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</si>
  <si>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</si>
  <si>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</si>
  <si>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</si>
  <si>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</si>
  <si>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</si>
  <si>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</si>
  <si>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</si>
  <si>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</si>
  <si>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</si>
  <si>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</si>
  <si>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</si>
  <si>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</si>
  <si>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</si>
  <si>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</si>
  <si>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</si>
  <si>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</si>
  <si>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</si>
  <si>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</si>
  <si>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</si>
  <si>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</si>
  <si>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</si>
  <si>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</si>
  <si>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</si>
  <si>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</si>
  <si>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</si>
  <si>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</si>
  <si>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</si>
  <si>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</si>
  <si>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</si>
  <si>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</si>
  <si>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</si>
  <si>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</si>
  <si>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</si>
  <si>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</si>
  <si>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</si>
  <si>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</si>
  <si>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</si>
  <si>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</si>
  <si>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</si>
  <si>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</si>
  <si>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</si>
  <si>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</si>
  <si>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</si>
  <si>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</si>
  <si>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</si>
  <si>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</si>
  <si>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</si>
  <si>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</si>
  <si>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</si>
  <si>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</si>
  <si>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</si>
  <si>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</si>
  <si>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</si>
  <si>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</si>
  <si>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</si>
  <si>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</si>
  <si>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</si>
  <si>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</si>
  <si>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</si>
  <si>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</si>
  <si>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</si>
  <si>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</si>
  <si>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</si>
  <si>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</si>
  <si>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</si>
  <si>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</si>
  <si>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</si>
  <si>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</si>
  <si>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</si>
  <si>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</si>
  <si>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</si>
  <si>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</si>
  <si>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</si>
  <si>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</si>
  <si>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</si>
  <si>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</si>
  <si>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</si>
  <si>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</si>
  <si>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</si>
  <si>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</si>
  <si>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</si>
  <si>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</si>
  <si>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</si>
  <si>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</si>
  <si>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</si>
  <si>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</si>
  <si>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</si>
  <si>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</si>
  <si>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</si>
  <si>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</si>
  <si>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</si>
  <si>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</si>
  <si>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</si>
  <si>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</si>
  <si>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</si>
  <si>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</si>
  <si>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</si>
  <si>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</si>
  <si>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</si>
  <si>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</si>
  <si>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</si>
  <si>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</si>
  <si>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</si>
  <si>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</si>
  <si>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</si>
  <si>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</si>
  <si>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</si>
  <si>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</si>
  <si>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</si>
  <si>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</si>
  <si>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</si>
  <si>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</si>
  <si>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</si>
  <si>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</si>
  <si>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</si>
  <si>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</si>
  <si>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</si>
  <si>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</si>
  <si>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</si>
  <si>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</si>
  <si>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</si>
  <si>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</si>
  <si>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</si>
  <si>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</si>
  <si>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</si>
  <si>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</si>
  <si>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</si>
  <si>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</si>
  <si>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</si>
  <si>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</si>
  <si>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</si>
  <si>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</si>
  <si>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</si>
  <si>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</si>
  <si>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</si>
  <si>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</si>
  <si>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</si>
  <si>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</si>
  <si>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</si>
  <si>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</si>
  <si>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</si>
  <si>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</si>
  <si>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</si>
  <si>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</si>
  <si>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</si>
  <si>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</si>
  <si>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</si>
  <si>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</si>
  <si>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</si>
  <si>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</si>
  <si>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</si>
  <si>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</si>
  <si>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</si>
  <si>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</si>
  <si>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</si>
  <si>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</si>
  <si>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</si>
  <si>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</si>
  <si>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</si>
  <si>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</si>
  <si>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</si>
  <si>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</si>
  <si>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</si>
  <si>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</si>
  <si>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</si>
  <si>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</si>
  <si>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</si>
  <si>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</si>
  <si>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</si>
  <si>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</si>
  <si>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</si>
  <si>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</si>
  <si>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</si>
  <si>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</si>
  <si>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</si>
  <si>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</si>
  <si>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</si>
  <si>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</si>
  <si>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</si>
  <si>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</si>
  <si>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</si>
  <si>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</si>
  <si>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</si>
  <si>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</si>
  <si>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</si>
  <si>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</si>
  <si>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</si>
  <si>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</si>
  <si>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</si>
  <si>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</si>
  <si>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</si>
  <si>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</si>
  <si>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</si>
  <si>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</si>
  <si>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</si>
  <si>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</si>
  <si>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</si>
  <si>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</si>
  <si>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</si>
  <si>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</si>
  <si>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Quantity</t>
  </si>
  <si>
    <t>Sum of Discount</t>
  </si>
  <si>
    <t>Column Labels</t>
  </si>
  <si>
    <t>Sum of Sales</t>
  </si>
  <si>
    <t xml:space="preserve">  </t>
  </si>
  <si>
    <t>Count of Category</t>
  </si>
  <si>
    <t>Average of Profit</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</si>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</sst>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409]* #,##0.00_ ;_-[$$-409]* \-#,##0.00\ ;_-[$$-409]* &quot;-&quot;??_ ;_-@_ "/>
    <numFmt numFmtId="165" formatCode="_-[$$-409]* #,##0.0_ ;_-[$$-409]* \-#,##0.0\ ;_-[$$-409]* &quot;-&quot;??_ ;_-@_ "/>
    <numFmt numFmtId="166" formatCode="_-[$$-409]* #,##0_ ;_-[$$-409]* \-#,##0\ ;_-[$$-409]* &quot;-&quot;??_ ;_-@_ "/>
    <numFmt numFmtId="167"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1" applyNumberFormat="1" applyFont="1"/>
    <xf numFmtId="167" fontId="0" fillId="0" borderId="0" xfId="0" applyNumberFormat="1"/>
    <xf numFmtId="164" fontId="0" fillId="0" borderId="0" xfId="1" applyNumberFormat="1" applyFont="1"/>
    <xf numFmtId="2" fontId="0" fillId="0" borderId="0" xfId="0" applyNumberFormat="1"/>
    <xf numFmtId="1" fontId="0" fillId="0" borderId="0" xfId="0" applyNumberFormat="1"/>
    <xf numFmtId="167" fontId="0" fillId="0" borderId="0" xfId="0" pivotButton="1" applyNumberFormat="1"/>
    <xf numFmtId="167" fontId="0" fillId="0" borderId="0" xfId="0" applyNumberFormat="1" applyAlignment="1">
      <alignment horizontal="left"/>
    </xf>
    <xf numFmtId="2" fontId="0" fillId="0" borderId="0" xfId="1" applyNumberFormat="1" applyFont="1"/>
    <xf numFmtId="1" fontId="0" fillId="0" borderId="0" xfId="1" applyNumberFormat="1" applyFont="1"/>
    <xf numFmtId="0" fontId="0" fillId="33" borderId="0" xfId="0" applyFill="1"/>
    <xf numFmtId="166" fontId="0" fillId="0" borderId="0" xfId="1" applyNumberFormat="1" applyFont="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03">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2" formatCode="0.00"/>
    </dxf>
    <dxf>
      <numFmt numFmtId="2" formatCode="0.00"/>
    </dxf>
    <dxf>
      <numFmt numFmtId="2" formatCode="0.00"/>
    </dxf>
    <dxf>
      <numFmt numFmtId="167" formatCode="_-* #,##0_-;\-* #,##0_-;_-* &quot;-&quot;??_-;_-@_-"/>
    </dxf>
    <dxf>
      <numFmt numFmtId="167" formatCode="_-* #,##0_-;\-* #,##0_-;_-* &quot;-&quot;??_-;_-@_-"/>
    </dxf>
    <dxf>
      <numFmt numFmtId="1" formatCode="0"/>
    </dxf>
    <dxf>
      <numFmt numFmtId="1" formatCode="0"/>
    </dxf>
    <dxf>
      <numFmt numFmtId="166" formatCode="_-[$$-409]* #,##0_ ;_-[$$-409]* \-#,##0\ ;_-[$$-409]* &quot;-&quot;??_ ;_-@_ "/>
    </dxf>
    <dxf>
      <numFmt numFmtId="166" formatCode="_-[$$-409]* #,##0_ ;_-[$$-409]* \-#,##0\ ;_-[$$-409]* &quot;-&quot;??_ ;_-@_ "/>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_-[$$-409]* #,##0.00_ ;_-[$$-409]* \-#,##0.00\ ;_-[$$-409]* &quot;-&quot;??_ ;_-@_ "/>
    </dxf>
    <dxf>
      <numFmt numFmtId="164" formatCode="_-[$$-409]* #,##0.00_ ;_-[$$-409]* \-#,##0.00\ ;_-[$$-409]* &quot;-&quot;??_ ;_-@_ "/>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2" formatCode="0.00"/>
    </dxf>
    <dxf>
      <numFmt numFmtId="2" formatCode="0.00"/>
    </dxf>
    <dxf>
      <numFmt numFmtId="2" formatCode="0.00"/>
    </dxf>
    <dxf>
      <numFmt numFmtId="167" formatCode="_-* #,##0_-;\-* #,##0_-;_-* &quot;-&quot;??_-;_-@_-"/>
    </dxf>
    <dxf>
      <numFmt numFmtId="167" formatCode="_-* #,##0_-;\-* #,##0_-;_-* &quot;-&quot;??_-;_-@_-"/>
    </dxf>
    <dxf>
      <numFmt numFmtId="1" formatCode="0"/>
    </dxf>
    <dxf>
      <numFmt numFmtId="1" formatCode="0"/>
    </dxf>
    <dxf>
      <numFmt numFmtId="166" formatCode="_-[$$-409]* #,##0_ ;_-[$$-409]* \-#,##0\ ;_-[$$-409]* &quot;-&quot;??_ ;_-@_ "/>
    </dxf>
    <dxf>
      <numFmt numFmtId="166" formatCode="_-[$$-409]* #,##0_ ;_-[$$-409]* \-#,##0\ ;_-[$$-409]* &quot;-&quot;??_ ;_-@_ "/>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_-[$$-409]* #,##0.00_ ;_-[$$-409]* \-#,##0.00\ ;_-[$$-409]* &quot;-&quot;??_ ;_-@_ "/>
    </dxf>
    <dxf>
      <numFmt numFmtId="164" formatCode="_-[$$-409]* #,##0.00_ ;_-[$$-409]* \-#,##0.00\ ;_-[$$-409]* &quot;-&quot;??_ ;_-@_ "/>
    </dxf>
    <dxf>
      <numFmt numFmtId="167" formatCode="_-* #,##0_-;\-* #,##0_-;_-* &quot;-&quot;??_-;_-@_-"/>
    </dxf>
    <dxf>
      <numFmt numFmtId="167" formatCode="_-* #,##0_-;\-* #,##0_-;_-* &quot;-&quot;??_-;_-@_-"/>
    </dxf>
    <dxf>
      <numFmt numFmtId="1" formatCode="0"/>
    </dxf>
    <dxf>
      <numFmt numFmtId="1" formatCode="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2" formatCode="0.00"/>
    </dxf>
    <dxf>
      <numFmt numFmtId="2" formatCode="0.00"/>
    </dxf>
    <dxf>
      <numFmt numFmtId="2" formatCode="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4" formatCode="_-[$$-409]* #,##0.00_ ;_-[$$-409]* \-#,##0.00\ ;_-[$$-409]* &quot;-&quot;??_ ;_-@_ "/>
    </dxf>
    <dxf>
      <numFmt numFmtId="164" formatCode="_-[$$-409]* #,##0.00_ ;_-[$$-409]* \-#,##0.00\ ;_-[$$-409]* &quot;-&quot;??_ ;_-@_ "/>
    </dxf>
    <dxf>
      <numFmt numFmtId="165" formatCode="_-[$$-409]* #,##0.0_ ;_-[$$-409]* \-#,##0.0\ ;_-[$$-409]* &quot;-&quot;??_ ;_-@_ "/>
    </dxf>
    <dxf>
      <numFmt numFmtId="165" formatCode="_-[$$-409]* #,##0.0_ ;_-[$$-409]* \-#,##0.0\ ;_-[$$-409]* &quot;-&quot;??_ ;_-@_ "/>
    </dxf>
    <dxf>
      <numFmt numFmtId="165" formatCode="_-[$$-409]* #,##0.0_ ;_-[$$-409]* \-#,##0.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9" formatCode="dd/mm/yyyy"/>
    </dxf>
    <dxf>
      <font>
        <sz val="10"/>
        <name val="Calibri Light"/>
        <family val="2"/>
        <scheme val="major"/>
      </font>
    </dxf>
    <dxf>
      <font>
        <sz val="9"/>
        <color theme="0"/>
        <name val="Calibri"/>
        <family val="2"/>
        <scheme val="minor"/>
      </font>
      <fill>
        <patternFill>
          <bgColor rgb="FF333300"/>
        </patternFill>
      </fill>
    </dxf>
    <dxf>
      <font>
        <color rgb="FF333300"/>
      </font>
    </dxf>
  </dxfs>
  <tableStyles count="2" defaultTableStyle="TableStyleMedium2" defaultPivotStyle="PivotStyleLight16">
    <tableStyle name="Slicer Style 1" pivot="0" table="0" count="1" xr9:uid="{00000000-0011-0000-FFFF-FFFF00000000}">
      <tableStyleElement type="wholeTable" dxfId="102"/>
    </tableStyle>
    <tableStyle name="Slicer Style 2" pivot="0" table="0" count="2" xr9:uid="{00000000-0011-0000-FFFF-FFFF01000000}">
      <tableStyleElement type="wholeTable" dxfId="101"/>
      <tableStyleElement type="headerRow" dxfId="100"/>
    </tableStyle>
  </tableStyles>
  <colors>
    <mruColors>
      <color rgb="FF333300"/>
      <color rgb="FFCCFF66"/>
      <color rgb="FF3EC64B"/>
      <color rgb="FF70F20E"/>
      <color rgb="FF05FB8C"/>
      <color rgb="FFE3E31D"/>
      <color rgb="FF00CC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STORE_SALES.xlsx]Top 10 States By Profit!PivotTable1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 By Profit'!$B$1</c:f>
              <c:strCache>
                <c:ptCount val="1"/>
                <c:pt idx="0">
                  <c:v>Total</c:v>
                </c:pt>
              </c:strCache>
            </c:strRef>
          </c:tx>
          <c:spPr>
            <a:solidFill>
              <a:schemeClr val="accent1"/>
            </a:solidFill>
            <a:ln>
              <a:noFill/>
            </a:ln>
            <a:effectLst/>
          </c:spPr>
          <c:invertIfNegative val="0"/>
          <c:cat>
            <c:strRef>
              <c:f>'Top 10 States By Profit'!$A$2:$A$12</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'Top 10 States By Profit'!$B$2:$B$12</c:f>
              <c:numCache>
                <c:formatCode>_-[$$-409]* #,##0_ ;_-[$$-409]* \-#,##0\ ;_-[$$-409]* "-"??_ ;_-@_ </c:formatCode>
                <c:ptCount val="10"/>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numCache>
            </c:numRef>
          </c:val>
          <c:extLst>
            <c:ext xmlns:c16="http://schemas.microsoft.com/office/drawing/2014/chart" uri="{C3380CC4-5D6E-409C-BE32-E72D297353CC}">
              <c16:uniqueId val="{00000000-4FF4-47B1-AB19-E76398C5BA1C}"/>
            </c:ext>
          </c:extLst>
        </c:ser>
        <c:dLbls>
          <c:showLegendKey val="0"/>
          <c:showVal val="0"/>
          <c:showCatName val="0"/>
          <c:showSerName val="0"/>
          <c:showPercent val="0"/>
          <c:showBubbleSize val="0"/>
        </c:dLbls>
        <c:gapWidth val="219"/>
        <c:overlap val="-27"/>
        <c:axId val="687271280"/>
        <c:axId val="762442672"/>
      </c:barChart>
      <c:catAx>
        <c:axId val="68727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442672"/>
        <c:crosses val="autoZero"/>
        <c:auto val="1"/>
        <c:lblAlgn val="ctr"/>
        <c:lblOffset val="100"/>
        <c:noMultiLvlLbl val="0"/>
      </c:catAx>
      <c:valAx>
        <c:axId val="76244267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27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STORE_SALES.xlsx]Bottom 10 States By Profit!PivotTable2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10 States By Profit'!$B$1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'Bottom 10 States By Profit'!$A$2:$A$12</c:f>
              <c:strCache>
                <c:ptCount val="10"/>
                <c:pt idx="0">
                  <c:v>Oregon</c:v>
                </c:pt>
                <c:pt idx="1">
                  <c:v>Florida</c:v>
                </c:pt>
                <c:pt idx="2">
                  <c:v>Arizona</c:v>
                </c:pt>
                <c:pt idx="3">
                  <c:v>Tennessee</c:v>
                </c:pt>
                <c:pt idx="4">
                  <c:v>Colorado</c:v>
                </c:pt>
                <c:pt idx="5">
                  <c:v>North Carolina</c:v>
                </c:pt>
                <c:pt idx="6">
                  <c:v>Illinois</c:v>
                </c:pt>
                <c:pt idx="7">
                  <c:v>Pennsylvania</c:v>
                </c:pt>
                <c:pt idx="8">
                  <c:v>Ohio</c:v>
                </c:pt>
                <c:pt idx="9">
                  <c:v>Texas</c:v>
                </c:pt>
              </c:strCache>
            </c:strRef>
          </c:cat>
          <c:val>
            <c:numRef>
              <c:f>'Bottom 10 States By Profit'!$B$2:$B$12</c:f>
              <c:numCache>
                <c:formatCode>_-[$$-409]* #,##0.00_ ;_-[$$-409]* \-#,##0.00\ ;_-[$$-409]* "-"??_ ;_-@_ </c:formatCode>
                <c:ptCount val="10"/>
                <c:pt idx="0">
                  <c:v>-1190.4704999999992</c:v>
                </c:pt>
                <c:pt idx="1">
                  <c:v>-3399.3017</c:v>
                </c:pt>
                <c:pt idx="2">
                  <c:v>-3427.9245999999998</c:v>
                </c:pt>
                <c:pt idx="3">
                  <c:v>-5341.6935999999996</c:v>
                </c:pt>
                <c:pt idx="4">
                  <c:v>-6527.8579000000009</c:v>
                </c:pt>
                <c:pt idx="5">
                  <c:v>-7490.9122000000034</c:v>
                </c:pt>
                <c:pt idx="6">
                  <c:v>-12607.886999999981</c:v>
                </c:pt>
                <c:pt idx="7">
                  <c:v>-15559.960300000013</c:v>
                </c:pt>
                <c:pt idx="8">
                  <c:v>-16971.376600000018</c:v>
                </c:pt>
                <c:pt idx="9">
                  <c:v>-25729.356299999999</c:v>
                </c:pt>
              </c:numCache>
            </c:numRef>
          </c:val>
          <c:extLst>
            <c:ext xmlns:c16="http://schemas.microsoft.com/office/drawing/2014/chart" uri="{C3380CC4-5D6E-409C-BE32-E72D297353CC}">
              <c16:uniqueId val="{00000000-6F98-4DEF-B88C-AB8841FFCCFC}"/>
            </c:ext>
          </c:extLst>
        </c:ser>
        <c:dLbls>
          <c:showLegendKey val="0"/>
          <c:showVal val="1"/>
          <c:showCatName val="0"/>
          <c:showSerName val="0"/>
          <c:showPercent val="0"/>
          <c:showBubbleSize val="0"/>
        </c:dLbls>
        <c:gapWidth val="182"/>
        <c:axId val="960701152"/>
        <c:axId val="762438208"/>
      </c:barChart>
      <c:catAx>
        <c:axId val="960701152"/>
        <c:scaling>
          <c:orientation val="minMax"/>
        </c:scaling>
        <c:delete val="1"/>
        <c:axPos val="l"/>
        <c:numFmt formatCode="General" sourceLinked="1"/>
        <c:majorTickMark val="none"/>
        <c:minorTickMark val="none"/>
        <c:tickLblPos val="nextTo"/>
        <c:crossAx val="762438208"/>
        <c:crosses val="autoZero"/>
        <c:auto val="1"/>
        <c:lblAlgn val="ctr"/>
        <c:lblOffset val="100"/>
        <c:noMultiLvlLbl val="0"/>
      </c:catAx>
      <c:valAx>
        <c:axId val="76243820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70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STORE_SALES.xlsx]Bottom 10 States By Profit!PivotTable2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10 States By Profit'!$B$1</c:f>
              <c:strCache>
                <c:ptCount val="1"/>
                <c:pt idx="0">
                  <c:v>Total</c:v>
                </c:pt>
              </c:strCache>
            </c:strRef>
          </c:tx>
          <c:spPr>
            <a:solidFill>
              <a:schemeClr val="accent1"/>
            </a:solidFill>
            <a:ln>
              <a:noFill/>
            </a:ln>
            <a:effectLst/>
          </c:spPr>
          <c:invertIfNegative val="0"/>
          <c:cat>
            <c:strRef>
              <c:f>'Bottom 10 States By Profit'!$A$2:$A$12</c:f>
              <c:strCache>
                <c:ptCount val="10"/>
                <c:pt idx="0">
                  <c:v>Oregon</c:v>
                </c:pt>
                <c:pt idx="1">
                  <c:v>Florida</c:v>
                </c:pt>
                <c:pt idx="2">
                  <c:v>Arizona</c:v>
                </c:pt>
                <c:pt idx="3">
                  <c:v>Tennessee</c:v>
                </c:pt>
                <c:pt idx="4">
                  <c:v>Colorado</c:v>
                </c:pt>
                <c:pt idx="5">
                  <c:v>North Carolina</c:v>
                </c:pt>
                <c:pt idx="6">
                  <c:v>Illinois</c:v>
                </c:pt>
                <c:pt idx="7">
                  <c:v>Pennsylvania</c:v>
                </c:pt>
                <c:pt idx="8">
                  <c:v>Ohio</c:v>
                </c:pt>
                <c:pt idx="9">
                  <c:v>Texas</c:v>
                </c:pt>
              </c:strCache>
            </c:strRef>
          </c:cat>
          <c:val>
            <c:numRef>
              <c:f>'Bottom 10 States By Profit'!$B$2:$B$12</c:f>
              <c:numCache>
                <c:formatCode>_-[$$-409]* #,##0.00_ ;_-[$$-409]* \-#,##0.00\ ;_-[$$-409]* "-"??_ ;_-@_ </c:formatCode>
                <c:ptCount val="10"/>
                <c:pt idx="0">
                  <c:v>-1190.4704999999992</c:v>
                </c:pt>
                <c:pt idx="1">
                  <c:v>-3399.3017</c:v>
                </c:pt>
                <c:pt idx="2">
                  <c:v>-3427.9245999999998</c:v>
                </c:pt>
                <c:pt idx="3">
                  <c:v>-5341.6935999999996</c:v>
                </c:pt>
                <c:pt idx="4">
                  <c:v>-6527.8579000000009</c:v>
                </c:pt>
                <c:pt idx="5">
                  <c:v>-7490.9122000000034</c:v>
                </c:pt>
                <c:pt idx="6">
                  <c:v>-12607.886999999981</c:v>
                </c:pt>
                <c:pt idx="7">
                  <c:v>-15559.960300000013</c:v>
                </c:pt>
                <c:pt idx="8">
                  <c:v>-16971.376600000018</c:v>
                </c:pt>
                <c:pt idx="9">
                  <c:v>-25729.356299999999</c:v>
                </c:pt>
              </c:numCache>
            </c:numRef>
          </c:val>
          <c:extLst>
            <c:ext xmlns:c16="http://schemas.microsoft.com/office/drawing/2014/chart" uri="{C3380CC4-5D6E-409C-BE32-E72D297353CC}">
              <c16:uniqueId val="{00000000-D552-484D-B3FA-10C46D8095A5}"/>
            </c:ext>
          </c:extLst>
        </c:ser>
        <c:dLbls>
          <c:showLegendKey val="0"/>
          <c:showVal val="0"/>
          <c:showCatName val="0"/>
          <c:showSerName val="0"/>
          <c:showPercent val="0"/>
          <c:showBubbleSize val="0"/>
        </c:dLbls>
        <c:gapWidth val="219"/>
        <c:axId val="1137472416"/>
        <c:axId val="681867344"/>
      </c:barChart>
      <c:catAx>
        <c:axId val="1137472416"/>
        <c:scaling>
          <c:orientation val="minMax"/>
        </c:scaling>
        <c:delete val="1"/>
        <c:axPos val="l"/>
        <c:numFmt formatCode="General" sourceLinked="1"/>
        <c:majorTickMark val="none"/>
        <c:minorTickMark val="none"/>
        <c:tickLblPos val="nextTo"/>
        <c:crossAx val="681867344"/>
        <c:crosses val="autoZero"/>
        <c:auto val="1"/>
        <c:lblAlgn val="ctr"/>
        <c:lblOffset val="100"/>
        <c:noMultiLvlLbl val="0"/>
      </c:catAx>
      <c:valAx>
        <c:axId val="681867344"/>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47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STORE_SALES.xlsx]Category By Quantity!PivotTable3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9.166666666666666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lumMod val="50000"/>
            </a:schemeClr>
          </a:solidFill>
          <a:ln w="19050">
            <a:solidFill>
              <a:schemeClr val="lt1"/>
            </a:solidFill>
          </a:ln>
          <a:effectLst/>
        </c:spPr>
        <c:dLbl>
          <c:idx val="0"/>
          <c:layout>
            <c:manualLayout>
              <c:x val="0.2388888888888889"/>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dLbl>
          <c:idx val="0"/>
          <c:layout>
            <c:manualLayout>
              <c:x val="6.944444444444433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'Category By Quantity'!$B$1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360A-410B-95E4-3FDA42D8927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360A-410B-95E4-3FDA42D89278}"/>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2-360A-410B-95E4-3FDA42D89278}"/>
              </c:ext>
            </c:extLst>
          </c:dPt>
          <c:dLbls>
            <c:dLbl>
              <c:idx val="0"/>
              <c:layout>
                <c:manualLayout>
                  <c:x val="6.9444444444444337E-2"/>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60A-410B-95E4-3FDA42D89278}"/>
                </c:ext>
              </c:extLst>
            </c:dLbl>
            <c:dLbl>
              <c:idx val="1"/>
              <c:layout>
                <c:manualLayout>
                  <c:x val="0.2388888888888889"/>
                  <c:y val="2.3148148148148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60A-410B-95E4-3FDA42D89278}"/>
                </c:ext>
              </c:extLst>
            </c:dLbl>
            <c:dLbl>
              <c:idx val="2"/>
              <c:layout>
                <c:manualLayout>
                  <c:x val="-9.166666666666666E-2"/>
                  <c:y val="-6.0185185185185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60A-410B-95E4-3FDA42D892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Quantity'!$A$2:$A$5</c:f>
              <c:strCache>
                <c:ptCount val="3"/>
                <c:pt idx="0">
                  <c:v>Furniture</c:v>
                </c:pt>
                <c:pt idx="1">
                  <c:v>Office Supplies</c:v>
                </c:pt>
                <c:pt idx="2">
                  <c:v>Technology</c:v>
                </c:pt>
              </c:strCache>
            </c:strRef>
          </c:cat>
          <c:val>
            <c:numRef>
              <c:f>'Category By Quantity'!$B$2:$B$5</c:f>
              <c:numCache>
                <c:formatCode>_-* #,##0_-;\-* #,##0_-;_-* "-"??_-;_-@_-</c:formatCode>
                <c:ptCount val="3"/>
                <c:pt idx="0">
                  <c:v>8028</c:v>
                </c:pt>
                <c:pt idx="1">
                  <c:v>22906</c:v>
                </c:pt>
                <c:pt idx="2">
                  <c:v>6939</c:v>
                </c:pt>
              </c:numCache>
            </c:numRef>
          </c:val>
          <c:extLst>
            <c:ext xmlns:c16="http://schemas.microsoft.com/office/drawing/2014/chart" uri="{C3380CC4-5D6E-409C-BE32-E72D297353CC}">
              <c16:uniqueId val="{00000000-360A-410B-95E4-3FDA42D89278}"/>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STORE_SALES.xlsx]Category By Discount!PivotTable4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By Discount'!$B$1</c:f>
              <c:strCache>
                <c:ptCount val="1"/>
                <c:pt idx="0">
                  <c:v>Total</c:v>
                </c:pt>
              </c:strCache>
            </c:strRef>
          </c:tx>
          <c:spPr>
            <a:solidFill>
              <a:schemeClr val="accent1"/>
            </a:solidFill>
            <a:ln>
              <a:noFill/>
            </a:ln>
            <a:effectLst/>
          </c:spPr>
          <c:invertIfNegative val="0"/>
          <c:cat>
            <c:strRef>
              <c:f>'Category By Discount'!$A$2:$A$5</c:f>
              <c:strCache>
                <c:ptCount val="3"/>
                <c:pt idx="0">
                  <c:v>Technology</c:v>
                </c:pt>
                <c:pt idx="1">
                  <c:v>Furniture</c:v>
                </c:pt>
                <c:pt idx="2">
                  <c:v>Office Supplies</c:v>
                </c:pt>
              </c:strCache>
            </c:strRef>
          </c:cat>
          <c:val>
            <c:numRef>
              <c:f>'Category By Discount'!$B$2:$B$5</c:f>
              <c:numCache>
                <c:formatCode>_-* #,##0_-;\-* #,##0_-;_-* "-"??_-;_-@_-</c:formatCode>
                <c:ptCount val="3"/>
                <c:pt idx="0">
                  <c:v>244.39999999999668</c:v>
                </c:pt>
                <c:pt idx="1">
                  <c:v>368.889999999998</c:v>
                </c:pt>
                <c:pt idx="2">
                  <c:v>947.80000000003827</c:v>
                </c:pt>
              </c:numCache>
            </c:numRef>
          </c:val>
          <c:extLst>
            <c:ext xmlns:c16="http://schemas.microsoft.com/office/drawing/2014/chart" uri="{C3380CC4-5D6E-409C-BE32-E72D297353CC}">
              <c16:uniqueId val="{00000000-B7D7-49E2-8DDA-477DE08A38C1}"/>
            </c:ext>
          </c:extLst>
        </c:ser>
        <c:dLbls>
          <c:showLegendKey val="0"/>
          <c:showVal val="0"/>
          <c:showCatName val="0"/>
          <c:showSerName val="0"/>
          <c:showPercent val="0"/>
          <c:showBubbleSize val="0"/>
        </c:dLbls>
        <c:gapWidth val="182"/>
        <c:axId val="970558928"/>
        <c:axId val="762437712"/>
      </c:barChart>
      <c:catAx>
        <c:axId val="97055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437712"/>
        <c:crosses val="autoZero"/>
        <c:auto val="1"/>
        <c:lblAlgn val="ctr"/>
        <c:lblOffset val="100"/>
        <c:noMultiLvlLbl val="0"/>
      </c:catAx>
      <c:valAx>
        <c:axId val="762437712"/>
        <c:scaling>
          <c:orientation val="minMax"/>
        </c:scaling>
        <c:delete val="0"/>
        <c:axPos val="b"/>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558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STORE_SALES.xlsx]Sales Based On Region!PivotTable5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Based On Region'!$B$1:$B$2</c:f>
              <c:strCache>
                <c:ptCount val="1"/>
                <c:pt idx="0">
                  <c:v>Central</c:v>
                </c:pt>
              </c:strCache>
            </c:strRef>
          </c:tx>
          <c:spPr>
            <a:solidFill>
              <a:schemeClr val="accent1"/>
            </a:solidFill>
            <a:ln>
              <a:noFill/>
            </a:ln>
            <a:effectLst/>
          </c:spPr>
          <c:invertIfNegative val="0"/>
          <c:cat>
            <c:strRef>
              <c:f>'Sales Based On Region'!$A$3:$A$6</c:f>
              <c:strCache>
                <c:ptCount val="3"/>
                <c:pt idx="0">
                  <c:v>Technology</c:v>
                </c:pt>
                <c:pt idx="1">
                  <c:v>Office Supplies</c:v>
                </c:pt>
                <c:pt idx="2">
                  <c:v>Furniture</c:v>
                </c:pt>
              </c:strCache>
            </c:strRef>
          </c:cat>
          <c:val>
            <c:numRef>
              <c:f>'Sales Based On Region'!$B$3:$B$6</c:f>
              <c:numCache>
                <c:formatCode>_-* #,##0_-;\-* #,##0_-;_-* "-"??_-;_-@_-</c:formatCode>
                <c:ptCount val="3"/>
                <c:pt idx="0">
                  <c:v>170416.31199999989</c:v>
                </c:pt>
                <c:pt idx="1">
                  <c:v>167026.41500000027</c:v>
                </c:pt>
                <c:pt idx="2">
                  <c:v>163797.16380000004</c:v>
                </c:pt>
              </c:numCache>
            </c:numRef>
          </c:val>
          <c:extLst>
            <c:ext xmlns:c16="http://schemas.microsoft.com/office/drawing/2014/chart" uri="{C3380CC4-5D6E-409C-BE32-E72D297353CC}">
              <c16:uniqueId val="{00000000-B6F8-40F4-96D5-A34F5C4CFF9A}"/>
            </c:ext>
          </c:extLst>
        </c:ser>
        <c:ser>
          <c:idx val="1"/>
          <c:order val="1"/>
          <c:tx>
            <c:strRef>
              <c:f>'Sales Based On Region'!$C$1:$C$2</c:f>
              <c:strCache>
                <c:ptCount val="1"/>
                <c:pt idx="0">
                  <c:v>East</c:v>
                </c:pt>
              </c:strCache>
            </c:strRef>
          </c:tx>
          <c:spPr>
            <a:solidFill>
              <a:schemeClr val="accent2"/>
            </a:solidFill>
            <a:ln>
              <a:noFill/>
            </a:ln>
            <a:effectLst/>
          </c:spPr>
          <c:invertIfNegative val="0"/>
          <c:cat>
            <c:strRef>
              <c:f>'Sales Based On Region'!$A$3:$A$6</c:f>
              <c:strCache>
                <c:ptCount val="3"/>
                <c:pt idx="0">
                  <c:v>Technology</c:v>
                </c:pt>
                <c:pt idx="1">
                  <c:v>Office Supplies</c:v>
                </c:pt>
                <c:pt idx="2">
                  <c:v>Furniture</c:v>
                </c:pt>
              </c:strCache>
            </c:strRef>
          </c:cat>
          <c:val>
            <c:numRef>
              <c:f>'Sales Based On Region'!$C$3:$C$6</c:f>
              <c:numCache>
                <c:formatCode>_-* #,##0_-;\-* #,##0_-;_-* "-"??_-;_-@_-</c:formatCode>
                <c:ptCount val="3"/>
                <c:pt idx="0">
                  <c:v>264973.98100000032</c:v>
                </c:pt>
                <c:pt idx="1">
                  <c:v>205516.05499999991</c:v>
                </c:pt>
                <c:pt idx="2">
                  <c:v>208291.20400000009</c:v>
                </c:pt>
              </c:numCache>
            </c:numRef>
          </c:val>
          <c:extLst>
            <c:ext xmlns:c16="http://schemas.microsoft.com/office/drawing/2014/chart" uri="{C3380CC4-5D6E-409C-BE32-E72D297353CC}">
              <c16:uniqueId val="{00000000-7DA9-4E1C-BECC-BB731747744C}"/>
            </c:ext>
          </c:extLst>
        </c:ser>
        <c:ser>
          <c:idx val="2"/>
          <c:order val="2"/>
          <c:tx>
            <c:strRef>
              <c:f>'Sales Based On Region'!$D$1:$D$2</c:f>
              <c:strCache>
                <c:ptCount val="1"/>
                <c:pt idx="0">
                  <c:v>South</c:v>
                </c:pt>
              </c:strCache>
            </c:strRef>
          </c:tx>
          <c:spPr>
            <a:solidFill>
              <a:schemeClr val="accent3"/>
            </a:solidFill>
            <a:ln>
              <a:noFill/>
            </a:ln>
            <a:effectLst/>
          </c:spPr>
          <c:invertIfNegative val="0"/>
          <c:cat>
            <c:strRef>
              <c:f>'Sales Based On Region'!$A$3:$A$6</c:f>
              <c:strCache>
                <c:ptCount val="3"/>
                <c:pt idx="0">
                  <c:v>Technology</c:v>
                </c:pt>
                <c:pt idx="1">
                  <c:v>Office Supplies</c:v>
                </c:pt>
                <c:pt idx="2">
                  <c:v>Furniture</c:v>
                </c:pt>
              </c:strCache>
            </c:strRef>
          </c:cat>
          <c:val>
            <c:numRef>
              <c:f>'Sales Based On Region'!$D$3:$D$6</c:f>
              <c:numCache>
                <c:formatCode>_-* #,##0_-;\-* #,##0_-;_-* "-"??_-;_-@_-</c:formatCode>
                <c:ptCount val="3"/>
                <c:pt idx="0">
                  <c:v>148771.90799999991</c:v>
                </c:pt>
                <c:pt idx="1">
                  <c:v>125651.31299999992</c:v>
                </c:pt>
                <c:pt idx="2">
                  <c:v>117298.6840000001</c:v>
                </c:pt>
              </c:numCache>
            </c:numRef>
          </c:val>
          <c:extLst>
            <c:ext xmlns:c16="http://schemas.microsoft.com/office/drawing/2014/chart" uri="{C3380CC4-5D6E-409C-BE32-E72D297353CC}">
              <c16:uniqueId val="{00000001-7DA9-4E1C-BECC-BB731747744C}"/>
            </c:ext>
          </c:extLst>
        </c:ser>
        <c:ser>
          <c:idx val="3"/>
          <c:order val="3"/>
          <c:tx>
            <c:strRef>
              <c:f>'Sales Based On Region'!$E$1:$E$2</c:f>
              <c:strCache>
                <c:ptCount val="1"/>
                <c:pt idx="0">
                  <c:v>West</c:v>
                </c:pt>
              </c:strCache>
            </c:strRef>
          </c:tx>
          <c:spPr>
            <a:solidFill>
              <a:schemeClr val="accent4"/>
            </a:solidFill>
            <a:ln>
              <a:noFill/>
            </a:ln>
            <a:effectLst/>
          </c:spPr>
          <c:invertIfNegative val="0"/>
          <c:cat>
            <c:strRef>
              <c:f>'Sales Based On Region'!$A$3:$A$6</c:f>
              <c:strCache>
                <c:ptCount val="3"/>
                <c:pt idx="0">
                  <c:v>Technology</c:v>
                </c:pt>
                <c:pt idx="1">
                  <c:v>Office Supplies</c:v>
                </c:pt>
                <c:pt idx="2">
                  <c:v>Furniture</c:v>
                </c:pt>
              </c:strCache>
            </c:strRef>
          </c:cat>
          <c:val>
            <c:numRef>
              <c:f>'Sales Based On Region'!$E$3:$E$6</c:f>
              <c:numCache>
                <c:formatCode>_-* #,##0_-;\-* #,##0_-;_-* "-"??_-;_-@_-</c:formatCode>
                <c:ptCount val="3"/>
                <c:pt idx="0">
                  <c:v>251991.83199999997</c:v>
                </c:pt>
                <c:pt idx="1">
                  <c:v>220853.24900000007</c:v>
                </c:pt>
                <c:pt idx="2">
                  <c:v>252612.7435000003</c:v>
                </c:pt>
              </c:numCache>
            </c:numRef>
          </c:val>
          <c:extLst>
            <c:ext xmlns:c16="http://schemas.microsoft.com/office/drawing/2014/chart" uri="{C3380CC4-5D6E-409C-BE32-E72D297353CC}">
              <c16:uniqueId val="{00000000-A21B-45F6-B7C6-AB96018158E4}"/>
            </c:ext>
          </c:extLst>
        </c:ser>
        <c:dLbls>
          <c:showLegendKey val="0"/>
          <c:showVal val="0"/>
          <c:showCatName val="0"/>
          <c:showSerName val="0"/>
          <c:showPercent val="0"/>
          <c:showBubbleSize val="0"/>
        </c:dLbls>
        <c:gapWidth val="219"/>
        <c:overlap val="-27"/>
        <c:axId val="1114265888"/>
        <c:axId val="1119077664"/>
      </c:barChart>
      <c:catAx>
        <c:axId val="111426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077664"/>
        <c:crosses val="autoZero"/>
        <c:auto val="1"/>
        <c:lblAlgn val="ctr"/>
        <c:lblOffset val="100"/>
        <c:noMultiLvlLbl val="0"/>
      </c:catAx>
      <c:valAx>
        <c:axId val="1119077664"/>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265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STORE_SALES.xlsx]Total Quantity Per State!PivotTable7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Quantity Per State'!$B$1</c:f>
              <c:strCache>
                <c:ptCount val="1"/>
                <c:pt idx="0">
                  <c:v>Total</c:v>
                </c:pt>
              </c:strCache>
            </c:strRef>
          </c:tx>
          <c:spPr>
            <a:solidFill>
              <a:schemeClr val="accent1"/>
            </a:solidFill>
            <a:ln>
              <a:noFill/>
            </a:ln>
            <a:effectLst/>
          </c:spPr>
          <c:invertIfNegative val="0"/>
          <c:cat>
            <c:strRef>
              <c:f>'Total Quantity Per State'!$A$2:$A$12</c:f>
              <c:strCache>
                <c:ptCount val="10"/>
                <c:pt idx="0">
                  <c:v>Michigan</c:v>
                </c:pt>
                <c:pt idx="1">
                  <c:v>North Carolina</c:v>
                </c:pt>
                <c:pt idx="2">
                  <c:v>Florida</c:v>
                </c:pt>
                <c:pt idx="3">
                  <c:v>Ohio</c:v>
                </c:pt>
                <c:pt idx="4">
                  <c:v>Illinois</c:v>
                </c:pt>
                <c:pt idx="5">
                  <c:v>Washington</c:v>
                </c:pt>
                <c:pt idx="6">
                  <c:v>Pennsylvania</c:v>
                </c:pt>
                <c:pt idx="7">
                  <c:v>Texas</c:v>
                </c:pt>
                <c:pt idx="8">
                  <c:v>New York</c:v>
                </c:pt>
                <c:pt idx="9">
                  <c:v>California</c:v>
                </c:pt>
              </c:strCache>
            </c:strRef>
          </c:cat>
          <c:val>
            <c:numRef>
              <c:f>'Total Quantity Per State'!$B$2:$B$12</c:f>
              <c:numCache>
                <c:formatCode>0</c:formatCode>
                <c:ptCount val="10"/>
                <c:pt idx="0">
                  <c:v>946</c:v>
                </c:pt>
                <c:pt idx="1">
                  <c:v>983</c:v>
                </c:pt>
                <c:pt idx="2">
                  <c:v>1379</c:v>
                </c:pt>
                <c:pt idx="3">
                  <c:v>1759</c:v>
                </c:pt>
                <c:pt idx="4">
                  <c:v>1845</c:v>
                </c:pt>
                <c:pt idx="5">
                  <c:v>1883</c:v>
                </c:pt>
                <c:pt idx="6">
                  <c:v>2153</c:v>
                </c:pt>
                <c:pt idx="7">
                  <c:v>3724</c:v>
                </c:pt>
                <c:pt idx="8">
                  <c:v>4224</c:v>
                </c:pt>
                <c:pt idx="9">
                  <c:v>7667</c:v>
                </c:pt>
              </c:numCache>
            </c:numRef>
          </c:val>
          <c:extLst>
            <c:ext xmlns:c16="http://schemas.microsoft.com/office/drawing/2014/chart" uri="{C3380CC4-5D6E-409C-BE32-E72D297353CC}">
              <c16:uniqueId val="{00000000-1A2B-4F29-B782-3D8CBA7DE4B8}"/>
            </c:ext>
          </c:extLst>
        </c:ser>
        <c:dLbls>
          <c:showLegendKey val="0"/>
          <c:showVal val="0"/>
          <c:showCatName val="0"/>
          <c:showSerName val="0"/>
          <c:showPercent val="0"/>
          <c:showBubbleSize val="0"/>
        </c:dLbls>
        <c:gapWidth val="219"/>
        <c:overlap val="-27"/>
        <c:axId val="960364112"/>
        <c:axId val="1125135776"/>
      </c:barChart>
      <c:catAx>
        <c:axId val="96036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135776"/>
        <c:crosses val="autoZero"/>
        <c:auto val="1"/>
        <c:lblAlgn val="ctr"/>
        <c:lblOffset val="100"/>
        <c:noMultiLvlLbl val="0"/>
      </c:catAx>
      <c:valAx>
        <c:axId val="11251357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3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STORE_SALES.xlsx]Top 10 States By Profit!PivotTable1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3E31D"/>
          </a:solidFill>
          <a:ln>
            <a:noFill/>
          </a:ln>
          <a:effectLst/>
        </c:spPr>
        <c:marker>
          <c:symbol val="none"/>
        </c:marker>
      </c:pivotFmt>
    </c:pivotFmts>
    <c:plotArea>
      <c:layout/>
      <c:barChart>
        <c:barDir val="col"/>
        <c:grouping val="clustered"/>
        <c:varyColors val="0"/>
        <c:ser>
          <c:idx val="0"/>
          <c:order val="0"/>
          <c:tx>
            <c:strRef>
              <c:f>'Top 10 States By Profit'!$B$1</c:f>
              <c:strCache>
                <c:ptCount val="1"/>
                <c:pt idx="0">
                  <c:v>Total</c:v>
                </c:pt>
              </c:strCache>
            </c:strRef>
          </c:tx>
          <c:spPr>
            <a:solidFill>
              <a:srgbClr val="E3E31D"/>
            </a:solidFill>
            <a:ln>
              <a:noFill/>
            </a:ln>
            <a:effectLst/>
          </c:spPr>
          <c:invertIfNegative val="0"/>
          <c:dLbls>
            <c:delete val="1"/>
          </c:dLbls>
          <c:cat>
            <c:strRef>
              <c:f>'Top 10 States By Profit'!$A$2:$A$12</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'Top 10 States By Profit'!$B$2:$B$12</c:f>
              <c:numCache>
                <c:formatCode>_-[$$-409]* #,##0_ ;_-[$$-409]* \-#,##0\ ;_-[$$-409]* "-"??_ ;_-@_ </c:formatCode>
                <c:ptCount val="10"/>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numCache>
            </c:numRef>
          </c:val>
          <c:extLst>
            <c:ext xmlns:c16="http://schemas.microsoft.com/office/drawing/2014/chart" uri="{C3380CC4-5D6E-409C-BE32-E72D297353CC}">
              <c16:uniqueId val="{00000000-6CAE-4BE5-B622-9B497DD436D7}"/>
            </c:ext>
          </c:extLst>
        </c:ser>
        <c:dLbls>
          <c:showLegendKey val="0"/>
          <c:showVal val="1"/>
          <c:showCatName val="0"/>
          <c:showSerName val="0"/>
          <c:showPercent val="0"/>
          <c:showBubbleSize val="0"/>
        </c:dLbls>
        <c:gapWidth val="219"/>
        <c:overlap val="-27"/>
        <c:axId val="687271280"/>
        <c:axId val="762442672"/>
      </c:barChart>
      <c:catAx>
        <c:axId val="68727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762442672"/>
        <c:crosses val="autoZero"/>
        <c:auto val="1"/>
        <c:lblAlgn val="ctr"/>
        <c:lblOffset val="100"/>
        <c:noMultiLvlLbl val="0"/>
      </c:catAx>
      <c:valAx>
        <c:axId val="76244267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68727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STORE_SALES.xlsx]Bottom 10 States By Profit!PivotTable2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
        <c:spPr>
          <a:solidFill>
            <a:srgbClr val="3EC64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10 States By Profit'!$B$1</c:f>
              <c:strCache>
                <c:ptCount val="1"/>
                <c:pt idx="0">
                  <c:v>Total</c:v>
                </c:pt>
              </c:strCache>
            </c:strRef>
          </c:tx>
          <c:spPr>
            <a:solidFill>
              <a:srgbClr val="3EC64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'Bottom 10 States By Profit'!$A$2:$A$12</c:f>
              <c:strCache>
                <c:ptCount val="10"/>
                <c:pt idx="0">
                  <c:v>Oregon</c:v>
                </c:pt>
                <c:pt idx="1">
                  <c:v>Florida</c:v>
                </c:pt>
                <c:pt idx="2">
                  <c:v>Arizona</c:v>
                </c:pt>
                <c:pt idx="3">
                  <c:v>Tennessee</c:v>
                </c:pt>
                <c:pt idx="4">
                  <c:v>Colorado</c:v>
                </c:pt>
                <c:pt idx="5">
                  <c:v>North Carolina</c:v>
                </c:pt>
                <c:pt idx="6">
                  <c:v>Illinois</c:v>
                </c:pt>
                <c:pt idx="7">
                  <c:v>Pennsylvania</c:v>
                </c:pt>
                <c:pt idx="8">
                  <c:v>Ohio</c:v>
                </c:pt>
                <c:pt idx="9">
                  <c:v>Texas</c:v>
                </c:pt>
              </c:strCache>
            </c:strRef>
          </c:cat>
          <c:val>
            <c:numRef>
              <c:f>'Bottom 10 States By Profit'!$B$2:$B$12</c:f>
              <c:numCache>
                <c:formatCode>_-[$$-409]* #,##0.00_ ;_-[$$-409]* \-#,##0.00\ ;_-[$$-409]* "-"??_ ;_-@_ </c:formatCode>
                <c:ptCount val="10"/>
                <c:pt idx="0">
                  <c:v>-1190.4704999999992</c:v>
                </c:pt>
                <c:pt idx="1">
                  <c:v>-3399.3017</c:v>
                </c:pt>
                <c:pt idx="2">
                  <c:v>-3427.9245999999998</c:v>
                </c:pt>
                <c:pt idx="3">
                  <c:v>-5341.6935999999996</c:v>
                </c:pt>
                <c:pt idx="4">
                  <c:v>-6527.8579000000009</c:v>
                </c:pt>
                <c:pt idx="5">
                  <c:v>-7490.9122000000034</c:v>
                </c:pt>
                <c:pt idx="6">
                  <c:v>-12607.886999999981</c:v>
                </c:pt>
                <c:pt idx="7">
                  <c:v>-15559.960300000013</c:v>
                </c:pt>
                <c:pt idx="8">
                  <c:v>-16971.376600000018</c:v>
                </c:pt>
                <c:pt idx="9">
                  <c:v>-25729.356299999999</c:v>
                </c:pt>
              </c:numCache>
            </c:numRef>
          </c:val>
          <c:extLst>
            <c:ext xmlns:c16="http://schemas.microsoft.com/office/drawing/2014/chart" uri="{C3380CC4-5D6E-409C-BE32-E72D297353CC}">
              <c16:uniqueId val="{00000000-003B-4905-8D0A-DDC4F51570B6}"/>
            </c:ext>
          </c:extLst>
        </c:ser>
        <c:dLbls>
          <c:showLegendKey val="0"/>
          <c:showVal val="1"/>
          <c:showCatName val="0"/>
          <c:showSerName val="0"/>
          <c:showPercent val="0"/>
          <c:showBubbleSize val="0"/>
        </c:dLbls>
        <c:gapWidth val="182"/>
        <c:axId val="960701152"/>
        <c:axId val="762438208"/>
      </c:barChart>
      <c:catAx>
        <c:axId val="960701152"/>
        <c:scaling>
          <c:orientation val="minMax"/>
        </c:scaling>
        <c:delete val="1"/>
        <c:axPos val="l"/>
        <c:numFmt formatCode="General" sourceLinked="1"/>
        <c:majorTickMark val="none"/>
        <c:minorTickMark val="none"/>
        <c:tickLblPos val="nextTo"/>
        <c:crossAx val="762438208"/>
        <c:crosses val="autoZero"/>
        <c:auto val="1"/>
        <c:lblAlgn val="ctr"/>
        <c:lblOffset val="100"/>
        <c:noMultiLvlLbl val="0"/>
      </c:catAx>
      <c:valAx>
        <c:axId val="762438208"/>
        <c:scaling>
          <c:orientation val="minMax"/>
        </c:scaling>
        <c:delete val="0"/>
        <c:axPos val="b"/>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96070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STORE_SALES.xlsx]Category By Quantity!PivotTable3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9.166666666666666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lumMod val="50000"/>
            </a:schemeClr>
          </a:solidFill>
          <a:ln w="19050">
            <a:solidFill>
              <a:schemeClr val="lt1"/>
            </a:solidFill>
          </a:ln>
          <a:effectLst/>
        </c:spPr>
        <c:dLbl>
          <c:idx val="0"/>
          <c:layout>
            <c:manualLayout>
              <c:x val="0.16388888888888889"/>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dLbl>
          <c:idx val="0"/>
          <c:layout>
            <c:manualLayout>
              <c:x val="6.944444444444433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6.944444444444433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0.16388888888888889"/>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9.166666666666666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w="19050">
            <a:noFill/>
          </a:ln>
          <a:effectLst/>
        </c:spPr>
        <c:dLbl>
          <c:idx val="0"/>
          <c:layout>
            <c:manualLayout>
              <c:x val="6.944444444444433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lumMod val="50000"/>
            </a:schemeClr>
          </a:solidFill>
          <a:ln w="19050">
            <a:noFill/>
          </a:ln>
          <a:effectLst/>
        </c:spPr>
        <c:dLbl>
          <c:idx val="0"/>
          <c:layout>
            <c:manualLayout>
              <c:x val="0.19273546335554209"/>
              <c:y val="2.62848192363050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291691903896624"/>
                  <c:h val="0.38661332655998648"/>
                </c:manualLayout>
              </c15:layout>
            </c:ext>
          </c:extLst>
        </c:dLbl>
      </c:pivotFmt>
      <c:pivotFmt>
        <c:idx val="11"/>
        <c:spPr>
          <a:solidFill>
            <a:srgbClr val="92D050"/>
          </a:solidFill>
          <a:ln w="19050">
            <a:noFill/>
          </a:ln>
          <a:effectLst/>
        </c:spPr>
        <c:dLbl>
          <c:idx val="0"/>
          <c:layout>
            <c:manualLayout>
              <c:x val="-9.166666666666666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'Category By Quantity'!$B$1</c:f>
              <c:strCache>
                <c:ptCount val="1"/>
                <c:pt idx="0">
                  <c:v>Total</c:v>
                </c:pt>
              </c:strCache>
            </c:strRef>
          </c:tx>
          <c:spPr>
            <a:ln>
              <a:noFill/>
            </a:ln>
          </c:spPr>
          <c:dPt>
            <c:idx val="0"/>
            <c:bubble3D val="0"/>
            <c:spPr>
              <a:solidFill>
                <a:schemeClr val="accent6">
                  <a:lumMod val="75000"/>
                </a:schemeClr>
              </a:solidFill>
              <a:ln w="19050">
                <a:noFill/>
              </a:ln>
              <a:effectLst/>
            </c:spPr>
            <c:extLst>
              <c:ext xmlns:c16="http://schemas.microsoft.com/office/drawing/2014/chart" uri="{C3380CC4-5D6E-409C-BE32-E72D297353CC}">
                <c16:uniqueId val="{00000001-4186-4D19-948B-EEFAF74835D5}"/>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4186-4D19-948B-EEFAF74835D5}"/>
              </c:ext>
            </c:extLst>
          </c:dPt>
          <c:dPt>
            <c:idx val="2"/>
            <c:bubble3D val="0"/>
            <c:spPr>
              <a:solidFill>
                <a:srgbClr val="92D050"/>
              </a:solidFill>
              <a:ln w="19050">
                <a:noFill/>
              </a:ln>
              <a:effectLst/>
            </c:spPr>
            <c:extLst>
              <c:ext xmlns:c16="http://schemas.microsoft.com/office/drawing/2014/chart" uri="{C3380CC4-5D6E-409C-BE32-E72D297353CC}">
                <c16:uniqueId val="{00000005-4186-4D19-948B-EEFAF74835D5}"/>
              </c:ext>
            </c:extLst>
          </c:dPt>
          <c:dLbls>
            <c:dLbl>
              <c:idx val="0"/>
              <c:layout>
                <c:manualLayout>
                  <c:x val="6.9444444444444337E-2"/>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186-4D19-948B-EEFAF74835D5}"/>
                </c:ext>
              </c:extLst>
            </c:dLbl>
            <c:dLbl>
              <c:idx val="1"/>
              <c:layout>
                <c:manualLayout>
                  <c:x val="0.19273546335554209"/>
                  <c:y val="2.6284819236305042E-2"/>
                </c:manualLayout>
              </c:layout>
              <c:showLegendKey val="0"/>
              <c:showVal val="0"/>
              <c:showCatName val="1"/>
              <c:showSerName val="0"/>
              <c:showPercent val="1"/>
              <c:showBubbleSize val="0"/>
              <c:extLst>
                <c:ext xmlns:c15="http://schemas.microsoft.com/office/drawing/2012/chart" uri="{CE6537A1-D6FC-4f65-9D91-7224C49458BB}">
                  <c15:layout>
                    <c:manualLayout>
                      <c:w val="0.25291691903896624"/>
                      <c:h val="0.38661332655998648"/>
                    </c:manualLayout>
                  </c15:layout>
                </c:ext>
                <c:ext xmlns:c16="http://schemas.microsoft.com/office/drawing/2014/chart" uri="{C3380CC4-5D6E-409C-BE32-E72D297353CC}">
                  <c16:uniqueId val="{00000003-4186-4D19-948B-EEFAF74835D5}"/>
                </c:ext>
              </c:extLst>
            </c:dLbl>
            <c:dLbl>
              <c:idx val="2"/>
              <c:layout>
                <c:manualLayout>
                  <c:x val="-9.166666666666666E-2"/>
                  <c:y val="-6.0185185185185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186-4D19-948B-EEFAF74835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Quantity'!$A$2:$A$5</c:f>
              <c:strCache>
                <c:ptCount val="3"/>
                <c:pt idx="0">
                  <c:v>Furniture</c:v>
                </c:pt>
                <c:pt idx="1">
                  <c:v>Office Supplies</c:v>
                </c:pt>
                <c:pt idx="2">
                  <c:v>Technology</c:v>
                </c:pt>
              </c:strCache>
            </c:strRef>
          </c:cat>
          <c:val>
            <c:numRef>
              <c:f>'Category By Quantity'!$B$2:$B$5</c:f>
              <c:numCache>
                <c:formatCode>_-* #,##0_-;\-* #,##0_-;_-* "-"??_-;_-@_-</c:formatCode>
                <c:ptCount val="3"/>
                <c:pt idx="0">
                  <c:v>8028</c:v>
                </c:pt>
                <c:pt idx="1">
                  <c:v>22906</c:v>
                </c:pt>
                <c:pt idx="2">
                  <c:v>6939</c:v>
                </c:pt>
              </c:numCache>
            </c:numRef>
          </c:val>
          <c:extLst>
            <c:ext xmlns:c16="http://schemas.microsoft.com/office/drawing/2014/chart" uri="{C3380CC4-5D6E-409C-BE32-E72D297353CC}">
              <c16:uniqueId val="{00000006-4186-4D19-948B-EEFAF74835D5}"/>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STORE_SALES.xlsx]Total Quantity Per State!PivotTable7</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EC64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Quantity Per State'!$B$1</c:f>
              <c:strCache>
                <c:ptCount val="1"/>
                <c:pt idx="0">
                  <c:v>Total</c:v>
                </c:pt>
              </c:strCache>
            </c:strRef>
          </c:tx>
          <c:spPr>
            <a:solidFill>
              <a:srgbClr val="3EC64B"/>
            </a:solidFill>
            <a:ln>
              <a:noFill/>
            </a:ln>
            <a:effectLst/>
          </c:spPr>
          <c:invertIfNegative val="0"/>
          <c:cat>
            <c:strRef>
              <c:f>'Total Quantity Per State'!$A$2:$A$12</c:f>
              <c:strCache>
                <c:ptCount val="10"/>
                <c:pt idx="0">
                  <c:v>Michigan</c:v>
                </c:pt>
                <c:pt idx="1">
                  <c:v>North Carolina</c:v>
                </c:pt>
                <c:pt idx="2">
                  <c:v>Florida</c:v>
                </c:pt>
                <c:pt idx="3">
                  <c:v>Ohio</c:v>
                </c:pt>
                <c:pt idx="4">
                  <c:v>Illinois</c:v>
                </c:pt>
                <c:pt idx="5">
                  <c:v>Washington</c:v>
                </c:pt>
                <c:pt idx="6">
                  <c:v>Pennsylvania</c:v>
                </c:pt>
                <c:pt idx="7">
                  <c:v>Texas</c:v>
                </c:pt>
                <c:pt idx="8">
                  <c:v>New York</c:v>
                </c:pt>
                <c:pt idx="9">
                  <c:v>California</c:v>
                </c:pt>
              </c:strCache>
            </c:strRef>
          </c:cat>
          <c:val>
            <c:numRef>
              <c:f>'Total Quantity Per State'!$B$2:$B$12</c:f>
              <c:numCache>
                <c:formatCode>0</c:formatCode>
                <c:ptCount val="10"/>
                <c:pt idx="0">
                  <c:v>946</c:v>
                </c:pt>
                <c:pt idx="1">
                  <c:v>983</c:v>
                </c:pt>
                <c:pt idx="2">
                  <c:v>1379</c:v>
                </c:pt>
                <c:pt idx="3">
                  <c:v>1759</c:v>
                </c:pt>
                <c:pt idx="4">
                  <c:v>1845</c:v>
                </c:pt>
                <c:pt idx="5">
                  <c:v>1883</c:v>
                </c:pt>
                <c:pt idx="6">
                  <c:v>2153</c:v>
                </c:pt>
                <c:pt idx="7">
                  <c:v>3724</c:v>
                </c:pt>
                <c:pt idx="8">
                  <c:v>4224</c:v>
                </c:pt>
                <c:pt idx="9">
                  <c:v>7667</c:v>
                </c:pt>
              </c:numCache>
            </c:numRef>
          </c:val>
          <c:extLst>
            <c:ext xmlns:c16="http://schemas.microsoft.com/office/drawing/2014/chart" uri="{C3380CC4-5D6E-409C-BE32-E72D297353CC}">
              <c16:uniqueId val="{00000000-485F-42CD-A132-9F41B49883F8}"/>
            </c:ext>
          </c:extLst>
        </c:ser>
        <c:dLbls>
          <c:showLegendKey val="0"/>
          <c:showVal val="0"/>
          <c:showCatName val="0"/>
          <c:showSerName val="0"/>
          <c:showPercent val="0"/>
          <c:showBubbleSize val="0"/>
        </c:dLbls>
        <c:gapWidth val="219"/>
        <c:overlap val="-27"/>
        <c:axId val="960364112"/>
        <c:axId val="1125135776"/>
      </c:barChart>
      <c:catAx>
        <c:axId val="96036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125135776"/>
        <c:crosses val="autoZero"/>
        <c:auto val="1"/>
        <c:lblAlgn val="ctr"/>
        <c:lblOffset val="100"/>
        <c:noMultiLvlLbl val="0"/>
      </c:catAx>
      <c:valAx>
        <c:axId val="11251357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9603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STORE_SALES.xlsx]Category By Discount!PivotTable4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F2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By Discount'!$B$1</c:f>
              <c:strCache>
                <c:ptCount val="1"/>
                <c:pt idx="0">
                  <c:v>Total</c:v>
                </c:pt>
              </c:strCache>
            </c:strRef>
          </c:tx>
          <c:spPr>
            <a:solidFill>
              <a:srgbClr val="70F2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'Category By Discount'!$A$2:$A$5</c:f>
              <c:strCache>
                <c:ptCount val="3"/>
                <c:pt idx="0">
                  <c:v>Technology</c:v>
                </c:pt>
                <c:pt idx="1">
                  <c:v>Furniture</c:v>
                </c:pt>
                <c:pt idx="2">
                  <c:v>Office Supplies</c:v>
                </c:pt>
              </c:strCache>
            </c:strRef>
          </c:cat>
          <c:val>
            <c:numRef>
              <c:f>'Category By Discount'!$B$2:$B$5</c:f>
              <c:numCache>
                <c:formatCode>_-* #,##0_-;\-* #,##0_-;_-* "-"??_-;_-@_-</c:formatCode>
                <c:ptCount val="3"/>
                <c:pt idx="0">
                  <c:v>244.39999999999668</c:v>
                </c:pt>
                <c:pt idx="1">
                  <c:v>368.889999999998</c:v>
                </c:pt>
                <c:pt idx="2">
                  <c:v>947.80000000003827</c:v>
                </c:pt>
              </c:numCache>
            </c:numRef>
          </c:val>
          <c:extLst>
            <c:ext xmlns:c16="http://schemas.microsoft.com/office/drawing/2014/chart" uri="{C3380CC4-5D6E-409C-BE32-E72D297353CC}">
              <c16:uniqueId val="{00000000-3386-424E-8DBB-AE80484A154F}"/>
            </c:ext>
          </c:extLst>
        </c:ser>
        <c:dLbls>
          <c:showLegendKey val="0"/>
          <c:showVal val="1"/>
          <c:showCatName val="0"/>
          <c:showSerName val="0"/>
          <c:showPercent val="0"/>
          <c:showBubbleSize val="0"/>
        </c:dLbls>
        <c:gapWidth val="182"/>
        <c:axId val="970558928"/>
        <c:axId val="762437712"/>
      </c:barChart>
      <c:catAx>
        <c:axId val="97055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62437712"/>
        <c:crosses val="autoZero"/>
        <c:auto val="1"/>
        <c:lblAlgn val="ctr"/>
        <c:lblOffset val="100"/>
        <c:noMultiLvlLbl val="0"/>
      </c:catAx>
      <c:valAx>
        <c:axId val="762437712"/>
        <c:scaling>
          <c:orientation val="minMax"/>
        </c:scaling>
        <c:delete val="1"/>
        <c:axPos val="b"/>
        <c:numFmt formatCode="_-* #,##0_-;\-* #,##0_-;_-* &quot;-&quot;??_-;_-@_-" sourceLinked="1"/>
        <c:majorTickMark val="none"/>
        <c:minorTickMark val="none"/>
        <c:tickLblPos val="nextTo"/>
        <c:crossAx val="970558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STORE_SALES.xlsx]Sales Based On Region!PivotTable5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F20E"/>
          </a:solidFill>
          <a:ln>
            <a:noFill/>
          </a:ln>
          <a:effectLst/>
        </c:spPr>
        <c:marker>
          <c:symbol val="none"/>
        </c:marker>
      </c:pivotFmt>
      <c:pivotFmt>
        <c:idx val="9"/>
        <c:spPr>
          <a:solidFill>
            <a:schemeClr val="accent6">
              <a:lumMod val="50000"/>
            </a:schemeClr>
          </a:solidFill>
          <a:ln>
            <a:noFill/>
          </a:ln>
          <a:effectLst/>
        </c:spPr>
        <c:marker>
          <c:symbol val="none"/>
        </c:marker>
      </c:pivotFmt>
      <c:pivotFmt>
        <c:idx val="10"/>
        <c:spPr>
          <a:solidFill>
            <a:srgbClr val="CCFF66"/>
          </a:solidFill>
          <a:ln>
            <a:noFill/>
          </a:ln>
          <a:effectLst/>
        </c:spPr>
        <c:marker>
          <c:symbol val="none"/>
        </c:marker>
      </c:pivotFmt>
      <c:pivotFmt>
        <c:idx val="11"/>
        <c:spPr>
          <a:solidFill>
            <a:srgbClr val="00B050"/>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Based On Region'!$B$1:$B$2</c:f>
              <c:strCache>
                <c:ptCount val="1"/>
                <c:pt idx="0">
                  <c:v>Central</c:v>
                </c:pt>
              </c:strCache>
            </c:strRef>
          </c:tx>
          <c:spPr>
            <a:solidFill>
              <a:srgbClr val="70F20E"/>
            </a:solidFill>
            <a:ln>
              <a:noFill/>
            </a:ln>
            <a:effectLst/>
          </c:spPr>
          <c:invertIfNegative val="0"/>
          <c:dLbls>
            <c:delete val="1"/>
          </c:dLbls>
          <c:cat>
            <c:strRef>
              <c:f>'Sales Based On Region'!$A$3:$A$6</c:f>
              <c:strCache>
                <c:ptCount val="3"/>
                <c:pt idx="0">
                  <c:v>Technology</c:v>
                </c:pt>
                <c:pt idx="1">
                  <c:v>Office Supplies</c:v>
                </c:pt>
                <c:pt idx="2">
                  <c:v>Furniture</c:v>
                </c:pt>
              </c:strCache>
            </c:strRef>
          </c:cat>
          <c:val>
            <c:numRef>
              <c:f>'Sales Based On Region'!$B$3:$B$6</c:f>
              <c:numCache>
                <c:formatCode>_-* #,##0_-;\-* #,##0_-;_-* "-"??_-;_-@_-</c:formatCode>
                <c:ptCount val="3"/>
                <c:pt idx="0">
                  <c:v>170416.31199999989</c:v>
                </c:pt>
                <c:pt idx="1">
                  <c:v>167026.41500000027</c:v>
                </c:pt>
                <c:pt idx="2">
                  <c:v>163797.16380000004</c:v>
                </c:pt>
              </c:numCache>
            </c:numRef>
          </c:val>
          <c:extLst>
            <c:ext xmlns:c16="http://schemas.microsoft.com/office/drawing/2014/chart" uri="{C3380CC4-5D6E-409C-BE32-E72D297353CC}">
              <c16:uniqueId val="{00000000-E8E7-42A3-8328-42C6C2039417}"/>
            </c:ext>
          </c:extLst>
        </c:ser>
        <c:ser>
          <c:idx val="1"/>
          <c:order val="1"/>
          <c:tx>
            <c:strRef>
              <c:f>'Sales Based On Region'!$C$1:$C$2</c:f>
              <c:strCache>
                <c:ptCount val="1"/>
                <c:pt idx="0">
                  <c:v>East</c:v>
                </c:pt>
              </c:strCache>
            </c:strRef>
          </c:tx>
          <c:spPr>
            <a:solidFill>
              <a:schemeClr val="accent6">
                <a:lumMod val="50000"/>
              </a:schemeClr>
            </a:solidFill>
            <a:ln>
              <a:noFill/>
            </a:ln>
            <a:effectLst/>
          </c:spPr>
          <c:invertIfNegative val="0"/>
          <c:dLbls>
            <c:delete val="1"/>
          </c:dLbls>
          <c:cat>
            <c:strRef>
              <c:f>'Sales Based On Region'!$A$3:$A$6</c:f>
              <c:strCache>
                <c:ptCount val="3"/>
                <c:pt idx="0">
                  <c:v>Technology</c:v>
                </c:pt>
                <c:pt idx="1">
                  <c:v>Office Supplies</c:v>
                </c:pt>
                <c:pt idx="2">
                  <c:v>Furniture</c:v>
                </c:pt>
              </c:strCache>
            </c:strRef>
          </c:cat>
          <c:val>
            <c:numRef>
              <c:f>'Sales Based On Region'!$C$3:$C$6</c:f>
              <c:numCache>
                <c:formatCode>_-* #,##0_-;\-* #,##0_-;_-* "-"??_-;_-@_-</c:formatCode>
                <c:ptCount val="3"/>
                <c:pt idx="0">
                  <c:v>264973.98100000032</c:v>
                </c:pt>
                <c:pt idx="1">
                  <c:v>205516.05499999991</c:v>
                </c:pt>
                <c:pt idx="2">
                  <c:v>208291.20400000009</c:v>
                </c:pt>
              </c:numCache>
            </c:numRef>
          </c:val>
          <c:extLst>
            <c:ext xmlns:c16="http://schemas.microsoft.com/office/drawing/2014/chart" uri="{C3380CC4-5D6E-409C-BE32-E72D297353CC}">
              <c16:uniqueId val="{00000000-03D2-4078-A623-8C391043DDF3}"/>
            </c:ext>
          </c:extLst>
        </c:ser>
        <c:ser>
          <c:idx val="2"/>
          <c:order val="2"/>
          <c:tx>
            <c:strRef>
              <c:f>'Sales Based On Region'!$D$1:$D$2</c:f>
              <c:strCache>
                <c:ptCount val="1"/>
                <c:pt idx="0">
                  <c:v>South</c:v>
                </c:pt>
              </c:strCache>
            </c:strRef>
          </c:tx>
          <c:spPr>
            <a:solidFill>
              <a:srgbClr val="CCFF66"/>
            </a:solidFill>
            <a:ln>
              <a:noFill/>
            </a:ln>
            <a:effectLst/>
          </c:spPr>
          <c:invertIfNegative val="0"/>
          <c:dLbls>
            <c:delete val="1"/>
          </c:dLbls>
          <c:cat>
            <c:strRef>
              <c:f>'Sales Based On Region'!$A$3:$A$6</c:f>
              <c:strCache>
                <c:ptCount val="3"/>
                <c:pt idx="0">
                  <c:v>Technology</c:v>
                </c:pt>
                <c:pt idx="1">
                  <c:v>Office Supplies</c:v>
                </c:pt>
                <c:pt idx="2">
                  <c:v>Furniture</c:v>
                </c:pt>
              </c:strCache>
            </c:strRef>
          </c:cat>
          <c:val>
            <c:numRef>
              <c:f>'Sales Based On Region'!$D$3:$D$6</c:f>
              <c:numCache>
                <c:formatCode>_-* #,##0_-;\-* #,##0_-;_-* "-"??_-;_-@_-</c:formatCode>
                <c:ptCount val="3"/>
                <c:pt idx="0">
                  <c:v>148771.90799999991</c:v>
                </c:pt>
                <c:pt idx="1">
                  <c:v>125651.31299999992</c:v>
                </c:pt>
                <c:pt idx="2">
                  <c:v>117298.6840000001</c:v>
                </c:pt>
              </c:numCache>
            </c:numRef>
          </c:val>
          <c:extLst>
            <c:ext xmlns:c16="http://schemas.microsoft.com/office/drawing/2014/chart" uri="{C3380CC4-5D6E-409C-BE32-E72D297353CC}">
              <c16:uniqueId val="{00000001-03D2-4078-A623-8C391043DDF3}"/>
            </c:ext>
          </c:extLst>
        </c:ser>
        <c:ser>
          <c:idx val="3"/>
          <c:order val="3"/>
          <c:tx>
            <c:strRef>
              <c:f>'Sales Based On Region'!$E$1:$E$2</c:f>
              <c:strCache>
                <c:ptCount val="1"/>
                <c:pt idx="0">
                  <c:v>West</c:v>
                </c:pt>
              </c:strCache>
            </c:strRef>
          </c:tx>
          <c:spPr>
            <a:solidFill>
              <a:srgbClr val="00B050"/>
            </a:solidFill>
            <a:ln>
              <a:noFill/>
            </a:ln>
            <a:effectLst/>
          </c:spPr>
          <c:invertIfNegative val="0"/>
          <c:dLbls>
            <c:delete val="1"/>
          </c:dLbls>
          <c:cat>
            <c:strRef>
              <c:f>'Sales Based On Region'!$A$3:$A$6</c:f>
              <c:strCache>
                <c:ptCount val="3"/>
                <c:pt idx="0">
                  <c:v>Technology</c:v>
                </c:pt>
                <c:pt idx="1">
                  <c:v>Office Supplies</c:v>
                </c:pt>
                <c:pt idx="2">
                  <c:v>Furniture</c:v>
                </c:pt>
              </c:strCache>
            </c:strRef>
          </c:cat>
          <c:val>
            <c:numRef>
              <c:f>'Sales Based On Region'!$E$3:$E$6</c:f>
              <c:numCache>
                <c:formatCode>_-* #,##0_-;\-* #,##0_-;_-* "-"??_-;_-@_-</c:formatCode>
                <c:ptCount val="3"/>
                <c:pt idx="0">
                  <c:v>251991.83199999997</c:v>
                </c:pt>
                <c:pt idx="1">
                  <c:v>220853.24900000007</c:v>
                </c:pt>
                <c:pt idx="2">
                  <c:v>252612.7435000003</c:v>
                </c:pt>
              </c:numCache>
            </c:numRef>
          </c:val>
          <c:extLst>
            <c:ext xmlns:c16="http://schemas.microsoft.com/office/drawing/2014/chart" uri="{C3380CC4-5D6E-409C-BE32-E72D297353CC}">
              <c16:uniqueId val="{00000001-EE07-4B38-A608-2F1994F383F2}"/>
            </c:ext>
          </c:extLst>
        </c:ser>
        <c:dLbls>
          <c:showLegendKey val="0"/>
          <c:showVal val="1"/>
          <c:showCatName val="0"/>
          <c:showSerName val="0"/>
          <c:showPercent val="0"/>
          <c:showBubbleSize val="0"/>
        </c:dLbls>
        <c:gapWidth val="219"/>
        <c:overlap val="-27"/>
        <c:axId val="1114265888"/>
        <c:axId val="1119077664"/>
      </c:barChart>
      <c:catAx>
        <c:axId val="111426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9077664"/>
        <c:crosses val="autoZero"/>
        <c:auto val="1"/>
        <c:lblAlgn val="ctr"/>
        <c:lblOffset val="100"/>
        <c:noMultiLvlLbl val="0"/>
      </c:catAx>
      <c:valAx>
        <c:axId val="1119077664"/>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4265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4374BE6-C2FE-4266-93B7-0526A978838F}">
          <cx:tx>
            <cx:txData>
              <cx:f>_xlchart.v5.2</cx:f>
              <cx:v>Sum of Sales</cx:v>
            </cx:txData>
          </cx:tx>
          <cx:dataLabels>
            <cx:visibility seriesName="0" categoryName="1" value="0"/>
            <cx:separator>, </cx:separator>
          </cx:dataLabels>
          <cx:dataId val="0"/>
          <cx:layoutPr>
            <cx:geography cultureLanguage="en-US" cultureRegion="GB" attribution="Powered by Bing">
              <cx:geoCache provider="{E9337A44-BEBE-4D9F-B70C-5C5E7DAFC167}">
                <cx:binary>1F1pc6O4uv4rXf354kFIgDh15lSNAC/YcdZOMvlCuRM3O2Lffv19wU7sMO7pnJrcumXPjEYLsl94
pHcX+fdz86/ncLvJvjRRGOf/em5+/+oWRfKv337Ln91ttMknkfec8Zz/KCbPPPqN//jhPW9/e8k2
tRc7v0kiIr89u5us2DZf//Nv+DZny1f8eVN4PL4ut1l7s83LsMj/Zuzk0JfNS+TFhpcXmfdcoN+/
3m+ziMfF1y/buPCK9q5Ntr9/fXfR1y+/jb/qLz/7JQTKivIF5hIyEVVZgn/w1y8hj519v6BKE0WR
FE2hWBs+8uuPrjcRTPwAJQMdm5eXbJvncCfD/48mviMb+u++fnnmZVz0T8uBB/f712+xV2xfvtwW
m2Kbf/3i5VzfXaDznvZvt8PN/vb+ef/n36MOuP1RzxEk42f1q6G/ILIIQy/mHpD3aZCIEyQRRGRZ
3D15+h4Zqk0QoQqWqbwb115/e4fMRyg6Dc1h5gibxeossfkjCzZxvvlEbDCZUE2jIkb7Zz/CRpMm
BGtIlmUqDp/RrvkIRaexOcwcYfPHzVli87DNiy/3XuZ4sbd5XcD/nJ9hOlGIJKsUSbvNoY42jzhR
EFaxJqIdQPj1t3eb58NknUZpNH0E1cP9WUK13tZf/uRZ8Pqk/jlKRJpoWJMIxtIbCu+EjzxRYERW
ENmhqLz+9g6lj1B0GqDDzBE26z/PEps/ws33TfSZG0iaqApsIUXUTkJDlQklYg/cfoONpM8HCDqN
zNvEETB/nKfsudhkbbiJX14X7j/fNMDaNFlSsQxP/N1mUSaqCOwOa/vNMmJpH6HkNCSHmSNMLoyz
3Cw6D3m2eeGfi4lGQVMje0aG3mODRHkiE5ViZQTKR0g5Dcph5ggU/fIsQfkj8zoefyYHIxPYDJJE
X4XHSAVACIFpQ2RNkZWBxQFmO919J1w+QNBpZN4mjoD54+ksgdE3ofeDZ5+rnqkTSSaKoqG9dBnv
F6SBfqZKKiJoJ/nfY/Mxmk7Dczx3hJD+x1kiZGzDTb3Jtq/P6BNkjDYRRaoqEkiZ1+f/TtbIE6JQ
hWAEZlD/Gdk3H6HoNDqHmSNsDPMssVl+tuVJJ4QSVdJUdaeXjXaORieYighM0z1ywPWOudqv6TmN
y+u8ESrL27NERedxvH0uvOfyM31oaCKrMpIxlk9CA640FVOQR9Jot3yQmtPAvJs8Qkc/T1/aZbZ1
ePy6bv85NyMYzEwK/AorO2410pyRJE7AU4MQHqkAvybkNCav80ZwXJ6ni+bV7/yF//gCWmcZff9k
T40mElUF7/MOnJGapqoTESkSpeqeoY02z39L3WnETn/LCD9DP0tmd7WN47wNq82nqnBEBBcoaHB7
B6cojgQR4EYxpb2c2uEKLtJjQfRRqk7j9X72CKer81TjpmCVei+b18f0z/meRCeyJstIwiOGR8E9
TVVMJIrfnDvH2HyAktOwvE0cITI9T+fNbMvBMf2JiGCIphFQASgocMNnxOwonhBCsErE/bYauQs+
QNBpYN4mjoCZnedWWbxs3E9030D0E1NNVCHc9sarjs0dhMhEkTWsgn/ndXvug2y/IuQ0HHv6R2As
ztOdtohfvM2nem60CTgGNFXbSw5tzL6UCWjRVFS0vaJNRqD8mqCfwPI6cQzM+iwF/4LXn8i7IFgj
qkSRVULehMbxJtHwpIdDQeJ+fBSs+RU1P4FkuIcxHufJtZYgY8vnoH1drf9cwmN10ocCJHDGvHc4
Uxm2CKhehOxNntEW+QgppwE5zByBsvzzLDfJxSbPN89umW+LIv88ZGC3gP8SJLm6V7HQe4BUcD6L
MgTQ6MhB82F6TsMzmj7C6OI8N86Kl17+yTJGnGgUYv90nPCkIbBrEIW4wV76jHbOh2g5jc3R1BEu
q/PE5f8gbwMYGsQwRaqdFjIq5HVo4Jcm0j5vA7bVseXyEYpOg3OYOcLm/jyxudh48fb14fxzSUPk
CYaADZGP/MrH0l/RJhKCPA1QEXYq9Gjb/JKc06jsp40guTjPWECfdGJts3z7iRoAuGEQZDFpMt5v
CDBQjnFRwXJRqQypqTtYtBEuH6PpNDjHc0cIra3zVAa8Z9dzNp/pe4ZMQVACNMhEO2lagqIGGgLY
Or3F039GWvPFByg6jc5h5gibi8WZYpPnHvybJN7nsTVwyKgSRDrfcmi199sHkmwhPUACu3+f2PEX
eD5E1M8QOpo8Buk8A2sXHgTWcl5sPg8iooDk0RDk0+59YiDyjzmcRiZIA0cmpHq8/ujON/MhWn6G
zNttjHE5T1fAmmeF+8XYBJ8LjQruSgWLFETQ7vMeGhBJkCfQJ+G8Sp/3CH2UqtMgvZ89wmltnC2T
42X2mRwOEgIUFfLQyWkFoU9VV1VITJP3qRwnONyvKDqNzwVw693METYX55mhdgEnbj7Vz0kgtAnJ
AkgDf//wAW//MWdDIkgfAvaQgkda2wdI+Qkmr/cwhuTuLLbL3x8M2hmCO1vn3ZX/5WEorIEnE8sq
JJ6/B0SDtChEsQS7acfuRuGZ0UGln9NzGpzR9He3cB6noNbb79kmDz5T+kNSDaQBYlXdJWmKI/sG
IAE3Th9OO33S5iMUnUbjMHO0V9bnan1Wm8+MLsMuwbJCQDU77eFESAHdWcZ9BHrgbqC3Hbtq1ttf
0fMzXHbzxqjcnwUHe0c1nOTsbej5Jkpy1/vMBE5IeVIonJvRXnPRRqIF3M8ybCnwtO0TcEe684fJ
+hlG7+7q3U3DPc/PFqqLbeM9f2LkGQ4SgisTQ57znr2NcEKiMkEinL0FHXu8feovv6bm5/C8zh1j
c3Ge2Az2jb7JOBzD/UTxg+HcBobAvww+muEzSthQ4RAulQlSIRw9fMb76MN0/QSp0fwxWvpZonUH
GWlwGHz7if5pAIoS0AIgEroDahwQ7b0IoLmRnzC8D5F0GqOjqSN47s7TWXDpep/I4sBDTeAkNPhw
9hnrIxYHyWiQIgjm50+cBL+i5jQou1kjPC7PU/BcBiGkO33q6U5gaxSD72afQDNO3tQgDAdSRxRV
cEwPn/fC5yMU/QSXt3sZY7M8S1Z248I7KL4s8s8940kgO0Cikvbqk9FG3KxX3xCFDCg4vjZ8YE8d
69Yfpeo0Ru9nj3C6Oc/owS0vwQH6f6AgwNkCEY7cSmjvXhtztz5NGtI54bThDqmRe+3jdJ3Gajx/
hNbteSoIu7v6dHc1KNsYYtRg+eywGClzvbtawiJYtMrI3/ZRev4Oo9e7GSN0no7qhw1YrLFTfOo5
HQgnwCEceGvHT/AZzulAAvWrL3tkEn2MptMYHc8dIfTwx1lKprtt86mvvEEQysGUACfbWTrw8I+d
1eCIw/A6CDjvsU9tB5F1LJJ+Sc5pXPbTRpDcPZ4lJN+Kjfv6VP55Sk7vgIMMQzA8D0c9jxEZDrir
kMkmKSOh8ys6TkOxmzVC4tt5BA7eUQ1utwcvf+Zx7n1upocCYVAZwytTdp/3GwRSCSBTF7yh2ulD
Nx8i6TQyR1Pf3Sjc53lqaw8thxfeOZ+3V/o3DUFujaT85IVdEEKAI6CIEDCIXsE75l4fIOgn0Lze
yRiYP/9/ONjPX4H39npAY1NszOG9gkdvwfv70eHe4WWHo6l7AXCS1e2e7uLl969wKlcCTeztfYX9
l7wTHaOHfzRnu8mL378KcORgIkIGHAX44LvgZNvXLzW8WKwfgrd8iLIKCSKQPwInq+SvX+Lepwav
PJQhmAc5jRr8A3nyWp8+kvdWAgxBcjCcPwFBN9jAcGL77XWOVzxs4XDy2+PYt7/EZXTFvbjIf/8K
gi/ZXdVTCnY05Hn36SsQyIXDXeDpgPHnzQ2sb7gY/Q/qpDzItLRe4/TRLXRVLlkqTOOGyeRKjNjR
kznxYxhY+9/+Wj9+9Gupg8WkqeHX7Iv2R1Mx5Z43Bg+ZfS3HLIuZ/MCDpXOBZ/zOSxh5TExv68y8
BZlGJcu4TnV3Vd+jVWOoC5E1XK9d1glmwU0OFvwbiCdIRcAYx8SCEQu4SRi8Q3K/994T26IchXJI
0IWaiw5L0i634r7QatyEjAhqblWOq+pJIVGG4zs175qFELVVyMpUzqwC1Zk11HxHK5jTZMRwJRkZ
KYk7JpVesByKCnX+1CbiU5rEjSU4dWNh1NV65CdcH/piu1YYUtrESH1NMwLIR9ftNK2mHY0SVghp
bA0FzV07YHFX+Sa8u9FhOKSx5YncDZknB9wa2lVecGtoJmJ1FdO0ngaOxC1F9jqdo8TTcSak1qEo
HZ5ZreorU6fj66AMU2soosxGs0R25oeuDHlJyDoVBQwekmagJkssMRQTq1STEJ5LmQRm0agO8/qf
lNVamsdpoqudzS0iVEHIlKEcOsQ4TqyOVJ7uhqjVa5rZM1xVU06S1CIVSSzBd/c1ra8NzTxb8QJJ
CzlvUyvCbh6y3FVTayjSvoYaITFq0WuYJoiZZYtaZqkxKcOjNiehZoaN/ZCG6bxIRWlWoaCwoqwo
rE4WL0SvsKdDV9EJYsiohBXTpt6fVExzyymCH7TyU1PpW0PXUByaKPUf5doPmZAWnA23K/cPwS+c
ptOHOx9QoZmzUvPImw33O9zlULMrHMMi7B+CSINkGnX+7eEOpUBI97etFnUWMhGXL4kr5Kad5plF
mwQW6eHmhxoiYTiH7WC2Qplbgohza6h5Ka9mFekWtEmdqabK98NY6NnOIk8wq6ScAGq5oDdemVpu
HMJPa1LhTGnJ73dNTHFstTOpXwnwsoPEGmrD6pBkUZrXJNeH/qELEKd6ocGad7QAHlEqNdxK7bDs
dOQWAqN5peqNI6hWoaUyI3IRGIKbehHDZVNbda1C1Ynb1PS62GGN5jWWh7LGqomqBzzu5pCSlOwW
cdXTPCzgqiuvI9kupkfrNfFVWLUDUTnndJrb2cVADR9IeitkL+GWlihAZt9n5xh2HO/kedXCorEp
sIqIw8oZmkPR9AOH5uiSkCQBy/JWMAgHvMQWVqgTBUXI5DhTZ4rGZ/DyoswaRru+NmrGdisxTcs9
g/iVbOQhjhnGtoTMYYqCOtVMwvLx8PVDrQCldF6G1e6qzM1h1zWtr2cEnledw85v+2KoDX1t0gD7
jjOP6EHl2mzo7FDpMDnVQnM3fHRlIW6FSogWfs+zgraLraHWED/JHodq68SoM4fqUKRU3rggMszc
EWjADgPD7PTQefi24RqBRoiFMfWN4clD7uH+eSukRrDtpJvSTetFCnK202GPJJYj9ywKRak2rzvC
6uHWVAfWx3C/QyHhKphpjrjcjRKlA37ntj3X2427EjW9DD/wtolNxccru1VNuf+S3bXDVUObI2n/
zUNzGBj6dl93NCcWymjW1uESZZI6w6Iwbfx+k536mkOfVGPa6VJWvKg5TwysFbrbL1Nay7WJQnUz
tPy+S+zXa+h2ijH01QjW8FA7FOO+qAGhosjYmwnwNCJBcOAJ9PPizv3R9jd/cu4w7TDCh3mH9lAb
/1RP4aHPKYkLKesz3EqVnonSDw7czKx6gYtdZKpNEs6FWHwktiebfi/1hqLupV7a1UwNBalJZpUk
whJ1ChZ0XGj1zssqJhZtbtQkK4FRQEFl8Qb7UTbFvRw6FKJaHTeHgdhLt312uNn2vyMm3Nfj3G90
vxdzcV1EolnUUsmwU2ZG2S/+oZB6AX1oHvX1Ui8L0gb4Vdgve9UWzZjAQ47rHBllm0p6Lndzv06j
qaSRBQ1LPg2y4gkeR7UApXTlK2448xS1YTFIWjGqgKdXt+SSBEGw+80KdrulDjsoJTwwmiBSGW00
bnpwZoNlWWC2cqrOY88rTKlIHWb38rKK8hpUtr7qImBMQwFarcxcxekM2vJpU7f2PKmeh2cjYyHm
cx4n3SKX1mH/RIanpPTyLlDzS1/r/JmT57IZ1fKP0sfpsvRC1jZ0k+auM61VZ64FeTvXYqNE3LGI
8831YfPmvYbV9OqJppaRqFeJfePxKp0Off1ygNOp4TxrfCA4FzptUUurGoEIyVM1N0BZuoYslfsC
dN22dQLLq5c8Q4FV5ZEykx13kcqOZCEBo13RkfJSk5VgXhXtnAScrhMaM1fq7tLIrqZ+G1lVndx4
CBQcjtTMkIWaZXasXvskS3SpaJAhynJkDUXPbC0tavbN3YDXVnoQxoHu+nZkDcVuBQxVTwlACQ7q
SvfcAoSsKqxVV5V0Me8yI3PJqrZrTVeloGJFly8qWjuXRSMjJtcB6MsS6K1KqV4qXdjMElGuQKBG
6EfeiJEp9araUKBBSmvevhnjCs06hc5iTl6SBl3FIa6sgAqVNdRSP2oYct3McDlswgjuIIRdBcgc
tTURmJ2/6w40N9+NUWAdlZyFs0PXMHH3HVFZgUqWK4XGcofLet4LobQvwpDiTh+qJfFLZntVYaik
BI1IrLUIJvVXJQFoG8NFQ63pJddQOwwM1+2mdI33EvpSbg59appqM5qRqZLEwAn6QuxiAo+vr8Ji
Rwx1cWSAzlZYQ58qEBhOslXVInkxdA2DrlOX1lDjQuDoVQrkhWXmMPCdmVlt00VcyleNrZAprBQQ
6ZK7CDO7ntWKE4j6rq+Al1JRJzOlBDTzoUuOkGBA7MdnRT/rMHBo1pcJaLiEodCsGlbVJhUMWACo
ZeoM0Wodzhx/WuAl0kyZmvVDvKUouqgNm4N0nOWGcheuwey4EUxbk1xmVNFNGzG3mRW+CRXJXqYK
qOdGm93k9Srz1r2V5Bu+Y7XVfSltqoozN5iF1Awk0w3uiX+J/FmU65Gw5P6l6s8KCfbMTEVLWuVM
sGF/r2J/nTarsll1PrM1I7KXhbCgmq7I147Ias1wvEUQLYKW61kzteG+pooVr6hOOpDYevHcOUZq
Rj9SV8+KWenqqvCUcSbD/d8W6kL2fV1sL9uMRcGDlDHsM8dwvykOS78jgRFfr6S70jXdiBGkl6zx
GZb0QpgqASN4popTJVqUiel406BgKbmkEfO/Zf5VLn4PL8RpwlaylWwo89cNS2CL6p7eWdiSdf+p
XeWG/6Od4k3OWWVyQ7iSgRPFrHnSZo1OF9ILuo7NehE8ikZynxrUaOZax9xLPK/mBYuZd6WaisCU
KzA6MyYuqBFdoHny3QPDslgjhxWJGRAWelNbWOQ1U1a4MpJyikDDLgwuMNv4njN8GS/kaXendDox
g2th7WzbF/c++cFX6aoBy1/PzOgxlpkCZva3IjbktXSXPxJjW8y75aJ8shdAlTfrZp4OBIMeYvEr
CzdzdZa0rCWm6Jicg8gyOpnhWRyZSvpY+HPPvakdU0qNLJsq6dyewklnFkazqMmYpurKbRcapNDF
F8KvXVdv/3T4VBBNBRtdazQR0zK9LucNmLW+3qjMB+dAYxUO83O9Q2aCCiZmT9lypV5rcFvxQtHj
W6WxaGVqprdAtSHYD7ibc2fWtSZwyA4Wx7dy2tkrd65dS0Z84Uybp0LT8xdp5fgsyo1AmzuekTRG
exsGhqJNi2ZeaGZtL/ycceWGcBZvcLIUu+mfRWT40nUczBO+rqficyKYSWeaLkjS/j8vZu139UWN
YSXqXF4GKlPFpQ2qcK3jS6Sx4D5t9aV8VwlMWKJpYvAH+cUFOZj7eg4raWXfOKKh/lnFemvr4ZNW
GALuB8mSkHn11N5pyUoic3EFutd1+IS2YqGDZ0L8rsV6aFUbEVZlukJcB+1nFgdGomvOIgQdRdHd
Rm8p8xBYykx6iGdFZTgJU++V79V1dEUf00VzEYksqVkSr2D7C9WC2kZ9Wykssln54ujZVoPtg8xY
0W1uNAhexjQlZAYUwteHNRj9OrrAFr6OW71pTC2a1z7ztuJFvRGewytich2MtDvp0XkJ7lKPpRyc
BbrCCt1eBw/pA1+K1+AdcKauWS7lhClrPg891j2GC7K+b2/kW2GOr/xtnDLV0XHKZEP8AX+2RLGa
KTfTggGjyb4Vs+pampOluAg8lt1LrlFtwDoOFrnRMGIKjyLX1altFKw0yjuvZsALkQ5Wgd+yKjRS
ZBSuHgDLBgPiunqKFlnGJA1ukRGPiSvHAJ76QJAVMOeW2wbcOjcjVlVMAuu3ZhKTpnQeX2t/BoZ2
35iK0c2Dp2gmm0Kie/QS50zMTU0Hpmk4VpzrtaEQ3WZ8BdvNn4KTbu4E4CSDdbgqPIYYuL6sqGaw
8yV/1q19V6fNVJ4118/23FmB5TmP5x1s1DDQ6VUxFxc1cJ5sSjTWAQfEuqgxyUhv4ZkuimXDgsCQ
uB7DSnXmHtxDZYSi4cO2vtIeU1FvG8YdPcVTW2EYVr7E0rU6t2Wdwjqc2eDemTlmoKcz/8/6gmff
wPbyBd2Bb9Sm8gOqdA5rL9LxihrOIl3Z08hS7gnQPBMYmjeBfqlGurpMk2kyxyBTdAJSXXfAHWnr
pW9u28tgpW3IVfDNuXBm7vcY6fK6CaNaP4g/Gqfg8BlEJAa2EVVhMQfnkQVv+ctmLrbXiIJiU/SW
is3BXie9bVTWNWZerpSmJ9FHxaegW8+JUksMJ0lpYPCAWVU/Zag5vUEy1GoZF/F8V9VETzT9sFoG
JPdnXn9NOFg3P5+NgxS0mFwCo6SQfYOXih4UPF9S9YfLYxUMKlcrrfKt8DOxtAQcVtZQGwbyPHkS
uKiAH4mmTKszYjldN3WDQFrk4LmitYD0riPAKYdqI4LvMZeT1FAVkhMzd0HhrFOb6w6tGstN1DBi
Uez6wHfBB+EPbVuFIRWHRhsE7VzJNFCnxTgCVygFV9FQK9zeKDi0M3A6zjxXXCoVCY0kzFomoSi2
xL5QPdBth9qhD2lVPYuy8soWK8NDsPiVFgAG8wQs3TRGidH6SJjZzqUD2coWVUPQQZQYLXw3y2dl
r0sPRRHI67QV0LTuvQuHwulNwUNTql14SpV4OXjZmt5qG2pZQoHlHjqJkntM9TLXlHorUJFKXSQd
mQ/u4KJ3CQ41pfcGe4EkziNX0+FdBLehiO0p1cA1lTRVoLcJiAm7TNJlJiI0JRj4cXnfpG29qL16
KsiNNjs4kEQal3obKP1m9MqIeWnRWVEHnhhcZMDVtRTMdQk0z7LyjEYu8a4p1l6lU1CVtMq+U51c
tNyoqUFn69BdktF0CjGAxoI4QGNpqMEz7NG50/WIZ0R+iNqEmlXY8E73e38dCXDFVJsmBuUVWCo9
cofi0FdVYruQ7FVco8hCVaaCqlTy1mhJeifm+VoFqwertjKvekfc4KLroyC6XFXA9Xp3Msl7L9LO
eXxwJktS9STLKjBWgRMm8AZbcVsswfZ1gbOm39si0GCPQNBkynP8UOUUgeUGhRj5LBbr0swzBZmD
W3UAeCgOTVpwD24SDEMRdPIBXtSb9kKrIjCMUk3Wk7amrG0puHfS3um8K3ofspxk0Ok4yIg0F1SS
tLB1oUPgoRs8rL7kZ9auTcUmgkM7EJzYh7/20YldFOeZJ23mOe7+73K9Nf9zxyP4d5hz6Oz/rNeh
BYfsd38P7G+vgrfv9UeS8/FFPTVv3wXE7KnrA2DvGn+Jxv0k3rb782I/GXwXjHs+/gtbr2HWPlwF
y/MoivOXUNzoiNohiDfM24fjFGUCub4YXmoAUTUEL259jcbBG5EmRIO3IcCBVEmTIPL2Fo2DjEYM
fyEBzqHuX5C8D8Uh+GsXkLYNyXMIjoFp8Er4/yYUhxHczVF4DLLDIZgnavC3fyQVDibDqxjfR5xC
5GcxqgN5m2J+Icci/takoWQkbqfNUKVI32qSSkbUZdpsGBWpgHajUhbj3WgYBvvRU3OHrxouPjUX
aRvP4a7hVMCnhoKGYZqAIvDa1po2Xap9MerznS55vVDIV0oMmrJDumx1KMJEO256pLcDg7mWavjB
ScJoBbFYRxf6ZtrGolnXrjqTlJQ8SGrxEsRFfQmxkd7VYHI186fgKmifQJLpcYG0h8oBzUfzi8Jm
ogpWaWh39rJtU3s51JREs5ex7SgZO7QDG2GrqsAv0YLNQlS7ZUWGfcegdYeWTYjUdAp/5gzs077t
KuWlwG3xexJ4/rz1SbzyO5evwr5w7UbVwXFC9NHA0BwKxcv4KkgCIWdDNZlrTh2shrGwaQTTcRvf
dJy2mja4o2s/z6qpk9h07fa1rgHbLNNkbiRoBgwvv9fEVLgqQh7MAsHlDII6fF31hS0EUKhpy+Qk
rllR1E4J4dRIiYwkdbQZLnprsejWTiKQWwR/Oc6UKtuZZk0m37pOUl84Sf4tjSLbEF1wE90EgZ9b
DdhLipzflGJY3MB9VL1j0Nv1DQP9XmGa5zuLoal0knPzd5OGLwrlao4zzhd1gzmo7V7ZLmsaHBdD
XyKpzdHA0AfRr297zClet341J6gOLzPsube2LciznCgIgheKe9vkLQLLK2/ASKuLWRr0jg8klVai
1tWcotRby42vmDHt+I3UUKzLQuA+BCEYbHWjVcskTkUDwj6h7te5fz/UwrdaXgveru9Qg4Qbae6H
rgLe9gxMZTWWZ5prg09iaNdxJc+cSHPmFWpLo+rclAl57d6qTQBae1alc6cR6U2SVxmDmIn/4jZg
R6Vu9FTYLTJcIngXcgGC18EBMeyitae8JDKLEttBDPJ8ZAaLnk+TUOJrt3X5WlQzvm77IlVrGQJj
WTIdBjLagkdrGBbcQmY0TZ7VsrmAoNuT5Ee1qydaKvQxuKc4ripX52ongCjnT7A94YbemllMsuu8
WyDcRctOLsAQIwFBSz8OA8coIApj4hpsj6FzN+7n6LuSRO5cjWTP5K6g6GUl+HQmC89CETUXgWrj
ddRoOoVoXHdfhb32mXoOuF6pAwIXyeB2APWuvdI6udkVMTFghnfc4zSU8TTrZjaBSxswfBsitbNQ
dbxrbnOwzdosevZqZ974ZfMg59lajdNZ0PORoQCuZ4PpCXxkaEYDMzm0AcBLu4tBW8yQvyoq8KW5
GVENEDfdo2OLKyWXFDDou1vSyd5DRLXaFGXbX/Euiy48SPnYXVrF3conEX84EoWnEhoQJHu/ky5w
nFKCTAaF9G/GBkHTS5+j5AsVRV7pKi7dBooXLrwhtCr1bl6hD1wWgdRHo/vquD2+9Kj9l+p4bt52
gS4UDTEJ7sRvZercpHLbXEae53/jtW5HeQQeg9Y2wx7moUBKR4CHRcEqDotdfyRxF5Tc/hLaz2iE
zDaH6w7T3mYc+mWpczAbZvz6N9IYgrtxHd+2NAOtsOL1tSdl2cpWXN+QlSLZOEFlOQ127iNNgKQU
akdTJ6PJploWnhNs8ojnU/hzq3SuhEF+L0CcM/IhE6Irbhuni68EpZBvIre8cFq1fGxl2Z13ikJM
pBblYwyeYRZluXsZybkzzxwV6ShDvdurdZ8qG0KxkSg2qyqm7W0UpFdq35/TxjXFqLMXqSfHD10p
6kN/qfnqtC18aWZHgfuEisu6bdRHu42FeVVmxBy6nYosCj/xvjkaLZYF6QLDrh3vCUu+8YvVRyFh
6f3qg8yn/mWgEOoHDQeW4vvV1/mY5oqoeC8+CnDg6SC6fDHonojYKXrdSqAzJDa+KTsKopy3T2Ko
KbrgFPmqy1t84zrCQwsbdopq7httaAerDIvBKkqyfW3og6jvVRB3znzUP1zblEqTs+G6wzBYElcZ
zuCJn/i6oU8Eez5xy2tVJtxsyrJeiUUkr4KM+mbEO+exUMCb3W9u2ZavUoWID8Olkkv2l1addHQp
V0P1hQvgrUoi9KDYLTdRglyI3xQOcZlAhC6Jr2gJjmAJnD4+8R3W18SQBA5zSndfez86vk5ovGkT
cJjx/jpOc/S/lH1Zc6Q4F+UvIgIEQvBK7ns6Xa5y1QtRKxKbxC749XOQ3U63u+frmReF7iJ5SdBy
7zk396TuvEVQhvbRGqf3TahwoXb9evdBf/fNYmUfjehTeWx1ESNUNI5ddHe5jzU6KssLGXK9NUON
0eg/DitC+2ZlZFhqma3jKR8/YfNMF07g1M/+iHiXQAjjR6La05QluHOliMALYXUiKgAWa2lY3xxR
1AuLlk9OqtML4TZ5epOmMHGfhKieSF8gEzFLs81IBDvV3fP/adw0/4S3We4/L8FPMNKb7f7zZttd
evvNaJmzXaZEF6WO4KdAJd5CUyKXBfOSk9GZ3r3JjCHJvYWPsNSL3785cx3H2//9JjOgH9+/yLg7
ARAX4H4CsgrqwrEPL7LmwiK8dq1fIrUf26kOHgKWpqcmi/uFeaNxJPjZlW7wgKOPOFVv+gD65k3f
TwJx8IqM8xHip2YifOdv9G7Cfubxd1GHt7DNpy6aIR3H+O2pfenNOntqqlUqfC9CatGG4/xQG7Np
zNNmesYRuyMAS66HGY3yZfLAictFNXF7aUkciqs8U1HZh+Whmg/FhXTtDbddsTSiXQb5Q+ukL5Kc
PdwYEXOhC3kQ9NvU5osgHukhr9rmMpA5MyWy4mdF+SKNff2twDF5dffw6a+Y7ps+8HfMdbOodXwc
su6ycv/jNDAXi/n4Kc6XXTLDq4A//fgpqm6UDGtQ8AvADQdpKOpUZGUuhtLZ5B2xPhkhy7YDVdYn
JXz5KMbvfcEOcZMmJ9+vcSp8ExWidvjThvjFGgpWP4TJuLSx39CpIkfXy5Nto2xypHPPnXWmZ3R3
q1Sxtbn7mR4CZDennMRxYCHuIB7R67aqm0s2Ja+NMcgu1LgU/qUzLhM22YUxKJprGtXzOBCCX6cx
3sYxzMbwP9Cu/j/fFIbLIb5SIfRAIMad/u9bXkJ7Ydmau79o2SaLRgjn2L01iCviSTVy23o4Hapk
5bai2d9VVYkPJhe9u5oE9c6WyLxzhuh2ClDjyRs770zmxuhF6uWrcHS8xQeDsWoEytqaiFXbhVa7
k5Ng+dmWfboUpHiutHB2VNLm0uiuubhzb9ZLzx+3L75Z6mUXr8sOvdeTp4nI8MqYONSDcp/cbAyu
s62yg3e2ZpY8b/gkZT6uJLEqpCRVejC9dBhfe/lb726995KBpYeMNPXmf69izgcosodlDIUVfZCM
US5p5kh+QPdyxuM8He36V9aWEwLhTIXrmo/WKQ+qq7IAojHSi4o58RTVZTcuE3xXwyJ/kWdvY08z
Me4HVu/GMrBObsFpvxlD+W4aYzC+AvWDl60c2ihWdbpI5WR9paS8SVUjjYMAydgCPVIn7lWTsvo2
xCpZ5G1pP9p80qtSWvGpUna6I6KsdoHP3VOGTXPlDGn96BZluhgBmfk2z8gzhox8ffTiJLsFLq83
ngW8ZgvI0E/U/NpUQOk8i76IV5PFhr2T+/HVeOS1P5zzNAW2wDyu8+Opvc4GEHV+ZodqVBF1k3zd
vVnujpJ0+dJNkKUsB7d5CLWM8krzR68K+SMZOrIUYdCsje7No9VVtnR0fKvm+yOdeLkmcSyWzSwa
nchZsa5CnP2YuXEmb3KJm9qDcTQ6K0zT5eSkzYMx3OcqzMW1JABENFa79yqOtGBQnrtE4z489xgp
5FnRkh6cKll90BsPY5xHGtf7IDqPrOeRb9MaD6M3bkTol2mN6sPwv0/bhPI/9uzgH6s9JWAmAkE7
1wsl1P2wZ7e+sNMxK2PU/y+XjsN8ZFenCjd0G9d03wmKgxErGgMqVKfTUk64CEbG/MExDThjixd3
46TnOYzn3d1MaUQzZaDoJSdusRZpO56F5yoC2ErendXBaKbBHc+ZUTOVxutksHWUY1Mn0d2OqG0X
MZZnm8kR4/nF/DoLgPo98GoFXclkhUxH1yJi0tVHJ5VVsTRd0zRWHh+KZGUEGyi/4zvnu9s4Wzjq
gB+sfAVUH6Yzqpdu3AlsQAzpnbjJ5akpy3GtcGaPGGJvJ6MzDUVkQUemGwzsqOyx3vm85a+6uyMP
29cZjC5UNEQF4//JZvA+XP5RLg5fZIbrF+7/WKHwLYwf9iJA7GioWutH1gCBj9iFG1nICC0d2eml
2SPue0nQh/ocfDMKUSq4mj1lLNxqmU3Tq7/RmZGTmPS5/4mVZJ513qVe5vr7/C8/VKTsD8NDkOmi
eQD2rXno2Y3bXnV9OTPMBwdcwe+aJCiyq0qPXkcWGp/LA1DQ9DG0+mTZeNLbJHFIH8vJTw9+RarI
WLWj6eM8wIuxDhgVIq4YMExR3jTlxpxtrDDrlnhn5NaISVF1S5I7cmvPwXSAA1+tJvJ+t5rIu7Ha
s/OHsU5ml0+yGIrdpPQfoLCLK7d5+dJYSf9rUpmzMypj7IK836Wk/lM4TXnNbTItdUhc/CWFLLt1
6ibLfj45pn2DJCIZ6aUa7e7AkMJd0SZOvjXMAkiMu8/TFC+TpJKbWHd8ic2FP/aVyx+dDHCLpLUu
RqWFljjIKr4caIo9rhvIKmy7cs0t5A6pI8NL5YXBhc09kDsS8E6mfHc36Cz0TpU1w+/gdtebSbq2
7N8ZECucIuCVcdgQsTcd+rpCdCPDaQ7Ulqtt+T/bkennsZflmjl03PhKjc9xJy9+Fwy3jPP/WAgd
Oq90OF+AFTUnkHDgxdJjSFWgcuNbk8y5+H0QrLDKqi979U3FXr8oxsY/2L0ogQRDzhmYKtP3Y0oP
PVP2gnAAMKgxvTgY00tTU7VJB2SLEbSpNn1R5i8HaJRTqzZBy/OVeVQAM1AbaTX5yjxIfi9frWlf
yIcQZ1YTd70HaLume6pZJ3Z3/T2EO/xlNP4mlnt3C+3hKZ2amyRlNJWZeMpSvWJ9MT0TJy92XBQW
tuZ6fA6HCdBAnE3PWTi8uFkT60+FtsjCXIoQ2bbXMXXEy73e6Ezzcrn/+03s7myuaPfr1wfxPnMw
z/xhUqL7Y+umwSXU7dnEUwoxPDhWNnzxalqtvDRvj6GVhUcrGfnKstLiuXHrM9hQ4/fOHGxREyC5
xe6QRY5qq4tHC/04EHtP5j/abWixbcYa95xZNG4EKZijcvoykvFY4Tiui2ufIoiE3bK8JmPx1Ctt
78NOMnC8fKW3boF307iYpp2duS+fukHa+7v+7mvmFDrGBBaVL/OlchSLZuL1Ai9XdsMJ2lnqhoYr
FdL0ZhpSiG9T4Y0HI8WDE1zj7NkIZgxnMdm5bdggyI8x/zaPLjP7JfOMVC8IkldpXpT3dEE6fx3s
hxcIPGHsJkiO4GtLEU3++0aS6awpYi7Vt5aTAhSOkp9yL0xOSLAUi0yBnkYbWjZLo/w3szG0in5t
Gk8durjsH9vw0vlJfzNCVtfNksQB3xjR0p1zsmN9k7SI1SLL7N+VZMmxrwO6BdQWTDit6bBMwy5Z
upWSy6Ee/W2Vdl9EWeiVFByJh2kKLxTED4Zzj/slKL10b3T+vMylgIsc7bjaGGkavW7OESInM/Sq
uY1SguBUxqH3EPBpZX6pgmDFtDOfr6YUoPpYdvwBAbiFL5Ph0XjUXo6LZ5nLnREr5gf7Yd6gjOi4
uRdVmRg2uTeVR+XpZesG49lX43ieqhbnI4fbwyrpLLA2gq70l8YEqMK3UAXedgyTaZEkCd/KsQRY
T2vnxlnTLydsSrckG/ulnnvprJNxQE5WpZ3xwDIn3BNPIASY8yvlBNe9uWnme7HRI5ZzNdIEPBPi
b+Eh8DN2naz+q1k6GplM615Zxcaph+TQtam/42X80Oa6OZlUW0vKbMfDOkaQpeOPprGK+CED1v9k
pLuHSdWZUW9zGA+R6DFy8cZH93XRLHbEafipjX99UBuR9YSfsMUa4b5kmvXR2OLu132xNL3KOwEy
UgNNiNdTBWl2dBFj2IdQbv2UDifbkQjyB7nGOYUDa2PT9HPHvT4q2kp+r4r2GuZe/Mdvf/Tl6CN6
66iVRObzV9M630o/LL8mmZ8sSlzU9orgakIsl51GkrJTylp2ErSRu9LJHoKsdKcln3XGUAaPPi/E
pbetIAAUNwGjpCfJ5n6k0GW+lmF/wlPwECTc+/nWyZP0RZP+1ZlNrcMuFu+zg2/nwcniTQfIdI0j
UUctIHJn5YwKmpbAsqh1CRbdg0gp4My2FhHvWjsHBJ8mS8vOwrXJ8GL1qR/S8ZJbwaZC8u14X/8Y
/htrMWFNeFn6+ubW8sBaMQfp4UFk+Sf4Pzux1/3ohA+MpINLKvXCZs9s5a6qGndfVjSR8ZCdI5Yt
+CinouvY2Y89LAQVIzsrkNh0g5AeVFH6h3pujHhv6sreDG7Od3dV52cD+EO1mD47ddNtcFBfeZ7N
zwRRlKtGBO4aWMB0Onpim555FhCYQdqveeXbQB7D7M2OQvP0aNsJAjBVugFsLIzc3g03aV5Pe4Cl
ymOetc66A/PwoQfoCqDCmH2pGP2pJ1r+VpkbsRDpx2hKxq1V1fpHZiEGTLomXo44zEdBL+tHaXEQ
PYj/kDdB9SjTTqzsLsvWxuiKll1iK1wbo1ElTmlFLQ5SOyNadj4caEIRJB+yVi2mIX/KUzc/TWAW
LxUFjmBdNeB/iALXOJ7jUmjjq3aA3J+7RmmabDa/9GxCJXDAuDTefYyI5dbfBJ629lnMCYu0Vwvw
yNJnLXV4iasivPRzryLCWtiZGlfGMGRSb+M6AQi0mEDQjAWWlUCPz4Tgxq/ZF9WDa5Bo1SzKsYmq
wkunz1Np23hwSXozTWI9dXEVXy0clm8tLfXBGetvd7sLDuIKnD2yNDpiN98DCVpQFjEkxjb5KHDD
S9T3lhb+EqUa5FEMNjs7zgh09pwX/hcPldhAGSrv2fVGeUtCvnY5Eg5GSmnyTpptOGkgVDZ7Ssda
3aXZNvp+9rvA/nbIZZdeO+T6Xt63KsdlRTNC3yEvyqY/xB4SjbEqzmPrWJ9p0Czqeuo/xVbT32yn
3OW5tD57JdXHys2daJi9UjWwTVpxtTLWPOVgQDUKqAiF0KfBYhCZ51en7d5hOvqhl5s6Tl9/gzRx
i02bZGnUZIF71BNolAWbcnwyAjQTHyEqZwiam2kQ5zlrJemqjZsLNQH3usHNnosWl445jv+izEcq
QchDCChOUmxhvpUBiJuVV+X2JVL41nBJ+c5o7uq7K3docTWGvHD07GozK9z0CpiurZA2WSEG20TI
iue/GyTFHBn/ZkUA/LTftk80DwE1crrpqJXjHJgVaUAva2ItX5IQudiH/tQ/2QkD9S0Bh+ZN72k3
PclJ/iiSwr1h81nYuRt+cnQVfpJBvAjFoG5GSmP27PRxfDIScTSIQF0lwUSHa5+04RIBhHxjROH6
7SYVjCzNbP5Yj3tGLBbRIG5AOZfpipAQMa64pkfbw42wZo4fDXHLf+DdewApPXnyXGxgihTu2hay
Oo3zzVy25aapLfGL5S4gpVnePcZTYm06Po5bZE/6Wz4FXWRc0gwgXESvv+WDhU+k50i6kaL/jyis
9y+HSYYyjihb72HDcJ0PEXIX+ejECVX+TQBu7vdVd3Vcq7llLcn2qsmqCNmW9mZ0ijUOFv282xjR
GCaXfRylLWc7yrC1HqnfoxQCAPFhMQNS7x3EhIsH107Iqu8thDKZ2zYH08QFrdaS2t8ny2oOZQIy
aUQYaQ6o8f7qYkSvbDHOdO+D340x8+ixRpmV/x3FmaM0L4fy19vr/P2mQC0CvzF/dcnH/1dT2w0f
Cnf4SvqyWBeJA3rSfJ4ARZGdTE9x0OQjYbe3WrB0Z3RiPlQMFYUh6MJmwyzQnoyyy0RwKlDH6Zj1
DFcgmeAy6juXD72e5ORFp996//9+A6nXLU2mjYmvUAAZIu4hbmOuxUZMvBQ1MeboixEzT6fvRGO9
O9/HtrIPog/OdzFpavyg3IoXtnbYMZBSXoIx2xZzVNo0iarcRRG67obOQep8CsuLz9yFR+zqR52N
FqpnlO0D8GVkqzJcInngZbgXuCC36N7/lcVRg0/7l591VlTkOt0rB0uyrxoFOm1ePicjlnyLa2dj
xFKzT5Zk5UNJpgrBL/eMKs/Fs8hls+VWB4iUEdNpivwhHk9D2o+f3fJ3Wkzl85CX5cH1QO02cwEh
JZYysJu9sY6etQh5WSPRbWtcJ/AbmMnsQiRr8xu8iN68QvXlQxeW1a3p6blIOF1Rmopdh4TgstaM
HopcxVeRzrn9rBI/8HJ8FYF0H107dXe+cPi6oWn9LWA/rJbxHx8Gxp3zH0lL4n98/l3m+4Qhhg3+
MfECk9R5F72ZXKyaVugXn32Ns8hnD0V31g1P/XGd5EvQReOD5bvxgffVA08S0I9myejbomN1dJeB
AgwWFdJX22Hwit3op7jjcU+CgEI6B7B30GfdnupbVfnqKv1ukdT5eDOqUup+3VtluzSiMXgkfPTr
DonOeRADqPDY8OnJSKbRMSgMeYyoSg+owiolwFuyqWEb2cXTSqdI8eKQCdai3eZHiiDqFy0QTQ2K
8QkZQPBlUpYueN/Tdk7jgNjvsWBpXuKXV968yqKVG8+rD0lnk4hiW9qAW91cvFy9NirzSOShrM07
A59dzAg2jzDOpfJ/OG7sA/engOvtUcDgYIdZdWjferWxGNklUxAs8MXyP7UKAVSZHS1tn1vbv36I
AxjxrhNjNCH7djQaie3odA8ZtCSpDg3idBEPSr4Hcs36nKTxNw9r/8VIXXvJPRk8FSQuHmzGL97s
QzquD7btgUBPO+szwJVi46MWSzMgq34DcLC8Ya1OHxp8IDyzwRxL0VQc3KhQpdXB6AoVbmRbjJs4
Vf3Biq3uYMmxP4Q5CRS4qn/Jpnf3CWZvI+Lad+ZhBmCto7cvlziQcsDIiNWTCf+agK/pebyrIi1D
IGRAwQhQ9WRmbvzlRyWQq42VTjgeON7FEZQu/BonKHcWTWO3Cb2UnnqYkQj7saaCRW2fxae6j6MP
bmnVjtELqteeYu+QNTW/mKbUdXYOxqsREA3s4mXg8c+yI9OunIbCi4yFiYAvHQ/0YyOGeJgOQZue
sOKkN92wKJdDfjWS8rPimCAOaSTTFHlYrSfgQnG8gL9pPMVxllfBokANkVNZj7+auHefMl8FRlIi
dZ9Sa3on8b+kpiDkKcvid7YeYM4lQq8FOIz+tKc8tfem1w56eukZHfDjLvjiYBEaEoqpCeNKB4UW
fDZTyV/6DiojbIo0LyPGe7ILqnHc6aLLjySIgSO2xvjcDcW0soD3uclCoeJKydunEoUTonio06+6
F79T3Cd/0tLB46xnxqpIUbpH4NLRgEDIsqRIAEvrjkVlBT983vyJ/TZ4LkMZRp5yiicJdOsyDgCi
/N8Hin8wDlB4LLDnEoyEYTGF+UNaKPNjXg5Vw554G9uR2XoH1VVgbKb53oSvUSupWijbzkHt8cFA
mK2FaF6ttpO/Wu9jjZVQveuIVA//Nt5MZwaAxJQsaF2T8VBW2o7KlpfRByST3wEqhMtwT0Bym4NY
QRoOR4+IZoH78vCk6rheJKE/PHm4tHdI0lsWuXieUF+mQEx7zaS9MCIihfYqSNwRiySsfsIAAara
6jS1Dti2FOW2xirfdBQc36Tl/haYxWpDe+I/dRO9mYvg2E48CgDUeEwHSrdNYlebpE3Zk9W7NwGI
5zah3Nu6utrbjSy/UguQIpRbc06eW5IDDwldhdLvPxeN/9lEud9ci6Z8dWV9DL7B7BqE+osclLUE
0pudvAB0iqWTA/OZyu7Qhhxnum5MghMBTPvktkPwgxTTzcdL+cN2q9+Ma/+rq1A9LSzi6QvQtoBy
+37/pBnAY0VIusc8Lcdl1SFIYVttvwoq7l3K0upRdqPm57hW9kZ3Xnv0UT1pSywdgvXHir0LQtaO
DYN9CKpKbkcfIOZQSLHptGJnlVJr5QfjdCWAM4AOPnS3MpX5MhVB+6mpCe7ypBw+Y+Fyo67QzrNg
FqjOarC+sWl6xl9S/8QB4MSmiv2mQ7EGpYzvEyRtttWAP6f3yvwyyrF6KFX1Q6eu89VJPHvZJA7q
OTUAcDv5APo+9IVu2aZGTg5lQZj9lSd0y/OAfxq6i8bLvZvCMd0qUDyA8ERhNd702U+v6iJeZd3v
sQqSqPM79STiPFkTarmHtiqTU5DQYpXbVfIlG/zPQzh1v60sXXcdRdEImZLtiDvNQrpZdytk7K7d
zu4PDFl4LIiJWnc1V49NkWK55G7xg1bT2lF1e8ikyBcsUwGKK1jgws6NEX1QL3AGoXxpdPjSj6GO
TBd0N3SN00s3nIe77VQeMvFuGuMciHZYMFvmO2KFYD0Pdn2ObUH2nV+SdYJs6yckaktsOF752+Vf
h4lPP0tszAtdl/YDqaZya6VesPWshFwtHuDVq1j1o0nqhRlTBsGfjtjySRVetu7w6B2oC0aJ5ZQM
0AOOen9xbWNbTIs9VsNHYU4fc+POpxSjr7vpMXlT3fXN5DwaaYgJwFy5aF7m+L/qzCTmJ+g+fy5c
my98EdAl0EHJp66vmnNbBFeCunGfjMqn7b7JnPFiz6ogrFHhA9gJ1H2Af0qDYu+lSAYYMSQj4nH+
xmM2KhA0ul8BFnx286m9+K3VPrZcHJI8QxjL6fNt5VB31c9RLVA+UhRNC5tL5brdI+mSd27diAxx
EX5xMzZuFcJ0RQiCY0SqoD5qOr42RiwyVCvSlJZLhI/ca4zCONdUoLRMjHilUVkD/YavjmlfdZOP
Fz22ZbUyVpwy1H8UTUSc4e8XVNS4DFDpjiC1ipcTxZg/MNgqtywmmZbkCflPJGPWWGtROGwKNj7i
bg/VvJFPIZiuQfsqzba7NNuMZztv6/pvnv8cZzybec63n/A2TmRWvRlqkJ3jPkY6Je4GpFfCo930
9KQDfzwbjWnGXI0bK81Bofq7ofFz3AJMoDgICnsZ1uWeZxQIrDnlhhdcnmkdb41kGq8RdIOFol44
lA/Zom+DbtGHwbjh4DJP+DJsYJe78MJGEe+Fmz6IMg0vRmV6lkC6pksmCzvGXwZEt+p1WSTjOQ2b
lVdM5IrCMPRxLCq19FHobzOBWfTIndQ+4PyQRWNBftSI834STvB7agl/qp1+WI9ljDJGMejRnudy
IB2SZqfkEK4QjQLqFNQEpgr1mKlykxW+/OKXQ3qkHWKDRtRBRbBq0RYssVJ9GSciFpaz96XqzlaO
UjiISRHghqSP13yg8oxyNZPTeOe8sawdjhLtqi8A3t+M0/SdEjlEY9a3K0Smg6dOkZuLZOvPokcK
RUtA2fzJ9re5i0z6v3gguimXbeyQDQCIznpSLZIapChOuAOrVaHs4jP2sl8AuMW/CfnatV1zzcGI
8LYxqxNcnRRF9Can1yGXDsj0gq0AFqPPtrLWXNPip2Plrx747e39DJZdMR/pq0ahUiEvMhzBZ6gC
QurdIq9xVyZKiOfRXQgrGA6xOabEvEuOYtRHbSeondUgi9JaDXDsTUrBOBzIn8TxzggzZz9q8Bmi
Xobxl0BV5QKH0uzT2AtnGeOPueYibNclIC8nyotxq1sb5SREzw+xpiisFcjghHBjvk5rUJnwiYFM
5iKhPCaF36xxBp9ObjUC00Wku0tsa3zONPYApUPEzFHQUAM3FRm9FzfT0uUabvPCpVF+7O5mZ6i1
2M4rmDWWmK2lr26oCYCTe/gHW3v2xcO/EOSv+msCmtYq9wOOeiFVfc6dLF4kABb/cMCYTGz/p7BR
bGMCh/viJyHZN20t8MuS6ksmi3PhZ/7PIs9/l9ZQf0I1JvVfR1/6ARGFpQpfDugRB+E0G1+S5X1Y
qlqdOQxF08YnmxbhrfY+B26HhRc0vz3tQyCd8qz6WogUtUastrv0Q+U+aOKAEgh9NmWrfhyWHPix
has0KojMK5YRRUPfi8bqy/ZQCfUQTkF+jB0w/nmt1S2vs3qhEe346hbTg+hUk6CGwk5RVv1pfPXd
HfPgiwVo+qIAuX6H5M+ftm3sg2U3SN50avzGWXlrwHR+rGc9B4homXju+K0/VmksL4ON0Lu50cts
stfDhAIe5r5v4gJIcOmTIAr1qnLmtRsq7TKqqJtuWN7jZAnCC3KVQVm/BtPZ4CzDNu6PLC0THJBs
PRyNHCdyOCYoRICsBEomfTAYF1/5GGIc27DWqyLQT63nX+0Zqmlog2Dn5MdZZQHs9MBReQLUuGBY
AjRunwLWVitmz5ch21ampuevFrQPQRL6hwXVLY0D6xlEKLrI0tq5oqoBw/rvIBb3NlzE8nU4/nPa
DPdp4v2pRX+b3DG5dF48bJnQ5aUBHArFTvzyua5Fuw6YX2ysuimfOfO/drE3XEU1iccQcH+jHsMy
2IL0BWryPAi1R1nkkTo+etxuvwi59dy4eA6l8g/IEtcLI2prfARu8JLOROayjs8spdWnZGjzw+Cg
cpPRJ2VyiZ2m+uS247IMJyeyc7X22hZHcJzkj804vG/uOpu1A+p41qjNMrvcDUbsAlSBBNaSLVFQ
EOWVSJE/hFWJ2kZI9GKjFP1GpEV1TKpR7jIcC/cFkAsHFy/o1k27DtzGwlnbSQ8MWDoVKAiW6lue
h/ECJfGaJ9QxiSPtON2zzZssKtLR/U7iOQes5O9aNesxi2PUbqabgCahiNwRZYSyRCSRLZGEiVn7
s0vEo9tPZfqnB5hiZzJmukFeIO6yB3vOpslA7GOsbw/GhozOi82dyTxvNpOT++e4MKtR/GcoySqZ
OdChJ+bCRSHfetQFdhCHnL1UHKDSmdvRJsxae0OuQC7HE9k9hnaywzE++QOE9Y7HUnxFLMTBQqGz
cx7m7t4GJXddpIQ9BjWy2AKU0t+oBoS3n/2qncqOJlJat8CZ5KbFYWCvE9C8kwrnzYrk41dZJQcR
5u2psTNUHUMkDyWlreQPL1dF6bl/LNV+lUguf2FdhqLQQTddXKbG7eQStXPjzltnVs4PKJ4r1jlv
nIOL4honu63yFUBf2Rd3yD+Dv9T9Bspl3WUe/z5m4Bsqf+RXL9VYaaqSb5O6dx8YzziuxYT+YMM3
HJlRCSkv3eEk9JiNwCWo4TDnJ4eS65MxABH02vMcVAxqqZwie6T+tR/ar7UK9XMfjOMaBZcRa5yB
WK3jLe3OCj+N+VAdgccUC7v1xHMnU8DV8HhsjRhO9alrkuFWx237MMjskcxeoXTzbdGOINPOIoJ3
iHxa/GdJh+6MfAL+FQogyv9D23UtSaor2y8iAivgtSjvq+30vBBjQXgjIcTX34XoGfrUNmfvOHEf
hkDKlKBrqkDKXGvlDJIaqHSRaaaI5f8GW0neLTVQ5S+qyy1cum2yeINcgXXI0t7ZIxfkb+yqxZNB
z7Rla3D+lJKeQHKsE59ZVN0SfDugf6etIK9ZxosiqQ7S6qKvDGq4Cy2i9rM+nKeFgZZ+w4P6JWS2
9VoxY9hyCO6sVNP3Ox5oGn5pkxV/ligiglJ+f5dIIn949xFUQwEY0vFcCAP/gZliQN+WSFJrT8Iv
DGCbLCuQ9dBddJGn+1Y04Row7/IpLLEssc3c/V4BFxgx/IhnXwk89k6mZywL4E6r4qmqoQlblRaZ
3XOI2E9TZwDm7yffcWqngExMGzIzmAgmxcCLRZZlB4aI74+GGfuel+ln1nZ2QFlSXO20Mbcl9h3b
qDSSawS0e0C0Mvqcg0kSYVGuBnXCTREFBU5jAG5C0foqJ6cQw0kW5pidj0HUf0oFkr/jE0TZfrdk
OtzbxnFAubj/hQ4LyNz9Romg4iO4Vzqx8M++J2MjfBPagBO6TxZSu8uUy7R6zZxwAYhZugFQDCpQ
ugCmXJ02HOlINh4mS2FLP1CdImuRiRykF0S5AyQpGU4K56LgMOrsDhNz1xTCkWC9MWJvwUICp5lD
rKxHPu3RNUwsOr2OHwytdo8sJd2qBSXwGRTLCLqO+MDz6ggSmfNdDco1ikFuwte6hT2/GtSmEX6W
sWc9uxk0E53sYppV/J0LaFGaLX4lNcTBiAQYBqjkLy4jwyffYG2QWLrzoMsUcP6UkhNLbG0L3DRU
2/Q0PjmAC6ztQWh7P7Zf4hBRsgwgmyNCdP4B+NBkreWDeCoAF8S7UsgfYbJImI0vCPB4wHt0ybNI
fWdF/eZ9EALhdBqEbWv9e5BUSIEGEgNNZtJpUDJeadw2TVcKTU086SFBigQAoE1n+/mqALCTvgws
+mI4nnEUVprshyrxsdhFlLENsZZt+z7a2mMMsrZ0qFPW0p9ikKDFL8b95nOVOZCoB35T0wzyqep+
tlknPzPO+nWDeMrWcxJ37K6tpLxGdvopd/MQsg7gGLQtJPxYH55Vlzqopp9nawTek+Ndv92aZsBz
0awK+ZBySx7iUbgFGRCQIMaz+aD6Uki/bNPiiCeU12Hfpj8W6Qg4zkLnaIzJW5cAT2t6BTmaY8hY
WSXXnWPjP0ZN3+7MPLVe08FfI0lHHvXejW9NLB4zs0cSzG79rZGnZKkNprXSOHjMZdUUW4H4+1L9
ag1PFltfenxqKmtOql1oyI1TsZ/OuDXrQx1EacC40IWmlhinGvjPh7D8bklXO7a+dE9qgRsba+rq
9Wla85oeYQOi82aHYg0QdULCl66EnkD1oY2BrsZSDbvMaAmaVXyskjh/dIbkY/+AXV9fOPnj6O/w
3H+zzWMmLSTaGbgBKdRFbXVHNK92WPp7S2F1+pYMDv4D8nhY5Ix5J5bG5bPGopXaZ8qCV7sc8eFA
pCZ/lH1cbSrPStYqURimuQU9U9s/pvjIXovkWumGfAH67GkCwQDrBRFNS9PXWBu7+zzk2snrGLaX
Cas/OSy9RmOss0sgcJYXzptI+wRAcZ9e6pBC7VNr2w2NfPshKzJz4QGr8h3SrXba/ixC3XkrygcE
g0uIbv060bT7no+mAuiFZPHRp6iZ+6YX6YtKOQD7MuaIXIRbx69T0SJlZFIjWitr1+wAvZRfPXdR
SOzVQ/x3Bn5WsnNG3fTInZJCM6J133jerNqMGd/ykusL30iHW4ZFEoCAxFtnVPjPOeuelEeTU2xY
afbMqqzecK+AXmjG6wc+Bt+UhwvCXOV08lThmbZkI0+yGQ9CJwIiObmx9IxYYl9PEnS6xAoy7ibP
eU/PlpnVV/XyKdHCgOqqvsajbW4xK/rQ+j0uDPFF/Pu3v6+7f3z/j3AbZH4MJOr+yOG2HJRriPRe
Pg3+vtEMwXc0ByYJFYy7ZVcm5KCIEeos4iE2QLaZ0WXShhqwZF245gXoyl0iwB9CbOJQ29BWKWL9
KXVTf0XwqNpImyVrAmniQIGJFcg4Gbm5rASvuq5A3QcZ+0DwZH1xbf+l8FLzolp61KOaSvKUUkRt
DFKEezy3m2VUuM4bmCLfXQDlbpXfaud0gK5x7gjzLH0NWam0v8Wsa79CYuO7A4WttwaRNWAXOvma
WJwGtMmuqYzEuUzAnqGeV54b3w23iSHaXYPdaY495EryunvsTX04ZpR/Ngaze5R1YQYJ66I18ZFV
qPCu++4TKOnis9umRqJt65B9lQ30K3I7r/B5RNZSGH7zxcCvvTAr99WWdrhxbVJsSF3xW0yqUwYo
71uWW0uVV9IZ+NRSlPHVTeqb0OJk1/eUHMICXBR1wOsTCMWyhkzEIsIrtCxp91OYeN8iQ0Nr/1Nc
hhAIsvQGCpKSXZASw6uUU7mynL5eN2loXxo8nQIR1t7aE0AULDw/Btucp+6DF+oXCzC4LwYAM4uy
KotF6FYVNjxyXerea+wU3VfPo+WiFk27SgaebAi0DAM8AcSrTwgEVe24+xaBxtNENQrzcOupK2z/
p9NpN2yKtwzZ+aV0wViQKTSVGQR7RR57m9Rm/qHs235LPG0fDmWxMqR/GLIWkvxAV78OBe/XHXBx
6zLk2IEX7GJCphHSyZJ+5am4eki2/kDKCTEb1w+iMPbWoDmzfQZYjN858RkOkK8Nyy4+F3KAernM
jn0UJzd1qGvdOGgpIHxjV6ppTUBzz1lVTmmchCvBPxDVp96rrjUpqiegcp+Mxs8uIH/rz6VmvJSR
4Z7NpGpP0mmuIAIA0p8nCbZwPxKdF0edRg9+0std5ObUXjS0tI8aAtD+aohJ/iYIosYV15u1amqS
XKA4rj0QsxNnTli/iLSieLO1hC4bnccH0+cnwDQ94J+hfqBoNLGPsxpc87SKo00uxXu/MqYIYiJc
M7qoNlQSPmtuWSy7UD4jM1Jc6ix5xuqkPcs+wS9pEAbKqLTdC4QokwWg4fkGQZLveO+KW+511qnv
3a2T2TENIASAgJ4NCPpo1GUobl3vuvtqSL8ixwgPAWbXzqfQU5jaFEpeC9makErsi25VIbL8gmUM
XwF6j9fa2CQW8SFOa/BdAV25NfUrFCJhrQbaKrGKw3Tq2hzbJKy4vECMvWmEF5RnakEszhWkUyGg
K6+1TByIdEP4V7AV6l99L4WBFV7Cvgrb6a4Dy6HLX3rNuqFvQwOgb4KdjuRJ+1PYj8JzxXObxv6x
Dge2cOsMtIqUg0SC+htXSI+EW0hu5osKP+drrvHqWoxnrm1cczz0URYDXcrYlW2+gcpsFKgmwE35
WTOarylSwmXrOk9Nqnc70ZImUE2XRgMib+mXRCvIEzTRxEPOyyAbW1WJwlw06viq13vtOIwHoMne
zzKodm66mHyZu2a32de3qhqpDVz990iXtAegeH/WYeXt+7pNdh4P/QPil/mW2kZ0EpS2m7ix0jNS
idAxr6z6MniNCzVnUBKFiK4+3szbMi/zA3TUGGoB2f6WQxDpaEHhaW1Kfbj0qHe0CoH7eOBDCsk8
W+hPVXZrGgeoA2/Ib9DjS7ad3TS7sWzWRVJOEffKmjczLE56jV96mgFbAIXYz0nDrQBIvfxqIe26
BZBK33YVhwRxaYJuhyjqziCYTTja+MoQdeC5lvGFYGNh6g354VX5o4E1RNAiqHgVlrYCKbL6aYNU
FuNZ+BZ1uEMRp+XVgQzrtpHs7OGntElNT2x6B1gZ3fUQWyCx+ao77VeT5MnPgpyA0kQgFz/mK0Hu
+c2NrSqoO6N9AE2Vr+uMlUevbw5+gpxgGGntFQwjjoIhyATUZR/EZZP90GNss/wCaxLi2cUa9MLy
MAyWczKBI1nGvjA+2UKeEAPxkKj0DTyy161O6i80doaV8PR6jzCl+1C04ge4FXhQImuPHXFLbnnL
k4NFIyiQ5J085/64fXGcr4lRRaBloLYFyizxDYmwRALV+saB0v3mAya3MIpcogiALYAwb/R1U3T8
FeEJJEjgQceFs1eX+c0UbQkcQLvV3SjbuYNPdqhxVh7xf5lupM7IxYccwJKKkWbfJ/5WmlQeiwpw
/J764ZNj2+3VRcGmtEoWwhKQV0W6N+pZdqIQDtkgg8xWCtwV4bNcEkHrnYJ+cQgyAiniMZDxAf1q
ubfg0GJ60vWueNBRbsSqmHNwmi4LLLsTO86NaDV4RvEGIsYPZF36a+2D2lFa8Xc6PnOd1F9U3ajO
bSIOK32d7DrayQ0kfYuHyBQ+4pW8/UZ8yGlTbvzQkLKodeo+11AJXhlG+ubJBlLuheVf8/EgjQQ6
4Am+qCHRTG2BQJCxHBq3WsVh41+VI2pF2hsvgUr33AdFCvBbHDxYxlmUW+b05OpNc0+TZcTYREA1
dGJ4lVoUr7yyKk5ahAAg+IFYP3dWdvQT/7ObWv6JWthfx+3jYFk0MAcTQlv+wUZVt73re8apAkEl
GKALCOgJxDz9rDV3RZfJC2qHyQvdFjIv1tgc022FncLSJtx8hUzTF6vp+5/Izw1AKmOhgt12o0Fh
uGWoKyMQ+8bjMouGvZbhQW1rzq3Hc2SrSy1ZZjUxnkkSQVM81QqIyxT4vRrZJwBhsuXgtVhw6ZU8
DiHQIzkqNa8TYvXgMafl2tOleyxrzjswwPmjU7r5VvXNB6P1frm0nom4mgv4F1YjUFJp21evFe2i
cG360kGMErUuHOuKqiTYogILATz3JrEGUARASAC+BwI2wqzFYqDsJBoLW0BEqB5z5JkWtWn3O9Vn
5BZZdAMDqVjzrolF3R/IRUG9NWBh5D1EFlbJ1NS/6Jom90CeDntbA9NkEULzjcoxNFFrAgvB9JPW
0uxN6DEA64ADjcBlDwHweA9UegfhBguy4b3XrAgw9E5MkZCMcnrUq77Yof4Zfg+Vri1rdzCR2vPD
B+mKh4hEJ3CjozgYEg0BlpRvQqMpb4ingZKM8kTgsTENTAysmkCpbZ5JKZNTj7gGQiGseU4r1L7x
U/sJ3x/yNEiweUCX9XiUXlyOYI8sJhat4oPV2MUt6w4JYEWqVX1J3YZnVn1TDRLH+qp0Rbp03Wa4
pqD0LyyD9WAmWMN16tMdgvJxHrAXo4syYLdgXxztqHoqkaSB7hRYAI/CD73v1kfOs/ezDFrmK8jd
OJAnECimoHymUzyJ8L3K9G4NqU/ouTiQytF0ULtzww9P6oCvgb/jYFpZfjGcnIbgBZAnN1ZrKX7+
eCxiBevejKFHvQB8Mjuncdyb6mNeuTfTFkUnEs8EMR7MLp4RZOF7qFigyB+4JPKMrJN11aV0AiuM
o1uMu95IV6KMFbaWtRkNYKPJMYRwAYJ12Tm6jdc0kJt+ZYKLk9hvHUh9p7j7Lq0SiVYuq7XvIXBb
0dTdt2GLtdh4ZqRQPpg6VVsdmHtGlleuO44STwibIkVRgQkptOwtTOP0M0RQISJra+wFz3sjYEkY
PQKLQld20oQXouNLQdMv2FwhAc+bsaClg1fL2FQH4ZtA1To+ogPgtcFk9i7KtaAUh8jMq9U+ULsF
sVEnGfS68AEnKHCIpt9ku5BAF78YDI0G1YB4gJ062ZIOmnVThzoGJRCrLRQ3ifT3voZxVAntTVSr
yBp78hOGcUZCjxzT0vHXVTLixF3D3jOKSIsP7b0nIybtg2jFAjrd5ZPtolxIqmu3caEe8tZ4tYBY
PSJAEE5Np8rzIJEiWedmlTTQCINybwXZ0k2mZxlyseU3L0xKKJ4KgaqZiDQLZvc3p0TlJulnw8bx
Q++QNtpLnJTpgwBD0uZN+xRJ2UDw2wPpiRnnKtKaJ98STtBBWw9PWDShHh1CBhqhmZCFZ6cEqArU
rfBcJOS7MQzJa5QnzY7qMTJCfpS+ErBlVrZo6VZZwYiA5lBsV0CvwAp5XKhzpdqj7tn6A94fgLGg
u3c78BbjkiwINpoHV0OVlKpzrK1jtRkqqOgEjKm03eYAMC3BAyfPOUIJ0N319CXi+rBKHVVBS7ze
tdR1EGKJoTsEmOhKjTX9LtpURsVX01gO0Bne9ojzjc5Y4bXrcgAyXlnTDrE/Ww711ARMCy8s2etr
5VwIlBWxexsyLON19SgtVg1HYGwa2/fh0kVCe6OcrY6ZEFj0wsmakZajAEKOKjRqLBVIvHVICak/
IR1iDbUnWLqBiPgW9Xu7SwfJznVOh+ropQegT+iT1gadoYsnDZrxT3nTv4BF5Z9Ku+i3dQfypmb1
4sIZpDNo54NepFHUaBj7mPGlHrTqPHV1ECs420g2h3oFfa4EO2YAzeO9JzxxUf4orohqIKSgG6/o
g9wtBJZ41F0CPp0dogjEb7DevhUITn2pqthcAOXhXPLQQcGd3tszNuRX7qTPXE+jV/CRzT30eKHU
5/fRa5MytkasXa6VFeCBNkCO0N8ra2k3j3lbdteIetYL/9LWebQ14xLFiYTTLJKcNMsWvNVNmyDJ
CS3eQaIGJlSNUXbP/XWajac2iiqawQeHD6d2blTrVCJ8EDkPIUiYLwR/HhKygPH2fvRi4dt2CzOo
0o4tzRH2JYnkg2olQwHppkJ8U60GfzTo27RGurWOX4am5gevR45OzZqwAYVLgExZJkSzLjLU3w+2
tnM11Embu7HgR42xMHpWTnN/ZnNjheqMBAV4MHo2lFGiL+oQbIG5T7kgHoG9DvFQl+3X5cIOG0an
MYxn8OHXVDD55g0kXA4oeHqURqGfdBPhLmCnl16CPXIsmzigo3qzOkAP/v0ss1C1y0beNRhcKDor
q/H7LCtzf9V3IJTcGZSzsgquRR+sIPtANpqIFlEJxF6nWdsWJZraAcA9DlIxAixjUY1yLLahDslY
yTAbD+psNsx+s+HO7x+4zNMPAMSnCzX/PO4vb+EfuNxN9Q/u8i+vNt/l7HI3/VS79M5893nM08w3
czfN7PLvPo+/nObvr6SGqbs0OlmveUwf5j9B9c/Nv7zEX7rMhrsP4t9PNf8Zd1PNH9i/utrdHfyr
sX//ufzlVH9/p5B3aLA6tFA/SUos7ej4M1SHv2l/MCEVhVGFKgc+Dp3aHCUsp1mm9jTgw7A/vYLq
VFN9HPXXdzRfdfbRkXceVrPl40z/6/WxmcHWW9gJVufzFadZp+vM1/3Y+79ed7rix79EXZ2BA+HU
olvPV53v6q5vbt7f6F8OUYYPtz5PoSyolFmgTCcO8wzq7B/0/QOXfz8VMPV8KaFMjlqLsj3zPnZX
DRDxgWrG3SgZYBctkDuwAqPlBHqNUnOa15bmJmtRjKRtfKwoR7Ny7GUETBzAK0eQ1FEIs4TWPIpe
wxyhjDWquJ+A+QWDTnV1g58dah+rwMqszI0pLXdpI6kUgPcXIM0A6OVYZmIqQqHqUahSFODiVfVC
nTr9kGrBXKDCdN8Hzl1zCYswtFAArWmzLyFttZ0NqbqgyPN0g5wU4lF6Xj4Albm164KdIbZUPGiI
vhwdn12VTXnV+OWufdL0S9DCiwflZqYogRAj2LJXLmaoY4mEIpjjrMohq0pguOwEYMHxIsrwD69u
et3VdcwQQdQ/ubIvobxkhl+jwkIErvDEaQASCzgwaH+cVBtFcuKgz/x382ywf7sQW4NL2cOlFO/D
1Fh1UH4obfs+i1OnqO9kg7xrVGC0WE2CLIA6VQdECd0E1BmY5sPklHreCehLufkwBsjTX+4fesvY
yLygt3SBChzQHkV1CnLuDOqe1VkGzd2uK/jprh8LIrrE+hTfobsBPYuPXRpBreHXHMpDHSpsb6EC
RbrN3KfO4szttqBB/rjrV5NUrXdoqoGgYNWve3Mzsc51FBCrgbcHZhJ5QgjQO/iI3KAgjT/1K6Pq
V2fzAfA6clDNQYneqVMPyZSwSd7HqmGtTcMltVCwK8zzfg0IAKoPJwPKHkJfr70uapQQRgnEVMO3
FhBqhO1Iv078kl1FpLNrY1Tu3u28J9U190N+68nJmYe9BlzVIQcceU3sqAvkOFL1TddQM82d6jqe
G8npOsqgV8OnvEQpOEXTVWfQgbq983XvqLsQ4fOrxWSbzhVnV7F3YyaBdmBLv6YnVdpaZ5aVQY+x
RsE7rdYIzlXx64/nzLAaPVDuIWu6/sAMkyyitsuX7VjPWh8p0anGfQ/RDZzOB6tqUbgI0fx7l3vm
tbJHiQc69gdXSwuFGq6I2JAvWFDok6LgA2LWtgWidJt55BCPoAhUttE/56gCqxSAZ4+YGMbOKkQe
mLs70E+aA3y+Vp3uWOUI/FcHAZBl+RsbBE2jQ0EiZI7GCCB+KQ8UWdSDiuupA4Qkc9TDYN0kmlcN
OhjOox9DNmzyA9RCrKB60kI6rmpvo0LBmrImWcaQqIwDIAULwEHyZClCv7lVQjY31WeMfXySSkeM
dq3aynw3T68nl5aH0a4jqFTc6U539AUyxAvVTqCeefDMc8nLvlhOBgSfgAfoXf41hig3EvcoNq9r
UbWcZ+BF8j7XXV88zhea57tuolNto5n9jf+ubvThvfJe/agJhwAxBOPDG2Z67SAFeJh8VPvDyOkl
I0KqBxFATwEYfm4QasiY5hl9FeCFbYqxSIY6ZL/PpCqGMbeVuRPpNOKuXzWxg+42QP5/agX3hgUC
n2BN+SAx5zbVTvOhCNv3ph2hkCpgIkdlVP3T2A5snCAammE1D0NUPVx2VW0EEElCNSIbhEPQoATE
AG2LUoCAjXqFMotvluR5tGeFK1AtusDGlLb1Lhmyepdamac/CAexA733ikD5NKNjqqgK0gcymiPr
hjjkWXV5MQqeYjEqIA/SGnoe+CYqPQ+9O2zxmjMuILOaF3WWo36ROVB+mvtNlJw45qYD7SK4+jpA
tQujr5yNi9sGxQ+d8wFhPfwlQH0vqYbaCpOZ2j6kKn9fTXm34yX7UkNKBlebbyBuivbYtfZ0tQ/9
RVYDHYN6HmIwd0NG6w3i1Pqjz3MIVWoh+W5ChjjmufjqsUIEDUj91/C3L7Xc4c5XuJ8aXCar4zOJ
DKQAeAtxtMxvEU4qoq0FvSYxmWtCEZEE0uG9rwSxquxrKIOPI6bBah4Rj0G9OvYW7WhpoGNmLNWM
pI+3yuV+yDg3qLX0oEYoa+nUy8x03Z5cgFkvVl6bILw6/okkBk/ESOsvMUH11tpps0vdpKhZhiIs
awc8lyflq+Ra/tNX71CluhsAfdDMRlu4Bl5JijPQmqjEXDspmiOhQLegq6asim2grK4HoIOyqrEl
Rx5S9y0blapDzBPYyJMvmlEHH/F6ROBr4KfmprLWo4K+suYl1LAbG4Cm1tgkgHgs7DBrLxAqAYNn
PJsNc188WoHgMDYkAVtB+amDYO67AdyN7wMyfIMQSKLOA9Ql7mZSl5BQO1kog3Ker52NNwX0VXuq
AWuyXLtaEQk4HiV98gYeFGSs9bcIHwCShdReAYBvvNWOAZBVJR9lKcDP09IMmfDIeHML3UXyUw9P
UTboKNyCL+w4XM1asKLZ9Yj3/rNZw96ENoamQZcci8edIzxnY4QdmNnAZy2gH9YdqUmj17gadlGN
aD/zkuGprFFyehRGA3+uPJsccvfR6AXSItbOBNrYyuqnZo0/BVMqq5oSrDxxVFZq6x+mLGSBRDHm
QGnR70gpoCBu6JdA0Lv8QddStuNeTNYQ6Scv2kDP6j08e2QAfu4q6jrruHVQHtWGOpVYNINTb9Q6
eUiodbDdIrhbK4NUiRX4oOvWwUnere99ykLb5oNF9nj9LKalOhI+W6tsH9Ox7IyVZVDRsds904WG
UtO/mkiKRid1GAp3B3J0dSIa6nBgonLbopzygzr4AHhUKbB4qgVtC/NU2+xgdTaEq3OZ95uciw4P
WQwY8Pt/cPOMoSoKRTFDSNFB3Jrp+4px96RcpBmKM/GGzTzAJEO6xRMUrHo1AFRmJ2BOTSef6bpD
eqnKMp4msSDveIklEp/qLlzA8FFuMnQWylcdgJrOlsA2ibU9Tj9oXoW6cGn0qGVLPYG2a8lb8Sij
xgyoQMEu1dcDcXsEKuq7P+q9qq66tCEVlOsnd+wSQKev04ZgFTk2K2z6Hiznk7IpdzsBj9TPQdlh
emjvZR6+QTtEHPwoEgcZ9kChq1N1wONd09hhdrj3qn8PVT6qGZYsqheqDakzujKdoZvmnH3yMkEp
+Xm0mtdp5Pt9TFOodpW7T7poos2dC2l1vFEj/zl2UHna57699zoNte4BxcGpOsxtZVeeyuxCKuvd
U7XJ7DmZlCsSEjIwIuiMKCc1hzqbL0kgY2cFf3o15Yk9agzVQSATdbPtLy4EBpdJb6Qr1ez8GH2d
1V86b3AXAhoU6ztDKLLvMfItu/v+ciyZnRuHpmgyslCT9N6jKStxjsyIAZyUu2sfO8sb0fNmETaD
2KmmOqTce9DtLjmqVp0kxo07/bKA8PmlHFu+HUU3EDPnITVUOE6cO9tQtgMNfM6gMuDnXwzQv2kA
jZcBPxETYn9q+Hjh3o7FuqU5cEp1EwDeI26Nq8ePIAIAVxk+qoOVEAYEkRPus7HPawFUHQaNLZUV
2Xp+KSJzX9v++wCzA4TBQQEU1QUqWr5yhw6yseNwYG+LY1e6P2d/UAMB7yKoyjE61F0tg6iL5VY1
B1ZxgNEIDVRT8zLroahe8jR7vxpUkWqEL4m7szKWAnVTWgjaeGO9BWiJJvjLULQVEuvlSfXR0gGI
eG7bOwtEuZPqCMdByks11cGiBOXXixKFX0frbJibBkRn17FDgBF8sQyvOvXSim5gFSPZ1Gdl4AD4
uGSiHdbIwqP6qEfjm069RSKr/A9WNdbm/kL5ZpYXParxIPffj1ceMcRpJ4/5Cr+vr4zzHAAFQ8sX
IHTfoeAHxNDwShuU/lgQkHdOnsZWYGZEEBJwxLeGJdE+GTHWC+XNCXUDGVv9VR0YVFNPVYjisA2T
14KA5JEnYb5R9wSJ6bewdZrj1PKQRmtRxXyRqo/jt1XdXf4n1gwhsQ9j+ThWjB9doafOFrnqCAyn
DNSbtGr2gAtCWwoA2LGebEbHhP/YU+qJvyd98VOZJqcm5Kus9uhqHhMJVBeXXfQ+jzJAzPj/cZ75
2v1/vx/eDXpgOVAoqzPHOpatuekS09mx0MJ6K+s66yhrTIOlV2YdM2Il+x4UYJSzsY6qSyjr5KPc
a5ByVgbzwSUZhyhPNbdqav2gAyKAkqQLltZypTqVebqicu9BQlqBfNUsqEfT96d0JYHzWVS2Jbd8
YCtU7aB2gKCGvad17gC6jWc+i/DKO6q2r57vyo5YjvRWVc3Y9n1dE/Z0hyifdsYPJLp4PPPWfcks
aB3/6tNHA+p2gJnTmFN/AeUdFHkbXVB58VNnOtVOjVddaoCBr88S3xTIoozjlUF0uXckptTWSd6D
zyGqI7AS9XFA6djjnzWVQblIqFqTZgC19r/7qpkyGn1xCRTRGvJYaZYWqDMboJXprBj7qkxD0ZLf
1r/3Qx0rDahgBDO9bHWnjaWaJmC8WkEBmB3XcapLHZq4iz6UD8wALchCC7JteXQy3AjkM+SXbTsH
xrm3LQCYk0dr7A5znu4l9tKBajo1qPfQSNIAYB7KV9NAEB5RIAiOjs5Y0U9zDFjTXBM3foxAVnrF
IcXP1sY6BhUuSF5l+qas3Ic2JKiCMzehO7/rIgiabLTWn6wRxMpuCbGdo6rnO0AmxZEWP6gSv+FY
vLelGlSwa2ou3a7CwwuFm9Pj4L0PUKPUwbOyaahqqfG9kyYrF1CaZeXVGWKdXG5Kg1q3CkSrFa8Q
J7Mdx7qpvlCzWVCVpJ1clEFiggWU2Yp9ZcofPHKMPULD1g2ipns9ifWTwZlHg/JVgit2Y6NJcqad
DNJvmeX6FAUAc7lPNfPn5GmDrAV0ul0G6przzWQRtL4TwGIqYNgPqj9jPgtqlPjYTFPNN6PM6gZR
JHm6kXm68tXwU3dXJGYEwQTsGK1xP+lRrdsC6g/eloYt/WLuNOQA3K3aLyp3YL7hCdH6yWeeYjbM
ffM0wzjNgN8panT2LwihvYJQqT2xUjqbktvVluVN9gQlv68mgI/f/tOhpyh40UQIyygpIKmDJ2NB
yEuJAeoxsZakzj827bGpnJVVOc9NZb0bW6JU8pYBYx0I7linPAUeqA+9T8C3GuE+MiCXDhIPVL6a
SpMI0yT2CbFd66S8254t08YSh5L9zErH3seQeDqASYr/qlpDfR0wQ8sGImLoRf3F/oCQkLLK0UWd
qUPTgiQ1We7bhDJrT7pvlQ9Ze6b81HSqjSASBxW63icyglw7ShPnoEHjYA1GrG37GgH7Ae+RoHPq
wvuZZXZ+ABq4QuiT5vmhBSIqQGVtI1CDWi/zV5RzirVV4Wqo8FPpYK0LCQbgWNlxbEI1Sl6mAuau
/2519K65DSgNcAIB7xW7zvITz5NhgZry4SvngCMZXSlfw5qiMjxri9fQzVCGu4x8VFFoNVREAWeX
W2A0IW3g7w1U1Zp42naS/B9rb9bkptJEi/4iIqCYXyWheWj1aPcLYW97M48FFMWvP6uSdqvd9v7u
PRHnhaAyswq5LQGVuXKtcB4aRPUAtpoPw5uX+ur+/87N8wh69QJb8k51f5o94DFmmxh4V/Ddk6PY
TlA+A4pdomZ4EFETkG0E5HJazW41pRgqI2jVChYaugLfYG3gtVq9BX2KF2Ro2/3KsvSZo8Xgqg8N
u4iiyRdkL4sByuQ6YOS+AvWi/RmvZsaXcGq6Pf4AHEolRfYV3W18wSM/PAMLON3XWncle8SKZp2H
lo3EGC6S8G7dW4ATdeDZfIFsc5yOP8QUQa4At7XrUHfTFuonzVa3iuge20Fg6J3S+ZG8sg78JxQJ
ejN5dVLQwry9WYNvEp1PpYxXoLDI0QP1LptJRrQa5IGUbn4CGs+9lI2mLbXIxtPs/SwqkSolW/J+
dvPOZ+lYnfoS5FhJ5FxjvL3uSOWdDmhit852GuobJzerxScHDWUaXuu68HYUe4sAzzsyYTYwp0Me
3YPcr3ww2jwNQh2w/4qjcSzV6nppD27+Tzemy8mS42uUtmkwtdnHCK5EEv9nBPFE5WkCMsxYvlqR
hoaPElSbG7DbFPgVaTrk4EkfLoayu62DE2wWf4tpc+KqjQb5wwj9DVpiH3xwhvYrXznI6+cefjR5
e5Ja3aIpRO1pPkxTa6MGPB54eyJxWTYg4Ws2fn0vAUzcCU9j63GqtWdksOYIE00/i0KCeMhJ0RJV
oj5sKL51qBd+Q+nZOIBZt7sHj6I8g/t8a5b42Eu9ktXaltBlplg6mHr+DRR2xoFGTZ9M6KkctuBz
53fYXC6HqUVZMiygdKkEvjqOPFxlIjsy8U4+uaxcUQs06FGxHYacyoq6nD3mGgvPcfQTGhSXeWwM
2kMSShmAdb9y0CkDWlw6xI6u7zVbHYA1L3AXwSmwtRZDS0H/vcC9EZUC5aFw1dP+X6dlJEHygnZY
9L02crwm6n4Nsi8bNZzcxrYejQvlzynsyjWvIwkCVxwm4G4Pk9tsck+6WzKZJljEwV/5W0iZmuMh
l7G1mMDCsbrNvcXRWZTxTfq+1KewzLtovlHwZAPKFQizQ3t81XVOeWfXOTaaVpZuWtblK84S7DT1
HI3zvT7tbKv9LurCX7NBnyBFAF090twjW+cP03LURuhzKsd/2nQ1Fx1+aE29xdCUvOVi2cvRWFHh
8UYQPZctP5Q6Y6gXrUMhnqhqObtn7ug/z+fypmWaaBKmJfuqd9ZD1T95yQrklwubjflJyGGIg0xD
q6db/jEkTd9SIEOXD91m1gP+FdrhdfNCGsDvdlqRRmSniPelyW4pgaT3eLokhfqvTgMCplqxVtMB
2sVOwId2WtxsdKb4M0+s8kFjSzG2B15C9Ou/zYOsOZqCKFJkDaS0ROYGVZN9jLmt2IF4bYNq1A/o
JTj7prHP89+DhmC9Qlt09PZ56WOiyjaHkd0rXVQB3qfOQ/J8siHj+y2M2mZhMKEHvMOdjdgFam7+
AKB+uESAFgPDCsFQRVbOo6Y4WhZ4QimKJrnRAPYF5f1zUsez01upxEgMKBRaJdrd6kxCQyqq5CKr
nfFE4wjyOOtBopRINk3FfAxE13WAu5U7zyY3csIGKovIvwF7bYJ4KP1pofK200pp3tFh6gZ35Qoe
BTdbi/Y6lBChmVuUuoVtMSQmhRIOowOy1eBbbZHzLscQDI5KOCx2MvPcjq8U8MHcD8YadLbFkmy3
NZCTA+6Ju+68Bjmc0vBPLMKrprpU/349oIDy9TRZ4rMD7xz/oPQ67G6LNz5+BrXV48vnsy0YlEAJ
866Aa7IKfdaudeHlLzFdFUAmksilQ+p+NFGomgiwsj1PpKj3tW7L/76WrLovkDY39h6LF65j83s6
pEYFpU4j7N90bboKpEhs8q1dr+fd/TAU/t1QxCpHBS0ZEQlrE+qInsdIXKEWXxpv0S7ace4qbGU+
R9+uRzN0tT7ZpDX6dyPWp1FfGy9JEb+MWeJeR4HXvSYz4x0NqXXHn9wDutD4iXp4itSPrqlxoAEF
xWCmRy+j9Ziovh+yIzrcZANQU62NZrBlD+m8lcHxy6EZFIMO5LdL3ZZSl3KRxD1RmNFV8TVs0een
1tDReXUUuEzhq8qWHpbrSEmJ5sDp38XFcG6nXB7IRIcarE4bd8oYyBwRhswjkBYp4nQb4IFMc5t9
M1qp26yNanC2tJXI6BFHp3QAh2O46gzDWNA2hWy0LaGzm+0245ONFrBQ9VvoXtUHMRpAARkCX9gH
0jA0i7q7Vs+hzKDoxNDu+kYYVsk2sG0GiswB4oJrDf2T61YVSKesLtZoM8jWpDF+88qI/TMaQNCg
pJcs0afkBp9g8jQkb42S4+y9weQJTo8qbTzP/eSYl1LebMI3GdqGyG6hiwiaRs9TDaauEHKvKHgY
9nPYs1cIMpUXcvYdW4Akjz02RevfSxZvyBwXEOIzBfpwR5Y4z2Ol812p19mKvHbEtSDyoX9Mw9Bt
3i4wLzm6ny6AYuKHCyQe99agMgXqFW0u3dGOsyWGSLvQELKrYHEz2DLPhj0IPL1jH0oIbNtJ8r1B
I8fEwH8KIThrLVjlgNSiyp5GDcLaKgAAShdkF5F5uc2EPGD8vTGwCfZD60s+FfYa4i74Wtlgrc/H
AvwwCrMyKLDL7UC2EsIroLctNze7n7Ri3QAoiTwXxME+TaWhRmBKNRd9utCLel9Y3qcJvkx2H7X1
olf6FHRwqh6JKjptU0CwOnW4uckmpyheTQKJIHJ8XmJep25RKEYWemWyFjyK7wfRD3w/1IAuvZsi
oJGO5giivdWvU7QcDhP/EFN1ybjJOv/7EEF4HFzJ7NRqaxqAGhrAF0eJiZO9KTZkJwuddWqOyDg7
4d3mZo4gKAlOOxRZf1v0w3o3+2+LRhDEGkqeeO6SoXNK7SloA2KHnrMZx+x13qIoO5192n+gUfgL
RL+Ap1URwJcxSHyPyBar4S3WVas1cfI674DIO+9nhkasAGjyDqlZNEjplO0Dz9HAp2sTmlGKxgWP
cOM+Sged6SCs+RcSdt6TgfsncnhGeJzStj0wE0BI6BeZD/ibi0WsdfoPrbuQzpeaYzfsbU5oaOGR
R0l7mLJKBoaQS1lU2BUjo/3a4f68GEDicmn5ADoPPcLuKy4mKCyD+wF8kXKZc3A5ukJWK1RU0gug
x+PO8aS2YS6vrp7hN9j5oA/L9EG3rMjDZCLuxoGzL58mGV2rgW3Vqq5dC94DTzJ3ZwlfFlCdwAsk
+oNad53ZpfmcteM5l17+T2Zm6KTE29s9+DVb9JgiItZ087kVA/S2kT/7W8T7Gv8ZgSY2b1miC3jl
9dkTeCmKOwI69IGO6tazLXmLBrD4kQAVVaw7+xEcWzPMoahNQD2hhrE2R7BX9eDb3dQmJKCrymJ7
QkKkZTIvSvO7FS0qgZakRQlDgcZOd160N2QfpBAtAbQY7yq6K+4ivSmP0DbADgTiZPMQPfT8Sryx
BkzInYBhRZnIrkxtqpdHWuJ9HTJB0HPpppqBPzPo+x2AHtF4BZKP6Dg5LLtwJaTXx3H5Tw+R9rjz
/Vc56eEqx0ZrjrA7fVjEAOn4QNqtHZ6igeo9nwo6AH6p6tyAAzJykvKnN6MNHmzIXGrYutBsFG2a
BQPng3ogR86qGiek12RRXIoaXKKt4nvrm3QEoOpPR+to2EsoR4SM2jwjG3x8i5UjSmvryEzwEJ9G
pKqKiuv84S2/I0y3WI8oUJPe3SocpP6ty16gFFr8g0yfvkx8OZ0N4JuOaGAHRdhbQDkkQZtrwPNp
qbeRXb+29c49ODK0XQirN9m6BJEiUEZGMrsTjbmHBP8e0A9BrzJH690uZ2hip38ZYNaBCfT/Sz+C
6eNmBzdOYOVZ/PKXeEfZWeJXQDZycJFVoPfIsxa/0rBHWVCNdS9qFygb2xC0Q+7Cr41xYTlFB8nY
xnzhqLy0HZKQSA6c47avF8SyCZ4VUFpp4DukoeVY/3tSY1gA55XyhCRVBfpbddDAUwl4IfQzuumX
TTlSyJRBEUYA9qQ7gQS7cW14zTHlUl5jdShHO+B1BXZ3NaIDAP9WwvHSqSx+0euXHrViGoHSEXwc
QPZBEjk63Ezp2BYHMehfyUQHp/ernaezbp7Jkzbela39ExI9/QHcn5Ax6sdsgDho1S9BhG6jxiRq
5NuVkTwUSWdzOI2tqPhZ5roOvEw2HrFlMoJmGsSCsJaGQPcN3svhoTHF0BkdwJIG3oLseDODvhcA
zrrv3ya0HBLbzaRfMuZCykjrfBf3ZI3hL9e3YSCbyFulmSkf+RAjj2r7V6YDyxWPNdhDHUM7kHMS
uo6GSgitk9fz7GYL0epwSV4Pj5qTI91v6CyWjza4oB8gB1C1bdsvq1a7NALcYhRZ2ejObmSp72gd
1uKnw20hA/Iy3ou9gX5XsGHiEwHHkd6lrN7TshQBJCQI+7TmnkZJCSJKbDmbI62GnFUPEvsGqvet
A71RC3p4tjFgGzbF7ClEMysKHglooqBEuhX4Iu9M0Oie0JWNW3Mb1Y8NyDGgXwRltgp/tBAJnwhy
QXylR+m47aMSgAs3NM/YThvLJIkbsOJhWLAqNhdAM2QnPJTA11JbaLbRLHeVdqmxzMPit8DYhQhA
2BRrvWygAmyj+qapElw42SPg3mLpD2N3JhM5HQ4CG923xJoiyOH0IHKi+WS7LWLYPTC6RX8mu841
AUkaaGahX984tn1Tbus4vIaTZoH6iyitooKByMoAR+oUpv8UeJaDXEV5Yu7jFFow2dqBdvCCjOBu
RjidzqGgriyDvkdZCvLUK99/iatOXm4pAKlZaAsIE21LiQNyJNwaIYTN2xVusOYdOXLGUfOujBcQ
ZOR7t6pK3Ph8trGK3j/XHXQNCjuBoEI4TUu9ddOXTnjVwp2K8FvjNWchkJBfjNNrjQ0f/qpVhw6S
ofmZWcWzLbLytdfwX4v+ZfmE/UCxisucX/uhQkLAso2TF4/TVkZuv290X0CVl/1x5Wq0Pl7ZVlfW
4vpcywp5lip/RdH+45WHPntO60JfpqU1XKakXIPEDGzck6VtrEpq30yB77nfZwxk2K0XgOLfP6Ln
f9ijjm5sTJHqdxkIzZYub+ovNu9fFGgb8/8FtREqnVP2TTM0/SUa3GzF8KO/i/JQ26B/O90nWcpP
Y5dOge1P1aMbhyCMji3jO4Q03j6GgY+hhVH0vTeRBPz0MeTk//ExEsurfvsYLV5sTibek5f9iN9z
IyBfgSJE8Qgq2OpqdritqJHl6zgAy1e6sjyTCW9bfOVzs9/QkKbHE7BKNOzMcZ6Ovm6XL9VUNAag
xxykyO5kJavBjG0IxBvFFTspABM6+wF6AvbDEKkkDESQDmRro0ihfhXXFUiOH4AwKq5O+DYdkmCo
JyY2sglWrx/7zno7cHWWAf7uaAPQpWrkJMOE3EpuInGqPCDngWqPoe90sFSuSNfBMpBdQAlkOoIN
Fpp6+j9khroopGJUFOnUUFQ5SXmsG/2K95ZwmdQ1+DClsNrjoFhW6MC6YcD7McigE9A/7m4OSCMg
Wn+PlmMbVF24hVxnvzSRP9tR8S7PwH0FhgkPZKjAWZMXnNf+jgp/BZsgx+uBXtYJw2AGDkwijhdh
KLxNlRituSK9d0MZoangbUjYncTi6Yy8DCxui055mw7YmV50UF0HSdhlis1HRiy1aiQd/ZEobMmn
RjefitTfI3+fB4HhObI2WxONZICFhcKWQdaBQ4leAee3QTKOSQ2dEPWySKVyOszRVmeiyxel+dvB
l5oMZI23XxE729TSTIAUEvkKYNeqzv3sRSZtjVY/2ImbNkt8MFk0+Wz3pGIY80L5quy3eINZP/H6
JnAPQ+5lVIztdOgyhm4R0SdIt8F280YqrnC7CWAH2i2WeRGfIwMPrq4T6LRQZR7fD6PVaBZsT9Ud
t7qbJslfPkUJN1W1xX2OHfxVw39abzooXHiJa628MkaBUwmzCpOP10biv5TKGgPDno3Ka6Opudfc
0s0HsOwEGp430Eyx+6OWY79GSjUsN/A6x2I0ESkdG8i+lICmx/xA3i639xK0FfdRFFu0BpkHSIse
4wJr0JIm8mDAI2XFooirDApWffxQy6YB/Q6ASo2ZxA8ViPtB1uItpxHss8vGHKBpGIbuurGcN2+G
bTVNJdPf5qsIcrposAtsaNKgd6B1u1r9U/hMYO5WVnPEP4XPnOW6HbdH8k6qMk5eVMcRHIPf/Oal
XxMNY5d9nPu3YPqt4a6WHcWhTNxxWTq+9qhF8o8zObI3m3g/+xSnpdByH3k7bniZmYd49EC6o760
wEHcy3qUD/bQmYe6lzlUDfHlbEH3bWL38sFOX+bwV7xIwQU6DZVw9KB2XCSIQGJymHjMDpJ1zgqS
8OaCbDfH34bIJbBmQfNubrOcnFUXQyH7k8NQ6+d44q46z4TEl2bEFzoUVf6I/lUXiMdfJjoDr5u/
BKd8HlSkl0nGOuWgTXE8UKD9Hp3EALvnzveb2ZRRcrtC4VZvV3BtYLcUa5y/ZFGcBzTjFuxoxUMk
ip2mgWUT3UvpoinGdN1B5RNach7bdZPenHVV6dXiwj/oPSAGqtKLJy2/58g5QWahgW6riiBHwa2d
gR6yeRLai/sVh7iZNKbwDDnSbqHlfv21q1GOtFkRH4pwqF+gRzbbWwmVIggSWUGTtc3XGu+qhlFV
92YZgq2okEAaK/ugpqMDKrpNbyC5+hA5/TNELqoVtPeyB6Ej3UJnZBPKJpWNzv7fxGkV0gulDq7p
cYyNpW9OoNtXdzR7Mw2y+2KxWB6kDswyWbO8MJajwB2ljk3oVwT9BBJsHyI8Ggjy1i1PjQ0JXUyu
ebaNSr/PijG7Szj7QWaK8hJP35SWJb+oKN13N2YBPEylWQ9410Q3s42bAOrx9gPZqjhejWhyvJo2
9ElSCDWvXKCuNxRBEyyJdKcSgH0gm5owOGBvnfMAHosSgPiyAKzd8Qvg0u0uHFoWxCr15cJud/ZH
e4Vt0auK/5tdTDnUZ5twEY9xf85K4a0zNlRBVcbFE2gMzS10Kf1lHHbFk4hbNC27kbvQfAzTKURS
QukcUbBhgs9nKMSZnFmdTvcZSMgivDoJ6Gytiqhij6wXyVW4ndgOmePpSMM53b7GwzJfCCMKd5a5
MWzOhx/k0CrQXR0KNnb7ORyyfdCbgQgVwFgNSGSmejxbSdW/dCtntMSLrvEOglNjDjUTDKO6VwyT
GmRg1RCqpDXEFdDKQsNihIJZZIsHVKb9q9c7JzLjrwuGoggg9zprsaQHFbQCQjBb8rqGfA0t2a2z
HPu72+MW2ZFcLhJkSKAF8OExTE/b28M3HAPV1PshgHwxKbDAOUHmZX5W00SGHHQCMqSjBXZ37CEN
sR5Ula3ox+4+mcJ118fRhUy97kHvOG5/kI9Mt0k32++TunFqDkYvflD8/+2kpAdaDGwP+Gg995An
dceLn0aAetRcmM132UYHLcXb5kMZdtVjmYX/Guqtq3HbZOHhZfIEOkFzHjq/D8l7C0bGip9uQ5Gh
48zIo2bla7vQUp3Fo+lNdxhF1Gc8/HVkumW5ELnT3AMSwpZ2EbOrxwy5hqx0ewQR3LAXHGI5vuvx
C/LL5koDYOJpaiCkIaum/e418Y4bwNsuKsC5QVIAodDC/A7lnfiLw1y2zFBum5ccNEX76JZvS4oJ
gKVe2G9LoqX8GOG7m3RcfNEqNoCaEWcSPXgL6ByILyXHNelMKNtf4ypzAk2sD8LS5dgV8Zq0wUKk
VU6OC4qLBsTJAQ3bvoVQOBQ5SSmMNMPqgrmndztJizlIYOBhnKV4Fzx5JWSDFzixQjx/FpDqmE8+
uv5HjA7Az36YEnMd9Wa/iic33CW+L7+4kLPuRVU/c6NKTzkYohcjdD2+UFiSZNoOHMHQ2bTcRc0G
f5tmLNzEaFZcoTHZChJR4/+6zqd+ZVY5dD9oLDurB62IZQUjRIWgC+pMgam7G2CZfoS2jHbEWw/Q
VXehs3f7zUT2yTbmeKK4J5OtACMj7HiqRjuyk4mc/5/2T+vjO/7h8/y+Pn1OnxAd72sLZq99dLWt
Dc2x8IX8dRhAZCtZf+nLDLzvjfBQuijT763phlkAbDvyP20PkhE1YY4xpxRCL6kLVZgUd+k/l7pZ
3pebp6eg9HXGAgrhSg3Bqmz1LeL10je8fE020k7owXx6Frm+MAcGXmw8Sk0rMnYojeozbkx4ubWw
udefXLDMPyWN+fYATuu3sBlGpsL8rupPYA1xnrJfYVM3/rHa72E0vQoj/Bc7+PabEzbGUGC6dLUN
TXqzca8JT6wr0J4C/cP4olf6Me/AbEGR3DK7reOYHrgSGTYlKr6dElAdxi24bilGarazaDnQdAw1
ljlGXQHsy/aHK+irOTwX4XQEbcQdRdOyo4/7ljkXh3Q+7kcXqBUr1IptDh3MZ71GSSJ0w+hEQ1D9
bdqiSx40KNI9FNJcSdXjmuUmQ9cTrxY0nCbD3IKMWZ+9+RgDCDOW5Za8tGQMwY0TDdWSMgcnHy1Z
gl4n76PuZEchaFE0H8mKeMkob6IOvC0AE4cc3JFyKX1UT9DES6I1DY0sFgemQ7NoaOLyMULd6MHK
51QKBbQNKJ9v0zlv9KXv9oHRmVApjFL/OjZoVWNKLbQWA2gn3A5A434A+8OfEcLrDu2IR/2nCCCn
kBZXJY+/rOFi/74aExP68HhnKVgAJA5SKo5p4Tgp2v0h1dZEpD/bZj9I9UGy37RggbVLzdjYjYWq
BAOrKTqCm6NLQ5RM5iEhbAhTEwt7Nt0wNe+TGlUGo6h3E40o9H0iQzvCMY7QSp2y6tLn2QHyg+4D
oMHug8vYM9q42hNIYl1IljdegPz2GJCzczX/JJGy6pSTTGWZnys3Z2ClxewssdMALfXtmqZ7Ojew
E22/z7PVJEhpbADvT+7IpHsDXqpA/LyhTzAOXn+IoQe8IC+twVCDK3U2XMkkag0dRMLNtvQRoK7d
7G3m6ACA/PpEYPaB6pd2T5ZOL6D6NH0P02TYUQKOgyB3MzV9PSfwRGJ2Zzxor+SkLxmqsRB9T+Mr
fcHirEPbx+/TeVHXq9hhoG8uM2+X4DkA7K636/ymeLRZWj4WeE8yx2y8RI2J77jNrKXNYr4lJxDS
09YEUcKSJrxPx/2qAImrdAPPqdKzaT4QaILhIbQCpHcC+w747rMGReVWjMl30OB+c3ro+4BoxN8V
MdQY3Tw3XjGR/DRR1pq3slOAZsqVpqdsZysIvqE1couyuKGgF/yKurC9COs2X3tgLRCQQfrSZ4kJ
ttMcFQxVWeyUlIuyA1nLPth/j0fN8MT8Nu53aF0eAWHNgFRQmb9POcDaTeqlmaCgcXN8SBa2lAl0
BVg1ywT38GGowKUhwitUvMKrY6DKgtdjfzNAxvYKjgDk/B20fgnPP1IEC1Pjbuy/TdK202Xux46i
D/8ZusJJl7ZiB27VkhRLa9CSdtNCs09doRkYkrc91LvDAU1vameH+5IDGb+o29GwZfoqBivsU4Kd
B15b/gyjR8VgQ0HbL7q/hjVqNQIyv4epfcy8Gtnpolpv8dtFabV+AKPykAkAJyBMtummLDtAFyw/
FIZmbSRQCJdYVICxV4b30IdIXTfMrr6yJP6axKL+2aTQu8vcMV6YIyDQbVz97P3mq9Ti8mvRlCmk
cTL3QTL8mGstzi8QqHi7SmOMH6/iWEkaoA7Wgv74tTH1N9YYKE2LAzBbxBHzwQxtyJlW5m82mqQo
OLzIWAL86gU5cm8PEImp9jZKNhDmsa0HskX8Syes4V4YeBz4NmSH2wlcWLd4SF8B0sh1vKW2Rnud
Dy9DN0G0tLLubDk6e1O9rDrAbqyNTKYoY0/8gmL7CLTr78ZZPJ6MpopMA2s/cs/7UWX6UQfLye3E
dYzZ4v86+S2mSn35nHTNK70j09syvSjLAWLzPNR3ZBe+d4lND9iHfPraR5AduKV3KQ2s7BaD2Lnl
RGvqPJDiuY6gVAGpCGOVoM4Iybl0Opsh15cUYPvPWddYy7hEs3rLo3zJJz1aT4ltnTUgbueD4bP4
6HMrGIoQ6S1yUIiA3NKyxI9sTbYB/X8r3U4iCNP1/DII0IV0djauq5Lj79dUGhKQXO7x0ii/gD3X
hUSlre17NWRs3fij+1KDvOZge1Dvi5V2tFFM7rLnoPCfXK0EE1b9s5am9qpOvKx+OzHAj5txCILY
BqqLpZEbz43Xdau459ZFGNAWyNqk2KNgAEaHcPKDmkEVITXCcpnXIN+JlDxdqc56D2hvAHkw1g0U
/dJRN4L/jqFAOqQp2E5iFX1bjM7i4ltZdj62W+aRtpxDFU93TJuOJEOWpUzeKR/tMMnXMnxb1Ob0
3fe/5oEPBSz3o/XaQpZhAeKj+CE2Q28tPWBsBGgMTyz1k6BvuPFcaf23ohqhZp6ABw9vdf+A7tlc
jGqSxn5NAvh2PKGhJwWzpqY/T+M4T4Ks6jyprZDQAtxEC4fskDS2tswnkS6Rc8oOUTiCpJ08XZjK
t1NyTZmOBIpdTHtzRAGtVG2VlYZG8MSA8Dq0wJKjH4JBQyt4e69Zab2sah6/ykJcXBu9XotBfBu4
1/1Ey9S/sWd7z25ugofZG61L5uoZdJ94vMdftj5l0mQBtzz3gaX8JQmjzaTqR3QQlfSBrYnRN07j
3ES5OLPHvUEVqA8x7+7Yi+WeRp0OxflO+tOGIEHVCJ3yoUVGb0YIKfgQKFn+buMOGChIlJqCKW58
n0uoI1qP4v5zPbvFO7qXdUfwb6A9RXe11S3DMlj6I1jSgblRSZrSAiiwsh1QlSl0tDrQpBDaTsHN
NqX+2dBeG2y794nn19gl69qIv2G0moejKJyLFEWKzt3ER7oAxEmJOpADTHbhwrTLePMhGm/Lq1bm
w+kWbLuK2DurHz6EQcg9CUa7aMEF/gKCGP/Eq9o2Fx3yATvfDF9qxsKz5Ni3rAC/XzsmGMjmEPRc
TYs0CTXcXWSxAp4Ioga3+9PI8hpk1gHdmDqyW7K3zmXeFSuhgskT5qjALXQOgGDK5+BPNz9avWCm
AbJFtKUrtkNH0SNGrERfJp3qRHx4c5FRGKkFVB+wGWoKaeB9iIsHo4pXFGgnBtqDzNo1d8wSs21e
wZT1toVMmxUvirqA3IRhWHdJNjVbO+nyXWna8jJBCBIacWnzdYTco6tF2k9PNFunYu5r5xbjkiYV
TtpsRW6AecTv5cXEkvOkQndOdEewym6LHJEzTwqBa7vzUxkwKPQtCtWp4KhOBTrUY7NE0so/mZYw
gKtRW3twbcSgv0LrAQgZ3+KwawJzCa8b4M2R8lm8T9arRGygjwZ5Y5RzLsAMj5ciE82JOVCo56xw
IL4DHhU9aeW+8vUrjRxlojPwluTb3lHtCWoqLUKOUouytV4DfueGbfm2ip/n3Yr1yKQmhhcmQWlh
ozlmDISEt0uhtoRPAwTNllYbZboN05SfOUgVAs8TSUC/qEr9rPSkfICSGzvSqA397lQ2PXj/4KOD
3+gicIC4CNLKf7Ohc/UaVpo3/xbRVVue6sm8UDz9FEEez4MoFk1wW0iE/M6EbPGJ1kFyGPQb0k2R
ZAKlSq34r4ws+ZeL1L2zB4h38xCs9WTnju0ujdZghzYqxyeWxptOesbXXBhQsi5buaGwDCX03MDG
vp0Gtv+vZSem1QtHgIaLli1CUe5NggW2Wm9u0TUYBoU9dWtiIaNhitz6h2GshkRZprdNGNy8oUBS
Qi//jfBYeBqgKbTnGf6VNLRiZMsrx0MjgvKmtuKIjGvgEtVQT4E95Iqmn4YoGSSnrO6yeRhJoZ+i
Wvs5r4SKxzmNym80irhtn4dOf3anaXrqSt5dNOiIkS82zPiuzf0z+UYgF+9aaYIzAFcEo0ZzxQvW
NgTBylOiTRowRXJNvmJgxr0DwkCa19t9+yC7ZEm+eoqSR6f4t8Y3byNSYN37sBweRFFmoOXKh4Oj
yJ0AGza3KbNqaOmAL2oOQTdNY9r2lUZpmTNgABNjTcPBAIa7zPwzjWhSiRf0BRIEw4GGtKTr9Vc3
Sx+loj3Jhza711TWtqxja4MXjAFyN3G9G9G7f6YQFGXiMzQodrcJXcH1DRoBgKBQi9ChLxI+LxIV
zbAzAV1egGHCRym7dhZp4wPNXFuWtmCaHUNki/srq5/Cuzqvwjt0S+bbBPJGC51iGoY2u7Luz+Sl
AwXLfelHzt0clLW4ubT4DszrZj6YknQ7i7a3SbdrleoyRgoKWz8r7RUaroAh8SOdHWz8cd7fBQqR
AK1N4w9P/zGRedC7SILXnb5J+3zYOugWeohi+0ecTsU/pe6jcuBWTwXo0v4WkLXuky+reg7Ag3fY
1hKbLrVCjs3SvQsemUXiQNO+NKL65Oaa+cL4egqL5KVuxuY8JhFw2srclyLeZACOr1GMMl9uk96G
eFtPkcmapuowPxlH5uM3ksQV2vsgj/Th0IcAvMWDhMovHK16ttIZZN7dMzY8iTn6K7L4jOE9J6uq
TZiXUMOzLR+yrjkPbM7SJ17gVTDpou5HhVyVxizrX44yVu3K9KvdIamRA5+NnXaP7SFev/dG3aLZ
Tk0PIXYzT588vX1CyWMI0hxv+63CQjgKH8FbC49Ltz/TyNXBpjB1GV8a0gC+Q3l7T7x5owjt8o1d
ATGlpr7P972xXOs+GEwTUFgjF4BG+EG1oOQmaFXwA3lA3d4DVxT2AoPL9NdePJI/BLfbipn+dKCJ
uZrYqYnNND42eSL3rmqraDqvPNvqjIaRE+J3Gg5HY4LWNlg4wM/YVOJIYRQxaVG16XqQxe4APuqX
nl00qHhKbe4NCPO0WiTG/2Hty3rk5pEt/0qjn0cYrZQ0mDsPue9VWavLL4LLZWunVoqSfv0chuor
lf25u3GBCxiEGAwys9KZEhlx4hxd3hqdV16AfdGAZkXqlMmywPezVOKkf82wwtS/ghAQHOaZ/d1t
vOZIDydRx/4FMmjbNsKTflmbYbcBk169mrd6agKTWXskkwRN30b3LICkER5tEtZ/DbJyD+Id7Yfh
GCcIl44vDZgFli7q/W/Am6XtHKF3O5SXArWpJrkO6hYTvdqPfVTcjIHNF+nAo3OmqlLTGPBoCUmg
qfdhdxqHN6tc5gdugUtxJpkBLBS6Pppwwa6q8wMNZPh6rYvMRo7fDKDkKvThXIEh7Vn8LKUhnkOz
D8GRC1Y0v/Kt5wb8X5vEkP2GnMDa+j7HZJX9bHy3w2wnKx5fRWVF92ZuARif6aCvqpP4PmuK+oQ7
zgsNjlFUnkFRfeY9y07WkGYrKONCYFF1fYEn4IIuqQm0BLcwNTL0KUZcCHcqoR62JmPnvAISl13t
wa0uGfCji7bz9S9R3WurojL5nropMhZQx5SPqaGOYMDZLiIww3wJkqoHtkL39m7kJUdUnbIltkML
kTbN05iH0VnXBh8EuoABQEi2XWmFFx4K1VVujXLTwyo6I14JTbSwRjIMKKwVqGyiA3U/3Ay1GsBi
4EYjUMFYv6KyAwxbZfHNZ4ipq4h5otcSSCvhXXqfFydUxLHVhwdSEigBSKRcMuURtKCUJw9oEhXf
wup9DfLQoDgHLiJwJOOGpN+1SKatxwo1IH1RGXcopTfussbf1IhS3pBHHicWEAd+v0B0Cjy7bsLG
Be42w56cbQuF2c1QA3OFqTSjVmsiHFmv7UKO+bJk2qbvnBcTmlr7FHRMi1YxwzhjUB6pC5Ea69ER
zXs37Id4E6NUedVXDduVHIJhdFZn+Kt3TSHjFR3kaZS6dFqfne1WBkcEdZIFZbVauwVVcMK7TVx7
GkDKuTg0tuUddaC2puxYGoCSq0eGlSaQnVJn9dDH2wEYoGmlecLvayJSBFXCVRph22NmALpFeZfe
+imeaP3oXquAwwQMwbE3va+zqUsYJBHsXC7DNhPJ0o3yZpVobbqZ+mU4Ks7y2NpPfSPAw7cq+IWW
KHKW3g69wPlQTQbeblo/Q4ktSOr6QxYf81CmJ+x23pvRSwD2+b0fFWV3zOsj2WlGG/gWaFR1opqx
Lq4Cm49dAMFgF7WUVqCZC7I5agD//cWSAxS1nmlA6AphdKRRgbSL4vx+dAbnoW8AkxniGwHKuQey
WNq4B32EuG2UqbP0apGUwj2SB0dGYlU3UEKrtZphR4VSyaYChxRNjSAle0Axlr+gLkpijct/eCXX
qsRtDIhLjSy8LzIHldJjlR9b1cS9hb4YohyYoTE/0hUNF7boQU5s9eBt/JgTkjuNk2c5luDz+f2S
xrW6q9aQ0oq3dhamK9IN3+eqOqzE92Rl1ro8CwDwz06WpatMN61jz4ofTZCKkyHFexMmtjiRjXng
13Ps7EiDo/IQYGtAHO3DhUZ6VNCB0hm8arl2ndNUY+dGR32oXpqPynIbaQYyUZqKGq0FRaXyoh65
0sQxaqeJU0brr7Xm5X9di+wfrzivZf71irSyybl1RC02bp+4GVUpKm8Jwet9dHHcMR+TFreVeRTb
ic9dGkVCPMrM+mw7mjz3ZhPs8Wg7tGYCxA7ZpksPAJV9YhgHslHDWYl6ZtWgzAAkpc9RixMEeLsa
d3jUAL/3Eu25bKvilVves4cvwiuooKcL4Emni1+G9KB3nyCVcVDDXM38D0v8j/tAAgxVXuDvXjvC
cU5Vz+wFET3kURZtaujUTuwQlgtll7LUnUuLP/nJ9B7i0bSe/zQp8Mx6Yof4+6Q+Ka3n0LLjk+Qo
vhS51t9S08ZuBq3M5WwZEYi7ZbHakKeREn3VFZslL42tEeOMyqQxfJqaiaUWVEUwLdkZ4OrQexWU
UK+gYnq3VRAZ2zQAESzZbGQoF3XrclCD8nLdoaZ+H7hN9jRo45ZXJkCtyq5bqT/bZVi8210wtu0r
4OuenAJnyA/77P+rvahQv0bZqynxpbJXoLyEJvMwJcsq0NaehF8/zPmzrDOrbed4/XLOn0mkMBGF
jb3NnBQTdviShXZ/JNNkj5ZFgIoyyrmNWpCeIqt8mF9a4IazrapoWM7L1EH3eWkaGIxsWpoW0kHl
fCuYuRwNVAg2bERgMAMk5ZKVjC21uslRB9AHl2kEd6hhj7qWx1zZyK82AygoAkGypRWmubTAxyoS
7D4oaFKLfjTYnk4rzaZ5zSpOt3jeuEcaBA7sLnEycepQxr/qcxc7brWRmXYeePCVg43UrDJ54Jne
FdkAqi7Vpe2Kw0Pk2mSQHsnGPBAcABR+Q4OTm1qXIRW+mW3c/Dkvqw3e52Vpkq8hmJXIJsU5Ctsg
WrYDozUNUtN+LBs0OCoMJXZVfas5+7LFzo72M14IHAR1aT9DXeZ1EoVISE3MXRpFLRt+L+nJC3Hq
6VBBvA368Zvf4kgUunp3AqE49njUd5WRrqiJAw6J2LTe0tQALOt4bKgp1J9XCAoQ/FtdffebfVr5
04sMmR8vXI/LDUIc3b53w3vT7vSvLoRY/cCJv+ci6ZZ1n3gXSAC3J9B4oJxwKPxvRnUmBweqxMvC
Bad81ZflmUNHZEUDDBJAOQru66JasUrGZz8K80s0AnuA1Fb8nZkPXWmM3ywUpa+gY8vVtjnYIkWM
2EMD4U48c4evuW43izi1wlvOmX2hARwBUFuhBjSU2E0DpQb+5cBEHUVfHVwjArWioyBQfSPvyCZb
Byi7oRvuKkQGN1aoyZsgi8wbo9avjdrUJkglUU+2WrTRwJgPRWCIPIauax4QVdlTUctc6EJdqDs7
B5CfT4PkT3ZqBqSWDk7Mdr/b1bJgh9YOhdHuPvkrO71AOmrREQU50+Bv01G9i/yxLqe3N9fbkBsg
kfw4ltl2XtYEpv6ceHJZaU1/ZgwJnR6Y/JsuwOMahWbxXZP6gP0WUGzoa58vDdson92mRhmfrLOv
ngcUgJT8u5+CPIkz8VPYfJWmuQv90DskgxKcUrJmWfpW8BOpM8C4s/S1j99Qo1c92kIM6wi3xlOl
8+JoILu6GT0bm0qQDyzC3Gu/W2a41MYs/wkO7ifhDPazr/UI7iPyfmGaru8LG6X7Ls5k14R73VK2
uvF1sLu9ZEb2U3fHgxj86itAmxDoAvuhK5pFJLvxXjd5sg3sKj1UbpPe2F4Urgy/k1+BpN8OZZr9
0Ifoi8iS4amT/YDTp8FPviHsE37Zxdrt3OLZFQgHKlerHfex60XHqo6dZRkmAhTYTnOMPWO8bxvj
HjwdzldoNEPNKbDbE/TDyjvQtL2SHX8MojJdJc8ctHXXuokApI69leajuA4EmOFFy3l8rowIh33L
6l5rZ82SmH8HuAYyWcrBbNiwRQ1ltE7MlN+i+IXfFgEKvBBwKBGvd/JbA9pr3qLM8Y7H7IZMqOHS
kJmWvhUteq3YhVqbbKQCfeC/WruaXhYvEDaWB0s996aBANUCY1DcUi9iQXHOzeg8T8oKPPWHKAaJ
58dCHAnjFX5MyUYjiAg21O8Lk48bGc0i9+rvRPY2Kj7OMhXDsc0X3FGUbxPx29SSDzWf+mUfjscG
WFdheAdI2CwcBhaPIrMuE2ZhhDQGggPJhjAOITebMwo0nmiQTCwyzqbVvfs3QLgjTRY6R632nCXR
UdhF/aWIbePORNDs9Ad7V/HP9sRsvzhZ8+5fAQC0JPYKfG+++EFi3vUhqqmmSBYPuuad3xVJkJPL
wA1KmAQqVcvBv9DWLbgnAvsWH0zx2EGSadeihHvTDpbxZcSNNxRu9IpHGOhTmlQ7DcIZb6BS7YEo
AwXJaiZyusVjr2Y2BQJDISunmeTgBCgCo5kWEBU3IoHouPvXTHpN3QVEkWY6kad/aQA+Igfs9FB7
Ea7zsLbvgBBPNvjP8E8yjcE3DPHqndVYJfICkQW1cKFDj9oCvaplpt8hXbQZSncMUZMYrcHRZXxP
bFQWAjGbPDmjLle+Kc2bQobathu79sCqdjghzw7xcbeo7irc5lGe1/EXbCMeghTg3kV0N4oajGGl
WypVEful0XS+/NN7G4X1t/cWlvqn9xZrGkR2Ve0XlW5FfZMvGytqD1NxluoCNd8eqOyrMbU71JE0
+1KmqVwgsgoKOQrXebVbra0YjAGTkSFtu/b6SFsgjc1xam3dTQ8xs2XUB/jUydgUMZ7RoXMalYpX
rxoudHfThBA7d8t+a/UuP2iAhJwlE/2ZrqgRSQGGsoCx1TxQVcFr3OjBIq/dfmMlobX33DK68wZV
0qaoSoA8OaHEs3wmj8G2TOQ3rUdU/8gl9NjDQ49biTWn9T/F+KdLchrhRCkAN4mdjewjHPvBRjcg
uOu4HmpQgmxdKVhxYzXtwmiBDOwAC3pgDiDSdjp+IbdAB82pU5aIwHU4a8Rx215a5daFqOVT0//k
1uOXv+WAIkLGyhWPdZ5vUcqNvB5+eRvTicZtrroyK5cJdEOeU17ph9RkkB3XRv1Fd/ofQ+J7t0g0
9zdg00bFuvK3DJ8tG+Eic6WWzQXfkv+QuO/LFogb78Ycle2g1gbD7sYDZmyJ7GK8p6MtdUs9SfbT
wVeNomIj/tRFLDPeJ5WOTHSF6lKPgKth7HQLw+ictc99/eQQ2hUPiY5tUJ5x+/6KUKc5hi3iNNlo
ticUmYBeIgdR9QkCnYG5CUsUlRduLzc0To3mxt8SVprbnpsCNSxoYh5256KpCpTyZw4YZDzWL8gY
F827j8WEWJZNg+yv8qYB4YY9+C+htJCWSN5Ca12chQwAJoS+1LItINEoU6D5kbrHJXZe7QaMb+3C
Q2iyX5CxViN05QEpsy8q92a2l4YJ6o9pVFgrowTQsMfOwMFj/NjQDw0/oejcpjZ+c3QZefellSVQ
OEPcnBrkqDKJkO5f/Rb8Qhy8/mT5NJP6Yxob0Cxf0lrzHAgJIRSvGjN3rbXdZyy7gB6s3ejgAr+U
RmCddfFoKLgXNWSmqzGS1pIlA1/H2Km4OIME3mkM8yW5pGQbfF5Dvyey1/MKdaw/4nQSgabPE3yh
QZXs4KuGrsLUaTmYFBiMOM/5a7K2Y20Dvqu8HNeG0nkz7MiHTLZT/DWblpz75EPdosgdezmPMMMt
VgaDoGQtkTCSPH5vEkQja9TLo5/1XgXCofDHZMtohNyd2i02Xa79pAjkpyBlGsdQ+YlAnt4CzX7C
2fFzNPO34CZN9pzwUYu1J6CgrbOpgR9QWtEApfghOVdDxsG9JLQritDMZdVGJmI8WbgAYyR/68N0
DZAiB/YjhnCNE0Q/RFK9FiFrv9QD8vYai/Q7bHg8cE82Ov4fi3SPh1YHFpwa1fxuumZ4uOL34HB8
FokcTtOlZgntYNTYU/G0QiWRGqGGSSCzBvOx63EabGMTRXugw3gB8PIKsc763htL/4RiwXpJdk2A
fLGoo+omDazx1nd67F/UhAhcAcgYFc7RRn3xg1dATlfq/DEsxnrRg5HvRM0gtfykq2a2UVdI0Syd
zNwUIwDhkjfnhoXFow8U7F3jBUvdrCPgWlY149mj07fFIyKvgDeW4o4cwyK7ACXl3VCvTuq3nlfD
tAj06kCrmkX4Hao1C3WgxY1I7qmbjc64AhbI3lK39UqkBxHg3lB3iIMGp7HaW1nqRcEVGu+R3bCW
NIpMvHaoCtBb0KjHuvjcttih0qjem/UNQgZXGsTWNV6UzqDvck2zRrAtpzUKMupDi80BQkl5Gpzx
3QrOdKXJ8gv4suXONApnXJhV0CEAP4AJ3shxMMyhzKyuqAmhCnAIYjRz909+8zSaQS40be7+95ea
X/K3pX57B/Nr/OZHA24jxb4z7oMIIssaVEKKBV3ODYg/nFVhlf0CQgnZcR5wY1DSV0X+1xTqz8Oe
WnHu0tXvL5C1yEgaLlgO//0yUfXxxuhV6J1MxvlVycjqyi4WzDauo4hxdlNvYp5C3cmFLmlKWSbP
UN6s9poVF7ctpCEdpIJOXDF2UlMODlAgWlAuB9N6t0m6StKNBlGj86B+AcBGi2ZTixS1Eh9zaUaR
AC3Xu+Z5to86arfHDHcietV5YAC9jmQyvXAvws5cRB1bp2XsL6dX/FgYUSoUboPDW9JrZ4LjlFwZ
yWpaiiZH4iVzZXQzLZUJo1xHsVZNLr7mXyyQEG3BMCEOTOjiMF25Wfd+9QcbufSe7Wb4YWMeNfzj
arYxtcy8Kg3MtgosocvExi8e9G7+Xdm54KaKwKRO3cBJ/TthQkJbpuZNpDwqyKvtotbpljRY2Z5/
VyDekldSP0+TpIBSIIp4EPkCRJSLht94lnUBTUr1Vo7ORWN6+WYL9xK5uOCweEHSnNw4AzeTrwd7
t+4fCZBOMPRQYdERCZjss4k8yJ5X4w2qzBf6gANB5iS3INCzr0mcuBfckNbUo0YbweacWe1bN4Qp
Mn0tEHmlXzVLjwVgMXDz8FhntjrPV+yl/bhKE+PdRlddZrOXKBqyhV7k7ss0Gm51w79PhUivjuOk
V/Bes1PTjkcyQRwivbYA4t8EuJdBNa8Pl+TWddcIZEy35EVNWze71CrkmXp9nKTXmhfPhcvBpKFW
JlPfgLOCaWa4n21dYdVLL9HTLbnQQCZyFF0UKOIhG60ZVZATDVs7Xc2vGrrC2qY9GKjn9UIrM/eu
0QOvZXh4w0kxekebtVeaRn8ScBEVlErLT6sbFWh4k+ktzH9CihOlBPvXZTbxoL7tfTc6ze9MuEG8
MECTiJpUfGDk27A6WGgacz/9VZUZAEZqgq6KXKjxR3CANEZjTH8VLep2PkT38lws55fVW+7ttAq4
9fkv7epOO+ie/DJ/cAiQgvdfZPv53fXc8W+K8IXWmv4P/b5UUdfhZuqOpX0Aw4ZUxTRy75oQSdCK
vP+WNO2DmeXpQwLJxoOr60DoKjv07CytaC8j9uEAf3rNpgWV0d7LS/tRgOiOnHRmGsuW6fU5thxt
pTlFvhAQ4LvveuNJtgM/S9VjpT9ugBUBc3LlG/c16+tbD6RXrZca92TqDFB7hXkYH8nWd2G5y+NC
X04THDO8741NIIQBJk5A9LCv7pI9LQ5O3PSAqIixoC5N8PFl0ZjRX8nUjQglZn1Xb2lxVJvkp8Ti
P2iQ3q4WG0ekcMOb6dVbSwJtFrM1Lea5qbzodnkhf2r8JPlWpK5xol6P7eE2cM0OdCL4g0atD69A
qqxokEwFJDIXdh30B+qmY2nt3BjBOnKhtyBRGaeP92TQXGi8+NWo7+gNgNZDP4Six1ESZyoZP+ux
1V1H2xW35SjfAun7XyDtPqyhCDjswh7dSGgrkG4Bo5n4/qmscyjwoYL6C3gKbVDi5u2x7GJA18zr
ZO6gwCeqCnwhiNEs30/coFDbTTi9GZufIvVx7Hi5+ATUs5IGYuKGdafhbZdh8Ez561Dnr6IRxUOJ
JNtONJD4QZTWf1AOlNrGHvDVbr5qCHK+Jg4AkKm0f6ZWdtNmg/kiknaAHqjJr8yKu61Xmf0hqFiK
OEWqgzXQ7h/SAcq4HAKd39V0aJTaP2NMd3MEg/EVDTaBleGrkekoSVB15LGngdnCSFF8lkX9EzQq
wOUM++wmVfV55rtIIyKgNrkx1N6TG6oj3lcblNu8Wpx8D4joAJLHA2i+Ud6hLfLhLXcjoEt98xmy
wxVAiUa+a/o2fao6++SWRvSKep5sWQIefRGuqZ8LY0BqzRri14+ZMoMYBc0sWAjYtmXpKy1JkCAK
efZEVzxk6XQl/2D7k1+oGzrum2X2Kc+mMWs4ghls9ymrN+XYnOFec0a2p/TaNOoiS7Z2tAplJh85
OnKmVbKq2ZG9T7IFH5HYvZRdWW4Z6Aeezbyc+KxY5hnr1PLqPVBIEOfNionPCntp2JMWBNqmrz0p
fw9xMlSpAabgkIC4WUpzrbDzy4j54MGuovRf9OUyEYsgFsHRTyE7AqhMWlzy0UHCxZArGkCesLjE
0BC0VsnYr4ChCo6zWzA40WYIM3fZ26jmlABqHEXedQ+RNPkaLGX9ZuqOIGKzWY23ZLrdg5DGCALX
7ESD1EgXhGEo6rpSj1brU+N9NduQ76uFlhZuOsFbRLw8M10QZxbkh07SM+oL9Ro9a3aJn9dL6lKD
IC+IOcPmYlc+AJvKowGB2NJWUiJk+8Mak4ea8Osaf3oVq4L2a9mBezIa7PJeS40jcTMEUCfdpai1
WvfqRwGNvljFouVNBdHue1uORx3ir2vcHN1j1ITRsvVG+9SkhfWkgy59oq0TvDiAhbJchUDNfSG3
IKvsk6GHW88sOhTVs1f6xTQNhCsqxCyura63xzbsvJUepvGryM9FZflfuxS0q2M7xgc9z/i9mkjj
dVpAQ8cEXMiKU7ZPM6zDGpO9hQj4RFErX5EtlcvO9qPb1DMMiLmOYBm1ihEiyum7rwNFFgE5Rr4y
kDztwNAL7g9bX/V0ZeGoKrnwEC7A1TSqrqzom9P2UHH3UCakGpBiinDbANC7dVobSVmBO1GLbQT4
/d1x6+M+c61cpNYVX9r0nxG1w6phCLrS/2UWdckVynJKg+vW8XXnawauXYgpyq/m2OtLkSYSWnqh
3LWs03Y6Mp03EiXhS+Tlxpeq70/Eoe1zsHfGhfyqVxnkIFF/ockkf+AovUfpNq7CuoRsKG7JD1oi
3m3zKF1xXW/WktdgBrJxo0SJRn6gtxywLDuxqv42vWP1p7ASZF/kkUdiB8WC5NHPy1NRaP5DAsKn
A+4o6lcoh6/Knul4WphRZB+YC6qUX+0jEhmLwmiqHW5//Rkb/v48OkxCH9outqlZxotK7yFCQCNu
FI+LtnKibSEH6Jpp0EHwfBXUUt3Z5qbZsAO2rb52qmlArI/sBWzUpYHZVjRus6kCs1sSyo3wbjgD
X12bBXvCt812zU3GrQ7s8CIjmtZZ2cq36itya82aC9w9Qs0wb3jqaOtYXYVseL8i259GASwFfQ6w
ktsE356Dh9TBphnd8rGu+ZuFKONbXDUbBOLkVyMP0hXwU8NFeB4ie0bRbHjmsqXJR20ReLlx8ogR
gQLF1HcQkcM+JzyQiRpXRZHpCmkKaLmWI4RoAV7dJK5AtbIquCMQF9lAAAD9G4udEcgpLr66/XJh
vphQltsltoNbcqn16d7WNTwlqhQa6F0T2hDTMZK3AL8Kz2TOt9KPkpXhOPnFT3XvGI1Fs+4FF6j1
Rr041Dzf7Cb/ORRd++BFcbsNgiLfh7kDpTS1GHmMFhTX48b5htB+sgrcka9c3Rt2oBAkjDo1PufV
OnAdc01dieK9O/buYFvOluU54OJDez/yAKX9aZzvkdNAgSEUHq5QBnm3Ve5ZC5I9j9j6T5oVgYVH
rRocVSre5ZG+AmRRaveIruFTkHFYrqj2P0Xqaodcr4lHGMScQKRYXyMEYyYbdWkA6PZ2Zy01FwQI
nd2ZjygD7w62WSpuag/hwxrSEHOXgUARn6t1TqwQCGmP+ctUMYxDqvWJNXV47zptduqGNFgSozf7
yy4KKzsVltJcQgR+DS7fDKKE5QI/W+MVfBsCmH8zu3UFG8D1gv+IzIm7e92rQTikbrVD9O7bRWA0
tkwR3UUGyKtFgEQWzobjV1uHMk8vhmfIxbzbCYgBjszJTv4jT4J1qI2oMWjbdGfLONogyYG8njfi
vohcOdhtUBSSZtnOSPP2C3lEbWxvE4jzLbDZypcT9Xyr6f32j30inke+DFUyjufvTAZquIg1UD+j
j1TUn7s0ioi/3NPnX8Xyb6O/zZ2dO7VU5WliO4bjQQ5IukIKvTr2iABseG1Y9xyQMMgc8/GtCG7K
XgY/rLH6aTme9ygyAyfLsA9OQIHX0xyRl9qaD6hUot+bPtj1NtGiArEntQcSasMjVZP5o7XU9W9z
zfRcV12CTGKfVxD3sVF5LVneQKB4EO+V2LMfNBmwN+/yR1tvdHxPZQ1umtzaZA7AxXFalWcUwfM1
YE/VU+0a36m0UWPfcdtK3+Y5ejxGKy1wXgTDfyZVrQFhXG3mrt/01QbyyNEmc8Pw5AwovXL6Z0K/
F0UHabooGC6e7cmTKXCQiavA+Nakk4PV3+u9sUC2oAJCBD+JAjtMhIXt8kQyNLnqOqpLo1aH2k4a
xVnRfKTRP81NWYTMRc5BoKrxC7YJ2FdCgNaseu9YCR1bTWWXNQNhwNC+VMIrrJ8idb076NGuwHAb
5tcoVAUMIj6Bqduxv3PUEK9Aq2HfaCVU/wbNTR/DrKjXUJIazyj5yg6sTNl2LAvr1kpKZ9k5LHrp
TH6XZ4X9E4X9wDf64i2q/pruRgLwjS41QeSPZwX4EXyEYvz85LRdAPRA/0Q/f7KbNmdbt6wn9SF/
MPNb1HYfOYcw0ixIlJdRu3VEBDLcEYJE84BR2hD80G7BYAMmqhKofQRXFpUTyyN126F471LpIZ4O
n0eHX7s0mugoD/uXc4sRGJ2K5ytQ256cxuV7X22wgEaEIptX5dGZ+tQol6AY+T5J3fhkYPNJfAaJ
kD8Cp4humeztO31ML0SGYHFpbQEbTTbkNeTjD1TphbfY205eZDYHC159Bi+1c/1YC/wVkxdvSrYR
XmOtEaEEQLiv9efYAjccftfBlUcN+Lhx8z+jRgY5qKCLEHSR1nkEVBziiI111xZNuywM3n9JfOtb
57vpD7NqMV3loZyswlFJT9+YD6HVPnR0CLKF+E2HDbhR5IA0SWfE58DQvmVaYE8byi418lORRN9o
m0YHBA9VrgvP6tIDbdZ8G99BFMOXa2LzIl4v0QfZWavxqFDMX2Rve4HSDmW3pbecXckOmc4MDwa/
WoCwd9yiaCZ/diEvzg0ves0DlEG74GK7JFkkLx4KqAE1aKPXBNIAjg7uDdONg+2vM1MjHm95bj1z
7GzOoGDiZ+x6+RknkGTn9NqTZ8Xx0UriTWjm1X2WJd0tS10AWiSUQXvEXJZ1oOs7GtU6pz2Fofd1
GtUH9tag+OOIzRFOLczWIHmJCBn5UgPiuo0juXZDvbjy2eqf//jf/+//fu//T/ijuAWMNCz4P7jI
b4uYt81//ZPp//xHOZn3b//1T9v3LM9xbHBYOD7YRxjzMP792x2S4PA2/lfUgm8MakTmvd0UzX1r
riBAkL8lPAhRmxZWCN369s7yFasCKunv2nRAGa4Q7htS50if8++dtprOsaGM0iMqVrYp7bCk43Q7
QM2c7MLGKN96xCsHuVR7EQ1VvJ1UBtO4/aWPOuJLBCDMvM1IUidZIRuTQyAEzETUhGnw2UbOVZ6t
dHzHD5AnBnpWNQ7P+7Olmj5p602Bmx4Ymf4azWrxBWT6+c7pdOzYnZzVwCN53eRCc8mZFoCagr74
9x+9bf79o2fMZvhmOQ5y0Mz+9aMHPV6hycZl962Mhx2SwCFQU8a4zm2teqlTJE3UdkKOqIOuPLu+
JQ+GmieUauuAif3Zq+aBdsgj79M6Ulc0G1YvIFasHRyniV6yuDZXiZXKswtJzGNVgidjQG7qaQTp
Mz5e9qZcwT8NjLdy1QMojYTZcKKfmVEPNyJKrINtm7jnoqTB/Q/fS9/6/cOxdUR98enYgIYwhzm/
fjjSSysP0Hl+P23SWemgLr+wn5ChKK5QlO2uKNV/pNth3HBtQ7c86iovwLX4dSihVWxG/jfEgMWa
OTkHaxpuTBFvINbgOO0XU9RnV+0R8VC844lePDtaCcmgUsJ1KOxj495GWlHfAmi/QcLeuS8Um34F
blvQHaTBkWygDEu3bQn+RxqlCXXcbxzFy4+oGVRr69hG3Z6VLxGcSvajy8HaH3CUPPYBODMsmdbL
JkAVYdTeQ7veuf/N1zZuG2buPSh3/La1J4U5Uzj+QQ2S/NzYhahOkgh6YPurnww7/lFLP39oVYNI
YVk7CQjA0Mlj1i06lB4ecr/kD6Yw6o1mjMWaRmm2lNk0uwB5780Ub7RLU1+bdpt+IpfvWlfdlY12
QwOVqUf/4Rth+798Ixxd9wz8c6CY7aIM2bXUz+nTnQp3FnMAlUx47+ARBfk4vb9IA/TKVGcYV0+G
35jfaBNma11/Cp2gv2iRjy2aVkMKMknPJAE7qcSSeOwkD0uXtV+W5aJVam8xQIDQ3qkSiMuk1ZEm
0QB1/6VtWizU02DbNB5QNoPlZTtXjsZRtz3jSFd2n1rVgscD0FZIFOk720v28/DffCaDXYvtf7j3
/HrbVx8mCKCYrTPPN0FE57NfP8w0qnUjy/Xgzu2bAanY3F8YqF+4NWPNB+g7N9Zd5vOXQnfWtNcl
j7qOUKUnbQmGWxDPIo1Yeqg97spdgzyDus/W6u76qUGR0bkTEG+DA5mh8YGgkxEhnBaOfFmnBuhd
TT2/Gn4aLyjYQgN6rr0PIDsTI0oAWnfNFnyZlCW4bAI/uzLgXP79p+K7f/uKWbarO65hgnJXt63f
PhXsqOyQtxm70yGXe7aUYAaoTVJA2JTKLXGihixJVn15jdmY/X/GzmvJbWNbw0+EKuRwS4JxSE7W
aHSDkmwLOTby058PzbE5ll3eRxcodATEIYHutf7gf5JeLjE0kHLJsg79PIixLlLyUlo5cCZwcKPd
+qJJFLS4c7GWUMDSQp4DK+TwzloQg0m4c7rKebv1EjboNEfFunFYQkNVkCCKESvhXha7pW5wYShF
k/GPOtmvWkJN185LP1k3CZeltqm8N4u898oJZ/OZxzC+InqYoNRl1wfZEtd4bAUNNlyy9VNvzxQC
g1zTO0WdvnwFpm98naptoot5X1gAVZZ6tRxtnhEEFVFNYcePYL8LGN9yV73wxmd9IZBUEJFJ3bJT
WkpL2zDhoJS1hOWwCIvCAnnnQQsOmHtXl66NkZmf2+DOzZ2vWdG1T7Kq5NXlZ+QwtrIoG7QMCpWq
ff/v74hu/eOn4+G34WmYC3iWyS58af/0HJo8ldfdZNRPUaQtUefiLRFN/KMYAB0Go60+kPmJgecB
AEZfL/pRoYhBfj94r0grbfFNRSXDseOXv4/0ml5lAzOdvFyJ4biixWIPSUNMCrlaWXTjeRNV3fzc
Rw6qImGxjVECfatKpTwjEwvUdCmyw2j3rrOo3CzFvEF8tHatcS+LEI0+ppRFrJA3MVCzjWvwLZeM
oDjQxSae7fYT9Rq2OCujprkShwhUzYfMhOp2pV5bOUISOIFpV+o1bnPlfWBYn6jXVTiKTTfk3fUS
8joTxBxw33rqvOu60z3auhfepz381xESz7vR6TiFq2p+AqHgvGhhfQiiSntHVaTd8kwNdrJbkqB/
XpHrGloXvFPPDkLW22b7/TatEc5EgJfhctqqK0NC8dVJdOYMbhTrxqnuoxc0103wOUTrGkccJkFG
AFqBs0b9Iv6d5VOxyuc6eE37WfcDZczuC7Ch+67s9YOcyWrJAN5mGtQ8fPKqEXIyPll9MK51TOMI
TsNNdpeDrLeadtoIy+jWmj1/1MkG2W9klKGqxnUON95hYiXu3ZAISmF2+TcE4I/SGbJN2jtrnL13
QIz2OnGmCP4E9qlO22j7MSZgr+mGwR24+Tc3FkcRFK+QGdJ7lcfh48TGCM8LDK6tsn8hzxViZxeW
L2U+C2wCqn4ni3addQfRAxyXRUyYjQch1G3SGeUjEXbNL9XMedLrMrtXa2enTaPzJKvGOGj9QA/m
rbHU6WYtcO64dg+GrLjoVXGQwVpMg1A3zOyDDBhFMkO21LWjAza6VyGEs1hykW57VwrtMW4sgnql
OBhBU//s9fS7kcwunFcRrNmmmw+1ZoidmQkFPNCMXAMszm0Vd+XTv82TpYcxr+odAYt+U/dY4hVx
9VQtbBRgkLgkL0SUQikxbRRZwU+KOnmwMA6Qfe2Zp5Qb1+Tkx+mrW5b+PJXTa5JC0HBrWyPXwo6d
1a0JQaPkRbqIG1pZ5UMsGo9D0zZk4IZ+SM8iKeu10FTvEX3SaGe4VYzjTDmdUp3oPJBE59nWSRTY
ZeT+gFO1yfLQ/Bl23l3fkpGRw4EDeI9mGMU7AE3z9r+fhMavb0tWDaZqqLwYbE3TeKb8/UFIGKpu
9VHpMYzXCLEOAeklSRlAburBizptj1QYERFZ1+MdFbX9y9zaNYY3qOTbTqU9Jn3BemCo899KvpWA
y8y3Ww8w/CGJ6iDeO4vEitRZ6RBZZf/TexspqtItBrbyDAtHjHHXoRD5dR1hgD5ed+aUXrqo1R9k
g0oG5OG/Pwbt13Xp8jFYKuuG5Z9tyx32p/eBM47gvF21u3xg2h1vYZLyk1dxPkbEizCAoc/oZd5+
9Flo+OZo1L8+DOSIKgPkL3/9UYWeHZmyZP3ft2xqv6xzHM3VXJe/nMvDw/zHzhOmqYbRYJxcrgv6
OXAalNDD+Bsx4WwJyqO2k+5qL1B3f1bLd3yjAaX6Z3WIbuO1WjW6+BtWG7feImkd34rrAo2mjQxz
5o4Xv+oWWi5ltpkigXAwKQ+/SLXoSQnrjzOMEEx/6KB5FKFm+tNydutXYJH3P7bjcv9wi4RYvNPZ
BptsLAzbM1XKf/86D9M8xs1spfspgOplrQ1MWfoZq22HhSYBJOdpmAcMdRfCydClD4Demi+3HoFi
zuSH9HE1hAGujTpUhngcsXKKEJjOeOfAAi2jZ0vN6+OwtMqiPIQkgid7DE+RqeJV9df4YrBSeMKa
9kMd7v77O6Av0YW//3f58boOKiGm7jhwsv7+34VqkU9kssL9lcNlVOtrRIbYvnfWw4LEJRoqzXJI
51CgA059PxVw2hCoXqU2Ko5h1yPMpzqErUPd2E1oOUfsF6Dufirf2iUnzG3+x7eZP5KxRAM+/Wcs
Ved/4nmGToTHdN1fo1gqrr6lE0dil3WpeeywC1+DFALBNljh1zj3kMADeO46DUxJc4xXsh4EkLNF
i5EEdFxEXz21zDA7suyLRs7hNScvKrsVpVXchRFhF1ksLWSpRTKoiDrGrJbHtjqSMfsB2Cr5mVcX
Fo28kYrQICMVuO+L1PCayGD3ZAZZu83Vuj61We8cSSIPu7Yx5we42aHPo1x/W+bp2yD+Oc8f8+gK
So82ycSqumhhxAsEBcn+AtD+7IZpedT5dWtLeKhDgSrszrPy2qC7cZG9ZLUsTl0972E/f5f1sko2
ysPU14GvsexfX68gK8UypdDGftUVRbiTdZ8u5jrtrpsScfepLu+L/NSqtW8NNX6Tcoi8lAX5a6dn
Tf65TvZRrKZcPNB6Ahb/vGusqNkTuqq3Y6VVH0IVFcQM5hgujhr8TDcrfNh+unVKKp1wfaoFyOR1
Sn8ny6Vbhus21GJWt9MmC4SNq9qcTmsElHmj2G3+7HSRc57N4N42I0pLVZcF2kq0qoVXiJWTvwnN
O8XMf956DJb6ExFsh0e7mbJeZCSJOOfQOtgsyzm8ZSKE0xEt6Kyz7GFmdbonNk4AemmUdUZqbghd
RQ/XK+XetM2nafavc8SseJM5uXeaXSxSlOKWcbpwi43mac7mOkMZ1I8G/pa3SR1tjn2IntVOzmrO
VXCJs/DoWqpVrqED4khRBdM+U6/XacPAPGHd8ia7y3lG0vqrFiHNoywGkWsurB1wncstyEMdoqeR
2fpJjgrdUNk3FX8TeVeyztChI5Drvsj+sRkjzhFokS8/m2kMvhmliE8u2nA8Y/qtHpnmE0KP5pMx
I4WFn4S3aW0rKtajkq5wbMkfZRcwBgYUNtxIY10vN3pitjuvR01YZN+zIcu242zGB1PRqy/ZHLAA
cbLvICCFb7elfofr6Pik9P0PrQ7S7+CiWEoUrXZxQy+9Z3Vqr2RDYY8/+9pRHuOgTE+zaDNfXoDI
+J27wBnLfrog1YeM/cifQl4kC17KyjNQXx2zXVYN3k6YSvUV6+31pDbBVs8E1FKPNI7S3g1JTe6h
Ixi45umSHLTUUeFY85EReVRX1Rir9TrgIRZoYfEoWzU77n2bnf9OFiPFA8+E8ep1qobvcE2M5uJ6
nfqMIUa8DXQCebJYF416D6Vxf+3bjvCzsQoot4EwfpOzOZWj7DDZtdbswrVnXRnNp9y4k23XmgIm
RA7i7XqrrtIWR/YsWK0sd25k7K8QEYE2JHhpEo/9uOclJpqQrNvJ++hK1TwZZvFxz4Pt3gMnLq73
vHwdtmgblBt51cwCwT47Dpn05QLLQd438ebhel//dc9y0CiUf9xzmDYI9pN3u2+LcTsoqbXrGu9Q
kZuDg9ZVADuUnqWFPJ2yrgG2Sk6kih1r78kWVylhKxYZtm7Xni2kjsRyQ1zbFlzIMscAonobxO5b
akQYScs6FXnR6CRPr7VVr6sroHZBoaR+FPMCMNLnRNTwORpU3liCZM/wLrPnOseRcvAeZQdAA8ZG
hUq1kcVKTfUnBsuOcggOYK4/REOxlXXCJVncxWusUKdD2Wfrj2HMK6IWXE5Xo7ut99mzGlrt/aTZ
u1uPvJ46/ptduZdzdXPrnflEin5dV9Wd7CeHNuGIHZs6ioOsK0Z1OE1m8j7Xc3dwjTrziewmO7Md
raOaFvk5HBtW6qMfFNXBTUvsrdQiX2VRNf0RzduscMTPKZt/Ywetf3FLkgtJExRgwhG+m4XJxlJv
w8cxQEem6PX8m6655IoZBGCWnU6rf08sAyH+ds6f5JXHqbSOSTLaB6QBd5VrIy+kz85dm0R/GINe
kyZVELe0Xesc89bYmlWowabDMntKa2+tBmAeFLGpTYQ5MlAW391QvSChvaQ/idq4Ix9yAlAgivXy
d6ULf6txdv1qj2q6NocpeBboU/rYMKjQPuaPa8Pir46/XDfuQvcRPgS0uSgavoAShuCsgSj42/Ww
6IbPV4pq600VCuaon28bNED8IMNCp+g1FtxTr32HmLcKel28ewKqfYRq3F4llvHFM+1jnS+zNp62
dmeMjoyx1+6LOCWXI0cSiwyienoOPK06OphJb+SAvNjNeuJ+g1qSYZAziAMwffdl9uwH2T7bCTFd
rR4uUUV4HnYjfufLlXIvROjLdF742bWHUY3Sba03wbeg2V4HGm6/0bu5PGoqES5M/r5ebwTU7Eop
+OBSNgRnnfzNulwmBLh0LOOu+DK70bTXoYJv87br3tNqWskOigE/D+++/A7xpfrJczGfkpcSFuRt
warhIQQDcbJRwPRlg2KJrcdT861zDXPnIlW6i9JReStN/vLLNZG4q/05cjNSuCB+8Eiurx9XibH6
CrxL+GQrONQEi4mwHNEkIH4IJL23sx3uxrlq9riQTF/mEp+V5YNOc3QVEMDMz/aseEDwEn0180p6
JVn1Wk84eMTgCfZlmGIbdk18k/220E4gnmWTulyEYGSDFjrPyog55/I2bZTEeqqWg5uxtquNRNnI
12fs9TS4v0X2KK4v1CqP512J7s9aDpK9etC7E8vJsyzZY+fhujHwGi5LfccyVzvCoFo5oGJeM1NR
HtOwutOCPnwbnZIPB7LnNRbZNBowJzUfN7LVzsPMV0jdHWTwESTpz6xy1YssLTPqoChei2VG5OkQ
Vid+adVc90+yeBbhNwkp5AT21D11Vs/qtK9HfT843b2+NMB1g0T2qVkZqz0PffswVwkeduCy3FNg
6X+eTpGNy848/h5q3wYzROy763OCYJ6RriMnatcu78hdbahmusaOcaf3rnER8E2e5kaNzkau3n90
LhQSfmOX+9eyTrwQhmbd4nSzTCYKfEjV5DGLveyJ1DgB/8j7o7Mz2vTOzTd6K/iayQsJs/ytq1pt
AxJd3YB3NlDispO3LFTsTa54JcY2FOsBSfYgSquTLI6GvgeDxiqqDKznYq425VSkb2HUkMlYTL1Y
SKdvuCW4u0YNPlqTbEx9FJumg2ztVee7WUbNvRyqhJvZUGEsZHX1QPDlVV4nL8z6KG8qX+aHMv7v
NyVbc6KP8qYUFD5ZLKT1Lphm9SRRnle851IsSICvAnYyV7EA2eUqI/AJGRoqAQH2pZMjxQRuE107
yTnjpZOV57Nft+GGLf0aWFLyDA5kfjVAu6ct7GBZUoeSJRpq7LLkasbBmNX0Wsqq6WSE5fAg24LW
u0evy72XJT1Un2ukJa8lUJVv3ehoF9lWhPkPLbLiq2q4isM8uRFzOF8voTbZit9GcJLa4AisNqvC
mwCELDcXdCWaBVrm3snWgvf8SstN8jSyFf93flMZSNsuVF9tx8vWuXpu7SY9kBorX2bbSXapomq+
LIaZ2p7dJvjqqHbMtxif0nBCbUw2qi2XKg3hHQuhlC9j2pfbIiFEL1uHwMhPYuKJdh3bopPiZi+y
a14gVU6gnoX7ctGoG/oNjg8Z2Xcm8lBgOIL+z5pBXDIDa4EszTWf/Lq4WDU+v4ByOE0iMBYTjg3b
a2UdeTTVQntI8t48EHqYsIRb5lABguRG/rUZosM4g1FHHLF41rwhv9RxdFEVTSkBi85s2DQDO6Gl
1YpFexdMIM6CvC6fZR1GV9+sXAeItVTF3oBp/LIRmuQEkwZrQS8FT1/GjxrQqSDC3FEW5Qi92kZp
rz7JGi1irTdZWbqVbdGUDg+EQa7dZY9hxPC6q4gkyaJL2BPh/v5pdsZvSOW0J1ndKsAa+YL2R1kM
RW3CNIIuIIvyMDT6i9Fm2VleyZuhV8S8vaAscaPyoFo+3hs+X5TsYTBHdWOoXb/hSVNvi7Z0fDmw
LzXlafjj+r8VtTf7E2RzYHnMMieGfp9myU6PpuJZdrcKErO6Ousft++GJnsg681L8ZtawxeFjx+u
cXZC2dsxjIfUWZDZinu8VcmzdHS2IPnGsyxdqzDcIG04jjsItR/D0fk3gI5P/Rqlg0NUjc4mM+E5
TKBgH/rEza+HQLiL4UJw9LoSmZlcIHc3jsVHP8Prhm3nYOznRVXsD2monclnt2eQgLmfjln0W3CQ
YeZbu2r2/9kux/Nqztn8ZeWWLJfj16SI7roWbr50R78VpYjOrQh1CPmZpTM0RTqz/H69tcqxAlim
33jqeHDJYN0LQ/spU8K2GyHR1jT2TqaEWbWdJ4wInlpWobJXkDiv04BecZgP3vbqoaRrr30Xt4+e
6dWPmZF9kUiYKgndrVNV3rbj1UlKdjXZ0CohGZe7m85WpjT5KWLbkqZxVIEC+rOL1NhKx6j2kcIZ
N9NQptPK8YoHdA+TgwRIXeskTMoeW+Ffzd3w/AYgUo0ooNuqy4eGkHI0m0B2C4gz6P4Zr7IVizEM
jvF1yNIh3I4hcbpKGVDT1PRSPUept9HIjj0Yy2FC/eIhzKsfk96kR1mS9W6nfwyVdfKg2sroT2za
7i0DreMYceq7yRH9i5V2YtPWkdgOS9FUNOdgJ2G8lq2lmXj3dWMeZaOsqvre9wxVe5Ql/HKQ553y
8g4P9s+zqdo2Dhv7Eafs9klJz51eDI/aYn8+5KTQvaBVV7JN1tmhgo1VPBAQWvrLOi89t02nn/ok
v9wG2tOormTxl4FGYZEWZxB8sIEwxfxxJTkgyYtgX+qum10K1gmILmiEsEJnryiFflcEg/2PM1b4
W80JQH+1RI+IpBGlWFgIwAOGurdOstSNinWHMcZ3WZIHIP/TOsHpfGfkA0LdvRs+9cRTl8FymiBu
leXXHfu9SFHdXmZsI8s6DYMSPdkRIKmswANy/qLL/1KCrLVvRraLBCofnzwkTXOXGYZylqVpgEc7
DtoXWWqcoT81pTvvMjJnpziMcJRcDulfZ1bsdbs2rd9lj0yrP3rI4pRla8usEmwJzRYJWkhAM5a1
Kw+17MtQZ969ujTkS0NpAmZFEBaafjl495CNP0bAdv05Vzp0HSs79AtEwdBm89FE/XLWxVO+wBQc
Hu17URFGkR1k3bCIASlgYa+DRKmYj463LZyzbY1rO9VjwNKFeZGHwRuxYcNDd9tjqMSGnobIXYDO
09Jiwl8cDUJqsp9sBVz40uPKtpfKWoVnY4liu3dSWMvT0NhfyQZZXlqVIPwNzCf8+wgvocIb9Ofb
WahMkV8tdUpIq5l6n1tv/cbSOmF28yMahvqd4CzpEP78F/Ku+lNNNlLWN3jQEzYT1V4d4/o9YpuU
j5X9pe9Y8CDByZZ7qb8NL3CpuWuAZj+0Ooo1Mz5Ob2wkEEBfzpqlTp7JOtkq+w19E/3a6nrDx9iy
CZq1N0T6TpkNSHJthEgSSvxHACgbWXWrl2el3YbnzjXFzrPS+cXMgrOCScfvywmQyUGeYAp/rXEa
nHyvVuQBf4ku6aKj0mgPWcAeIpZ/OXkqvBmzHncaCJDwN7WXg2wwZj06en+OcPmfXq5UIAfjFjAe
xuzr5djuBrfWXvhTKrshCwtfFjMB0tgibLOSRTGmbNNYKYRNrHdrQ9G3w5AkYIcY6oFwXNX88u6U
1tBe5MRNUhNYXYqRzcReQaw9IMKLTvDkPiAwtqkifbx4CzkoHbEIVa3Q72E9kcoOWtN4QzEMScM0
r9aal5lvil0QrVWKGp5bbbw1lXifLCN7CIl/vvzLIEWbVL8odftcYKutKEnKWskPQ1CX/GL8WJ4M
s88by97bhm1tc0UvdhMYb+LjvHxl0RAmO6vl5SuLLX6q6zmP6sdpysyjnnnKGhmo6auKaNK676z8
RMilfwOTVph4JsheUWUq0M288avnItqL4FN+MnpF9pKD/62XocAFKTQ7IhqS9m+mcpYzVG33cVlZ
/OWy9BLZUG5rZdB88of55XZIDPTgKvV8q8k13uMrMFnrprGqk2zAXaS4QH7vTirCvl+LnN8y75lX
XMLsfT7V1jYl8/m1b4SfLZilxMHEIKxa95SgBHs/9lieX8FMjAyaJH3N6vZjpBbk15GyQ/bXyFrP
jetIiXbCYvJxKtt9jFfFd1HsRgSrfjY4Ua7qqrdfLVQ6NmU/xOemVtK7Rhn1rWfZ5TORFnJbTm/+
1s3dSo5Ky+m9i+b4rSUY74Mqiy6RSWpVs4jfQYJNnxIRROswz+of8eCi8kDmLA14oyqV+DrHXo1m
i4jukYvsD25TvrPoz/16NIlFYbyE3tPkfmPBCaa2i38uRicprLf3ItecdVBa8YPWBvredVN7Xxoa
SSLw99j0DuO7aZfY2PBu1ZTgveOF0GmWdwlqrXzpoRCsKzxC9ppXli8qqSront68rsyoehmmQb1v
cUvkd1e+yB7W6O7DecoeZJXdeGKduG50kP3nsLd2da5lvmwliN9ekEd7lJeSVW40+ljtdI+y1EaG
B98IHxM5dxw3ytbGUxlpWG7GDo0SEGz1TfYdy7y55LEF4ztWDMx04vyF0NWlz4rymxGDkTaR9Dk2
rgu2dobUIbTy2xRMqHl2Jl8KvDy+VuoP2V3RwCaNLgt7WUSXwSnb4b00unqPs57Yymp8TP3WTHK4
FLl+KPWo3shJe8U6lvwYX+yihZJnmAcwZOlTWpr49piAu4XT409V9gGvwpp3NdHkp6oFZRRNPSSv
YkjXdth0e1S8FBKkS/n/Ofg61XK1f51AC3EBTdoS9ZVFsaGF2Y+exWuiIUbWaZW1kvWFNs5+FQ7G
tVtTjJ+6tW72uZvNYumgsk4+T7G0BCeJ+Huctt5KOBp+Ce1svqk47xboQX9RVS+6t+06Ws3LQ5T1
Qb/z4GZsZNGuLfLwBApOshgYr31ot18iozEvYx6mpDGZrLctyMQdEodJv7LJ+f8Gm91X9YLgBMCm
u0TzvG+mgZsc1onqE2It/XZMW+Uu8OruDnK3uzXiSnlMJgTfIjje36y+u+hy/JwiAzXEze9VgUXF
6LQDCq14D1eBV1ycauoOyFhP+yQQ7X0+KagKY0XyhQTRH3nSRz9DdW/pBvdRa/qrm7kjbjT89pSF
ZJYktbaDGdAd22jGrbUvrE2M9ueLujwo2L2PPxRboGVNTAy/yH6fGmqwn5Qm9FuhG69F3Lr7qiYI
IYsTkLJ9qqTJtYjJqbHXPZFei0PIrzTH+sxXy8R8zdSRbLlRFLxfKbZWMlK0y2tnh3T1vsZI8dpq
N2G7d4gIXcdGpcM6L4uwGlzGVjbZEzFp2D8udwW9J8c2TumvrbkFkbRzVVQol1bPq+J9qCnTtTXz
AmUX9pp6bZ2zJNiRYoeMsczcOCRCsAQ3rq2WhtOzpSM4LqeKYtXYqS06qrLIu03bzZ1AtmAZW4zD
vNOtANOU5bpar4877Nugak3iINyq3QdT8Yr30DiuYFmKszzw5/04S4x7R8zj6dceslsE5XVFIi/b
yaKoMBkuIgvTpMU+Mjd19+zNLTijKrjn5Ws4iKPY8bYOET+VlbKfPIRl8sOJQZbKkmy0FfQnu3zY
Jsv4W9ckIxaVJeTCbnXyrNXVF73A0vQ2t8CZ9c6NrKOIA954sluQwLmt0crx5cRazsNnFcMez2FZ
390uFpTYj9RK+ZCyIf90fSgcApGjItnIvreLOXp6sFxRnW71XajkR7Srv8gr3+aOC91dExjTrnM4
z4GjQRVd7FbkQYlxWok8XLKnhVX2Z3WWRVa7kmUdq4y/Ti1Saei3IDlgKLmvArA4XU9l17bKlFXU
4scnW/5jujaLd3oQklpYLjkt89hhx65Ils1JcZEY8fSNlriszdDB9QbNO9Qh33JZtK3UYd8UlWfV
8sIvDR5usl4bXeNQNyrLWMBXXzUBFcwWwJ1BOZuvOdEAWZ/m3niYoxFyoJwcWx5yJOAKiYGwoNVI
BchD1SbeqVkOsti2Vr1VA4jism6oa5LU5PirlaqrJpGpxDknTuuc00z4nWfMd7yETWJjS4MdOP2G
wBfvlbRgnS07yhYtxrZx6R0tY2/18swLtI9hsngd24TW0SzRXP1RZ2I3TbpyAtKQuWZ+lofJjBGs
Wg7yTNbFJIx8cNDN+pcGpMYhIC5jZedE6XeTWpXHX+plDzmUNHmwbVguX6/4bxeTY7XG+0EAcYnM
EfrNhmDaqos94rQcwHV9HCppoJhBKznYobppZPHWZzBCda16yrDThZOsLM2KMZRuwoNT5dluiMLs
Sxykj5JSMosg4WvRfu7hAUb/7x6BUrf+NLfIw3ooiHpdS/CqDYuTrjob08Br91blZAniCLfybUSj
p93eKOsz9Jj8JOuvnZ1Jdfw+x9HO6rr2Aa15mC0mjh0jsROPdF/j7LGlKlf1ZLUP18qqEDsAfYuQ
K3XlchBNFm/YY6u+nObaoDn4x6Soac/qYuO0eDuNyqSusyzo1re6xI0c51oupXfTrUnTkFNdyZGy
8lO7LAuBFsYv0/1rx3G5A9kiD3JGW3M/6m5FfnW82GUft6hxhNmmENB8j4zLuKrCqTqPuDGS2Slr
9a6Gm6IaEUXZ0gVC7/ywbeBW8lfeykq7sRdTkMlI/LRB+9QYxFMdqzxL9Ng5uF5KuGRo0kfd/Srb
ZA2I02TvEHlc3+psCx+PuIBNp6VW8xSBFXgqn2R3ecgMj2W76jrXa8g6M1ITREMisddLd9hruQoG
Js+zM8G47CyIfewjVCDqoNQGvrsuR9ki+4DlbMFj9+g4L71lA9xJbVv2BpJheaYfSyvtxUuQY/hr
1VjheW74nFvx+K7lYNYbK2/JQ9eY0mUhAIlCTMephlTPwjF8QEgTg0YFBmbK1nk15Ob0O0T7NSSU
IVxl3QDWyPDALJkICmRx96IEJPF6o0G6w0F6W83S5KAs6y64S+XGGKfxpRKAyWMbZX3NTQ/XmTA6
JbgSIPjY8fPL8uISzDkiqm11Z1g6eVxnyiqyQ3+W5Zk8iFiUe1MYiD2F4dn+60BoDe77yGMtj119
p7riXTbe6n/pO491tGDb/nWO29AodfsjnnwbOfetXp7d6ubKjU8xstnLHfxypVudvJl0RnrZxYXw
r65uYca72i4Q2gotcUYYFqN6JzS2o5uLTZPM4PfzR8+ByKmUrftSFfpDhf3SvUoi9UV02ryanTa7
64fce5mDTvjEXRw+A1pNMdhbg+X/Rl+K3uKlOytAcORMSd9o+MZE32WjhVTQU8DPhTX3qUmtChu2
kJ863uscg0XOlgwUWAZZlqfIpA9HEK0L72P0XvMAn+9sHC6yBJXzOS/U4f5aikwCW+74cC3Zzj6f
S/VRlryUCImNbkBhOG/gz6END+18Lw86QNhNERgqEAXqitr8aGhAVGK54rqbVrU6G4b/0oKoyirk
CbW/zVCjE3CfhNGuyGLM6P+aGXK8tykM0JceJpzQnXJzg/aY/dACunkwSyfZT6YDs6yvgJYsB4Oo
yDnHel4P2I2wKqWuM8Kd0cwjy1NKsm8Sm/qqsWPo6tj7PHSYJiXKeFLjafBzIls/UOGpNftHg9Ke
r6a5fjKUyrlMPWk12VDDNse3U33vBwsO59z+ASHL3U2iLY85Zg2IAN5OE+DZR9K6Yl4noV4eW83G
u2tUggOWDsScIVTaVlO9RD0wcN7wzYHgXvWSs8DZNVhh+7I1h1x4bob8C8HorF13w7xyu1g8VUtS
FZWZeWU5uDj2oYcpAAwpbEW6Qj0KLZivh7QYPhd/KLOdI/SrhHdEheClLGfBXEafirLhl7ps6Ve5
BRa0cog2txueLda+AQ40RhEZjymPNk6kNrBi4+RRsxqYMLWof4jefvFG1XhJu9Hcp44ZbLOqD94U
aAQjUBpsc5EcLfqpvSRqbpxHsp3ruhmL+zGOVLELQ5hoBSgv9DCG4KCJFK9IoQcP+nJg11RfhoXI
lhDu34CBZZEuBlxjaJTdeEX/Qfg6Oco55CGyY0Dg4RZaKri0yJzxNkfK0DSmb0ZVobRJIh1XqC7Z
xT2I8KC3okuCjsOlrCM0X0VgE4mgeGuIlmJutkCfDEyYbg2KbdVnBeCmUxco5xbC+WqEAVrLUePc
2RCL34buh71UB3hAHbolOEiWoF6BYA73GlxXFLAGBXdUWzlBHjY3Q5iT+FkaZJ1stTS2uYi10wc4
bL1Gg3Cl5LNz77UgxF3HjH+oU/Yk6lp5qYB27cVs6tusLpSvhaWsZYcJh22/q1PzJEcGBVAdab2C
zchTrqnkdz+sIFor422XGveJben3RCSHbZgrOIj8VSfPmiSq10s4Y/t/lJ3HcuNMloWfCBHwZgvQ
U6KRK+nfIMqokAnv3dPPB6h71NExm9kgmAmQokgizbnHTN7UoyFkZ9RPo8sPk+euB6tO9YtXvKwN
o2CA8DNIf8excP449dQlW9bd6dZEwbf5fla1PD8yyt5vptDZryfWtxLCfSDCJ8JkfknFdpDiK10j
3iYy3699qUU+BX0A53qe9k7VONv1MjekRGCbHvPucvb//Syrl9VrR/iSYuj9DXOi/oYaAasPg5xk
KkkP3/2dzCkUz7PLdpDL1hNJqqoPQKzH9UlrP/8vpg/tsEBcjnGl2g3CPrj2D9VS31dTndjb4zvg
fCpRg32/5pZvTqPYm96DX2dEoj02JEYdYGYZV6ts/vVsPtF32MN/jaj75OWixy+fv9UB0FmsaYRF
ipMMCfT8tgZcT7T9eM3TRN3oqQYZuHEfJw1XtdWRKu71faRK93Ftrf1L13qVN4tw/1X41fMCwp9p
i+dy0sO7kj1BEkbyshxmIpk2cTXK3dqELrrEKFfTvopnjC3d7qHR2ulqzRlGllTdAyRV83E9KZ1x
2pHCnG/Xs+TdjucsJ4dnPVtnOHpN8LjWk2sXSguotuZ0XVtWCMYQNg8h25tc3yx50+kSp9FDKN2k
ENKDtfmdV/0VdLO2x+WaplLaYM20Vh13RButTc+ui22nrhBkypJ3flZQ9bCZGF+npbV2qbr+hk1s
+rhe3/CT3RMTz6yzXOFCI7r3wgTA58U8xBSYbMAU04nR0eWFeCyWgCOjT5neJ9Vm9WjKR+pS6oY3
NNyxtdNZ2PqMm/ex7kvIlXoSTNlE3p7SkxLQvUet5d2Sk81gc3fQdqfTRLU1zZy9Cbq+cx3P3plF
+l7GpQJJ31YCQXnyQDn2iBGwvHshg7uGRvEfF6DbbHFo1nTTwOPCHC/rI8WCblSVGDjqNl9rrAwZ
8e3lYnrsBeBPzNJAsSBnTMmDGpJ23ITmxi10UNxkYZIfnPE+ecuKyMPaN+LvY4ExFSdDr+fgVZeo
vLHPOHH/jz40tt8FFntPpWpEx8jNPrw++iniyNuHUvMOSaiAbbEdZpaU/IrmV0tO6d5e2AxuMx7j
uuR/xT/HlcQUm5Y/YSd1K1Ei7gS2B0kI+7zSXjpD+8fTdNdXYYRtzC4E7VQcvzYoEKkTxJ8h6oJ+
4O4BJcjJnGqJ7cIzRL15nor9OXVCX58FAiAKEVtIzw7C03JsNlQ6tsPQMS+raXweoS36omgfO+D4
CMT+T2LlGoRBo91GhVbtylbJ/MGEYKqnfYCvJEQn+aHZ3fyzrbo9+YXHZrauRlmrZ6+B28rk1G89
Wee+Jqe/YfezznFfZu/7iRU2n0XzgcvgPvbyH30GmUQvO6S4xZMOW80fasLldeVHlCeBVVdMK1VL
/Jgwf6b5O75fO4NPJvcIzRud5lNlmbCxzDfUANUJyjG7E8JefDPugQwUZQj0OU8hWFn/6FKfIXyz
pvRkIQIu+EBMui1zJtgpI2yqKpOLtGFWzxF1Oysho2Asuj1s0Z/KkOcvXfi3wkJ3jwjtVQEdZZ0w
X8oRACmTi+HUmDJ5zM5G1fQLfEz+k7nClQl4AYrk8JnGUX3RJoMwtPSl63vt1XBOPQzKQAnFi4Yu
ZFPgbLAZGQNAPM0j8eIXcx5PhVBJ4kqyy9CS+aQhkdnOCV8Ghd5+L+GTnmR09Kp26+iEJ4ZFTUSO
Odw7TdYsPttqL21MB/u+u0H92Jj1NMBCNk9a4Sq+KmUG0657duaCguVUzJsuzOuTiIdj3cHNxWqJ
0iz0daVTD8OAxqwwc4iv8LqwrafaLx0iVErKRG1HWlxPKoMM7YvrQHMmNUd0lb1vO4l3plQDGwak
wHrhMM/oGEwigHwtzLUT23I3GDqFpXtYH8GwfbNqJ1gc6in2BPrwqpL6tpqq5tQlGKdf14cVurfU
/49zs67SkRd2v2/U7liUAF2wI3nW+iraevrrBSIyguJQ97NxHvaIPXLUzmbtE/U+4qMxNyfhSX1n
depV1cvqBJF85g6TLnEp7I83zQTJpNOnT+YqG5nM7N0bsbjJszLwmf2ik61jrpBHQVg6ZFCl7p8n
8pw+YpcN3ORU0s/1X7rtPIuw83VqescIrerWifvfZcPXI7z5Vpo2Br4l3s1U4It8McnuvWudJhL/
YIJXbfGSy7naph1E5Lr7zBw8SyDqOtimluV2VqR77evwmM2u8hxi8BtO8qwZ3WtutcUO55KPNk+V
rRM2fHkYO+L+0z+qtugp4VOo1priuZH9P1FttjgZSnuf2BRUyqHbhX2dB7zf5Jxl496TfCBZiWeL
nln9Y1XwYWmpeMkG6vp6xdYlFPskznYzgPLBFs1DlhVY+yTF61CqgViyYcipJCaKzDQqmsmuLcKH
usRVIuFmVLX+Vobau9QdoJqmPqvsN4Ju7vstykXrpOiKALNPzGMqMLmo2+qv0IrCJ5PaUOu/uPTE
/mjGRJM3KYGp0b3NDe2AQ28dddYGB+TCaZ7VVLxVpip9zxjZ+rrZRTp2tKuNAX/hCG5q7WVHXWOR
kLjJe1t7s98l7hQ4zUPZpr5rT7YvvJzA96x0dwXlnksHZbGOmvaSWx1oLnYkmKmhw2qFiidl072C
6ce+6K13o4hQZAE5XYXqHYYUzxO3ORXK9Ok5+F9Z3oc1ZMR/GsMxp/LkS0G5mMl5DCYLOl+he24A
DD0e2HmlVNdws0mz6hwPLWOwO5o7wjN0v1uSPo1Ue0PQPcJdrR/MyfU2cdmTnZEgThVDfF4PvbDi
M9XRc5rVNtJhO4PG2z+7CQILkCU/sxW/a+u/sWG9WcP0u9ZbamDSfICMfS5RIToTOKJpu9UGH4Qf
DWGjWydPX7AVty4j073f1ml9KKMmu2UTPDxFdnfRzb7ZZek2Y1G30RFmYYoVk/ClDXBpMzvoNJKV
K10YGAK5yaHO3OiBWJoQtx9Dnmcvs44hK7WTkIl2igcDhabM53MRJ8MhxwT5AWq4sdeEmB57mUUs
ZpG1Qo+pdv1AMCK1Jm1bxolzy9pIbqP6seqQ9ZjCpphKACTeGSyJ84qcQ4n5b7CwIIM2Uambm1Di
LSGsF9vwiAucRfXaNIdesckbyGP3taVoH9SO1eG2L/EY7qABGRORTFjkqz/mip2TVvXFu1JRE/WS
djyWlmltkLw2fstw+T5aKH0kupZ3ZMUt5GS4D/BUSf3rhPHOBEayIlKt99HuOjJ8hUq2pkV+BrjI
e4Qhis+wPryDp7NhS6r+XfPC3s9gSb17FlZI1uzW71HBEIGPYfWOhGzEVBuLt0gxTgQO6hf8Jz0A
CSfcrM1YzPolV1ARjfJ9bpMyQJdkwumO2l1ljkyypnmSNnviMDL7S4uJ66Xhfz2Pbr2DcMZemQlo
U3oZUsvUsR5Za4MoeTdlrpWXNuEjG8ygt3mXWAwlWHmPAx7JmMJ0kbGgoLj5QI2C9huRoGePphbY
UMZ3qqo0BKc0P90+pcSMNwga/+KZms606/ET2cAUsgPSsAy/14z0WlmD408iMbYJELBvWP1eLxKP
TPJ42M3lpU+q6dA1cXiZ+V+U2H6As/iaylDcAFI7H08qpqxaUa9YoePol88325yYsIt6CgASYNfh
3E1hip2s2sddgJih3RlLCGqXxwGK+ORqD11x9GaSVrF2JIOlnP8puoKckWLeV6TybafSe4McvOnq
IUb4wv0fzjB+p8oV/Cs23BACh9sZtrZjb8NERn6YArQ2NT44goe7OEYyJEI8vrQhvdlKctGXoTtK
Aa7srKs3Hd6hCj5sTNwC4QOAAF6soRV0Xub4alZQiGR6aOPQfhpKD1DdynZNZ5T+UABqFF7kbhIC
4PyGyvK2kaW9mdy6P2HUYT/GQov50c3wFhrgMs1kQM1ZQl+dIn7IjQqSrvEwYU237a0pPqPtqPYs
/C3e2RXftOqg4ZghlCY8t9yqmEOVv01n7ghiE9ahx4pGyhgIeXK0bduGxb6IRBqY8Wtja9Utmkbd
B1H7h9GbCvMgplNu+f3Ul75sIuVql013Ge1R8XPK9Y+NGESAZzP/uOqdJNEbeQHMk7T1DbQbckMH
8aeocaDMLQK0HU3DmR7PSx9TWlfVkgvyxh0/ifHSNlQbiVH0TlHokpiauY8Yue/7SEn93lWvJoDO
1rCnydda5dR6xasQtvOQt8pnPfJFjZZmPJpllW+bKfnTGPB3akzFSc65FV0dP6T9MPpKPDn+SMpA
y7yPKwTTimpnJ4K8w+0Ukh4kepTSXRgSuoZ1h3CUT3M0h7MZQt8aSxnIbrSCRvA76Uo9OymiRwJq
AIxOY3F0p55kELeoHvAcu6g1WyoDqohBJKJO5AZkWVZkIrPP9eiR6DKyeNLqvtkjst3KUUGyVon5
kFlpA7WyfGmb4q6oEN4w2G72TtN8aCLVA6PWTO6wlJvPM69zN6KSm6OjG5FatGCiXS+TLXbQrOAj
bdqo7D5KT4oTGiWV6tX8T9MYcOVYFmy4KdBQkLMezONI+lDnfaRhbvqt04N1YNM0pnhDN/aVUul4
GSEZ4lnU7FI3enMwq9mOnk6aqUi38xjZbIZ7PqC+Fzs7CtWtcNI3AoHGTQVktsVyVd2mEjZhoUQY
rejlQz7ih9WETFGZbRq+gyXcTol7J2izuA1EKPdgcOkpwXrXVnX7zBr/gbDLFhvz+GZomrIvuZH8
cLqlEDiGLBb3hv1sZFFoNlzqJgJdSVs17FjVWmelz86uNKJxn5W2tokh2PjCxU42vkZitFjeNH2Q
wZDcWE5yl54425Zbb1sscqlbZ+quR453mB3VQ/GLyQljOFKaPsl2Hcbvc2cX2HnFZDHgp74LJ3Xb
OG7tI1dOd6FnMZKEItri8vSh4buzrbpmeNYyYKEM9U2l60R9eR6ZpQbGX1UYjxvCH5/5qlwwFvcn
8Ge6EwpJF5OxcVI4MhGgHGx9pybRpMbQTg8zaD6jeJPgM+hcAwVuIKT2tg56lhS7ysLBvMIJAnZ4
0T5VKRIug0KgR82/HmHQp6M5+SorabMjGozx5xc2C8NZxOldCas56FUtfBSN8WGb1OHnvjzFXSKO
+cRwbSrQuQqqGaVzdthlIj09k7270UihC6pKwxGpCJHOhfCUkubU6jkkrzHF0zGq/BCD1b2qsGfp
K6v+OlgzLAizyIhGsq176CXzDo0mYRgJgtRuVtipj1kMEcCrjkRedqdxEP1pffR9iGyzO2Ux1Ck0
NczUDnA7/Pb9lKfuni+3PBmpWp5s8K5dOxeXCbPfE5ZI8ynO2LR56JKC9dXclmJAl477igIjNjRn
0AvXB+q/CM2rT0mVv9VuBoCSm0N9mGXGFtlD1eymE7bE3XQajA4vc6chC9fWssy3LNxZ9Nw89soS
iFfux2nOT8wiOZugMdxaXfFmS1gBbR8VvD5QS0PObmYWgSILyV7KDU/rgeUr61CZXCxg912oqPVp
7mr8sgZrXzMcnmo1gbsoWZb6VV28xEn7u2nz7uuzWh+tH5OcLbzPp3B2cX7pxD5c0ijXfcb6yF2a
SzQf3/emLvORN83BHsPhZEeviJpKBrqthtU/uwuqsp4Tvxl5lGtBo1bJsW1nCu7zRhuSu6Z4MWn2
/GMU3yxsKHGCYAXfNGEYMEgtb6C69kVzSRSGCyx0A5lMYeZLNQz3c1odhqbCWCEnFTGWx6FFl6iw
WIMGOxqn9R1g5kFd2JlfKduV5FUY7hysDxtNlmx/Q8OXLSRKrEKQf78UucfWajDBawikOkF00E8C
jXlQOujYql/unP4Cd3H5ZEM85Hrdctkd0yYDixhUKY7rd1XqY3Gql8PaXA8mZh78zJev8v86HRJE
/x9XD47X7KZBAC7me60cAsKWP9icdEFj4gq3tRUTg5E8OfRV5lHU4YKoJP+7cGPM0ie/9mr4mcKp
oNxx6GH87aY/gkwJKoCjprQPYdrJY6pk2LlfO2ICd53s73lYPiSMAydcsklIK7Of2MlFAOUNMq2O
jNlZvzZ4wwOHK+7WSWrFhxhNOSGK56ewynLG7jnbaUN0d6iKhdkzueuvteoa+36BCVTLyk5jhE1k
XevnSSPaZo8QwXnuau5hr3fhS2bFi7fKIIkfyCOElP1wVAo74dZxp4uYMGSzHKVh1QTO6GHeUPXp
KVQFvtytwrIKMdaZj+aIF4xi+TNVZ18ZIWm5hu4nXmQ+43iUl2Vy8or5D182+TSQVo/mkJOtqcft
RlIi04fWuwxiNvaAyiWqsSBmC7Gx6qa4qhmixp5tVCDSMva7NCquVkzFGSMrTPvzPUL7eUMVxuMq
DJ+NEWdbMm50d07eYf3X5zCPzYBI5HzTKHP1kGCcYWiF8lYyzO6csXaPKblEd7IzqUlbc/t7TMTe
mVuy51vz2XFEsecWyA8hOPpbkYc4JsTKzy40ywB72h7GqEgvisq+p/H6bZlK8TMq5StIUkACt/nR
R+KOIarzmQnwNOYFPVfsaxqyfMmjuPJrldg2s7F/gcy7YAGMUY7adgfAkidKg2hcugqhFWjJpoia
5KjjOL9xMnM+4GI672dKBxtYmsZmVtpmy/JxU5RDvFerBe/wQKRykNZWdPYFoj9xhaJ/ytGTGHEh
P0KltFGCU0zQn5NSLRbxityqhj0/NYP60Tbaez60Fe7kCCap9lOHIasldmMPH6Ah3+C5nNxFnGSI
W5OJQWrbTll6rrJyOFsLejdB9R2Mujp4fa28En29FZ4BpIpibxN26XaM4ugVpuAvQdDUo1nryouh
WgrxGeqwdbsMZqNVyF1aj+5HDX5dey7c+iaczgCf0SY1sVPqqSAfcOTfuDi5/2y8wQicxNGu7ACM
Y13KZt+gPXuWZovqnUr4Z419sOXFf2oCiVlPa8bdK9JyyR4xD57Ri7tRhUAbish/p+UntgKSGqks
/bm2vWfYxuEukg6C4WomY2tO5isQw59Jb4/zJNrnoWnde4exhczhMxM0Xe9xAmc4WuvfKW/2tNa8
E2ppqf/d/jq9Xrl2ru31sF7+/ezvvv/zJdbT9hyu4zxmZcoxAvlE/bGEGn89LAbijtf2+midb3qp
ctHa/o+H3+e/L1/71sN/9a2vs/ZNWptvDLUcffZ2Kd5veV4yqS4PVYclDHDqv3uN3mRBsJxPFSi7
W/LY/tX+eurXUUyUARVL2UWJqE7roVym2cEsMB9b22Yz/buNezWryD5+KCY9erI0ldvBzYwAElH0
tPaVmc3oHpvDfu1bDyradFUO4cNXV2Ynt4hh7PtJLcmNRxM3/6++9UTezDX1ncXreHnxr75YaXxN
69Xjdx87zgAze+NamKm2lW4Z7a0Sq/FCqayLWprqJcw8ydQ3tj9rV3vLICI/66oynuZQZFubAKJ7
Mc1sn6LJx+Kt+JAwLvYxAZAHCiOollEnErK30XSv3/R1CpYS5o920TcPZpzuXebYM0meLJHmJD2i
HNsnbPnPOZate8xdXvM6dS7ID9WtwraLYSWyH4d2jFnhq4/J2J4wQ8nOpPcKInUgcsOimreGp9mE
nmT4xxXzT+FgO8kH7T0D6D/mba1+4LeWb8Rg51t11m6Umzu2mB02jUUyBg3uhnuzLqj0qBgyaTpC
OZbem6Tv1dfKGSCMtsmipgBJSsmHIoIqMt7j8o/RdA07ZQiNXWS9zYNZbjK0c0+pxKSgHItfYPnT
ee2qI727eGl2XFvrAaFwtGuQfm/W69e+ttNfPauvH9ZWL4uZCtP42LaTB0+tFZsiS4anXIQ5Mlg5
bJVoGJ7WPlmw2IUcdVlbHqmcZ1lln9jQ/OuCecSqGlQSDsryGush0//KwRL39WW8cpZHlehC//uC
viPuwVTq9Lj2Vdy3D60SXryGGv5UbPBLjG7anKmEeCbTznGjBZ5g2F77Ikves5wK6tplFT2s27T4
vY7ra5cc5ilQS03fr814aoqnCVT86xVyIrB1iEor53UluUIHvcVl7BzihvEVy5Z/k26/Lmlm1uda
+OO7/7+vA+LPoUMa+m59ve8Le00+j1Tj2NlkQ4CDU/GIZaB5NMbFP6eSo7/2rYe+UIvHdjlEsQKd
U5/mxfMJac7/nvi+WEtm51Dq6u27a300pWHx+N3nxtmn6tWsfmrp+W7dxI+FTslYENb79ei7z1Za
SAS1d1qvUKgwfV2WR1V6UHTIMK2O63hcmoShqFn7GgEEbUPWDLu1qYkiIw2hQ3ftWM2rCMOF5LNg
hcvFchDZIRYCUvXSHERXkhgMzwSrJvZewn41vBR+W2GCMC9Nk6L6QW9g7rdDZ7+OeT0chMKKbT2b
jk1yaOty2kQmWvm+tZ1TWLMosRPQOVXRBCZpqf3i9DlbME+8rS0r05LnpU6wtqQb2i+GaeGS1Gb3
tavoIlYTWTk/rE0YU2ZAhuNHhc/DRh8r78WSvYIlmFS2lue5LxpLo4Oas6hbmwVWL/ivschZLzYY
Lm4oGM7ryRBGx8sPnZ91HwyTwX1Vljd1edGkZbnbel7+sF5ILDFruqkjGYngQn/tG5h5tqLBhcpj
f+/JskdEw5Q3rhPbOje5uhMCdy5lnLZHLhIYtj4fnLTZCadP4X5Gcp/jFvISDfeyrLOdpxAMnQ6L
7+VgPwMSWBR/tW5bwMp6VZIedCpVf3RRwuw+5dmrpY0T63xGOUJjUtbihnOeJXJnfETT114ZKbZ4
4Rt20ERwjJg/e525X1tVOdQvjnFkdJRbmyxLB1bQydF1D/lWghV1HorXZgTJSitKUsho9IOWR04g
qAksKJ8T9DBdtjI1ux0w1oKNuSzns+epM/LA1LPo4OkbzEfdm73kwawHPT0YpnI18vpHpytE8bjV
dOVNY8NRjODVKXsXxUAWGVM8DiK7RGqo4yGIa1bxs837WxhW6gtJhivjxq9NL3zOwLWSirW6qlR8
PpMGu2g5rI/EssawC/MxyqP0q0sbQ3lSjP4pbtLfpe0ah4YYi4uw8IebWOKesyp7Z+3d/HZNcenH
TPskZmOXeI3FZunaTLPPgjynht220CWsxPcwV/4RLfxrkdd+RDbGqxk3RwmR97eWYQyn3FJiTJ50
uzjjzJvvCg2cNlfifOsOcUnRW/5g0Vftexchg2g9gT990t7MvqgBAmz5uxY/1Wi2916jLez83N1M
KhhhHouC4GwX0FaFGWvP+n2Oh/xl6OJFXZiK09pMK/xGIU08oLy3b2E3UYfqhgqthjHeZG0u+rK4
2cEKjg9NhUeIpeQH4p4IcUjt+gDoV2/NRVbOztx4YunPn5+pQVKg2ECC2sYKhX6KWqkf660EvLF9
U7+TOvgUzYxABkPtLgr1grTvHNaXopWvutPiWZvld4vd2ms/u9q9bfTdeg7rU+/ckaHtj/afjsH5
1RSO95yV2PMTkfHaW8ZEijYhzMu5ESM4sGZSTZeWit/iU9WD3C+tnmLxU04S79rCD7h8arxkJ8LS
em2LirDdPNuv5zrPUu9OWB++WqVZ3dthPppqomJroR+SKp0v2XJo1eE8x60OXEOr7Jp+17uKjZeR
bl9GXXPY806ZD6KDZ8DaaSxnYos5Zpqyc6bX9kUdNM6GUztvTSl7DGuX9npqPVDAJOapv6yNr5fK
qsaiqFoAo2aDOAx9BizZCALTXKsWCIZwDlubxfIHKALYPHuhPVO1gE5Ec2x1rp5ddT52Ynr5aq5n
tLrsT9JKLlnav5tFXBwzEK9L31f/OuCA6WzJlauC/zoxqN74qPNWvq9tDUcz/GbUKh8COdYiy6vI
FjBo1GMMA8wwuhqJO+5Ej5hSS9Xoyp2ESMDu5+lhyTBa+9brXKKBrmvTrcwbijtQhuX53/1z1WBf
VNsKvoxRzVIu1DZiCgWKUw553OYQjJFYDmlJEXnpkyajJ0ZAEXQOu33JrPy1DCtxWVueN4ULtZJE
8uXk0MbKXhnsmI103r2odq4/2uR+wBhpIb1wRQUtlc3x89oQNTUm/Ornh7WptVA5EOOl+7VZTnl8
DAcP5vDyTGw8s+s8yK8/vHbZ1hTIOo2e1paVDUCsA54oa1OS/b61zQWIXp4ubKs8ocWw/bWZ6o51
q5Hgrq31/bWRfkjtrL6t7z1beF6jFSvkaS7veyEWTbpWbtdmSbg8P82ctJv1vdkZNkgxRlBLa301
Gfa3tATipbBMac3ScjVQqqY+2RQLAJKnirHaLJqDalMZigj/fHXGYvLjKHJ+QiA+1zwik477qbHm
v+AWbxNI6EfZIRehKC+eyflmqmdp6JPRWV5gcKSHsrDDU2vM4hyGijxQh8wPBSaeVz2L31Ls2f60
k/NkTuS1O275J88Km8jlZDxpJaHGbgz7BuxH/jlSiG9A8NkYaJEbX9Ixj2HiRNGZEuk+HucXe84N
HztO6Btlaj+2c1fMflZp/Ly5U/s0u64HxbbTK2goFtnhTweHx6BPUKC7Q0U9Lap6CFdQz9HQqXhs
dqhYvHY8Q5afj3VT/SI2UzlaWja9WF3Fz268aeTBv5G79juf3YACPc7dZbgTtvisuiy5yljiW5s6
yg6ZvvpWWrHGorXdaa5uvwp7T0ks/WHM87AzFBlvXSU9R4r3m+W6ejJr+WnK4lc3CpPyTuUcNBij
VNlcgrMwGhvrOMWBCfGDJ4zkn4EiUTpZLlSkimKlw42dVKO30QXlpQoiwFNR7EHkY0p+hJ63eUz4
C+7EVAm0H9UceQfLo/IJ8T3dVgJ7TNOBrDTAhW+aPnyw/nFRfV+GXHsy1OaEEL3yqUJFO7UAEbOw
uwR4GcF7VdbmtWNcx/EfncQT4160tnuYsg77wxGCch2AMyoHTaGuhqap2qGd17EHCY3Tb6ge6iUF
Advgr2RvcjtfcmTnI9MjFpt29FFlbv0860zadOlXh8I95G5HgJhyUMxRPIxe/HvKCV0cB7xziVr8
OyODKVvdIw0wagKrF+2d4q22typLnCIrB5WXpbuJctV4g/n5a7Di8q+JCya1oE/ZdRXibwFYX5SY
Qwxt56uY1B1J7hue1EKTtwqWytpaD5XVajuE84BjyxXrISx1mC6jdw4Rqzxho6JB+4sPcCO2MVkM
114z1eeJ0urW06l1r00LI8VLFuMFv5zsYRc+DwZi7NHuH9YuA/XB3pF2tWncRHv2eqOF5QmBaGmt
XZphYfjWpslpfcIy+xwNZmbWLvJQaOHi9ll2z1MIpdWU5X1tkUkVbVM3JEJnOTmys6Fe3Z7Wlqdr
3bNUUhgCDpb0a59ORsix93IbFQ1PWA8sSnbcGsSLLk+IXGXaJlWiwkbgClbV8a3TqT4sJ5XlMA4A
fwqigeN6BVD3cAoLXKC+XzJy0xPmq8nXe87kUATSm56nGLhjsjT9uQmJRstrcUozwUxXtPFfu7Xx
lWbt9OQI+ykd/pRk4r6AaQaTYY1Ek+TGSzmWv0WC0cR6DohWDTCn9A4wRs0XWyPPUOm9Ybtemxt6
dKqIqQnWs4NKpYf4dWsfmjfm+xIyTD1lJ0+wgkCKJp/WA+YoxbZKwmKb/G+fPsnMjyoP825bl09T
NMLyCj28v819KqTx7Bad8ZzMCoM+nJbj2owVrztqM/SQ9RJtsI1nJrDJyeTX9XlDGXnEpfVgL0+v
onoH3T3EEB1tW6V0ztN6SOKG0a4ZxqMTxc5Tizf6ZYwVZOY6BLTCjFBHk0izXy8GERR3vOTY04Rt
HsD6bbZ8QOMWYvO/Xq/u/haZEm5R9kOMIjblCS2dTsRd0301177WrDe1xny2tggxLfZzBcHuq6mH
PGvO9iHEjevaNRoz5bwuVon1qKLntW+aw5OWc2OsrbpV+kNr1QVX8EfXQ29P1xJyyONXFypIEq0G
zzecXN4cl9u8xTvLnnTTp7ZLpdgYoqf14KlirxbGfFlbY+g2F1m7+0JPZRLMzYIC15Xjr2cLySyf
WjrQWZPEu+8+w0s+PVVl0uvL5q5JVGWfDtmiY6M+rQd+Rzh49FSrv/tCc3itpTo+4OijPvVRGD/U
mv3+fUHCPgXnjabZf/e5xJW149eLNv2AYQU2QoE12tODLuNbO3rZhTkwu1BCP/WIIE5ri6BMW/XX
h14qnrTWbI//0bc+zWqKX3UbRhutrP6HsfNarhXX1vATUUUOtzNnezqtcEOtSM6Zp98fYnXj7dN9
at+oUIBpgxDS0B8SQD6pdReJXRIltCAEwFCnLJclQLrsxZTdJoKj+lyGbv7sRjnhNScM9qIsCVJi
lSEQcz/N8vVQuPKKvu8eRWNdw6M1Q6VY04H/5DJ2WDHD7NZrgvK5HPOnmkDhFb3X8jmLELnVfcld
y9BB8Xrozlajt9wAKn3gUxs2UkFKKWb5LA9l+FCF9lFUiiJ8xhSC95VzVIYuvw16fzZLv+V5dtpr
pXf5yenLBlTQ4CXX0su3ab6V5C7fVJVVbhTDGwEeudVOlzTr2kZQNMLWjSb7sS0+bp8qzc3gw7cX
N2+vRuuh2O6zJwUv4bvbhDvDR/AgMljpZMwAnFwpDn1g/hztFARbeZRbD+aE5IPpllt1UzMHWVfM
PlIHfyE1WY2ghNd9IEEkdfmai90+8DGw63Uw6LLUnUBMvCqlFew9PggEuGUg6YCU21Y9yyNac7Ui
aWwuwE6ypX3cq2+suxhsQC9sck2+JU18xIxauhRNDj227exj0kKA07TXsOpCln8262TQnknr289j
YiingR1t4h01wUQtWyXpUMOZWsk9TrqoE7N9O+AG4ORttKpHvpEshq9ye1f8ynmcRPgGSAzmUOjw
Hj3tolehvJMwRlllwds4ji/sCG2CWsl3mVnb5zbBDYZAAIdLMnQowJtacUa07BMIix4Xurrd5ZaP
j6uqurc2/cll/BNyK9oK3edubekaO7eZpFwS5qqJ0ct3LebKXZGMZwPBWc8HJJJIWC5GKpy8ITpU
SleeysYtt9hHdpvKsrxLbJfjRq7VT16PfwCIqWbrjVA05DG/G8A/7oWqv0phUBwS1BovyCSCK+Gb
so0rq77kWUaURO3gb43u2iuG9gKQ4NCUCDLWZbROy3zvJL1zTLWh2MTMG1ha6f5Kw01rXbbNwSgm
RKDXKFu9M6MdAOHvSDV9m8xEDzq75GvuVrsGDtesUWcjgke/MSsJuF5U12eFFJ0E4FpoSbBibzS+
9poJ20b+XkTqAK9OL88dQIOjNAU8tOouZtTKNK1mikI3atgHiX2EWdIIyYigq+VXNfnWmtItjuH5
Io6yjsM76OXfo60VJ/bfZL6EUYnmmnwaskJ50mF46HR7tnvNsovA31jFWkv94NKkhXfyemYYicL7
O/j48sRNjtxeN/XePCFkZbVoUljBK0a9TDAjYqhmUZZ73xy+27psX3o7qteEAmufUOgMdsBbjb0l
0zp6rY8jhAeZRkkxLcvKKVLyCSJAuu7C4GeV5LhkB/qBb3kbgVhB3qrccUN/lzEWMT1heHYfMOWo
C+ORwIi6CkGXbdywenbsCo6ZXeH+JmvZ0S8ZB0NJX49dW63zhphAmT6iaSpf2iBQLvWUWDqGlRYk
zDhd+arnbvUGpJ6vqKxQJKth7DWqrRdF9hpQ1i7IvJ8SOw8oMQQoChHK+NEaXf5WI2vOR/vQpNjY
WTacJtVjD0Tuoac6TI+vXgWQZ7yzIqnX7HsWuX7D1jxZ4QbwGoeyz89bxgSh3gyQix96hwB7qTYD
u8LeE8IqfD7rAoSSKzfg8PXw0oO8XGGbxayCRWETyXB49Jrg9Rh7O9OZ1GeL9qdnuwkCZRrwRluN
ATHoKcBDd++PWDWqEOZXjQKVqf7VQRoMgP1uKwc4X2laRJ2tlZ7W8hqh6WwrZw0I5UbCgEWRJeQj
0YvxPJeNhdx+HorhqffN6kKoMVmPzYAoWlI/wF5+ItJcrQz05I/OoIICVV3jaJn2SXJb5yRFrn0y
JpxOETbfKtu55AHDrF5JDGNxURxGFJawUP3aAUTdF03zFe8DDU6w6W2lPBquHV5FF4vgcTYRiL1Y
fY4t+wz+YWCW3bvcwe5rz6qd6IYHfCkMt6rWuKsqg0SRhAWBitrT2XXLjUNhF9nKiMx6D3Q9AxTn
GIBu+BjsIDOfrJRNKTVDcwvp2OfcaGyiPJmyicJwnw+1vm/LwvkcOy9wmRq5dn+MZrmB88631Jkg
MtKPQGvXqZF4J7X38Ecs5GrDSt05tADP9gY4UHAnbElJLou3BsK9ZWQEPWR9w5zx6vRG9xh3aBRZ
5BCTiba17r2kiWSel6ToMmvOmsz8j2YJRQybr5vhMnd0OgMco50A9CwcZ+d6rrP2HdTXFIa+NUvm
lSp7vIqurp3HMmTblNnHzzhVt6kXDSd5RL4Joai7Enq/jMkhCqrOBd1i0RlZnfEhnpJJPEdPe+Ui
62V979p6uNXhNHKTc3KvvpcBU92ijPe5Z8n+OrZ4jGDCjlLN+qNpY2YeRvAWxSo6h3r2aGi9uevT
gPX3lLj2dXQaeGi1Em6r5h5bVXTyWR6cYtcKNloGAQA2dnA2TP2uehrsDaenR2H32IG4Ir4Xbjup
vI8YVBLYY3HWTAJnSnIQGDBz2pGGKgwsUTcmrysQmH8nUsN+UYu2aeZgl6H5SGq5OUiNPnFqwiz4
NVjInk8bAdKoblUXW1cMt+BIYAbqwLH2WtBYg9cNrDhdziU0ckFQ+khHzc6VPjzK/thD7XDNTY8q
zXqYssgUDOtW52HpsQ3QzPJjeCUN0pOjArrI0bMziIxDN8BIAa50a/TmLtX4P6V6GG1UTDTHtcDM
+ROB3wB/trW6IYVTMNq3PlYUpoJN8uCwNXcKq+JtBG70itcGaMPsm98F8auc4hLj1D/tzKVziyiB
NYUKylFlpRPToSzHVq4iGfiEAbBypI0rWqMBjr1aLlIJsKcLUmAoU/0kLoNr5UtQeukxCXOG7L6x
Nhh2Aw9hSwEQXDauMxTTAiszeS/Mtc6Qd+0UKL0lQAH817pdVPF7SI6415AA6yEa/TcfKTjER3cD
1nIby+ohuE94IwDam0jh6aL/G0vruC1/s66pz3WX7Mu+5DMJKjCysLSWI0hCNTzOsjxa/pcszbVP
SMijyNk/qZFnHOJOehoJAkz0Vnlf6JPxQPhVbrRD6PQ+u/UbJxydox8Yt5CttHWsIqtUyynCfxqI
cfNs6+pwUeLwpZdZpfqFh4yiD2V4MmkqXHRtoorfAwr0NitAeEnZ7Ew2vMFy5eYsHBEPv5vOUp6B
7dpIY0sDCwGdcVqZcPVp3FabLDadR1gA1oM8vIwg+B41wAhm6lW7Iow+5UwMkK8MgFbmbKaK7Bir
CXO+PAGgKUn7qLF95k9aDPzF2KReo62LPGsPsCOyl0Yvq0MPW2QtsmpkVeCNSwO/UKm6Ml3m/6kb
c6Pm3s/BlIZ9FsbjGeGPx3YE7K3bZvTgIeXy4FVKyc4wUphWa8VbozSLfQ4NXPNgZ0gREnMJf97E
1LA7pIItn03GzFtZY59sWUU/aMQ5GMU3SfLQ+IDFvqXmC6Zl9TGZMDP5hKvzQVgcdeshmHCjpTbI
R4AR/oQkFcmgBm+SpLnb8O8iUS6aJ9NrV55yj/vq1NDpVkkWkwqgZ6WCnFbKwtu4uwFHyIPhv4QV
SAH3ua+8eOdB5zVrDW5R1z8jVI66IZ53s66GwAgJ3FCis2CwQwsl70lwQ1Q0bgxJsv8+2JV3Apdl
jFsmq/wl4lC80UYBl+wgDqORCBIsLP69rsxA+9q1ioJQLu2HCVLIXDY5ZS1wa6/C68FdRZIyxREo
9cBibdlV+WJJ6SaSPRxyf+ptB4p5unHVdEVxtOATTSWSx62AKorCfkyG5CBaBlbNnUEW0ftzfj1d
RLRSfHlYmVYSb8RfGaE1zQYswmeTq9/eq+S9UBixnDUk9+4IhvNHMz2/Xg+sQ4oatdgDFkkk7r84
DFkis6WF8Z3IJkmx93NJxX9m+ptScJ8e3hkH8ZPiz8B52Q+KDnGSttg6ef5TnBf3Hhzz6THOT1gU
CrxU6rLrYkyk0aWsz9Vmj9QKnkyAPmbsr+gN0G7Zoe6HuN/KavlN4IFF0gGjbkr4dcRTkRxJis7E
jKiwYsZ4u9qKTe8Z5+XL3tcW5uLWqXyeqImE6K6Oqmfx7M3IfuiI++zGUmNYN7oAvT2m7mxvZafY
YvlX+2i2LQ8N7LAKhLryNuJxiachjnI8PqOVOBS9wPBVl33lZuVkbXrC19EBfSYOpwQiAn1D2hd4
vTO2dNEIEAGYM1bDGIG+OxRnWzhSgES2tfQ0H45xCxrKDA7i9/qqIkZdbcI6+jT26kncufkuQS1d
ZUY8bMS9FnclqjPW/7WC+MqEARDPRJwhjkTZ3B1EXiRajGNI1fhANBF97Jon8eDnriluzdIbRE1J
5HNVgGHfiFsh/ki1Lbk/tZepayLozHKN4ns92YYgdznfXz212hHglbZLmA3Q656VIq1h2vq7dITo
XKvDkzoNHeKznYSmtR+9ESQwdnwrGTonSrgVekJGlGb/54ff/Q3iENsryO6qr84t56eHmgwOpa2m
bsQQIL7vDXLjBxNAVv8Uw+Wdb+4Mp3j31rwDVXy8gxrbeFkAa3KsdpqfKuM2tP2vUpPI2+UOMwie
VMuG0r0MLnL7mGBiuRN/S+sWD7E5yjs0GttxXSX+pe5UCZjHNA5Nr7U4Uxz9a5nT5CPCAX60ET2h
DeMdUxiWLlNHUHuknXQ41kv3mRqYxUgDXV13SLAdRA/uG6M7DKnBsqTYplaH8ZE9gSv/9XfNLD66
PlhhJ9WAK0yAlKXvjeHVVicAo5aZ5SRvw/A2DcuiJ4nsUpYR/ZlGJEMdra1rFR2YlfjR8iTGSNFe
JMvb+q6Lzoeifiyc7uBU+lr0hPkUbAX20ltdsUEgxkIW7NUehe7j8oYvfVmUiaw39UK5bXcVIL29
bwU7UaeLzi5aLOd/7IIiL56aOJrPEfn58EO9yH4om7ttXpjmn6EHWzk2+GP96MGVW8XAY7IYkFtr
gnCePhyqA9HUU1moDuoOHwr26ZkXiCfemSrGoNZDOtZ3i7kB68OLSsRilDM8tqN7CiilK5uzMWFV
xz6/p53d7HR9ZCpRqfJG9jJiNy0CMys2eHeCdzCkk12kPnblxgvyBwvz4uXBi18V2fl1WvKicOkm
H07Jurg+tNgPis4oknIarsWRGkFf0kM4T+Lui4tk4BkHMCt0u9aFVr8WbwmsdkrF4bvSztY+pwYi
SmLdMuAavIVU98UUXAqfG9aEUnwkDg41JJzwDX2kvgYtcHdkTLbiHotEPPZwmp4glMsaeYi/p4N6
ckIt2cljf470HIEypzmIQUZh1K7h7Oao5278zJu/AFr9E1J+chQXFE9eHDHS1xMbxgy6n2PnPGIW
Z8+YZTcyn108z3ap6BHLYCArsnXkvOXvU+te2bQDxPvlLuaJxUgaTZ+ZxE6MjWtAFxKkEngBn8El
a8zEHeRHRRP21qCcaOii9IqxnXXMxGQLvG6xH2zrOADMYT93Dz0SjeLAXCc4hs2zq3kVFShexp6b
qsyDMFzqW6lF2k5cX/xdrhn0x1p9GLW03sm6dhdPdXm04ihtmh+hNgSrPstQ+odC/meBtgwckvj2
i/w8sWN5muNIw/IBjP9WScwUdn6ddlcE2fUD0LTiJFg7XdAUJ/rC79xPkvn5iiexjDHLg+ED/SuG
nqkPTrkxIEgji2FpOJxkvAQ2I/gGhcBtzi0TT0Z0a08m9mgAD3YzfEP+HsxFg2VEX57k3KGn8X65
CUutOBJN/v9LMVfrYS9dl6Fe/DEiO8/Fl7w4mgvHANsPJrQIM4iJrtSYBxmPRdFE/Ow85RKHOGzy
qs2H7Gv/gdXPH0rxd76bZczn5qm9BhZwYUMQeww+9GL+yuYIoWvxmowZcjBrb9C/orVCPNlvo0NW
+b68Fc3nQ3f6ggaAQRovnudxoqeKGd2SLGXDmLDloKAUqQATmyZh4t9ZkhklKfLv5rLzX5+PPUyc
a5+h69ZyXAFP35nsUo1r9HozNqG+2+IP0cuTaqvyUUzLxKROHIlkvvQ0LRRZNoLQvPYggCyNRZMl
K46WZHmMS9nyGx/ODdLXBqEOxjDGTDFwNgAB0oPIizePOx6xjJ/q5z9+zJVsFUid/G4aKR7h3PPG
bx5E+6PorgFKuoCmp2fgNw2SG6Kn/POhOHseqgDlVAc7jzcfqSAeTJFlCfeBEyIIHqJ2qVjWgKJC
JEs7ke3cH51Spsf5r5968kz2WN6ZeT4zd2ZR6qhpw/7J3++dOJpbicOPeXHSfNV3rT7+wMezJIWN
jdp8UUakZsW4sswexLn/VLY0EbXzPFscLol4HktWHInz/vWq75YzorVo+OGn/qnsw1U//JI3DfgY
zZWND6NvesXxcGavohjntap44UVCKAVyJjQiFu9TmG1JlrIxwRMU+h1tilrjcG4khltx8aXpuxpx
6OoeCCG24OceLV4W8Z4sL8vyUv1r2XKaeO9Eu38q+18v5Y7pRO7PQtB+/cbGoY1p7TQXFh+uJZlX
skv+Xazin5p/KJvXE9Nl518Q1/nQZv6FLnIuitT9lhvHX4uhQaxBxdHyjRZjyJIVR8uEbGn8oexD
VrRzWwQD2h9KiSRClJkQ+Xg52Xtneiu68HwoSkV+JJTNsjopkp3qZM/L8A6YCtr4kpfGiUYu8mLk
Zy7kEVEyEsOeQ0euZ9TjWgwPRP+RZK1QBv5DV5sHDVMmhiBGlywfIWEi/rb5p+F26QqWWPQvbZZu
sJR96C4iK2p7r4oJWdgwvTp51DeNpcbjWqx/IwAGhIui/sWru2A3v/HipizJPKwueXG7/jUrKpZX
V2Q9Ail/hm+R/3AFUTYmEdgJJeI1Wgb7eWI914vns5xZ4VXC4i05GgRGtClC8m7luDQT54pETAyW
rDj60E4MokvZu39c1Hw4pXMKaTtqV1CBjyVUClwDRAsi5ZoCkmP6cOU44tXPYuhykyhJDuLO5FGb
JodRtlZVYhkH8bIvT3R+998FM99NFZam4kg83iBriejNjeYgV2oheqKFATIpKlrZ3ejkbMeg5qIM
N/GKznFK0QP6UQ2rz+JF/hPVKmVvi3U2WycVm4NpmhwjJIJhiUNaE0lZsVu5WvKu4Unon/nGKp90
h63RwICMAXmJfBiq4u111T0LzrbBBkAgo10j7qp4LmUClUktspc8hGci+OTq9IDHGtGdeo5nfrj9
4qa+e0Tz0nW+62LNIg7n1zxgc3J09GEr7rL42SURf8CSFTf2Q9m8qhM1H8mcS0tRvfxLqu+raxNr
vRU2hljFean71mRhv9cQAtyqMGbJQj1DgDQ74jNJraGyd6ZZyPRMtY4DzFONIrybSu85UJK9Ml1D
jsrkmntlvRKtxibpD9KY6xu5TQDpdV22qgJedZE4ia2vTQeApwKm6BJH9k4OfCPdIhmE4TIr+y1R
SVDDg3WsVK96gJPFXjOisRDPEwv3olC+xG7/MiHanzxkYJ/g35QbVON6VDnIirIEwaMkYnui7FGB
CM0ifgodC2VBvbkOIVoIFrCFncre/t4x3PExLqof8B0Pra7kb32q46oVu1/TnCl5iQ/8yfVkkOJJ
9dI6o/HNIVrPzq7rseGg1KjjdN3Kq8ryUzmC6WVJnr+qcmyuUdQBXhUg2yVnky2ATih5TI0C/SZZ
3hRIBKMMlYPjxoixuPVTDaEkzAQ6HAX8SNlXmZnfxiEqbuJIJEmWWeiepSnCwgThjSz0NnmB/JA7
dF90Ns/2tTxJ+SVyoWFHghLHZgoAr2yXlVuYhaheyxA+NRcjURkFw02dZGCCnLpjPVxl9gmkBttr
DsH2GtWvoR2Cx25KILoEj64cfUVWUzqKojzBpBvdRVS5MoTPNIPdGst7rFDDfpTZCX2MJUVZD33v
sYKgIjQdoFWxyb1MsRTFQ3Y1dF1zU6LGeRinpEyA7Zn0LdjVtFgqfDWJ10pu4YrWsTujD5jN9b2K
Loz7a4iC8TbnQHOg/GvR55bzi8BwHlCZCdaFX6/QPdW2lmLom2GoUjTeANNnmqKfTAuoM7BWZaOa
alSvsIJHBgMH8Nzx80sB1e5STcmSpX/uo4wYaoe0kQk3LVdP6ajH2lrRNeUkkmzw/irM2kJaDw4s
d8ePCTYjavDSugBGbbNvv0Rd+lljKx1cOHR/3i0dPjPIRNAKWYFKTDv+Yrvzk59G6pehikArIIjz
4vUJsGt0sB5Ghb1kY4iMc2Gn7Ultw/oQx2F24xEoUP5r+anqJTpXEutXWWtfSlSDrnYQPXRmUUF9
lcqnsGXjyELscSuyooKt0Ffk19Nt2a9ajDtWw9Q8VGJM+UKwXNN57GBTZEnQbhkzNu9ONtKvVjzq
Z3GpstKVm+X4B8hhOHUmyKLt+OAUm+UvqL3ot++P0XzdUhvrh6qpt6mMrM3axWK59ZJnjApHgvZZ
xVrZ1M8QLaonuOftjdDxUeQw2q2fMK2DDJX0iDVNLUSZpeUfT4rsF9lGjwvXQIDa0H6IWEyHEgy6
C/pp7aXsCCvnMWonosJCyeKIDGYEmo1boepSvUdsU1mLrLg9SSxPnyoLTNh0f8y+B+hSTBO9cG/2
v+d/J45Sd29mJZyz6f6hOg0iLxkc/OnpM32no5wiDkVSeCMM9yUveltfIyH5rlBUi5oGcsemewA4
AwLP61bgurBUyAsGJbX8XJaef2jNzkPj3S++5vlO1IedX+5iFdWmYpQsAtaSjVs48cBj5QXepZmS
LkL3xNbc/buKto2xk3nzXDPcQmEIz3mf4GE4JeJIlOmssrFsMFFUC5Wgwm/wXxqKU+bWy9lNjzng
/3JKbHfgK2Rl//EydZMhcnvvb7lMNHD94a8TrcWPDFmuVpe4nngUbDvqRg0DFkXKazAlKQITV5Ed
XBfFwsDtIK/LIcH1qTqXUS5fLY3EEQ56Zz58DfvInBzaRFX8vHDwxBgk6WS9GUDxUZYStR9OFVnx
wzWqowcLIfD5VPFr785IVH3b5AA0PlZMf9WQh5Ad72Nmfo6xJwW5NNrxuR6K+Gz3AYATBeXNJmGf
UWa3YhtlvvIs5353sdXye+or8nNnZvKz6pe3hgH2xt40TBdEB/n6tRr6X1ZZq2cTaMmbnXApNnPy
a4yawVtQSJ/gI3sPolLPvaubheajqAMpvI0h1D2lU8u+fIs6RX9R3CB7VaKjaMI3J3mWqwr65c0v
4+HSekp87acEcT+1W+lRyaFZjSvGbNB4U1a0gWjKRo5r/5KjDvdSm9glzKX4LXFKdLQVrV6LrNZW
3UHDNXWT6waK+CvTaNonbKyQLjJ6dRtAqHyrWmwRZPh6+4lf+QYULN+YiasfeiwzH3OzfwFC03wx
8m+jXdmfDMmuT0keIJ1kqs2XagRIIVtG+oiIDlq6fvvbs8z6C5AtdTOGuIiblfuiAD5Dw7buwHty
FPr1dsQaFr7wX0XQIv9UfihTDQtUbDJe8s4pt/i15SjMWdlLIhnmqYqbAc3tNntRYUw/Yf2+EpUS
MLYXEBifYPLKV1FkuhX7C3aX70W2R03iqDhDtBbZMrT1x5FdOpETV2w6+Sqj9abCiD57wwguITN8
7VyiFQMtunRRYTPTK0H3sNmAxUPWE2nZbeF21knUtLXrbHWlM+h3uJ2MLiMPgjHBWysX7RqOT3AS
WSuQTWAKQXsWWRMjInwgVfcisqM0fLP55t9EbmiTR8br9FELwfe4vXfwg066x0ktXwMXGrHvYlfV
pcUjQJ8tshPtPXfq1yis5TNghe6uqjWvSoiqfBHZF9FAlKOLuMulMrmJIpHoqBwFJgSGslExXM1w
j01M7y6ah9DRHlP9XlXZzm7sAsPCcouMeX42Bys7Bw1kuUksOD9LMknVFDYys/KwCZ0W0XEzqB58
xcIKfDBeUAiLv8hG4WzRzcwPIgtHB0i9mr3leo8kpdaCJZiaKe3grtD0A1WT9rgryzVA8SL+Aoo6
2UPHt3Yqex9fTEM7p7ZkPOt+Yl3zyABgMTWrB/nXAFryyKdNuTKtU3Aj4sieklGJ3TURvAr87l9l
SxNxZEj1r6JVlf0/na/WAGAaM3wo+7G69VIBXDqzkb4D1aXzJfqVyu6r3nfmW2X16AOlanZJfM1E
2biIQcR146e2sO+iaa/FlzLQnM9llcobuwyNa5w7GLCUJWop6MK+Qkf6ISF+tQ2ztQ1s6CLnvFR2
H35rFABihmZXD47eeCfJtKJ9EPvyM6oq5Upc3ho/y7lT/WjYNwJGpIfoMA7agZhtjupubtwdE81x
XncLYUslXUVJmaGMi0bVJWdMvZi5v2ldNTyViJP/qZjbiOp8KYVHAvgZGf+NPHpyuBH1PrjHi7ha
aNkUmgV0wsLSj3NWVKuOEvU7Xu1gbukp6t3QI2Mvmx3c7eUShqWfTeDlJ8s3pG2sZCq2VJ11MMD7
HvG6qS6Kpls7M0qGxwEfl01by9Urb6MM9Me2vjJ3vqPNI/2unBe7i5iS9pmxuz+bdab/gJOIWKTO
OE/v46VNIguSijduy6Iob6FalwddK7pTYNcG7r5uji1BY6GPBViVgQ9mppoji+W27pfQ61+jQJd+
SSAt5x9KUgWpuMz4OcTdN1+SrM+KWSWoHSvjs2+iDc4UxXuAQm3vk0lUXJbc+NzGobEnHBA/2FCB
wDhXBvEzBjLTHf0vDMBfIR9KP1UPH2TQScywmYRHnq3/SlBGVpv2xcOao6qf2gbMMjrF1YtTsyZs
2kJ5ALfRAM/BYQnelbUhuOa6B1XV8KDqrUnSQI5xi1Oa5CyOLKtkCxAJhGsTIeuCf82TYnXOSxo7
n5UhlK566zjcA+R7Sz8uTyLbaCjPpVbYHNWwRZhKYV52bHKgblllO68ehPRV0fnytS1y9zUoxy+q
4ak3kRsnBLilGg+iqaNY50Ax3EeR81tvX8d5/KRnqvvqjuwlZkb1nGuW9eruezexvoR8Kvd1L9d7
q+68r5m6L7vS/JqDyMIypygPnddln7G5W7dGYD+xjrxg8pDdSldCPN+DvNG0vrKay6aKIGPHGWfd
icnS7xE7GniJEF7TAu2XsDs0EFPzLa95XRpUWqltCrMxdh2WgrdmSugYw6bCG3kjsqKCDdvsVo24
bWFZfQbsxC97TQG6AcPRFbG77KZNiYkU79mWtGtqFeMTUYDPTR4MX4dgAnrU8DnQgUJyL1Y/h2M3
fO3LwFj3U3kwlf93exvJpaW9a7tcB3jauvJsBN/+uv5S/m/X/+/24nfVooO57ehbPTXCdceC/Z53
Q3lXLV3dm1MZchnlXVSkLH7nMtEEocjqnk9lH87ly4mcleTsQ5VvokiMiW3pFJW8o2ckf8pk7KOd
VN8tzURlHzrOqizhG3j5g5TUBoRJOF+9Unbe1uJd37To2GySXskeRNLrPK+sfVNXSlVsVT+SL14B
EY9BSmRQaJcv9ZSIrKlJkO7nfFJsWpZraD3+VSvKl6w4Q5ShbXdOAwBtS9F8pSUfM+iNvf2Qc7u+
tdh/oEjmfIngM9Gp8vTouHBJ1d56GszW+aYhQEe00OkeDNvGcDRCbyWL5YDdV9jEEI+PVS7tNNUZ
P6HI0O0brioET9+gZR3Fb/gJcL62qI0rTtjOzW0UNrqma2Ne8aBy117BjRi4DmjaTq3q/qSWPprd
k+GOcNSZzXUMP4Ocy+JLVIikRat7awOygoneWkc91nPEdWr3nliRdEcgutmoBwcbsWgc0XTR0I5B
hNzSV0xB4MWEfbmXiqTds/hDFl/7Xej1VyRGuk9BiBN81NTtQ1C1ykEO6+To9rF+8z0VTwwpH99i
P/4N6DD5zck+dvAnSddRx8L6946fzF7rG+9WZFV1z6ZEk5ke+hlyiVMDTZ2oSBWQDaPOb0oMLx7J
ZHnbOVlzE+1FMwyetphGDhigIU4TTZ7sQObxkm2ju4dYB75qVfyI6BAGEQbGaFoj9zt80Mqb4TXR
voBac40SSBVar48XywZZDDvePFtJFxwzpIzPjh4YR8Ie2ckZxu6UFH1/lOQgPydahrGP2waXqHKR
eOos+xLlA16vJUGSoIncXVjXMg4McrmznayH6IroMgJQ7SP7E/k2Dq3m7qL2hG4w2EFGHNBARds+
jw1WP5g79y+BgTxyo6/axico5WXya8Ue9NrvZe2tt220vNE9/YT3TLsqgqG/uvhQIUGdxpti8AOU
sNCP49sE4cONx+9RZW9d/Mg+s3tdoWsTTFz7MXgGS/o7MOXxuxRp3wn8Qi83PALlnq3ukpqPs9vp
+3a6gh3i3wEOLMfioWdBZQ6IdAIx+Z6BS1Qb/ZsD1oAlYNKd0UbtH0uM1Cc1/hHRtfLqGEODFDJv
ACuj/JBUCkIyiPf1txC1Fibl/SHVpeDFlRzrZimwaYURvK+3UO4Mtzu0cTd81k3WTorivdgZb4oy
pBmyAXL/OQAAuPXyrj2Is9QwOpZap5xSS+k2xBKzE4ygkKXqhAw2HAw53Ho1F+kDgoiiiTh6V2hO
NaLwY83SvE+EPiE/sFxHlBWFDQ+NDbx1gmPgzchrrBxrqXlrMLA89a6cIF/BLUnQ2yZu2cH0mLIo
2jnboc7wuZyyqj5AWtKN7CiyblwqK9iJ4QqTB0hypsWiYErU1MfvKdeH/Nw7UYGDBUciWdqII1GG
0zitKxWIUpeCxvofzhsRjMohqP/XtUX23U9b+AgcmQmt3pUtp4jf74N8PCXx52rw/RfGXHeVhZZx
VF24FW2qPcuO5e61zpfWY8pjtpwsfDSL7CBy4iRdc57rJnGuhiEdkC4ab05TQSms0/pT21vFSuss
71vtSS8QipyfuqLsUpvhAB3wtaekakADRHmbJPxNMOMBdZDwexGUIZ+dqv482d2vI6PJr8S5zzIi
7leIAsU1VQp/h5zpuIp0ubguFaKWCdafdjqWPFltreXmDYgMzs3TFcQpouGSbc3eWlldyZ7l3z/y
4dJSH8EXUt23GIwqgpnTjywXENm4kw9sfoWnjd1J1qXpPQyIsA7F8UVqfSgkqvWoo+T4GJvT6Ktk
IAx0357LYPpiqRTbB4tQwdWSMS4JZaT+5+xUhlN3dw2mRJQBwVS2+KKxCzLVLhWinSgrSjnZ6R2u
ACJbm1q6DZCF2TThQHi/KL8HEBecTC6/KN4A/a3NhzfrP2ydR1fjXLRtf5HGUDhKXUlO2BgoMh0N
CgrlLB2FX/+mVPfd+hq342Fsg22hsM/ea81Vs2hv5y58LJdSBkjF5IM+pNAw7am4cwygKikQt9vZ
lOOxQlULwTFBs09s1cnMXZgg61l8tNXkWuZqsy9Y696rsHbpGNC9zs1WobFeFc98utin5+28ZhYE
FHMR4oNM0bewy62v2gxvVBqZESQcfE1Zm1FKP1d1b4Hvo8nAQGP4mWb3EpZl9WV06aci6FJztkRA
j2rINCVpWALUggnSs1iK8Tlsxw6mOQuI7dnJjutzXGAF3J4tifC8hHLpvO3ZNI8LMi9hym3Pzr2V
X1tFfGTrX2LiUd7lbfO4PZcKh54ToCVq8uSu7lXlmpIkxP3IXJK77d52oxbR+6KrzenfQ9s90lDj
ICXH5+9v/XtWtQv7kDKI8rbH7C4GN+l0+E6Bg/r/XvfvfdSxuO1EZd2Ei85rl5RUKpxIj1Pm1oyI
QoYnWq6dXWfQzio+KjzriXbIF1Ax2xPbzeRADfKV9TWtoszN/t/vaKHyVS81ZLv//TP/eYlpp3jI
tj/+769JYjp8ac918Pfvbk+Hecpb/OeVi6UoPnFYIjAsFyPY+ueVscUiiIP1P7+4PfH3LbcPGBdq
uHeFePn7mLF9gn9vPrsZu2BoD+qpi/vg//xO/179P39X+y4iuA1/P8O6FbZ7//mw64f7+5m2Z/6+
6VAXdylgV6ziB7N31HO1vmx7QSha2jzb3e2Z7WbeNv92VzgD6Ibxt8tE6FYZxj3VBnFqU3fbZUnj
twRYRAlWs6grP82qm2HooWmU6smKw+Vgu8MfZLlzkANWVJMvqWdERwqLPAoXPpg7Dqc477/bInT3
1ExnB4Rp0uhJoFnzirJ1vyyFiOx08JSWEzmgWQEO33HpMXakWzlt9sI684gJ71l00vUkhx1cj/mp
DRvExcOzFk38MWx+ELGzq1S7i53iv2xQPdHQ2eV0tyqhf8bVeFGYes4VkYgzCIZ6HfhVCkOHDL/v
ER8xy1Q3OyeK9tD2mXKvpix5a/KM7pvwLKhFiJdbHxoniU0qz27/PqYR4uIt1Vic/v1WRCcvKFqQ
S+SmKvfbE3jQPvsFx1XTS6ycy2PXPHa5GO9HCqHebmGhlyzJxwXJCPCylA8SPSs1ISsk5BB70Aw2
ZId+8iaspsJFb2jmV6lNJICtN3MePrQjPv6iOtvRaKL656aiW+zjMZv2egVrbHushMBwWEhZo2H6
/x8bFgoJkKb6oSFFr3LM8K5Yb8BRuLXd3PcWuKa8h4szUcPcL+tNkhv10Znt2dt+5Axi3KfQKDAM
dX8f+vd4Z4nXxOyNm+0hR2l0uGTTQlxoV+22x7YbQw91xkQwG7eX/OcJiHnG3P194+1hU6+Y785V
edreeHssjEfPcnsj6OeWifX6Ibcnk0wtz6YFgHB9yKStfrVtJRijOH2o6l2FIfi+17TkgZn5z5Q0
4WnUjFtA5PllIqzqfrtxFlj/YK3M/b/H8lmWhLhB5s9UJVWwNIYGmdfDTWZm5j3NfvPv7w6JtVuq
kPSjuO9I0XJYtIU5GUOLWTuHvz+TkNTs2yoXPjpfno9rUz+vxXPaOXeLS3Ugl4ZZUTOIe9fNlDsz
OUfrD0aS/s/NZLbvA13Lm1nk67IQvw/pfwgz/r1uyqAc5Qun3u0P2WplkV2R3BN4N1zrag7+7lFL
nURojXsPKnJ3V7VF9CBokj3oafVYh9F03l623VCS6R6xQPVx+3F7rQZlPTAblOPbb22P4ajIsSRk
t6zhJt9VI/c+Lw33Hi73cmMYw0cUtlBC1sd1u5AkSaVemDo4/7eXQcA8MbmPb7dXUPndq4lmnJOF
/a+ak/6oRK51j1nUvidBrNlpsUOWwbTY99sTWg/cU60Zzmw/bk8ATBHXJqdgJHlDgRwb94ySDcOX
CeffTJqXf6+N6Z0SZtbZh1xv0r0zo5gAZxk/1LghAuJZsp1hQ0bz7b4J94ZrQA6H3/IA6jl5EH2H
N9TI6B9M9EMdIydUaM0y2W6oXRbSskjz1JeJaqOOiMNTCAsJV1JfCHj4f+6tP8LXey17svzI1nDR
363RKiHh0DfbPeKaC+bXN/3qEhpWCeN2b7sZN6HkesOiFuHk9iDo2uHg6ky8pxTgSzU/xX+FV6vO
W6Xsbt9UfaHN0rOKXY0P/26okbE6bD8Xm+tBiuJVrMajYXXStOtHIJsI55G1+Y/MBrAbNEiaAnB3
b7YbvemnhYCjduVv/O9dPXe/kkyHgdGVYB+3p6VccIhud1OwMyD/s5QxB+B8hnZQ9v5uMWcmgiSD
M5I6FiPEbSv+fRrYy3ntyhxgnxB3gMMM+4LYKbOhYLEb/syD+A6hReRVc5iI/wpM7TEi1/GmGuSb
zWY9J8SB7XtNfMSzcHfTqqrN+DOVe+aMU+y27/tva2/3tv8AM6x4JyK2lUJK2lkd9KDNInHsCWq7
sYyqPlksErImbT1FHQ6jsJ5zvrVpTjj0MXWo/IfZBbSWmtwBSL8oZpC2mJhXU1q5Kq7t9Z+13SuA
NuwasCBcd6V200G2iBqLQZdRQ+LL8unynw2DRZntZrkdCEVb8xWlCOn303BrYvNLFLGyM8xLNbbT
TRdb498bQyTTTaivW66YPwpNb26w/DY3btkAHd/ulo4rtd12d4te3e5tN5kdNqidXGgYq3a+WuNY
aqPBoEPR8X/uWLVrl6ekAASwekTXr7ndbF/4349DYUCW0cjNDFcP07JqFLfNUW2e0+1uv9DwKgt7
Dv79Z7b99N+P2z1XG4m3wsDLybuCE8iNscr+/t2Yg4gPgzDP2aq93/aD7SZZfxwZceyXpLtsD9Wh
SbhD5FCNbLEGcks0sBTJ/1dW1a9c61rSR40SD9jqGvt71x708ZQB+cIkzzZd+RCNIMZgu9l+TBMo
xFqi/LSUlOOZYMjeWzpbkoqipNPZdqrAIKarr6bZiwqidWPyqQPVaVjF6Gp4oPfz7ebTk1avYF3q
EXJjKwLnsNLPjM53eiHxjWa3RdXEHowyBqVLHV8stDC3UTj4zNs7b5yLa6FxiSjdxgxcKKtntel9
Thk1I3Q6i3UznMANrEvbRX3Afa8fl5EEIcshk9Z+7du+3AuGMKjYB0kWSxftk54gSlF6iiyYjyAT
DLjgctJI74SuWf6szcouVHpiYaS+h/0Pnm55NkR+Kuua/h2RREkn3puxIbNwzvfgl5KdidGv6odL
HLWqx8URZ3JcVUGHISMeLoBf0ZOkjHQVldFrlNJUwUvlA2VL9mOzZkT3BipcWhQMp/2l1kfyjZ0u
qEFUdA69Rjn9dDYbxpEuUSn8/iLdSzRnqZ8QsBWWqQrXlIjSRKNdLVXAt0YKHZ/QzEb+pCGObBUl
lT8tpnMIYd0odX/s9ZiNAIcuERZbWsR4xbtRoIsZX1xnbV0SBEk91n3bXLrXc4umwY6xrVOZHQxl
xgisoPcfRuVARbH4zB8/KJ7jnTPj368VK4NNhEzHWag9Bd4cBzwa8k2+eFS68zFzHiYQSEcmnuoF
MS3pGQ4JDGrJP7rGpYtnfogABjuRo5K1NQiYU7ieYuWnD8mWaafbdQ/SU6u/zePlj8mTftlxoWxY
ZCt2eK304aspoCPpHKK+NkrCmuaReWNsk5ijpiKgIXqpso4EXAufGA7uIKedYAhM4Uum5r7Vr0gR
WMvepPevIdeLAMqrRy4z+aAFIxyH97IaN4EJsUgfVc4M0cu8HRplX0Rd+DBDXF8a53edk6oXqdHn
LJV977AQHDUZrAWgtIz4jFZub7rxtwKH1asmsom1aXlzGxoWNCA15Y9NRCJcIyM5GRqdPDdVHyAu
OL4x50EYy6dZc/YE4SIfiZFiKUJl2soKScm+skYb9kszDcEc5/VecV5ipSw9My3CXZuX9GdkuTct
pbosMX9w7OkMJpp2F01pD5pyPg3qJyv/2HdnW+6G9rHLiGptyeuin7+z3Ppd6yV4FgBJjkHocS9f
UOQawI7S2CfFs/CoBjV/gb/quQSmev08FV5qx0dTKKonQXZZqXgBJNYIRJJgvnLqo0YNypT0FQdi
qKoNR82ITJ6bXyNXfoZR0wJ1qr7T5W3RM+BrefyFOLcIOv2ZCMVniV6SqQu01PHsgkxdZxv9NDgB
vbZpHmxaZoiArVD/oX0DwsR6T0fzWk0M7XP3InReVmjjraFS/XNOT3eS1OG+7i7hMhAgW84H4nkt
0mXL+Dj/JjmbfvVTVg4f2kCgvNrP9yKl8h+WFddb0QgkGp1Bn+AMXQKZHNAMAzaM2Cf8thoAgqWf
ko3ktTWhwIqhnOqJIisWWuP3B7a9GuQ2DX8iBc5GvW8LM3wg27DfMdpJ/amxn62pCIxy4ESggKHN
8zcy7vNAcxl4d22feF1XvKIXxeTYs4aesoS8JNSbVkuQ8JoTizJ62nVK/gLM/wF0muN1r9KCQNck
Gb778eQk+nelZN9Fon91jUFYYAuZX2UNRYf7UI7DvHcKhgWJhpbdydERxXP0ptEFnQpgf+NcPapp
c23WRlU5r4PYP0ZnE70w8oFjpLKdFB7cu3Y3KdZqd67vZJx6SWXRLVmFuk00nSqNi0KBRsgC3gfr
hbOmFfmpdmqL5M5GiOHVeXUtsuqnMOxT01ifXcLCaxL3sZMXgVDzI0IV+kFhT17LGOKrd8abnjSz
CFR10KBA3w1GCpFnlFlgKaTR60o/e4pZTkFoKF8OZKM4lAjRE2MnCJXSe9s6zFP7RMwbY+hCHOgC
HMyFTmZcPpeTuhekeu+d2EI/jGYlMdnNlOrNVav0RvpR7KwMsV/SiKGN5y/z0ucB/JmnuF2+qsl6
1av5QVq+XljN3oqm2wU0Z2ZBnuvIn9Qs67YCY+1UHZzBSmeiJrpTFobItK3DmCiBk5B1/z4n9Ycb
5U9WPVwmC02jOr7EfX7s0OBkE/tE2nd7kGygaeQlBhyIoA0wWpubQVazAlfawGg5PqHKm/mx6aqR
Ju4MMw4+NNAAsisi82Pupw+yqQvPzpXnzgFk0yf6e1dkXyM4PaOZ3vGX/UG2iy7WOCwyOQ2ieJqx
kfu5Wv2qB+DlCRwmmaGoZns8CkLEDhVjADR/Br2jbjkwgASm1p2iYXgg04gMQYf++NjbfzrRgabg
CkvGNlHvpQD5C0DZU8RI5KVagm3KL3pfPmSgeTxtGc2dcN3DZLmn96ID0Adt6FRNZg9vP0MsPyOP
iMnRJI39TChGdcU3jITPBpuuc0TWIZ0dusK9+aUW/SVTx7eBD8XS7zVBhAHpM39xW+XMme8RcVnt
DYPNpo+uGsn0lakf+nQ8TlW4747dWO47NgsnCVb+zA4nj9leQv0/ggK262tCl+rYk6emdgSLTe4l
q2B9DkbGPKXcjwlH7+iEf/KcCOUMfVo5ta/W0F90t78fnNwnz+Gh7qMPs2DdiIWM6IYxf7fx1MMn
raTPaIaUB0H058K+wUQAbHxJ2dBqIxXNtHMMFYHxcBCsM04uq+WquBI92lIHJCq9Kg6X4dXqaSov
uTN5cHju8nTqvMaGCKgKBEdGET1VVv6n7qfWK/p8DBp3IDES02Ebqyepur9sgyJyjiFnl5E8Gx1V
dj2EH0PPcbcM+t4C5m138tagewc5JQtA3FlKzjS0CUGJop0CufsKgxChU0QLzaB32EqDjWyzGYk8
WTiha0Uw6LaL4d9xPJmORVA8dgWMKJkp6l43YDZ0bfKLAPg+hG3PBY5K8sH9VqdhuGiAyFiNmUcn
7J8UMYPddIcP0UMan5UE3cvw0XbuPpIgRbuEjGI3c4OcFkHLgCNHGB+UqsLBQxHWiNRvIjoCg6oW
dKyzY7FI50TI5KudAO/hCj7I+lvrqY3nkcOzgq+TJhehVCTMjTAUU3aXJvmlcfoJcCehaiK/Z0ma
S5RUP4SMxp7QBsZKxnPYOQSVlL81yHXO0uKS0EgECxOHfM7ydoias0WxGPXlVboMDckXAXV1i4Ho
hVr7xWFo4ZvRmhWhT1+zyQogc+R0dVwuNdYcZM6wJgxyNbcIkEo7OKrNa6Y3HB2jb7WLemfKYqIY
zzNPONRgVo5uI0p+JP3s/mxWKyHLnOC9TeOzWY07TTcnCitCMxIbtoM13CvjVJ8SJbs3IgpyMmlL
3SwPBp2ppllGCtpYHjBpG51VBDSEnq04+g3fCnZqhmYv1hqOAHYa5Yem32dSZafQMiaSgXumldei
BmMG4l54OWrb42JGbdBBxHTH1E8X87YdXLSpwx9TuSFq+ZIQzFrShAb4iPYuq3dYGe9TKcReLZt3
IAs3Q7lAfK5WRPNHIwiunlwNs34VP9fCphJCA+XQJPAaNaLurBIwk0jQS+eAaMkkGtIe/dTC3GPN
uELMz3QAASnHmcx2S98LY37SVevSpByBMVs4E4RKMJX8Y9qhDPIe4nCxizXrkFjTxzLdoJx5zlGk
euSCNLtCYzsRJX7FiYFsZGG9buFV6ue1BW++KpD5Vm2bDz3kTe/Oira3CDzyXFN5FJXYSwC360mq
8uCgYoWaEVAfVroc6R8ZJzbFOIMOfJex8Vu3lHkf6hJYMhZSiIYsT/McvB0Voemy91cK3gEKE2IT
Y/wr1Ph9EsNIyowfw+pLz5po95tQkzhv0kI0wQvq6kPiqDpUOTvISDn1FJe9xDb1Txouf8hQrs8y
Y2qtM7ifiSrKdO0XwL4iQCqDgdLQAjWrzPUXdgk94kDXGew72UGYcGm1aTramnSoA9LaBzXXQU/p
31KtAUfdn5WEva1qhdfl9XOal9iRrBvAmMFSUT+PvUuqL00Kz8rjw0jiONTO5WohYa/F96y5X3Wx
pAFCtprddHiwy/Hd7sYvSKLHZZ59S9c+qikxoSWPIHoxX4RTa8InGUufOYhai0eZ2Q9D52DLSItb
6QwMUBqVQbb7npo9ifaF8RT2vwahguqGIUqCGIk7qh0GU1ze5qa4CM3i0I168pyYY7SqfVez6pBV
OQZxot4TOPKsS1Ix3aHcR/H8Kw5NiRbQfmCgQoBLGsJsXt4c95djKYhE9JXFV/ST3/cpBTYFJvi6
KEj1Kpih2BJz7sl2YN4QH5S6vC3zZ7B5LsPO8Mg+6bd1bOymVGMlJjVeqiflTtEtw3duughgJ00/
tAtkg7sDmpPS3o2N+qbkOaOWQT+EE8y9KSQMLweD1tiDH8n+K26Q3pvGifqiK3MKjNH2TKpKVl/j
nZqdqKRNqMM5KVWJ62uVtHgb8hByV/FDtLllY2i+46Tfsx2/xcwp53kofEXCBkxdfT7Z82slknwX
6odcMJAu8aHiQY12FjkwlRjesjJaO9Ss/MOU/5prtT4XBGYlrUanlbw65ZBiIp2t7HmauHqbpHrv
65GSQ1o9Y8KO8XBMSLRruzCUv+uQjIwsrq99FO8NgkT27jyd60z/nSsYduMU8vvKG2r6LxRJzwzE
q72CRsVrOOJ3rmKzNnQ5lMaxu5bz3oUCPM+029FzNUGYRdDZKmyBDU6EnKlW2uH9y0N6IUnyXYX5
RbUVoOZpTbJQaDJ6SrpjDGDDQ7Rke22lf48G2Kn8WbPs8hBV2oetKUd7meifuKh5jPq7qkCdwuv+
hjfzSUU97hs9vi4ghyH7ZplPGiwUguWujYlwvZ+4mnIoYjgsP5HEIP2WP+RbXkOXiOWEc5RG0Hkh
7RdXm85zC4wEzhxZ8kZ7J1vxWfLPAonykGSuflDWyOW4ni+5qUJ9T8phnySs01Rq/7oeXzhGkYEg
ql9Ph9aujeYDv8cUfIgA38YnYoWeM01XAhKwDi8YSUNvbELUQ9/u9No4xiu97Se7GKg2EaaaC4oz
oquxTpzzzGWZyikqNCh4OTYR2dLrbVrkNe+qpX80GlqqAs0EDdtfFRvPK0fjQckzWobCeJPMLbVo
lAHpPytPxY0usSmeosU6ajkFuogI5ePsRAUAaY81rKPDbm0GA6ExJGEaVvduHD3Ufzjxhkx+RpyV
UywfcsFKzWrx06QjsShCfYtbghpmvSIPanwCQJrv0XDdp7a8MFbA6KfkV5FHfcAi8DKu5NbZeNQ+
o9L5tIfupVPZMTPzheyLR90qAxGRU0gEMBRwgmTnm67laMHWhUL82Bnq29CbvxVb0ldG6dYZZNel
Ks2YlOu/vSQGjgl5aoZr1sAB5wSADG6FN2vv4bp4dZToskAqBKl9yXRroXHXfdXNtG9s5SUnktiz
Y2P0x4rCWzVRM4TsLVQxQ1m5WMWF6pkiv6nC/ncpsFDEwwKUEvlTOzzauTgbhdX5ujJQU5XI71UA
1VOqKIFY83kHV9thBSeKPq2+4iI+Aq64aZN4r2bmd+y09KlapoAkqRKlmBz0ub5mFoGibZOfaklk
6qDWO1Thn5nWIRfVSeg2k12aMXhOe/RvYQk42NzxEc5DfGcnJSLh8VIqGnwnS4s9TI/haPwKeywU
YfizlMqTTpTQZFXxk5J9wEwszUX3lUhFjTXq1xn2WGD02pc99CfdTR6rkck6DsDvPlw3dpx/zJp8
zUp81aQtQL+q+M7JeJ2z8bZKkeeF0SclxCfBqrFnV3Jv1vPHUK++PJULuVK4KAKXCva4jtqO2nzt
VE4HpnhxYMy0ZtVEJwBep5sQf7gmiRRZV16KnDilyvxVOKNggq68L9F4URsQ0m55q3MKF7Zz6KvK
8YsRyF3Z75IxeUvyVvg/jVl/mUb+O6xrtJZ69VBAa+ztgpOL1ZK2ZPbg8c5LOe5C8uNROeHV1uoz
PqNHXZGI03H+4rI4ziNYwphs0DRVaeoNpWRvRHO+CCNQmanC4IrwgpSjr/r9MqUkJSbZfonsMw7K
T0s0H/my3Ek4X4zVrFuOkFcrg9amDIFbVmgwneigt6lvjwOCY4W0qHS5Yl66gVq7HBrT2JngDbj+
aORR5r6jc3TJRZVHMh2g6CMDn5wByDpfqjbcX5NN88amn+IZVHTsxeWtkb8MIgsIUL1v4/4tlozA
111wmYmYQlii7iOLHQX/xHXJwwMd8bfQ7q90bu9CQPmsEvCh5Y22I4XonIvisY/192KyBAu9mLIW
P5XjQnkSPRfGMnncpAKRSlOG5nF9ZDX2SKj2W92nX6x+n3CB9iew+WQqL2GA7+XNrC9tHb5THqDH
iClRQhr1F4VBTqsRtjLMZrZzCv2Iyoi2XjoblAxNRD6kcqnsWrmy1nydCnq7y2Dvycsug8q0Rtb0
k7svFlA0i8izY9nelpXCgIA/sHMy5Yt1rzfjhRBJ6BynRcE3WYCsJCQrmpzoRiYji0bICcz2Fb9O
TWKLZ/Mwd4V2o+RMsBqcCEwibBZqTqxiz9AO8+w2J+xxidfOZDBNmlH8UuYOaLyddYftx7+PgaFP
OS67PAxsLByA+Guda1VP2LhdVGQZrOlP05sjEmDcBFhY9jT7jTufKhtLOianD4s+sibQn9rGoBz5
PvtFo1AdREinD4g9S5uXJW+7g6RCb0euYbKlAZn0j+QLfw59vjq7uPosyngSmnQPdvhjk9npz7n2
iY6Ma02H3C1VRUTOcf6uDABVK4PS3hq1P2HpcNBQYRdh+NtIxeDTInICsAHCNYA4qyXfyeK05DQ3
ybiWbLFyjm00fKH9Fbv6l+yQb8+chMMhPEFiBpBOx6p39Vc3A/pt7utZuW3Wt0vWCYxhIZ8aId+7
zgv8PLCHJckSS+nLOb0sqvWrqO/qVEgvzcfHMmL6nDvOqa0FLU37LtNxk9vOdzuZQPyj5n4284d0
HR24SkHbcGrPQo1Gv2sNjgiXFHhcZTfkY5RBEzUTM/w+oLgeOayNUykFgTomq7ejEcUC2ATKDtWC
SKDZNUzUzLAhNEbtLjXruzaVb1OxBi1OqTyERvEzJkt320PaiGhvqyYrZSNyucDOBvMBw9i5sfqW
zPatG/3oncFMtiUPzWHBWSdOyekxfSzGl9BIoAs5rNHiyIg8LNbe1MNymKrJd9yUtbNtjh4z1UOa
qNpr5nK2hh3L6pYWy1SQD6UlZzHQfbGkuLLGfrLU4rUrnHyntCJBaBG9wRjBwu7oB9xMqo/Qg9Pg
Kjq0iR2ic0iTavDXtudO6pjVdf7H+jptXRSCIc0sOxBkym/pZ4NZ2F51rM8FJ38x0qoMJcMVECpY
3Jm4j/3EGk4hd8kpc8fPLEvD0SSftBwgoGqAfJFVjayKhpVZf2dpA/ulHI/5TJ9Zy033pItTX/SD
N0cMprqF5pNtZ58DTT6uNpXilYgeuryKT1Eq1wJafzexuHh0KyNwJ1N7rxYFgxXd/F2to6fwo6HD
4muZQu3aXzp6lshk25sIa+BAMfIQWuyVZUWzc1DxncirxF/no1Gpd25pQkmfGXtYa2LN0NDxS5Zh
ZF7GDgMZITu0MZQKyjtvarPhoSEzPeiIN1qB/Gf68reR2fj5QN9mgqihjbQ1qaXqUyobiB9cEeJG
hH4zJOptP6r7gprSm22c08lCYrlQ79xaGAehDs0eQuRpaVLbs7JyF+sEtiwRF4coEt15pN+eOQjc
02x6sUpEpmr/zNSM/3+5IP2hIxsmXXqTV7TVWbfCqU0tolfkHhYDFImmTC69zfy0aWna18akYIqF
B5m7xW7pDS7GY/cGomdXmmv9WWGNW+TJzDiT5kn1UlqLcbT1CjWzqOYb0a0zoRY5DfEbaPjsrKWu
zckTx7uxEzG7hTIKDNgdjUAONJZZlvlS5G3h21oZ+iBXSrScuF7r1CeyrQQAtR6Sd/nEW2Qzh7CR
t6YvhFjzFJqLKdLX3mLbhlpvHdMkQ8DEYY/N56W1+MaNyVviJ6ITE1mc1hjJWI58NV0TYXFWXEB9
TueoelBpobBHlV7If2UXZx24765lucd7a/W8J2hEMnWmyrKZ9ewsp678NJJHwcKdeOGCiNVBlAeG
xQaMmL0rb6uY8Ba8sp+qJfpfhR7uZDq/GiOuS2nL5y7E64kMqD2UBNFwiu7vpmThRcqPICWItk70
uzasIbCd4SZihkrj0NUBo0QzbXOr/obfzCaa03upDgrh0w4OGOkQu1FiTGhq9LQ6HTqdsJGBhM2S
PdkMwa1xIOH6r2/F3HO6mUr9BKikWigrTPY5UWvfU2R+qvqPnJZv0DOEWwAKN5v7pbNUyDghfejw
E/gWvy10a6/mOCgYGUKv6TCZ0PdQRnkdmTFbpPiksdx1sfLutsLZDVpL4FqSVbdM/uxdvjik4wlm
Ooy9fFWj0mGdg7mXipV17QGwj/BhYmQBl+1TaoTzjRWqzDZY+ogSSY4dVdNegQWPDvmxV3J13zr3
MC4oDNX5RU7acelUusJT+9xLJiLW2Pt6VHb+NLoahWK+8Omj27jr33OLEZnxo8vk3mG1zyKYq6KU
E1IjlgPDxAA6dhVq9mOLb/wuIo9EqQizJtwpGDvlu63kuxGR65WHt9mAtlIM36NDQ79OacGjrnzq
aQqQ9+bC/S0tmh/GswxZHqbQG3YYdD6V1b0W2/N5sokuKNL0QRE19HxzZpdb6sqrkKIEmmTNZ69M
/K4u/6jG+LuXKhWLNR41zj2HFbo9VvlvtBukV0I/Zd7Lyli32198o5S9Kk5pv5j5IQaBi9gwyJT0
WKgEOrehcd90bnpTdezbRhNEbGRvrl3kgQzBtcY1d3E/jtfa2RmoZwNnEqRtDJ/zXN1xhU2pgg1P
1Njn2qpEB1Lv53Q17PasOwhtQyC/1N8pJiuWCumjrrqhHze0XuPKTLhH4ySPquGutHDmKl/02scP
JToyfVVBO4mr7BizLVP5Zdsrm0WwNGo7hHWS/4qmLofIXbq7ZL0x6b4VKGlvtoesvCHKiM5DnVl8
226NoAmnY4H8EU2uzrmUYHVHcaH4t3IO6obzcFhrT+mQpOwH6msHXiLQdN32I+PoWJYZiMV9jZJY
4HKjp111xbhrQxYyxYgPIvXaqWpOzdQ9SbteDnpqJDvZ5tcJyRizY6ZzRps3Bw4ego2dIYMjPDGr
ZRJHCcc5Fpc+mAq6wzuj7YarrJ1feckGLZfcK2qtvfZuX5PhvXe46Ds1TJae8QbUsbs2nGny02bs
4+n3OGhQxG3G8umgvRgWysK6+6gbSC44uiiFip3b2ncFE7GgXkTnU7TuQqyDkhErzJw1aGP8k7Zz
EFqyJ77wJmuHaQ/4G+VieHWX6DayWKuwLNtneh37o5LRj9HGG438AYqc6Q+nXOBRtnOvGe1DM2S0
YazoJZ+ZfwquSxEE6VaZfybyg9PQ0K6JacigL4tor+QkIzSa82ObaDSL/mXqZegJMMi+Pau+3c2c
n43lW0zO8f8xdl7NbSvpuv4rU+v6YDZy2LXXXDBTDKKoZPsGJVsyciPHX38etLysZc+cXadKhUIH
NCkSbHR/3xsqA5vs+Ltjc4NOWfqtHODWqk7D2k/BxEiMwaE3iscqAUzRcHPp9QM8joNXgfAJ/HDt
RxUqHq2+cDzz28w4YSGOOknt6cbS152jDvI6Jf+y7gJ77wH5uYGo+KjNNuNBoZBtz/kAHPO1TiFb
wiPKCb5uBt9F1CZOHzybPLXu4FGEFsiNnY+3nUH2wDL9z+EFBAqzytLvp3WrA93vqtPYJukWWMZ+
7Pxb7EKgvhCLSLQBqI7DmME4PmfCequm4WSa7S2rVGSLw0Pi04O7UwEQVG8Ss+Xunldn5FFu7Tg0
Wc7WGZETY1dazV4b8EHPhntlnLRTCxZIBwe8yaNdVrHEbTzjTU+MdiHs+lnJm4k4V8LDgM9Nh5lZ
Anqq3PDQkEsj5vaim01z1DCLjUN33ChN463qKV96ZsjdEt2lKDMsA+b6vNoiq7QHM8mjPFF1+P3F
l9TGTswfDBynlbfAal8SM/naVOHE3a9v+5LvxYwwL8RvfWNP9ZfAIAgZxzOdPiaDZuDxpOdusDSR
KCPCQMbW4mPuqm4D8IkZ9iZu4ke+/6vztSoqbxUQLyBMS9C/9tSF0rOtsoK3oR6ute68FWnz7I71
PVkIf6nHCjr5DsZZHopSpc92wNRm9A55VAXXYNsEko3lgbtos6lky6+SdXZ844BQ2lfN791lKcCJ
zdks0UDPZ6eWrrDd2XeDjfjDzWiMW4dfkAjybcbE7dvKJ6ONviNuJog8l8M2V4G1QX8Pqzfh1M/4
TBGNFvltaW40nycnczrqyt4uMzvUj8VXPXHBpg/r1o2A1KlmgS8DvNNitp9RRgB2vvbq6G8kNN11
OHmnAUjaSmhIIwC9jkoVTK8X3gzWpC3iKDwVuYJrpZEdbdhqiSizbTNa6hrYnMXqol+2wt5q/RCg
NlaUWLCUV52BUVjj55+YNxWb0gBGJ+6OIcRrr2yY4bdjEb+FeTmLTjV7Qyj837hymjZRHJa3bMJm
D7Sxf9Km0DsQ2VgONd7jrhVp68ERD2FRXYwWIwhkqnkb0arPwLq6RMvhe1snO2ErVJIuX0ajinGV
kRzR1LsD/o3o31CQsRpIYgyYO4Gc2paNUqz74raZVO0gsm7TCyVYlQmLsqLe5UJj3UpMOBIR394g
1m44naKMCcgPS7FWi+YmcDFuD1RsF0AcaZ5Sr71Uga7cfUqHal11NUuAJrgoGov+XuSvAQm9MsaM
0guUaKWM+ovdlLem2uwyLx3XjcZ6N20Sm3iQAVkoRZHF7y9NYHwtzENgMGviE+iQDvvugXHITQua
e+e94ZHyQvDLLN0nMijbARs4OC0Hg01pGLCMGAL9FsLKbdirt1HfgvbQ9kWQZhuN8ICd2ZdB92Yo
D8vRosRIcQTrWlT6cz1EDyAsWY6iQ2U1HUQNYZ/FZNz7Rnw1mVM2rtNuk2raeoV24/Mkhyy6bHMS
ZFhTruOYaCSOnXFULfRyMFbAKCm5AYudAlxMnRE1h8sd5eF27LSN0zSsSgg2engWLAolPZpD9erH
3WtSk6uIp4VWXtOybfnRQPnz8096aL9Gg/XWdjl6/frKUNNii/g9+bIRYYWSXbsdfiUkS8K+EBXB
M+XWyKeH0HKeYmfYqbqxL0OWqkqjH5Hfge5hgtFpeSBatdsujt81U1mXasEDA2mIzjM3VskTVu2/
VgLZwOSraZj4sCV7grp3tkMkLm3y58n3VtU4mduw0R49fFjL0vsctjMiPgqPSg+QAqAdLhDZcLQy
fE9znQB35j6qqLi1fn6L4FEH8qq7LztiMU0AGTZ37BPEMQzt/OKaQWRYeNN4FK23iiYLFyW6kDE5
GuikkGZ1N5ZbXQ0re6lqvMoU1UFrH0Ca2j14JuFlw4NWYLn3faOxYLNWTLlkoNFIAIZrPiYYdEI3
QV7MMqoXobYrBZRqiWvoEOm3tubgGYpuYEzMvS383fzIIy/wPInEWpihgJsO1ccvrbvSqM9WNbhL
co1suzGtWyilcUlbu14LMD29C/JxaA56SzY4IJ1SKd9QcsDqkdjqoq9QkASXqjt8tT358jTV2Jc6
e0LwzI2RVvBcm7at1j5lKiEwVJFmRvpWgdhdezaLEhaKPWyVOQ2InlSE7IQajAQHWP369ZfS1TZt
ZR5bx0EPpcAZMmHORtDCyQlots2pL8zmpOVReyIAMZHW65Ud8JF+USvFsM9qs7jGppJc2VbP57Ii
r+E/olPEY9P20YL0w0BbVpZab38001EZujW2huWtrAIOQB7CMj9/DBL3Qcw87g5ra6qLK3GY8gpc
7L5QEe+QVQb2rufSU3fvHeZeKQamG95tuPoYiEA6LP1eV/ayH2Dr4W4osa+fR5UHuCW7EEIlaWve
mayr7bpZgrCzkHH5qy6N3KWGqM+t7IF21wjaJSagbSX9rTl0Pw7s7e5cU/Q3v9WbrA2Q0ulJaP3V
XyttVCzMI3lS/fxRnWKtdg5AGMlBZX2aj1hPhdaFvcim0Ev/EuPp+VD6AKfyom9uZNH28mT2gJvW
0RC3D14VpAe9JJYogr7lydG4d3ggLFPoN81SOMOpV5l85aVj5dXLALDeXhbj1Iu3EBvM1fvAgd8f
8SokaDa/bJWiOpdo713lS7le8UzWxTzJV+ojLBsn3w0ISNC9b8tsx3ZaWcpiBPP01Hv6Y1YqvA9V
vTVKrb6X42hcSSijKo9yIEsA6iuF529kaxNbyxFML6yaNL+TBystq01S8dNCKisMl62do3XRZ/VS
NoNozu94wWhX4cHMLD73yaIpBHVFUutjnKQeB/YDYkuQQt80jRHdEmIPN3k/pBdS8DNyoCjukKhz
VnkQddcESc1VjarC/ViV9tKHffPA2qtaBr2dPjVE3/jdWf1zOKFn56SW80kMllikSpt/MaviDVNZ
6JKVeHa7OPs2FALaYGy8igkge+rm35uBFUVGToUMR77s1IKJY1Iv/sCKZlEdiVYByc1QoTHtGPgB
1sQsdzp6T/k2JBfyRiLiYDRT+ZpWzp0Dwv9r1MefXRFWLyp7AlZvtfdZJ3e7SOJ03ERFgDWKp5V3
mMmjq5k6TEGz4bKsC5ICSuWksPjpyvJONmiB5jBJ+MVaFmVDFREcioNUYbnDUO/9imBY20DMVrLY
zAPkju6uu8FFUe/na+D1nAOfJo9m9WUeLqfKUTeKoaFCPPeR43vkBLdDaXXvb1U2iNpvt6ImpyW7
yPEHRQXn34Xk+/MSPBuM9N3UJdhFkgK9xS0o27WlFWMJWoQnfmbKulGG+B4Rg2hZaVbzJUuVs24V
fUCO+G5y/fB7mVkvALy9597WXSyQG2izvZMSVfHKgyJy4+Dovbth89rx+8908uJG96n3u09WjpRL
aK1hD/AFTcl0J5zC/jzYer4Mgn66elqUbzw7Q24nq7sb0P3uFtdm/xZb03pllIn6BKIwRjApvJRq
chWTrp+NIkNowbB7UhPkAtskLM/cOCSKgjw5J2ydtgZaC6ckMdNtW6KSkgoSXFnSj6fEMpqtIUAV
CJPkf2tq2UlrR32Lsk1w0jzd3vJDcY5JAhEgZ8LlV3YjAJ1sC6j9O8OKwztWIyzpNMf+FqQ36ErY
rw378EXdBONVdo2sSSEq81fXoat/62pAc76qeHxvu8Zi9m2Te9BT8RHvs23vo22K2jLhDFlHwHPb
lUUfrnvsQldFpZL18/u7TK9xVo79aa1HU38nD9jLOksDOYmNLGpzP62DiRsYhbUtmNow7o6JZaPq
E+z1qBzerwtjgsqu7lc3JMFfJ9z8EKoi0g/W/9IUHrI38JTYDbq7HBcVMJY9ZGB4CXcGqsIrQDvD
Wtb1uevfsboHo4/iJjkh+sk6pzdW/Yg8kyz1oZ+dkSjbyZIcCH6at4txzwPOzBjyYJmWj3Ezv6GP
OvCcFalcW9+3P/uR/1jpSNvdyqrCcwWSbtUur7BQH9K0Wal6D7qCAEqzUWKT7w47yHANGxE+pjIl
xLL0+tbhsQAQYK4kNpks38t1WSHARxz3vacsIpxPqGk+fAwhG3IraG5tUupoTrvIwPT1reaP6k4G
7oWS8ia4Mf8flYFlqztFI8QvL5Qd5UE2wEMlHTxfPE0F8PHEs/fBvAEtw8o4d8R/boOsBNaCauAX
ooY1SR4rv+gFQhXWBB8nb0k4Go54E3ru3UUBxBuvJJ4u6zPHu0fuQ7335uVuWUKLUcKW/iI/5AWq
UNaI27Q/inIt69uQHVHfFs9kcRzEiQbsVWNSl5mF5awW9sqhdribFvK0GXEuFUOHlLmlHGRVFSe0
yvL7qaz9aO88iGtppnz/rV4Wf6uzdFfbZ2Wy7l1iqPhejYdQH38cVLW+i1r+18kEL56FjvVJiyEf
qEVSfCFp92qZhf2iOOKp0bRmb9qGuXW1OFx7mYHqBxrwT2aukT6D4SF0l/k00NBlqtLoGcdLTI2Z
MEFlKOvaGA8uKlv+GBsrUOHMf2I4j2WZvY0Fop5trX8KrFoFQZq77Nh75aZ/3ulah6yoSup+ofZG
sPMzwda6gdrl6tlL4Wmf8SdXrghm5wehIzMYOROAhKHdlFmRPncqSbRRSbWNAoXri+0vGSBbt89d
FRQ3WlmlGxWC2D5vg+zJHcc9wUjxovVGDuvJ9w9Z2MVX3wy+y5ebdJdvsBzyWyfPurMfkGUY5gvm
9wGCkpxWDDZQ2IG5RU7ya4wk6UkeDDG0p9JsgddaLhIHCrv0EoDkydAjc1jIPnA551Ng2nDgzMOP
4s8hZPesKJ6zLM13H0OnBrBgU+madVtCDRiGaY9ui3eWJZFAQHM6ZO9lMa5AsQBP3fdufXZICDb7
mggI6DA1WualUj2PHXnVWJjlZ2cibx0Naf2Sp9kzMI/+GxbNp5b16Fvd2VCyRICDfT4tcheawEJh
Iz+Ho70Afks2gJBxA3Om22fwxBt4yrO4XO6UKMzpWrGIsJbeyuJHQ5IqGT7I4Cw7wt230ZPSYSNu
IEh9dO2w9DZ1AcS3H+x6HxrtjSzJg+xizf1ksZzZRWYfEC9rnLtoUJW9cOF1ZbDU2aV3iCjokK9W
0dws+1SKry7TlJhoZVn04bH6jS29cvN+ia6ly0oPrNv3znxPZw1nCauynDsIQwzy8zXer+/9rOLO
4jVqIAWHoWj6zbIBh30Nkkxc/XnLEakVWJ2fdW7dNquEEBjQHSThYK7ol0p13WOpx9URLssze2Lr
QYVWhd6YfSlqB0nZGDy5w414lI0WqvYrcCDFTi3ACTadUWyFA941bYzgMfJzZ110iCPo8QCPCnon
5jkdVLchsx+mFJSNlwfK24b8mv8mOpakRtVYDxljrQHIJsfBMsJVEacQiEAK3BPNXA+MdTEsw7qf
Kp/AqaOzw4Rkx94cUXfDbOKFbHUMMp1j4/hH0vMIjEZRei5quzo7INZIoVfR19LJbioRW0+VUThw
KgLkQKYsei4UAghzB+fXK8ml1gTV3fAreJH3K21mrGUx1vqF3BIRd6dMH/oUhhICntFd7PvoRmlN
Tookdbb9aOuHmGcEcJisJaMd50fmt2Y7ZqpzNvl81k6SGHd5iv1dpCrOwzBLFqHHuyhL093WrT+N
i2z2YGidUTuR6kwJXKK6NVcJEPynYj6892sqM8fbQvlxhWxpxhGH5N70sSCE3E6Oew0isb3aRhve
FzaaFRFCb2tZlAc6mI7dXlnZzywghIc+Osg6Omgm4UAiIP3e91oTZ9ouONgirU592GfrJEubJz2K
v8mvWjO+R1YfvsbcqwTTR4wu5mtcpIoO5nxN6hBTqGKzfpqMOX3Q+2+meL9GeKm20N3sxzWlDS4l
ScUBSpV30JrRO5DyJL/V6yQkylgEm4RnQ4UbNk1CNv1+yiLYWClttEmHMmsxKTDh8eGqu6j571F5
xkd9DBBhWFiqy1HMFR+HJo0wAAb1+jBBpF23A47rdTQYx1zoyTqyYuUZkvxtz134akXdxax74xne
giAtXv9bVz9rb+XS1QyHS+FFP7r+Nqo5qXis52VCGPFFr4TxqPpV8RB0fytE3YvW2fp7i+b9reX3
awqv6Ld15QNCmcoOZ/FaHXjGwvgnIaqaa3maaAgCRPOh8GIUJt1bFd2uQ5XM+zV5KtCgVfBU/bVW
llGGr24mg5C1Nyo3wgoOUEbMbUqq+IasvHIj6yG+EzyVlVo2uOgiz71J+nliIXu1ttZaO9mhlrXy
VB5K1yJX5rTxokA540d/2TJqwZfWq8LDyDx/Cfhp7NKBwJyWleLiC01c5Bmr0KeGZOrNR/3gB9rO
NUjcy0t/7Qva9EffBu3eBRoHLbLDbnCSBwuhT+6jzFw7ZYZ2SdPC/ZanH33qkXTH731ks61aiLV0
GMtEwAyDBwXx94MQjUp8ej7VFRBf8kwe6oBnF/CkcPFR1+nuWJ4+yok9JZs4Q8dMXgzFEaWm38Yh
XEmSpq5tpiuXHNnfxmDh5CzFOKjgawq4Wsj1dV50QchAXAI1FJcyHR044r6x8kY9+3vDrukQ8Puo
LQzDWZFpNVbyQnlAWllc6l0195QVdQ8+zGbJsYWnkeE08zyRbjxhhlAuZBEqU76tDZSWZFE3oYwq
cDWPshjZ0YoHpP5QeLp+STLzQVb3EdqtjYmHXDyK8bnWSPWyhXD2slWx1FucNKc7jLLN+1pM70N7
qdke+rgt0FPiIjIe4xpdIfaj89vSUtQEc0sxzj2+Ss+6jzPJv79bc363LMPCDZmk4fnj3cohE95t
ViPQXMLS30ol9IzHxabJA3DRs1j6uzr6rKf+USzrECaaB4RGtsqGaUiZ2WU5VcXnVEvFTpbGrDww
VULxSbW1F7PWhRYYRRe03YZVTTx7PdTOCJQpzJY+QgXnnKUQ1km+RfqhQj5L9n6/0DFCsNOlO/t6
RBdLqaMLeLOArUV/l+B/cURA/tAqg/us6rz86A2wjjzvUnbJYz1XCw+eTZWQTm/axH0eGiNeEoiP
jrK1sWM8McbkKdBATzcmFjtDr7jPFaSxjajiYSOv0vWecGQbx2dPSb2nKT7Kl3SVTj2i9EoGcH4p
P45J5FZC2crimIyfJ3xn0bCqi4c68NfyJb2G3Jg24Xzddqn+ZMIaSyL31KQGGQ9VhVyMkdUJp2zn
1JcWuZdYs31woeb9OKYmckM/mwcFDMPHJdM0jUyiSOxbPFoNC9ZJ2N0HYdvdY7RE6DAFHOoHFJG8
wUCmH18+emit/9jHRnqS/XE9qbdGB9FSFqt5wDmLO48lr+mrzFqiKeJtPcPaNu1Y3Q4Cvj0LAKD2
lcKvVUUkszXs4DW8a8Muf8XDKQMnGMxeAyZs26lxIfr38aNl1189QxGvia8Df7HLT4ZulesGZcIj
0Uj7VExaiQeS53yJlXIlu5YueT69V93rlOINN6oRTxKr6q9T4XUL+Xo2JMW0s8sXvwCqqJQDizEl
sQ41pMp1HtnuM8CBk+zaxPrnzlXhIOq2xpsioiP/h9zvy6XDPuqv/yFhD/X+P+QZayr5P1Swhh4j
UX4Fvttt/DIxN6maTDvAAdlKR9jjURa7KhErPVT1R7Opf7ROXmD8ragmerkjaZRtYDuTJzGU+EnF
J32ljmp1Bgzf70stqXfIJqMjqkTpykE379M4ds9AoM3vbn2oU2V6a0qmCUTIYwjlXD15fnWuiWfm
LYILvSFe+qwMt+hlZcjfpX1xJDKHZdR89luxReQZm2GzWbIPoHdZ9iPsCGyg/Sazz6lmrP1BiY6k
jdxlStx1LetLVwcLBNFZHA0rX+dNj2VE0HKF4UUYv3iD+z5AvzccE1ctbbbXcxz1aJpgQedSGQeg
ePJqfG/sqlBbV1WHIsHcILvIVq/T8wMJBFT0YxJUKIFt0iqwTibxzZM9H2QxTHv7MGEuKUuyXvbQ
MvJHJH0clKlFDPV9vrbP8TgKrWwT4nqzlALsMF0fC4T+76MAwGStgbOQQujOVD/anpvck04P3+uL
1Fm2ml5/QW0Dtnn3ito4zzDgL3dBYfq7AOmgrRum4j7pSXI0itq9Gr26RAC6fVFRbVoh46idkU7F
Aa1No81QKvVTpWqPQZX0SOpglDUK79mK8VCJNSc5tkXZ4wFijKj2j8GFPQZkbBHcQSvvj4be2HfW
fDB1cItWfjfGkT0rirUnIJgH+H9gLSszqfb6xLLio39b19FGbdiyyTp5WReCwh+jNtvKomxQo+oN
2Xrr5qObA5LKqfPsFvKmfZeWfn3rdsryowPKMizN4vHbxzC14ZTbZoLUJy+SDW0bDaskDX0oFwwk
67RGDJhdR9leFrvctzciKkBDqHjjeIH17LKlO/QeIABZrMcxXKNUo+5k0Unyx4Z01wUylX8PQ31T
N631XIwBBDbvqg2xeSJ1gQR/oH4HhqVu46pgSyPr5CGKRH2EcwVtmb7qlBsbf6qKfdOJz2CBoZ57
vr7SVDe+9qOwLqb+tSW2AHEGu4o9MmZQXufGvMqTq2pG6kolO7SWde8NfvHZGHXtIEtIKVoXT3yV
3WVNZGnqnkXr38eJ01wFFdEo68rpOoikTf05gEP1PgabC+Da5fQZ8ou7rDwy0zGpf22egCL0Xu8/
Sr7/XpJz1YDKxUdb90vp53VykvvZU15Hzqm/13ty1fME+LPn++vNbbPgzn+4zhsC0I9Bvw/6MTnB
bExOVuJf22zsdsixJKePenn2XlcOJMx6kA10/6gWFTP9QpbrqfuWBgDz8Wc4+ZmVn+SZPNTliKaK
nrYYiP3V4GtqNPytbDrRLleD7Cbu8aF8H+ZjhK5WxrUWz9p98/jyIMdiUdAt/vjHf/3rf74N/x28
5Zc8HYNc/AO24iVHT6v+8w9b++MfxXv1/vXPPxzQjZ7tma5uqCokUkuzaf/2co1EQG/t/wi1Cf14
KLxvaqxb9pfBH+ArzFuvblWVjfpoget+HCGgcS43a8TFvOFWtxOY4kAvPvvzkjmcl9HZvKCGZvbg
Efq7SeRaW+hdxwMGeK3sIg9uVrpLUYH3LRdK1HssVDAJSDdBnJjnarKM90M2aWeTqfWG3DCfNWpJ
5hlUfrFVtKBdfPSTDeTcMNDMIySTi4igqCV2pXD7kyWy4STPjJ9ncw+UUwTLOHCnIVuTk69r+yZq
87siAkrrm+PfSp5Q91bojZv//ZO3vN8/ecc0bNt0PctwHd1w3V8/+cgawfEFkfNaYeN6svUsP/et
mp5xt5jPYW/X5DfmmnJtjTiTAdsYkA6ZDz+q48pDNrCs/ZNCcnOVmaqF4M1Q33mRUyGhQN3g2xZw
UrULYfX9VS7a6luZVi3uM+FTCVz/NiIb/qTqT2nStI8GpKlrApZb1rptE580H4qhLKYaSZXBUBDP
n6+x4B6sg7SuIO+31hNYi3Q5OSI9yFaRJ38bfyj+Nr5iqPu+rSBa+hqup77fINZRdyeiz//7B+0Z
//ZB25rKfe6YrgblyzR//aBbV7gsWAPxRkSkRy+Gz09+wkHm8aFaSFlA7EMtT37GH819jixqLcTN
e7+wbmEKoyN6E5pTdSSsAx824YbL7LHFNHOu7NwZPyxPfd+cTx39R6/Cst+6knVXGRTeHs0qY925
zfTSNIuxJh4+YRCzUTO93beZ6T5YvnaR7Rm7HCLmegGT07fPFfLGy7pzpxe/Th4GYswPzAG/DZgC
P7iqngHQcDmk6JZO1nDpHCc8tn1xkiVEAsfLj/rugs8zCnxdIfxFZ6D8CMzFWPnmRxcubUzxfqmu
mNVqYn2yy2NQHiHSIUjYR8NV9cuHcdA0DN46YkluM/8vgfLJcdZja6mfVdT/d4CF7PeiPUZnAYf1
3nAxCYpyK8Mwlav/06jz5ZWBFoK8Nf7rl+mvltPht7wYqygIm9+K/3rIM/7+Z77mZ59fr/jXKfpW
5TUggf+11/YtP79kb/XvnX4ZmVf/8e5WL83LL4W1aKJmvGvfqvH6Vrdp89c0Pvf8/238x5sc5WEs
3v784wX9LMKsmLNG35o/fjTN0z5Zfo3p5ueDYn6FH83zv/DnH/cQaMJ/rF6SvHn5Dxe+vdTNn38o
nv1PtlYaBD52ZZZpz1NY/yabNNX8J0wU1zBR4OAmt3iuCFTQwj//MK1/oi4OFdFzdY0HkMHvsZ5f
jyb9nyi/67ZjG55mqxpX/fUh/HiWvX97//nZphmO+stP31I9xtBVyB42WXbV0pxff/qeWovG90vl
EOMOvSpC0BXCdeGn6ZC0hzohDBDC1K1rbEX8cYnAyA3QgE9TpuDU6CPsVpIHiufNemfjH9dhmaXt
kM1l5wxzLugvQbtCIGHix4ISZgXAj+DmYoTBCsAtTTd5GKCgErvbwYMm2nrsr/PsWtstjrf1NkCU
Y1G14hwOYovhBsB2hB3VfLL2RqUhidOyg9C8z2rl3Hte/hhP05l8/Te3QGOJyM6GdQwx5/HGhYHg
JYI8gYb/ceicCD4aS1VPrnkTQcOcguW0E0goohRTXxPLmYBPRmQ2WlgHjZUvqzhFdHywjloHrD+K
Vm7Wi0WniO+YBxHGGw5AKkTRrae6vbRDCpMxrQEeuxVSWN+JkkNnS/Hrakzzse1NHlvJk+Lw1EYs
OVxYPjHGvsaGM8gXSQu+xwv0b5NGroutHNsl/VqmyY1rkx/p4RIYuN4tYoCIbqV8aawOzKh4gd3c
NSSHxnivxVjH6ga0lQQnTWUAcE+6c6X2K2z2IvZGAEvJmCP3aJ8Ux2FZOzypcXfq8hLFdvT+LWRp
04RPAdgdqE7RXYpUyZckbQRMg3CXoBMfF1d2BjsIEODU2uQ4xeiiok+DVIwevWBR0y2UMULKyE1e
8/SSkOrClueeHMzGZoxNwjZq0UZRtep1daUbBYCTDrARWgBnhDGyZWQNX6ssORIPBaecsjPzJiB3
18L+pg42UMEUMTk+hLHIh+s4iB0432TtfXWT6KCA2JgpiQ/WMF2w54PNH+VotEGlUxHEcIfS2Wsm
MqVKEkOWJrwZpuFja/RA86rmhA4b9ipO94BFWb0OUwQRJyvZdA7yCFZdb+D1oqMyey2PsfacpSBt
baNG6c5NjjZSeRutWhbmcFeHIiXiHp6NjvwkWtI2exLxKXOLT0mYYL+pPplO8kxeHLHxDuQcwMsn
bI++jd2JQPdJz+DKJCTbSnPCN8t2YAgNm6LJ0Rmwr1NGWCc0UTUqetwE1RWJvxZWrH+xrfqsC/Jg
QbTSIus6OfBbcVmxJhCxIEzbtQrLwMiRVBt6bWk0RnL6ONQ2QLxc8C9mM3K4TqBB4rI3fkI1pUaU
dO27zVubkHhOXDDbU4oi8Vhmj0XBV6R3Nvn6ADNIsPgGwaEm7GpUAUKBUbJAx8W4Q7PS3AWqgtCI
aryWXRWvxIj+TRXuYQuITaUK9caI0M7uHR8Z8fnso07BFh3KTDoL+MoDHH0MfuZiPZ/Nk/F6MN1P
PxpjAHwlgHuUU1GJ/OscH3prlbUV2lCy7W/DZTOfrFCbVaGbLW7LjbbjxnwvJRUfEyq9yFQbOswI
neUj307mICxiNd7SrBF2xnzjm6PCC0B2EV+8OkA1dUxDOFDh0ol8bxfGGDmQGLUb8i05qPZp+HEG
c+Iyjom2+aiSPeJKP0dD5Gw++kfzRbLbyLNkNQE2RFIBoxLdRYm7MKZtNjmkOyMdXyRZp84Nsos8
CLgZ+0AltcpFH1fKXtDuuSrKR8Hkpt3IuveRkBmkRVZ0UXxFHxTF2Yq72+ry+7q1/E0iIvOhz5TD
OG6LHq1NMPZOqtdMN67xuc+xF2y1hVdG7rYkm3rRah+KejOAT+g6oGNoHPW40uIxU51aPdR3tibO
9oRXU9uUwaIqRETudik6cMphML2Q3rxGycrTpwRGrYJESIbA71DG5wkr3uMwdg9ZpORr0bEa851J
WcG7dm8qh+ifHuSoJypIms6ye0XBHiku4EpG2K2EBLqnT4NGwgmOio//yafKMBathZyGAUNxUoDh
D8i2npG03Sc6lK1iql8I6YPOEUa9y8b8qzkYuMtYZbgLWZU+RrDwMkxFd02k2OtCcXEjcYPP5di+
ibCtr7bqgx8iHWMAe3GUpn2YRBvdIHx1aYn8QTZp8md7SNbZGF6zOPQ3CgnvdRHir1076qeuCVGF
CUqXpBsPXJIgq/C1xeD8rId3FXfXps884BVjWSOMOsarUbToE5GIX4GE5WdcIDYZZMHeHAhZ2joe
GfMPK54ls5GwKREPmMsuDDCj8/ZDT1p3hwCfuJGHKfJvu87pN6wmQPJEqgN4tqnhW7kAVRZFZ0Ga
qGeJecfptH0a39iDB908mVXoJwwVVtaABEE1i4jLg19wb8befDN+lMH26NuiHSHW5fq01Nnz3shD
wwTcFWDA4urGniW2B4StbEUR+8JEaxtWSnlT/TyTdR9F8FtPihiUtcpC/8YQ+H6NUtr7/7J3Hlty
K8mW/SLUghbTAEKnJpPM5ASLzCShtcbX93YPXgYfi9XdNX8TLAcCoSAc7mbH9llAnSSMFUACUbSM
k4juy1epvUQzpBuzX/Qo73ybSn7K35JjPuTNSS5AwOINL5uQ6euTa1ifbXt0t4T00IQzKtDBAR+1
JupPQDF6crAGJ+bXKqorUjYRVmCFZN/PgnN/acYa/Hi5ToX3COKmfjOxhsCnGnRoyvHkiuQw5CHI
XQijznKYVtfvYweM9gKx2yNa6cvzSs06nSO6b/rOurD3je3t5FmO05UaLx0PCGEwcD3Lg3AB6MRC
tuQLeCB9t6jOR8M1I86fINjLhbwQrquyhefG4vc1pn/yvCuCAy8XibgM5La6gG69CVs8EWCxPstz
D/MVzpRsaowbwFcr3UsIgRpsgVof1eQbtTg93gqhGWSwhahBEIdVHDK56KlO2g5lSHHCr23yeEdp
p+0pijiE0qDh10KRLg2/VuWrcttqvzYV+jq3nyDjyWMqLzfZwsvX3mSh66IX5Hq7Lq7X4PVCBIh0
VLmx9qOCPRclmu49NcUrRTl0d3KRCwK9Jenycp00J2XPSfN9omQX5xVx7i73KNjDn01CXXRtMK6u
J85BME7S99edej2HxuAxgneGgzw3o7xnL3fupQ285s1JMW6QJ+Z6iuQZ+2ObU3rwNnPBMBG3sLx7
8basTrY8d3JdvkJyOsSSQP0E++ufm7ftOAJyvUsdypaS0SmODPs2SZnjIChvGXkrxQYOBbJ13YY6
fO90urmfI9QIXWgwjoY65HTzvtMm3HOxcjjJ1y47iG1V1MO+hRIUeCr9oarE3cn51fpjm9I2ETqS
ydxA/VjFs7FPdiBoos0cr+3ZSyg9lh3HyExHtkqiJ1s8Xr7IU6iJDuV6RgsEOjnqeU4z3B370GE0
I29BeUtitBir2whjDYZrGaX82RgdWs2lO730s3fe1EA0FqfTsB0DgyGSKfKWtDvErFqXx5Tjcofa
hbAFkTvWhvZYpojI5IkuG+r/NvJulYvQ5Zm/aRuiNlTUMwOR7gyWybvlmf5tHaIJuC48UDcLZWP0
OPIMi0UtzroqNxZjr8AnS3fqr+7ZEhYhclW25EL223JbCC4yLBu0EaL7lN1lHq6YJfzW5PNfSw+H
HyR9YEHEQ6YQXY29YEuJhk38hdmYxR+Tr+kRDjtyj1ljfHSQTfkS47Cf75Wrka46i6/byrexruP4
W9hnxT4Sfwn/GywjROu6+Nu2UiHlAUXx146FODR/+4iZucq2WOMf8mNy+T5qGs+WZST76Pq2v733
j2247NjBilURePZ/vljNna/OhGWI3LfCQtzuqjrQ2v4dESqPoxJ25smMeADJxdhxuK/bKKLmZtNV
Zae2urOfp/wMkpUiFwpS6F7E2yLkWDh6io+Rb/7bx8gXfnsPNPutlRo3yEwQIrTGZy0WJRniuy8f
d9l3hLHEGedoaMaY7eXrcmGLL768OlL1rxZcKBAb6Ca6icd/ranqytOtmY6dXS/bkQRQexi1rD/Z
itOdkthlWFCW+1Xco5pYzPLhXhspvU5fadlp/VCJsYGS0ms3cpQQ2/yYKCxeqO21tqG4IxCfhju3
nm4a4XYS1nqxgYYeljeLgriaTqY8ScsRuZCrrux55XrqwZ6ayaUFiXjaXhay25bNGkUlf37p8dVQ
+91kDO+FWbdbfjf3jVg4or+Qq6hz8RtJS7yxSYwtTPAwFqDnGdWIoiJGq/K/yE3yD8kFImB7Pxb5
vvesuT50YjAQi1FCIh6NFFXFF3edSIwtFB4MTPXEM1BN8wyzhXLxYxevIkoBGKVIzx3Zwj0wPlG5
sIoO1MrVVwswA9Jhi45YLGQLHV5gJt1w6EXXO4tdZau1gfJr4XoYRMediK49m3QuQU302HJ9Avd3
gEhL2aelVjjActE4YjhV6JZJLxm+9NJISBGDRZhUTHJkC1z+CcesqTBWbZuK/4mOpj3JVsMf26Xr
cJs2FBVs9dtQPGflH5cLe4iHoAwpGa3FoKIoVf63KgYUFXN51W9iyhPdISyCtGMah6HpDnKkvSef
GqlbS9yNqPcfGgtmirxwwImUVAGW9KeyGfY6D2QzvGm8CHm1hb2NSjxr8WVTuthg67LsyyE9GGLM
La2eZAsHJJ4L143kLpRgaDGCke4110Xhps4eD5nddZMlrqA+gk3eg6gjSGHh/qZQUyK+YhRDCtm6
LgiE8wat+0yo2kWyy1HK5bNLNjFCwMHJpDTHaEfr0JtMxs7hGA2HGKSJJcbgctHIS82CWQid9KBm
CidYvgDWhclBj2pEnBp5tbk4VucUs7KOjpBm3GO8pdTGV33U0WZGC4MBMYKTC0yOSeYXZfSDYB++
4oQ5+WjdIyPfJMemLuEyR9N8UlUzY7L/a72ImulA2WwQkuU/pWk/nag8ggWOEWwC30hsRVHMj7PK
t7JsfjpyRSG2XHL137aloEG8qfOL6WbUBTVgLKa7IRQcY33LuIZA0ZhgNwZojgxw4ve28oFERXpK
1NDZxboNYtSryr1TYhVSUw+0WzBw3raqu6JifFrU0jmYeG7mdfOhxtv+nM7VRxSD4aFLwI32hv2q
a0t8MzUxNhcU7w0DBM88OtQhcqd6Tm+HRTXOM0A4yjG4ISISGXDWtwk1b7lrPHhEcz+5iZkdM1Id
KMecp3RuRBSmNzaj6pymjEAlPLbw0IbrYxYuyaHpHNDeE/ImA9XUhGhVqSYLUbI6B6utoGJm+rFQ
vHgQyGJoVAa2JHNnHM0uv4OPoGwVSvn35sIVbZMHPfbDcEDvD162wbwhctabNBkUQsHL5wlUKhXG
8LlLSptwwJ2rnW6pZCb1CTM9rIvb1ABNKVpD1nzvDBADVtNRo40CjUFuYfiZMsNfJ86J648GGRDj
dL+0GpykI8cCrRkC2cnN5C7PCwKfzMZ3WI2uuK0DZjCpkcjjCCBie7eOzj3d2fQRgoQLTCMvALpQ
ZW6W6rSP8qm4z3AWinVcCZYl6gIrhbrWOvOOUv/hRndL1R/rAc9IU099ID5VoLjurVG25c5p4GtB
hD5C7s4JFT5atfIx9xCRu6CGtZ5AKmTDNyvBncTTsQZbsK7K0WdJLh0MDrxJZm8LXPwdS4ayWgAt
r1MdQNT4KNO9IUncg2ktzzM1vltk1P1mHlzrVMeru02H4Utl4hwwlKJCgcj6kqrf7I4gbjm+1xE8
nXpVifDDeoWg5cPMui07E1NBip53raESCc7Tp8bW2r3RYL4XdkDSSmtWHzuTh+WEf/mqlnpQLF2z
c3lS+BmYsbGPqOQHKTMSBPfnBmCkpehbU9FBclkgYSp1MXZZUa3YMJHeJjk2AJgspmO9AhcpZiod
p+R9xLuBtKKRiYC0kn5XNQpKBoZ9AK9KhI5Qzzs4kbcGWi9CTXxxbYHfzRctvpuVGihR4lgEoysX
B2mSGYnbfO8FxCkzIFpkTDBh/FTBkCEVp3qDp3mvQrmai31i9P0hKrV9aHleYFS5HoSI5g0YT8Es
6B0ljo9Ub5zhqGc3jdsfICdAbs6ab/VMsqTSjP5/s3f/X9k7smYuYoL/nL27rcr+a/k/Enc/3/Mz
cSezczozJ5PUGNIPk7zYP4k7zf4XiTLN4X73NF1T+aZ/Enfev4RIRFV1dF0/033/JO7Mfxk2qT7H
IMtm2bap/TeJO92QibmrLMVSLVu1NeCdhmG5OPO55Ah/l6XUaJkBFC/xvb10j1Sww3Sm0OeA5fS8
KRRUT2Xl7NLcOFPTjV/umHxxO7c/MTciep4Bp2vi86CW405b4UYP5Q+X/Ete99ar7vZPjDoB645A
ORZYXjsNoKXTeyVFzM6nDklbMVn3XgxCg7GBq37Mlv7buubbChMJguPxsiFO/hpn8xv1c3vbLPp7
iNvqI0y3gL5ikykZ2JVwQKaH+4KWm/N2BMe9mWotMLKHZl0/KVbx2cDpY1/9iKZqOy3tvnWhdWlg
/3YxhQn7Jp9B0Yf5PuJtFD3ippImEVF/8JqJs7zPJoZGHD243SZcM9wGVJ45m8VbTpRSzPRhj0UP
ihJsAfDLNr0BBnnGVN08DGtIXzQsmIFOGNMkXvLeDO65HMHDeBYOWyN8sk7dq261r2bP8xNv2BZm
l/nsMe91iNqNldknNe6Tfez1pBM0M7Bc/rk5DwMPNAaVlr0TjirbqC5czJGyrW5VWHbry0Oc78p8
tu6bEj0rXAuIjpHrJ4b3QUEJt1lb9QHVPbkzBWe3NYNmaNcfOq6BrSL84nQzf9FaioMbPf+qDUAZ
jSTGhc8DbBrXoMsITcED7169NNcF94bI+KCedK+abuom3mngg5E5RhswkVQX2e0A6y15Jw4zTCCB
vmj5+GSvmHDoaaFi/RMtwrgPj791jf0K87xmittz4uY/0kxRNnOBATd6obj3zMMy8hlr1uIID84f
BqdH3k3/GlXWTJX3CKcvHo85Xk6BmlfhIbcYqsT2fKcYgqi7TsGcEBY0StXalbNLiahT7LhTbvEq
/aZF6bC3M+dLufalT2IZO+uFomj1Lm6i1Cf2/bXozRTwDO4HapfeNVpLhUC92jvqeQzdPikR0W+v
pZjDFSmtHOiPGtfHuBhe1CRfqWkj/eAClp4hdwdGK4gOdnTuid5Ub5nSI1ejKmiDBRkDGsNablTV
if0k1h8BZcA4aMfyKY4/hbGXn03SBH5PoRS/Jw6UlInh0GlgryiVnJOnufNVO063jflmNfsy7odA
be8dBfeiSCOf0oNxpPyXUqrAAlO2yTA9iBGVHhe3+uwZUI9qKwvg1YIw9sqMZLvztWjD954OzFdX
TfFbuBNiLgeIItmYi/XdKWcc2NDWY5aUUZI6DBvYR1zqI7TCsdNE5hcXBGgFm9Gr6wPWJMEi5sf4
CrSacSKN/9JY7nx0yD09tFPNoALD4HZsoq1ZuNs28bRNCJVsu5borHAj4qwVm3p2oj1pMtDarvol
SfqgolR4cQ2okgDhHOudIw7IokeemYFm6qsjgTDObe+MOzjs/lKax1kgr6ODEdpgiNVKP2fJ9DXH
w6VClHSwqDLCbakrfFs1KnLOkKDzsZqOqR6/UN54p1bk6WOXMPtYccklWa0S36Ke1kWn4FWwPPO0
IhePmaVqlvO+9rCqGMJp5zF43VT5S1TBaqf22Ng3Q3gPiDtWoMm03XKcwQ/mpulr6tjvgGXCdEA6
lsdfQbXfl4Vh3StOm22msOtBJi+P6bDcxs+opiDvLIGW9r0/CwPCCBssbLV3qk3aTBdat2VgGG4u
/kSRh4KSyMrb+zjVs1NvU+9bDiMzpzJZcMzNV2bc6IfIBnhMuyerzfceIZbrJrkHPkUqs+/Ley6v
iTf+tq7HcRssa801SinGCU8bZk6iRWDpAX7xu5GF+zQ2tL0uwrpQ7+qTJSbqclUuUBQWWysyf1ym
7I0I0C6dd6/hFrfpUf9uutniXgAMcd+t3dHWycaO4eQx4zZvVjpqEB6ODs7dUe5ixmQqSHdKP2Fo
ymm1K6fVsikXXd1m/sphuMyr5eS6FCFDxNaknMS0Wy60ftaCMp5qX8Fe+lHjMTo5jNsxsINCs0J2
SghvFuG4i/QVWQB1rFnl3q3WSmIvyQ8LbEAVeghRZBa1FelE1+Lj0JFQKVuiS4115rrKwPTYD3YU
fYa68djNMOmpbcecndKy3vWQ56sTOY46KhBf6vDJxJmzNDzE++gDLgRMG+Q2GVfJ22U6Tv0z+gP4
Y2UAHmw54Pt9sHUqI+fZ/dqTJenFnCifrB/VslhbxbXTfeqAUhCBgFlM+OVEnupUAkzr0aQwpDrI
EJOjv3kjkzpnqQDdR2vQ9DGsBhEbkgtpxDwUHT9YNjWZnY2qfos0nhQoON+mt6kBnT0e4BkeNrVZ
0ePKeJgMcMigmAH142Q+Otb8wVSL8VSQaYTaDmQ9zvcIg2+izB6P3JxfVE1lOtbbx2RqCliyGhn1
EZL6BJOjMAmdjWGmEUwQgRVDhe3fm2MC6prIxjUmJ1t/bNOjASOqSUcbNPWFuk1ElIMC9JlJIjk+
eZRakXcpyLvIY3NdyIDidfXSElF2x1KfRrMdTnJBWSqGOUlLQeuKHZNvEkrapC2TKXOyZzgpHolX
cTYuQUERdDHChNSWpr+U2Yx1G5eDDLBFpoHFBcRgfdGBzkdDqMIYndwlib8hYnljgusysRWX9ywu
b1dEuq+rqBvK4iBfmZ2Z8Lh8qZDZgHVsCaA7Mpgu95Cv4R6wM8eOSVC3mEz4//ngsRyLwCb/uZH7
GiLAJVuXj7l8hfgF14+6fI1cH4rhGW8urtNfu8iW/JjLftevuu4jt1UhfoILifN9kTpf/njxP67K
F/74zMtP/e1nXTbIY/bb3/itKT8ldKEBlHi8zzd5q1SXw3n96N92/+s/+fvrf931bz/aKcxhA6ea
LC0Dc4hv8XmGx3lmpj9Hu0ZlDtqu7UG+EC5abV/2KaIE9VwldpcvWcUzNwm3fGx9cAjEXzQnbu6C
95e6kn9rdjVDPKVJdXIIIaoxD29BY+5JPzhCy6LouaP68q1yXS60uBwJF2nBrI1ae6hzF2FNh4je
bM7lJP4EeCQ0dWjAVB6jW3McvQY7sGIn00qXDJPJgyggn3HvFESshUe6zGG54pKTq5eE5XVdbpS5
Z9n64y24YPaHEc3DNfXcinC+XNWzdA7MlHGAzItdEthFhauZbFIISpBWfn0ht17Sptetk2u8gHgz
tzIlTG0kphlV83rJgMbABYdUyaldqTHcS11P2UJ5fU7G+GukIxm6Zmh7caMReBfyQC/doiD6Vi76
yUshSavrfM7MGjsZj0ir6Cy0WT/1I6ACt+6DuIqAM3JsjP69mJTiKD+ViWlxSRmGHRBk0zmiAXxf
J++hwWRlI/9HmNkfsN7Mdpf0oNwmDwN9r3Pkfdffp4snJqj86pIflMfukraXSeECSlQQClGSTPgy
Unohbm4Q2PQI9cldTBElb438pSY7JwxQO2qdRB+oKnOzBypzXELjaW7TPUOCOegTiGEifDwLOYI+
NOXqJxqKydzRNarm0B14WX/XGhmBIqEkkD8ptJOZAOH9alBFp5rG42VHsbc8n3K1HIa31Fhwz62q
bLNUMO0wLuZbZA5VZtGVLmbqIdczUFCYc+O5XWVLbpCBUrdaYZf+gnptuh3Q2v+WxJyE1INr4QdG
k8Xl/MozIbO1f5wYsuvfcwBu5gJ5Hpw4JtmNA4NW5ohcTFGDmGdpzSGTZ0Ze1pE64inL9CKszMsl
K1+Ti0Wc8uuq/K+XC1oMgf62Kne+Hpjre//4qL4cZ8Yet/KWk9ea/DFytahynsDXddm6bFwTVI8q
FOPL+YqUwT6oq3XZWX4tc02eQbI5y5vq0pSyBPlrGPn9cwNm8ouuPznC2tGfGScq3vDxIooQ90as
hPiXyduEsAluH9Fifqnast578ZgdLsl2ufulGYqjlvgkfxhT4DlZneSVKlvXxXXbshbmbtH0ba0l
/h99kPzv/ajxyJdNT45OZPPy6+t1vrdS4EQU+Iy0u2rBM0Gqopq8q462+c2VP8RsUfbp6lEebJmN
l63rsb9uc6qBmXlE/dF1Z/mV19Xre2XrehqvL1w/74/3JuXzANmdPoxDIzvOwQEtSOSVdXnnccSz
/izXLz+eYDuBFGVSA/lZ8pxery1v/RoJlZa8xhKZipfNmLoLzCTFvfr3pvyIS1c1V0t3cOsc5jGD
t1QsZF8iV2VLbruuym1SVvhf7Sd3nsK3SWvLo/x++fsuWhnZlBsvcorLxSy3eno5rNvrG37bSzb/
XP/tUy+f9Z/f+tvritaKxNJHbVVTTHK4juVjRLbkJ/5t23UX+aouR4GyeV3I83FdlS35vv/4qbWU
q1zfInf846v+tu2PT/3jmyLR4c/qthX5WXnP9kQSDMyu91I5c12swD1WX6qkrhtl67rtIp+S641M
vl/2vCqprrv+9opsQvAaNxCb6JLFeAQ/MTK71xvlt/VLU95Xv22V63J/eZ/9fKfn+HOS+0O2aoT0
GBw3b2q3tXXVfMhXDBXsqN9ZZe3t+4bgmzc9Z3NJIUM3qM90J1RKzrXzSFwYd6t1aJ5rhKlmQ8pt
1ezltTTLg90YyrOuhd4DhdxNoIfjhyxFt121pIzUNIuPSULEwbaeyjlFcm6EBPXwYb1ZF0ppnKhP
j4VZ3KxOQriROIkfL13ku2PR7IVVlgZrHSS9mIH9+Ycv3claUuYhJlUroA6KKIQ46deDVj5d5cK7
Pm1/e+TK5t92/2ObfHTLbZdv+Nv7Lt8wZd6N3e1VNWbqxyNRLlypI7quS4XQRVYkN8r1Sdxcv2mN
/nz9j7fbVk+Jtu3UG0S9dGry7YXrlOm93HPMGkzh5+ZRvrDIW/DvzQQvIuGC8KYlrY2zKoWzHbbV
+dRTu5FgOpZO8ZtTQsyoOdHVpyk1MTkqX6A0mbuka0lSdaRyVWD6zKNOFNGZn7o6edBakGizd2eU
41cIUPUXVzG2eldYr9ZgPYWz+kb5h4XgVXXIGGOSPmluhZ05iEQzKSfy7WsXDFqsBgrCzKDpBhDi
FJIERdoT1yTOuO+V4dx+saPY2unwsTaN4vZ8xQO14mD4pj7bYlYBxnLt+2CKkUFC8jh4ITZwmpWd
NZ6zUB74J7a+BklFok5Rwk/2MLxG8az48NX1wDL0YCbORpRvJApGIHxDro0IfLjA73aE7duM88cY
LnfgWolS2HjDlmpR7TBp9euQoAVcag4wcmUTWOo+6gDRmR2c2RKbWEXz7k3FxOgJjw67Vn4Uyrxs
Cype0GDzy3PrU27j7e4QmGvqynkY4/RrvKDec1aKUEqMyKrw8wAi34WJ76YJfD+bozrmia9/A6Xd
32EXt/ogIXdWirMO4CYgVeX7AubQUnCOreJ53jFJHrZLBpmnUr175n1vjgdoSa0cjOJwmFypXvK1
CXEptpK1L9SUHRS4Bm/ObrVTUHUlCXY3x9lUybdM24icI5WGB2gf4F6ggYLGV8xqu5uw9koRpmw8
V+Dra5wFJmodRhdxH+T7QqPW0eiJeKJ4/wBg2z1bS2MGDg4qLXbY3go0yHEi0tGu9yGd+wXKeZc8
ptbwEsfpPitm5WPlNQ1lQtpHpYIr7OieuaGDSs+DFt6WKxlx6pQIaOM5imeqei5ba0XMr1k+akwc
FJuvC4XkmKpkekAq1d0sdtHdOFo37W2lfB1cDHk7xH15D58zUwiUa85zsWhfmX0yq0RctCu78TCH
bcjfnQk6l4SZBuqdCm38Zk84WnkmQsBcwQvcmHaGU2e+6P3x9KHXI94EB8DHQ4SYbF7etEO0j00N
JcOEbww8VhWgvVInr+YczbuMACuig0Nxb/Zw97G9LglctlQUdO+FZ+HppNkfTdzP1q58d2ot/rYY
6re0nssP7Zil4LUqTGIrLeCS0+76hVg5+RbfbKeztybg5XPtBg8Lul/cKKopupnbsjtMFs8VsMAb
/DyxhBi+R1ifPmRT9u5q0yHp3HqbthXJud6+W9oYISQ0gUH9ttqlfktPkRFBAGDLY+g1m5cBwzq6
/7ZpXoBTmtvEax1faXG/69KjtXCxZUP8de3tGlFAfvKqPKXC2nxBrVGhj8ns7osNc2mXLi/R5CzQ
2/Qbe9K/4J3kbSslQSE1Ynv1tNRvJeqsx1QtWoyEyxnPC/zzLExfqMJtbxy37X3Nnl51x+YiIUa8
JOhxMWN+08LY3o0KlpS2hTjSNtqtgwOxb6jOxyUycXbqdEAp4Zz7mEL4XkePoatcs6mqbUaRSyQ5
34Bd9t4LQm3FPO3rcFlvYK48Ok12Jhwr3PKOmc1cU8s/ewlPQ+wGcQJHm9QqH9yI7/Dg4erEPUsI
JKaRPeouxldtcsfjz7ayFsGLc4w4j9ul+VAht3yLSmokqs9TGYeB6cbqbsI7r8s5kIqWw6kaZ7/l
63Cl+YRh82ePKptdviwQE+n8GWA+FFZxnmY6UkPBcN6scdB1zR7v7Ya7djCxSXQc69NoVeqpCT+v
K+mj3NkaRffJZDC10T0HN6ZVP1NYmBEECR+pm9vC9E13VLl3wbTW5xZujS8UaOcWECG1Tgf44vOd
OSsh9EvsbJKF5xLyqtUnAbDcMJ7ZUOP1w6xM+9DA8OzjxF/D2t2PhqjyQ3zUmyvorral4GwayiPF
btbGpviKhCZ3eVRp3ibXl2nfc1KXZppuQQzhUUKSeUeRHunXukUVCCItRaQmen7uwGEin01gd9dW
Kb2LY5KUnc0+cL3XuidnqrekgiI1+qFE/Vu0jqhHjcdxMpyjUY0FN5S+m01ss+O54PzF0a2x6s+W
Ss1iuWQZCCyDgniKfWrlLtdXLpc4v50UbFLNIqXK0CGgYmHMCbFknzd0lnQNG6cYhc0ZJhx9251d
FEebgXj/Z/rHs+0VkR/hEbgtF3MzGHRWuoZdiuFkT0Tmg76o4MVxxILMAJZvZPGXVKvuUheNT9aR
sevRfAkB4C3F+g+rMIpv6d6G0P7GjHnfoUYLvOSWpDio8NReNqT1SISG0a1u6zUsV/cuVMGRGy2y
l2HUyFbZ86OVWDEIa2xKMQ09UPbinU9aTS545nY8q8pzDocDiayGqitEyWkkn9Vucrc59ihk9ZV1
wJsJQPsmQRKY4BKn2rU/Ko+UsyYnHcQMPtd7EnMZdpw7aj4MgNjLjYec0m9cgGaLyN7Mwxey29yg
QEnxYCmUQ5hrAPi15ww57iNcSmh3lQ7kZzoOOUeopHNpvTmFxdJ4GwUaaQ3itfOeogTUCYK8Kikg
eNslVtbziEC0whXHmw6pupwyMsp5qW/SyHpYbApG+8mguKxpTnrh9f4EZ2s74qtb6gkFsX0xY2il
0fWtyYdBX5rNAoZvB/eWHGaJyZmmgF/TFZtBWtM8Ay1w1vwumyjABfTsgcGG305oS2+2RrzOW6oG
ReDHsshFpdTUJYu4bBWRtBzO1ogGts7OpvKyTJmzj4yJuz5XsElJuldkkJumNdaP86I8JF3DYQDV
C82s0gOeXQCbsA6eXOt1QakBI/E8wTDe5rPSbeBZ5IdknD65XXzQnLI59mk7+9SprTzkjqHTYLPl
xsPRw+LQ8iIGzEmMElB5iDFl7xk3QfoJDBzen1LYPP0mjxUT00yVCtRwvoPqtfMykk96ynC/Xb4S
aQOkYMXvdbnezJTFbsnXciQSbRdj1AsYr0rG+7XAKc34gEoCnl1iKcioeKDmoA2jrGWAWa8nnkpk
ggdI9HqCPU3RvYyoL4LIql9dazx6g6Nt1M4NPC/+USzZK0oTFQOcMbppy/5JXwwP1S661Tlyv8VF
9tEqwmyLIAbnMseFPg5L0o8060PsfIbaW5KOdqE457W91erkprBuHeWLE8UNrGrmDgvcxgk78Unk
qhbF3nUV45aoZyhGb4opePyUjN3ZqTBUAbBL1j5GfLnQKTcInoNFo/Awn/C9HHCgLR50w0iP0zQA
kXZ/YPqgYZVqG7CGcSSOl1uM6pDZoPW03X7ZAxWfYqrlPcqqj4ny4Ol24y82z2JXb4+6M9RMTgdl
E832Ue88C7gvNM6pGIkun2ZO1QGYv7lTXspJZ6BeedVZT0imU2LM09D8kNA7OK4wMnsuVjegpGDB
YfcBSLEHM3x6WwfzR1iGlPQiAUqAQvuFCWMvTgPI6YdUGb1dk1aBPSjcwpYHLjoM79SOGs6oOToi
V5iIBFcyTPsybdpAjSnGjxIVfIgheiA6P6ObHoYZOS/jIEZVOcpm7IU5kFz33sQgPKOWdR7GjdGr
hzktzEfcIhG9kAiND54Sv5YLXDYrau/6ckFKErfKfR7B0KtLrCfq+q4XxrGuWt5lybwzezE1gUeX
Lu6XotBJEBpZ79e223D1u88xBmwLI4AZc6DUWfaVZu7NEfLdYMw1wdguDXJ7uslL6C+kJYPU1j8t
DX5geMkGtZUyWXDCfIf8sEDlme6ZNrw01BShu1yDXAW/oGQ4T7kTj09tbQ5e2e7nASWBB9CX33/S
1+F5QrQA1uthUHGP8wBa+25ZfC0L58ZJCABZHjZY3oLKYkB+f6Y4x6a6k/pErsJJ79c7D9N2pJ9v
lmtNL5XrfYZe3m6oJ3lPUsUOwkEYFzn1YTa4vnLgQ5kFAqd1Pncoe0iQapR62/lpRc4Zl/hzKtR6
UvCDLilsooNWpp/qHt/zDu+loEAiO1OyjsWL8gyKLNl1KtZw1VJsVZcoeqmtn+24bbbqnO9il3Np
WylXTtUFEdZOgO/wR7EZD7QL5SwuwjQQbieEm8EoAJ3GNG0aAzOqehlxoMG4UBkrf9JzbR853nKw
13Qz5Jj2tfYgTKcY6OjzPPkR3F+4filuydGjzvNmpzgTeZicR26G5gvAvkp4E7EKle6rDtXPgtqW
RH24mZsOS8MOk40hdkDhE/3E5T09tRPFlllNNWpfUyPVE3zO3ZtMbdCTDr31uWC6lEak8itUaZD+
WjyLkLCtIy5tFH4UByOxVABOKGjaCbOVtBuDIkI9xjj4vk8DrFSZfNCT5Rn1Fs5i7eIiD5kmLmHQ
rlO+WSkLwnCFWfLo4oIEdwJo43JAhv1I8XG1jb35yE1dbdMw4af0zn0ZFpS1zHig2TZ+j6BiH9Oi
om9AvBU7GDGoLeo01bPw6Fx7bjiuwJ0GoR/5DwaAMYyqXbjkUCQMunkeWlNsK3vQlWRH3Dg8tdXT
PHWIy59is/+U9hXI/SjD8srdjWVqHzkbbdRRnp2ioY84eaa7Blk3I7AaGm5oStyMSs19N/Y+xXiN
bMl7P2p6RDnLMCGZxyzL0tKMKghR/bZq2r2mF8jpYM9SSKJjZhVtFyf+kXMs/UZZvH2dZN+Tyf5G
/n4vfuIxtYcvFlGuDRX9z+08EQ1b+oPVR3uvSIuNG+JmNg0vetjBgfBuEm8XWcYQZA0WzT8abIJO
YRiJAnP3SWcKsjGitN6ZEb6bIZwPa+WU1ta4Y16Bk3QX3w0VfA1rHoEfDFhil0AZGn14XvXhpdAi
/a7i6OGU196pyKzJCGAyolklZZhDjuFxa3xIXZGDtZ0ogIxN97fcD03V7jrNUANMRhBdG1q0dYY0
P7taf+Gi/S8Z6P9BBtI1S9P/r9piUK3V0Ca/U4F+vumnuNhFJuz9Q/3RrV/KYs/6l+N4ume7Dhv/
0RSr/7Kha9qq7rhohw3x5T81xQZCZNUk3MYOqmt4aID/CxiQruv/BgNySJSCQLNc13AM+r3/qSlu
NSykhyaKT8wmsQaPHmut7AnziJKfWO9PS5ajykfiJdfkwhaYUFVNDzB9MdrUgKCT05ULl4TM6sum
2rq1D3GEB2sBCSheN0mfYx/uVl96lQCzF5XtDYSVgIjKd4YWfpSU7S2VuNQAe9NuKTzmver/Ye/M
luPkumz7RFTAptlweYDsJaUk23JzQ7iR6XvYNE9fA/xX+auKOlFx7s8NzkyrQZk0e60155gdIbxl
9kAkVRjPrGmd0bhHJY2u2YnbB0IM/ArVYVB5Y3ZYDFogiDQ+qMXIT8263saRC6OTO94FH7dNU7Ak
ZbimTZm0fs9tJey4GW6z6vye5wdnktcWbONnYOlVS3t19IqHOuebq+hH3zgOHpLoYQWOYuJDwB3h
oaRlyV2nOW0+d0GMZUA2M8eZG7UdwTaMgAPNGpT0IfbMM4FgmN78qWWm7bbTUWiph2YpD9I+Go6F
lzfcqOeTIaL7HCffjU25MXZZFcyN/m6Kj15vLPRPKnGAhZgfoHpTAtk4GYDM5dRIaC6LrDyz9vrU
6GUSDLCeD5RWx7G+NWaTn7I4++1k8hW2kLgMQFBTZeWHwZTPOFye3QbAn4EOgnINB3tbo1fqb4YY
1cldD727JvcY7XIKK4HqAs7FjVz7JnSWKXqE+9ZjfAG/DKHxWWoswasBo7WX9/cO70OYGkjNVc4e
0xNlERzlQC4y7qnGpK5pnKEAe82Mcf3eU4K30zuE+uhSRnrNxY6+8NIVYV8A8ivq4oM9eWHjttxK
0ZUjUCOGF3uwDvK2nskt5ALpdlmEaAzhFePH+ZJoLFfml4VgsnNB/Cxsd+ujV3Z4zwbtYin3sewa
DbqRvJErYty4xr8r7Fr+GA1GOBl8vJpNfaXYTdugyDNOM7dsv0N3fpZd7xwpOhQVisrOkSWrMG5I
lFjjihVvvaSHvDNeaLsQY4349KNLLnu1EJEuWmRUbcGCqBwG7a4L3sw8jy+2rr7Oow1tRncg/roz
yySnQg4fknOkQtdCGhuTTncivja5VvQM0+JlSbbc81xf7ujXxyDR7E+KOHM4SzZWTogStanHoZqH
iyYQIZtm9+oQBseH1gbJwHnmEnB3KW17gbU0BKNr/SqY5nxL+kuPjHG0yqu1gPJCGfwAlIEkZ/dj
vFZfjWo0ML2k1jlJo5Xq5zVuWObVFk18NNu0+8flAhzeFyTxZrjsjkgczFOJ/96FiYWlkvs9ZsbQ
S2qgYwiUjWS8kX690FhvnuqSk6ftaCARUH+aSKnrTuMaP+NpwAaGnB7/U1AqFgBDRVhrCxj1NJTZ
uZHkMrf1ckwavT1UDnLmqYuPDetRNVrwQ0zvYhdJ/iiM9C7mpj5YCErN6alcPg1EVZ2ILkDv655F
qcUfTL78EYL+k667X6UClD5BUDE0+VCX1vNcciCXpadujbB/6Pgd0rVuaK7zGT+kDWV/ymNE5DoJ
IemndOpHf8y7hOy9zcYxhlu2eBwnE9FeNWGFlaKzTM10isqcY4OWhFrXu4LHhlPhM7Fakd9bhDWu
fYsuOnKPNT+DHJAfXUbTT3eKI6ibg4jX5RBXdPE1T/8Oet3XWlKLWPtZEQsj/LtgzNR19JpfUb5E
TwIugT+pRAAfsIGPAgkPmmVNQmzhrh8tFoqybsDXWFN8V21gWVoWDo3bBYWcHgctBTSVSeRpxm1d
nbuZRs2pdtBP5mP/g/5Nfaw97z1trS9jm1GdVsQnp6K5G7QAaLitzFSF3pzMqaOHiWS/4tKGeNK5
bCXscVmW74sF04u493OkZH9mfEPDmARlMzZhB8Umd6L5gRRRQST0RMRtXl4F+a59kYrnThw6Mzpn
Uq9PpOphCFvio2hiGNgshdc3SZcwYOaEknR1f00oh2s4rL0RjQ/J1D63Mm7PWV3ArUp/ZpWbYXdN
Rr/W8NIky2c5gGvoFpLDkcLzgDLBstfvXQpM1OgYi8KyZvEJhNpvBOGtXVpgQ9Wn3wvSo4ORW49T
D0o1HfSwwHwZqApScTV37YVby4tOBk5d27/k9OakxZeBLJkPE84On8kB1+gJ7lahT++DVypQD+o1
skkQcL0Z0pjp3fpVaIFloLLvHiY3f8yqiJHRTF+l5jOmWB4jMmYdrMFNQckQxV4oWUxC2eVdGpT6
WdqfYQPFH4DZoprpuaqUT4snzJO+YjKcPf3N7F9Gk2LeQXSKcWZsDnO8rD7uDJcsYSAATJ0mdVpS
84NelzlUIjBxaQsPCR/AURoQBuaYMOm0JW+mbr9pC5WfWQh4FB4pZ+SNIN2PavOAK+STk6xfUqtp
Agcgn4GsfWtxfKth+R5qffg6wGMMVoc1+WDIKRiKjLVxfZTmXHHyOyRi430KjISc9iXtB8Yw6RdT
iuxmO9ov26WJnhMie8BTutKMp89MOd0+pQt8nSmGyDl5xHxPSJPLwXyujam8UNMpgkAEcWIOat9M
bv4SKOA5KYu2tWYHqTKCTxqbfAkWG0XLyCDu9ejEvfaOI+vqNh3NM+QHV10UFxK9aFPEXvPQyA5b
gt2f2y6uAioA5yhr/W3U1Rcz1bmF9MRjm4Xuz3lCsmFu/mTmGDqd/aT1jUULKD9VDXZOPMa0MCra
T6P26rjqeeIwCuyeVg7pAfhZtZ9eFpjWpH309Owemyp+XPvhCRhaMazD1UvT5ZAQg85Js37JG05e
SyjvHMfZAvuo/8JdB2vO0kXhTCXro4GmsNNXzR9WxHMmUT1cNuM7kaZ+30CAlj0yvW6mxq6x4A4F
3QOtosBymks399+IViYgc5HptbON93RgnRGtgP7QoJ5sCPutWRtIBl0AxDEdXbukwdG6VU39aBjP
xubZ1+zi02yUzXGV4P6k0KMnPKjrYfDIlZdyzR9yqHAhvechSL5ohvmFvdzS6leu1YYW43frloP0
TlYszRMREr7TUb02Uk8IPiLTk9OL9rY+lURzrBe9qMiG5W5NWOuWDOuaD1ZJMDtQQu6CTQzfPs1Z
kU4if6kbcSWOxPd0iEs58Zr0GGLWoQ6WAaLXesM+98o0zpQkT5mXips+R0U42davzvXqs4NlZLVZ
sRDhxfEpEBeRlbY4OpObGnWjKl208SSPc/PmyDAxmIh4APPgVizN0Mzoyc0zV3xYY8sCRhPvcW72
h9JwvlmDRfI0TdaZFvKljecwJrvLzyaLOOC8PnLPScJZi+0D+Iz+kPJ+LnXvj/F26SwkPXe9v5uN
9W0WHCup1WHKZt5d5va3yi0GSvFefYQ5DPdx5Pa4P20VLEGVcTYyTuYOQqhINrI4RXl02QBq4ZhB
9AG7/kHv8ACWUEUfJn27fhceAalWo07S6WKugvVra9r+IPLimJPR+kbv5Do7jX2w22FhcdxnN12v
HjM0NKFtJ5gc25CQWE3HJF1AKjza+Wr6KWUKuS0ZQVfy2aDGCCJmnAfCSK8lSc1+2aQRB2H9ptrS
eVyj9G6W6+dGs3puwpp1M6YwFmHr9vXZnbBpS8fWApnlJ/JjWQ3XUfawivzHnK1ATBMSeZx5KsPC
EzfLGJwHFiJYLFV/MLwS3Q/yY5NZiouY9NEBiHjv2wd6ue0BCPbJ8vCnO/ihqDkIBS9mVtVlcVu8
lEWBDixyNqODkZj41abqNhg1iXc504Y+706W5IfbOYRA8TqL8WufeheRyK8Ie5NAzxOTdHmbcAmx
CUu4jMLDC2JEyEfVkAuHtZA9fewI9HzSDf4Qdy0DO145zPqeTvq3pFmWK2PaLKKCoXD40rkWUc+C
26oYFH69/mfa0aolZ/zWlRjoWS9dzIG+O21Z52rZzRmIRy+jUxKrn4zV3D0enJBvKGeLFX1AqvCr
8LCSzzbesVR7VVD433DZYMlOfpEAox/Htpsf1jW7FZq4ieW6ArdjRP3Vg819p5TRVwZjsp2CWml4
JKG5+F1HZ65dvyg+te9LZjKEyavfMT0h9chnvuAkM8aT1673ZpCc04nb+tApBCljK1nUHtPoA4eS
fcHPg0AZq/ilc9Jz447wyOFUo4F1fwpHY5mlCYuWE1dGkuc/xU2fne0GUxAnaVJ1Xsjck5x271Um
IyHVWupn7cp9gF58bRnLyXL7V03PcD/NnvW9zOwDeGga8MS7iC13VsES6Jq2ZYVbgQFAdIWdxjvE
U/4Eh+ghjtN7N4ji4+AwdgdtOJHYqnX4hBWTcRFdCo2GXodAhhkT8FfB2Y19n7bmWhj1KZeBrS/9
vUEvMKYJt0hynVFTqYcon81zX3JbXerhPk/rVwKEnwEOjA9wTrEeCsDehLEHELq3hVXPcMWqOB0N
+uVbGEDSLy9Cofmo9OKtlJ11dCjuZ0s4x84GWlFJdZlV4xxTy55PzH2ng+OIz4OZ5ockmqaLVgjG
IcbP3nULztMSO2p7TEirfDSUumP6zlll5giFYJtdVKQ+ernh3DprWMMk5x7PXArLQT88VOTehEXZ
FoFpRiwt8Wo1Tf/eOBAcayY4TNA/pCNvdmYipsldg7zRhg6AVzXtY5slwTx1b52M04PHdYCpMpoB
7IDMzmEIYMgMVOvVwVBpsMildfAQ6aR9+rlzkHKuGrHbmi4+JANQK4gcQE/kFK5SstbRWGJJxncx
+8bHpt771PiEp8y64Fkzu/gGCQ81aEMJA0wMlm8SFoqLSeON9omkxldrsW7CWtrjlPYlU8oUVhSe
cnDARNDqNJflMjIvy3WK89pomUgs3PkGXMN29UnU6fsq+HGlSezDaHLyz8UPVr7fhbAzOg7DQzxx
bBPO3NK5xvyJTsB6ItTd4HJ0dhbp+BWLt1aOnA6SPwEgae03rf6ZkChkS0jC1NLgVO/umvsxnXKb
fjVs6sUg0sgR4trqmrhynZJM6Lfn61ib1/3RvqHRGhEhCza5V4gyXlqUACFzIOO6b9qN+lFvm/0p
F28gEWIqgqosBFY/NqTYgKwYuuTJcbDNCZwyrNq8ZyfKo8v+2/ptF/ZNA+nhCrjz707ogx77NuBT
XNNgbNW22R/9T0+hWPl1hahabjuol7Z+7eX3Wq+My/5kf3lmYnHIVfeudwY4XalTei8rC6dtZ/dH
pkrvBcv84zhHcKH21zQoHRz2zH22N6mMR/HnTTLJZA0gHCBmGjP36gyjYi1iSgKyEny2Fv2ZQVjh
ounDmZStQ8uF51pvm/3RzsfbH3V8TPtXDCwAYCl1URo6kyV8VrOgkTYIl0mMHQiZGrvzqGIjWLNp
vJrb981zTwHKx2RFnn5GTc6gFNjOOgHS3TeoWTxmhv/5IhGErDVb9OTUus9aB6eH0aRiGckjb9v8
fQ3vqnau4Kg4cwQs2jH+tSk0qLW5m36cna3dJo3XuIUdtTtVVDLhyhtVGu5sur+bHU3IIru5tt4w
ha4e9+RmO+nFwLDkDahhz395hJI1Ogd0AxK4g2NVlRU6L7dCR7E9ZVSJYwX+CMwWOoRE903XnDPx
YjhfRzLar3BLIJ4nKdNxPLZq2+yvu3XORCFPFZZRd2UCNlTbCngZ1dWTlPBt4Y0cz/lwyNfyq5E9
TpsDMZ9thJSbffuq4RYPpglo0w7L/LspBDjh3AEvXc/Vy/46vz+7gjfIdsRSbAD92smZTaUndPFA
8CyL0ZziWl5NOydCr0nGgKw7cFn/uam2XwoeBo/Y/uKzuZGbdsLpzt4k7WG4jkuB+3d/3mnLGFSF
7IKoqz/iWWatajHA1OY0jCWXSclEzNQpk6pKdyDFwQBKhjdvIlQp9XKu6Yb1Tc0t5sp8oi+yOj9F
S3dWZuZlyrXHSPUXt0OzqkXL7K/5UPm2htsH6WIfgKf9Ct7lJU66k9IVKfeZ8QGI9eelhAEblWBt
M4K82uwZQ/FMKd0Oj8lggZ9ynF+Z9sHy0HHMJJUh73LfFjt+MDOrOI6s1n0vmbxjufwq07k4uZzH
paJLl4niqdAs+5jFvn6eKpWHFUXDObNINHJcLHVldqjN4i12GV1ulB2UAWTkeSP1BRJEqys+1I1L
3GI5/GZJt/nAWZVq+RtpMC2jQ66X+kkRgh5aNoegs7XLmQz4a42V2XPleM9qfqyroeVdY8A4s1YF
RNGTJ9lVjo8cAb2Eg5Xf/DWY6BUHj3rCQcaRCe2rpW85WosjObWqwIzmKFRTa/qOR7x38daXkgF8
52i+Bz0BUXjjj06uIUuUl97L7Ku7GWDzonMeZdVd8ky9eZV6VF29XNua8sziL/OLvh2f+zEBb2l+
aku8dyOLZWxtn2uz+qiN9XqCw0qVWamToUW2D0Y9Wu3qUH9VHhlqppTHAoBb9zm1i/FK757ehiYu
kigN8vLwuzpCHupqFoQgMZqcuo90stCfTafcW8cAk+NWdhYvc2zLsK+yoy25v7WegQLQGL8o22W5
19KAGpzvDGyKH44av5Jrr/uGTH4MSOUhJmmeD3UXjFk8ziD2qx+84Z8Fwki3kEdMQY0vzfoUK/FL
lepDOsU+42sGhdHzGkmCxkb6np5B9J9HA4S2hD87c3rqABITgOlyBR+5B2e1d6D9ficiJgKRH9oq
0k9mLfOTZ02EjsVdcsIr/m7mCBy3KAVmC1t3Tb2srQaIRSC2akcqO72RvlEXD4uVtaHZe5+oEGbQ
85SYAAmctP9Gr+DbhLgNrc28jdnR7PQmt5IkrZ8XIjjocvT62XSZhizJJ9WhqOplR6OK/mrQVwlZ
5M/d6yr4w3NiiFiCb1Dt4Qi80aAgVTRCWwbd9QSqCUS/LaC6dI+cWhxdtvWULeXox7b91SrT8lyN
r3XprCzZyDEwMGPFavgWaSMxhLaOAF1ymPXky3M9Y+FTg+pLqq8xHwx1uB3WcWIds0GnbUPF2LvZ
pQMdh8xvLQKj3YZQZfRxXdjTyHbroyGzzDfs5JGTy99GGainB+TNSxGoEvUgGoRjkZY9ar8xe7We
m5LgQFPGwP54u+nFmFe9db/Hbq0/bGRAynP73oiGaXsWqQCO32VxtPjWZt8Wy9VgTNrk2S7Mx9MN
JlIYL0akf3Gy/BuN7cqPYmD4U3NpXCO+cW09VPVwYhEHZHNwyH6gtEscuDoJ1IaRe+/JHlJUaqL7
mDBYoTT5pWn8GyUmksBZQ5FYtGGvm87RLbSftlWuvlT67w7h7rTOxludTiuwOi8PWRt9dKYJwnau
6BRE+XiQhGkdS7wCcIPoP3tchllPR9BYpx4uStncYR0UBHI0ifNpygfxrJ/7Fk08R17UtPalrnGT
5JrzverrT9VchLnEC5C3eF5jtz23tlUFVQ5KMl2gEa1c2EURZ4cKNKEZcztNJ67gZEwe0UQ9CNN+
4oKFli+luBHkRZIacHAoLp+S4s1WqR04XfsmYOdCu1RHSIwENBrp+jYpdF5DJOisrfalE85TvZi0
aMWxMbvlXBjpg5V6bzky6AAnrTgZkCjohxDTt6SPKo8Niq4SLnNzkMnyAz8E9qRozn0CMj+y8Pys
J6ZGG2s+SY/7f510AJBwKRBF8JimXX/Qvc+wIFHwDARi8yVvWzILjbCrDkAvLBoP2vEiP0wWhOFF
P1lI2fyMeQwFn91QKtff60J9bje1lZGAF5F4OupJUNcar/1MKvsgEPC0UReUdQyvUB/v0JffaQZa
iFaTzZGj9rSEiD4ulgWI+9tr+3/sm3QjnZYbWgF15xt9zeyYbDiQfdO2LE5HLrpuCVDRXqr4nDrW
07T0PjjR1xJmxClGyNNO10J1eA829/i+iXSWK/ujJRrgUyZGGh1hGyHsP7hoOdNGMFoZNXVbMGAB
xGN8aqyXMdXjQ0pPkjGdhXS6jVsIjjRXUa1epdXP5yLKH8uCG4/nNfcEztDJywzXCKppC73GKJHr
wDaFRS72DFuZy2sjwqJm/cpNsmeFspFkJWDcDE/m/nq7FuJUTljaXfelpX1/WIlunNL8dYoG56ib
pQeb2WNhrYJ5sNNrIwiG8ctNpMco6yJdFkJOD1KoGKD1VpgfkKDrzWHRi/Jmrm5xW42xvOFCoSNC
efWHkzttdJcWYlJAWh3nnuizww7g3Qm5+6N984fjuz+sQKte66MiEfZWpTSG5txE+ZkZ780IMnZx
ObcLiwXcgqLnQLfsV6wDSx00B3pnDYZzf0qp1/iONpyhjtD/2D4yGaX/+rQkANaTlXUP7Szb0EUA
E4DUykNXyoWGfYoMjeIvSLdfZc0VvXOk7gQao4OaXnTiGU6m5ZTnDLBDubDO/LsxK5irvdhQRfvD
/X8Wpz1Ggnohz5PylgzxyqCEtKyk+Zpvx+Siw60M8rR71KoJ/Onf1wanf1TGmnGiUvk564DHTigG
qhzdOxVkf8Q8eriMFd4pB7BRM5vXUsEB9jdjMvoGywNkvW/QQzbXdbVg8SbRQFZuSW8Gnd3V2wi0
+6N9Y2czZroJ4Vo/9elNKI08SPrUKCVRNm0BJ1p/qqI+vmKmoJdnzjIQTevSbd6W9dYQxWTDdBxj
21J/38h09LBRyadyK+uG1H0n1QHAal5fwESmo5mwDGcJV6UcO/W2DJdxLylbELTvgBMGdmgLd7jJ
2EjURc7iYCIAM/x347l6cTZiStg/UQh8MyJN7be1sYb/goW9jZm8PzVbzw5MYHG+PSTucU7Hp9yM
hj8CEmdsiRVymnO4JCuoiAnZy3lANr6DmsutWiQMkHompo+7fxA7fbbY/fZ9Jx0cU/TZExZpDPFZ
kjdbLrrbVfatNY0bKkPi8mYsRaed6ROTX1Bwvp8TOTB5i5uaeBEQJjt7pmyi18jzquP+e6adoz/Z
jAL8vo+sY2ROL4O7Ms6RI2v1qKbxaw3srLLOrhiDaStjGs2WB5XXX9AAwmvZDg0dFGtA1N7GdgBB
sKN/d1T0/tSquuFkesOFhBzKOr4ijAieBN9ucaE0t1rQS9qUO8dIBUKgHZYHBk/w1W6WOf5wxPKa
rRlGwa0K3RHIRR7D4Nqfz7Gi59mlvBeqHm8Shtmloa2wS3DmHcq+P6y347Prze7M9ADKK7uetF/Q
CneXfU/rguZwYIrhUfZ8hIocCcYo+/FchAxnEb7xSzYeJ9Lg8/4jlz2PYX+4b3Ry//bfzagKnvO2
Ef1G9v77XCmTDBdrfdHG/Bvq/5ODmPXUq80+JLajiyPEgKC6ovaft4vL9lpnOa0vmUKE+19sybGC
PbIRpjKNVDJC3cJsnn19e3uShwoxzlUWo4MJug/qKTf/nJv7LqqFrCuHHJQQLQhry9L9gW32U7G1
R/p2iU/O1krZnoG5/aXmkjyWDZkUMT4MLPS98F4Vp8q2W/v5sj/dNzsSaNoMygpqK/UIX4Iovz2a
JvnpPVRbq0BdwqebSTuBVrwkQYOPKKUIVNN4UWWZXx2TU74cmYc3yxfuYGSJOpC7m5zcyuJYtM0H
c3RNUs2Ic66I35FxRMqSAWeFXos/eN0jlvRnVhA0I7ly4X4rYLFB/EvBjPmmQ/u6xazJgXwVNe+q
aNTPhr6mX3vlq9uIL9ngfHUK96ltDC+korROXlNZvNv2Q0HQ2qnJMm7n+nC1m/rWywabKN7L1tZf
Ndvqgfuhytn8en5ffosJ5wlGJcpD0aQB7qYtzUEnS9HNT21KJNpyM9vosYYVXAuYeKkYn7Kp+Ibz
mOus9ThO0HgJEv5JO75/VfQqFVrtbk6W1yLSQYqnD27cDliPqgtmBVThro4WtnAeadM/uxm+Ephe
MiKSidBGbu7pfS5YGacNMEB3sQ7mZphkkcpCZQAp29U/OSNXP9JYlIkUOorQEaP2megCMI5OwLSg
ui2tTXglSSsLlr4ftf5sy8j6mUTdwmhiG/EA5BxVGYfupL/Flnb3aFzAVszzizMNvw2PdX2bqBd0
xGbQ15p33E9Gms7jOcsyhm+dfpoc9/QHIN4JiDH7w3yOxaVdLsgQuK4tg3E3ilU7eknlXedS6pdd
wPj/tZ7/i9aTzACiUv/vGNn/U3z/8b38LxjZP9/yH0JP698YplpMb11hCXAHf7WervtvFuguUxqu
cAy2aC3/pfg0bWSd0ib9EcKs40gP9ux/KD71fxPCMj0Pgqxj62RA/r8oPo3/Gm1sW/wY19x2Qxeb
tPS/B+xmBgFnvWlp56EcWEq4M6P/1bsROVyfm/jI0LyiOsNeETPL9hlOMI8AsfaHUvxfIkb/mbD8
P+6GpK+M8NXUXSH+m+x0NfoOVZPSzhimG38phHsjKP2H7PVf+KHDuM24aPWNdhhzVwaDjtYoEUyX
/vHR/Q9BzwYfxj+Cnvd3wzPg6VoIuCSs3i0l9x9Bz65lZL2nmEwwXm7CqLBwghv0ibQoMJXEiFNj
PCdaL/W+kB9LWgv6rMYoBcb3Sjv1plJPU1q1h/9ltyxrS5j+B+qXj0maHgpU3SBLFADg9jH+Y8fm
vGdIgRH8LNVS+aU+1qy027tRJ+5DKW0Pg4s1h3WCAbxbae1JUmLDORNW47c9alClnPpgO4QTRGN8
VU3tPRhzgX1WnvI5ch96Ua2M28vnqRbWw/KfmwLVSZjYUx42i7scqomag4TO+b626XJNteVz1GIj
wzdNIiUBa4/xDnGv9XetdRndvtjxa0vkI6PJ6bRgdPa1ddIusVH99iKX9qmJsb+NCC4b+jPzn8fI
KGBd6GaCsi8fHvWy577LQhJ4ecCfXT3q2frBxY161JafZJYFZp/Vx3k4yPgaqWnjoxd1mC/qFucX
wz1gIlPAUErz2Grtk8x+eUv+bIFHuBV54TG93TIQ22K5MeH7GMVqM7mOzqH3MDaWQSZE9VDolnM0
PER9tjy7jjuhKsN91EGodRQ04XxxAeHKsI6Ki5sY5yJjt/Ly99LqJLs13FfNxHvfSFksoOfHKf1c
2s5ymoexDNdY0RTJ4jBfmS1OvUWpiUgjHdzTpIzo1C7pe4Xk0Ed+dyi99res1ufai59bEyQUDWJ/
Vu1L9oF0pB+TLLugV1UX0AMMO9Jk78Ag/bVJ8T8pL+xje0GW0gyB7NRDXFonpoHEyY3r4muwfM1O
0GjszrLKmc959gfY085JGNlFjdj0Y9UxGE6W0C6nT6TWrqgzW+y5c1xcm7n94Rj6MUIlscpvEPu1
Y2Obwifi6bOH+zdsiNAJiLN+GebhSebFu8Hg0R9KxL8dGYVBb86Tr6M3DCv51Wg+pEYJyYQktXum
/4hVA7Xf5o6++npS0vnVZ5qaObpg0AR2M4A26GmHYHqiKU0gzJHCOigjaLbjYvRHNx7NZ6vcTFXk
SxowpE9z1zU+M5efC96+gATPgSb29JvxGCx6A/MKiktae44ThT3SmJNRQF0x01iGmdXYj1XUESQ7
4XZucTs3hujOXmFe69FEwI4I9cr6h3GWJnGe7w/R3I6b8PZfmxKMZthmuHL21zS7/bFseOFym8CQ
inZ34t4+dttgZH8JQQNEvv35vhnG6hNpvsU/vmR/Pd++f/+Ov9+7v/b36f6oIxP1lGn2nzqI7i/z
wWm2Psd45lEdQZ0bdyLL9ggPkQS1WHwWCf6sw7B1fabUqvvb3y80aDX49Vad7f+9b5AbJziqty/n
kGFcwFvaBZUGRXj/xj8v/tnuX8XsxvXXycQMvn0TQ7J/QjtXh7UuDe5tl/6xJwvcljOEw8PQM2q1
WoPUxu0b/+7bn/CdP79nf3XZd37/8XLfsf0hzXx2l0sIAiPEWpaDlM7OvPfRtDi8NA5PLTZ+TDld
NmFx8sQ2IIsubm9DElMhZdEzYSqnadIjjEld2OHbuiaz+ogf/lc53qGNZG+oEx6q0rlWTHlgCKxv
VHS/Byo+zI0Afm1adVGDnKBYRhxgkG5pqM/6RePC7htx7D4VXUdbP361NEeQMIMARskMw21EZWDe
o1z3zks7vIjY9U6qGr8VhYf7BweW03e4uDwM6AQpOCcA309JtUQPVfXN0N3HuXHzcMhgBnH9xv7v
Ne+DotVVOd25MjHmRgIzcGpnRZDoxgev0qGyq+ZJg892XZMC1fyyfhSMLyKt/9lLpm4pY+CumkhG
tOucy3P7ApTb9eeonwmZtpATmI3nI/exQ3K3ND9dmhiwcBFiULlEA7hmJkvMhRNPP9QFrf4cIHaX
Lu5BpqXg8rveNQSBLefv13a8O8lYI/0x1+PwK5ex8+CkThN2TpWFIpnHwzhsNy1EFqNjrYfOjY9u
P47H1q9ncpZKZKloXNMlzOv50+JA4TYr0YGPcC1UXrd+Tmxs2/F5wtgWCssm3mT81U3lu7WuP5Te
fbK1rnrVlCR0T/MoybjVxRO0yqrQqerpugQ6s5mb9Zv1nudHmwhtaImPTpgZoAH93s8oHmQ3ksQr
0xodC10IvRO3JEc07OlgejnDOhu+/AD9Sq0Gd1KA4SV+HVRDgnkX48Di2dW3FqIhEVE0ye+0hqXb
Gje7a38ZJFYdF5rkTXvHKPAlRbQbCpklVEvjtZR07qfU/OyM3yuFzhC+Nj2iop3PWq19MFD0npSF
mtFIaScZzg9Rtu/OPAuI4G17WFaa8ppXQO5uboYzPxYuqno6r0+rZhK2aKO0FfjhJ3plgZ4xDdA5
AkRrHntpklVtnxdbPOQFWUcsPOE5WyEH9t0RyXLU8c6GlhM3Z8HkRYhbO6r5EC8Jk7gh155rVjPE
bL+vdHhwkpC0i+XvGA/Tt7TWke3GxeLHyQvzmJ+c4hcFcSDNZXmQjf2wdrAUZPUpGqqM1Vz30bGf
avXqEvXlzsNrGY1IbzrxvVPN2UyqEoiLuyWCJGhu0Rzrbo4+HxUdDeUMzR2fBIEs8N/L+d/ZO48l
x3VsXb/KjTvnDnqCgzuRT6WUpnzVhFGW3ns+/fkA1d7Mk1EdfXveNUABIERRKZEA1vpNsE39WqBz
YGaXuAmf9AiZFmd5M7jWmzkfPo2BJbYeSeD7CGUNbQgJ9rlPrPzuUgf08zKVJ41Mz8YNpzeNYSOF
WvdMuYv1yxfgRUPzfiqtgdky9/f41R1Frn9hE0lkzMcFtIApgBYX8KpehJsaX/c2jd+OPnYNPlGX
XX8svKtrkYtJWpsZClpqj/iXEZIfmUCbdCgdiCeBMy+8KJQeoPKzcPoMguKKUcaHJuXR5EMOHbRz
jd0qT+35aYoJKoSzeA5IXjiGNM4ekAWIsU9vwgxfcA0EWyB4ukQgCqOwBxNDWitpUEV2ShOOxvAx
IeO+FdDiE8RduDmyaANiCy5Huamt+OK6ORHMXUhc5hRN84U8DvAaTb8UmUVYakBaanljLph5CZP0
aRhUXyorxSbBNsjqgpoYbeudt9yL2OBbDKKrrmfv5sT9KSb96zyRdQrea5F7Tu3mwWFJi0nz2xBm
EJzU+WL74kcx5h/LCiAD6FT/fu5LENa5R8Q19LMHJJbAbeFulz9ktWsBiSV7o46ovtthIwNFFLrz
Pi2rdzWTzCkbzE9qVFDl2Pj2uPXNTP8PwDT6I9Q/magREIkxSjokaV48IDNHYmtCXSHK5wcTUCuZ
HMIqdQakEQ2RBdcloBQNKrB444Y7ryZjqtcB7kApmAqh//JOmEfMF9JlHgnR4k1jw/WpWg8DcNO7
Ims4bsrFmA5eD0W9ysytuzClBXo1XQ3tXex5fEJ5JTaEvr3bBjlPVY8/34ApkI+Y1tgsw67qHTDd
8a+wW4pHMCwU6LgSChu+4g4B9hNMD1/8XO1SMQW4RM3WFWkYlFWtK4AuPnWXX/3K/GmiBbLVtOkL
/l+7zAw2bJGCS9JN4i7Xy6c2jgFLF/a1wO6ghhL/IPIUWppV/dI09zH1rOlMjP9xREyBSa+zHgxQ
ExDvs+s3HR8OXlLe6SWaCOXQn4kfX+3RaB9C3IpAbul3Xt7ml2rOcQfQWl7rtZtIfolVnieHMCOQ
pZvobc3Q8chPoe5SITsxN94eGXaEcScXtlTt33V1RRy8HYsH4tVjEaQPpKPrkzHX3+IyPFt20N37
2C6c/Wl5E/TjjJyOsM+Ghztinv6KXK7RT1FAGHibnF9Wujjlw+ikYBlnuQR3PtYFz32HnLuBJGHZ
eQhg8K1kzVSx95uHB7PR74YUjElczedIFDiyGMEdzJJmCzIk2C1Ljf8mcsS1Mc+7vC3re3+O7opO
jCRRKbCa+jkS/DrkBKwLd/mQ+QS5nFMyhmyGOlYuWNnPWz0Iugdhxd+gcSMtFYj0Qt4C9r9e3QXm
8kOU05Pjf3NjApXkC1d8k1Z6kEgU1KntoXBv1SHcsgSTFDs6MgyAvPmDyFqirBnXtuq0qwZfSlWN
1HE28r/H/7GztX3EdNBJKvoSfkjEXxud3vqsarH0C/yXTTWkka9QtfW16mVrU9XWUwloS7spq7Fs
kW+kTsDz29E6IWmpmC7+K8vhP1kTC+WO96fX1Tz4Yxex/UCKa6+v9cyEqOzazuu8Pavm7Vzr28cm
EnS3kTZgjWCw7wD2dDroQDX+xfHQVkaR8vJT4UKQWM+vztfjKNaI2dyzVOoI8Mr3TNH1grAgqxmI
LFRZ32cLMFMzSB4jrchYeFrZR9fJkSIJjcdRa33cIWaIkmzx7pIQXHEBtp+Itwh2dQ+lAFzcU5SE
zzF+Imgn8Kvusx7oQ45gC3SI69x7DWCEvD3UIsiuIm+bAyaUUh6QJpjE7BprJGG0yJkOYzXaF6O1
PiS6Yx/RZps3mQMcwMZHAWami5YRpg53AiL1xUMxY9GbtwiZjZGdEPFtsgvsxuyCIiAQeos5DBOb
7TK2cIUa/THxfLDPizM3F5TqpAiVGR2wU/O6pbzgLviejfhyGQptuaiaIPB70EqixappyKOFJc5I
ZCZ3bQ0NQvWHi7FcLHcG2GgYIYSvY11xJYvzOUab+prEZbpZZvYELUoUqOkFO9Hhi6kj39NYrom+
XRBeOlkYxC5a9I/ukro2NtFou7vswda0q8lO5RwWtXVvhk/AOCb+RpyQ7TzTy1JOF56m0wUqzrva
dDyey4xoQm28pBrqHDNM8j1iZsSBvCpnm54RYZjiD57ZVNcFlDZrN1jbvl18j3xcp4Ieboff1icR
2ff5ojv32oBHd80Gb8nAbZV+kh9BQWEdCQiwS+JPUGdw0JXAGj0TGEfImiqscdYvvoNFrAk/Z5M4
8YHYj2bxFQzIBpY7NaqaSQcSmQEzIXxSinnh3pOOPCHq5kl1nu8+2/mL5zSYokCk0WSrl78U9hfE
KW0S/Wtf5BFamVow2+ObqmDVmyy5fVE/LFUTwxgeEseE122YpD/M7tKPPfm0fLEQwOqsY5okHxff
hgocbqfUQddPHlLHgcJbFyzkmggaWYT8GDFbDH91CEhOxY4SzP29pk8geB0YxhM3ycXUc+2ialko
BBuwuMCrvbrG+cXr4CbFgP/BejlagQhR/XEh8dW4IypZ9ThDA4Xq65pZeiG1+7mxwJNNBjQZekNt
xpLFyonwlAITrX9GquGq8LCqdPt3BDrTgwJSWAPGT/bMTBzLryjKoQ0J+TcEBL9cVIHDO4BEA8m+
ua3YCDrJ/RKNvwstDgHHqfatqmnwz9i1Fwi0Lx/UgV6+pEz6/n8NVIfU2dRx1fRgjoKGAxLx6sD6
rmrw2vS72trZPUvetW9908pq8/Pcf7QSIYmVUZy+uPQqdNkC2CAG1+tbL2W9vFpdeTYQOQvIBWzV
EahfF99O9OM6bn3b9VJeXa0a8uoy1GA1buji7xmkImjyOF7j6s28C/jQqdK3ae9dxEgaU2bmdyDt
iqeSgPPJqqxPZWZrD0ljFtuQyM+eVXqMmEvkXP0oPYxeuzwEpX9v6dN3vdEqbMp87obGwVPXyYDd
ZyaSj/3yFDqLe2JVHyF6+hgmH1tPP2bELACRp99N1rl74fo+Dyl2unYJl8zi7rRD4rGVLmWNnTb6
IopjXGYeZuqt2I/jtJxtRGqPeUe+2DWNo92Lz0Ex61e3zz4hmFQfiW6wHbUmkqvw5u64CKiKLctB
x0/EQTOewmWG+BgUX3J9Fh/xZkAy8FA1k/EImDNvhgZ3Gxi2A8/ZroslJYEw9yKGZp8W6ecI5CG7
IpTAbCj9m7G3vvd2+53ct30nIx37IQEg2U3JQ2cPn9tAPAH3RzbZ3oZR2t4nxkf2ac59NmdAiiJn
z/M8wH3aIKQqJBZVjLhPRf7bwAGzWCYzTyJklRCGrXfBHN6z7g82oQvjMYCgXfv2N6dCua7Wx7uC
W/CNWaYOEfQo33ZhAzRUL51dNbaPU0MX6EEUTon3GHYbHxfwulus7r6Ndful0x3jYCO5VS62dYir
T0vihG/zNj0K1MYO/Eiu48j0X9rJ01CbMeK106M2BA/DTECHW9k+Z6cFUUW2YNBuOrd51v1u36Rx
te8HrUDVLxjvnWXZjPGjBlDnmOj4WPu2e5nEvOzK0owIQPcIdX1JAldcRvgD7zo/PneEL+/KIUE3
EQwNUKAeSSQNSy6jKt1HIPYo/uU2+Ol2OQxD5bwxkvAAFAM1rNJFtXE0rgEs3KTKrXNWFNMuCyJx
X8cjZj8hqLAitPass+fT1I09tKwZ0LBPCjzIQdFB52sRswu1OxYk5T6INLD3QM/1HGfQxNPQtLMH
JNvmRXuuZnR/BCl+t8iJcvSgpp2+Mk/lnPyyI5E+6nbpbyD5yUibRZBvPGYoHeEzNoyHKNOcfZ+N
39j1YRLnLnCNHPLASLTBXPqveej/+f8yDzVcKC8vcnS7r93X3698+Jr//H//9x7s6df2pbzP75f8
zvr69l8gvpFR1YVjg/g3MAj92ztUN/EORbLHFaTybJVjXHV+dPkPsLlv+RzhGv7O+rp/+b4uUJ4z
LVcY/6F3KBlp6Q36IqGo8wbo3ArLcB2L9LMrdYBeJBTroBPkqdibGkFwhyG3fhntXmcZgE32ItCf
0OWmeq6Oxgyu/V75rYNAAb6joDa9R6aLGC98Ttjjd6pP4XpUbZB2J2sT/Vuilo1zUgeL4EuMMPHd
K7idchtv+h5yHZtiCda7gbJkGkIdU303GNh6uCt59BDiuW88MwMpJHV00D+H5ZuhhhV/HvLSQEoH
re9auxmspzoKfpaLmgdClyw1VUbglgBJymi/uHV1anzQQ6Qb3xXhNJ0MW0OJXCNjaMYTgVn319D1
9dEzBlxGGsB+oie2vki6liragJDNLLKPRq7bmxlpEiK5/L3viG/ffOuDAn181LMVclChmBRa6VVz
qqwvS4uTfLtMjx4Q540TdRFOfv01k9waow1gMhgta3wMzlWRgY3eFCIXSGZ0lwznRB5SDuwduZFV
hbYYZMtU1dH76pTxmUvgnrtgiKF5sEO/WfbdQI0S2ahqquA60MPUx+dXwEaFblR9HXYCkzRWQr8x
OMncqsJZJc68ccusvhOQYrJob2uWvQGLAJ7T1UDWqkJH6MAoE0S4ETzbdDlz5NJl2mEZoreg1Kdz
Cbv3vOiH2ACui0czwNQIQgUcsSCIkT4CpLTrFwth0yUmf+MMclJqLyrBFpMAHmFXnKbHEB3KM6xd
jGGNZMD31EKnrQzKnd7yiE715RwjqGnkMZrNC4F3uzKTTVn7xb4IYhsqm9Nvq9r45pfisuL7FCbH
7HP9pIvhhtCJy1KQTY6uN4hOKC0iVBFINzZVK2dCRUb2Jljsj948a/gaGvt4icB81oYr7iz3DjLX
AWm6+FR4/DLJQu/9AJp94mYztDwAiGMFsyhF2Hun6aBmIwg1xAP9X36N1TmUv2ybLwt2hLfRVR7O
pCTlSLv9ObWf0aWKgfqfmDkD/rr9sw18GoKDh5/RYH7XWms+m4SQdqXh9ZtEwi6RIYWKli/zDkFu
UF5VUu3ygJhhJOGO7ixIJioUofqjOKlRHfSqevPqsysHxjDwomMX4J+2GQ2xeZX3U/fmi8Rd4GgI
MRZkLb1tbg3+nR1rPzAXjQ5ajoUDSx6zEz5pdB8mdYQFd1tPhCJmvdgvgYE/ggb0OBoIi7usqZC2
rN65UzLzE/PcM0nx98i7z4cUgMMhKupjmsanppwABwf5Cf1K/TxK/qabHVu9JlwoYbIK5+dqA+Bf
MyzxpJzbTP7ITZlOZUdTEOcJ5qDZB71lIIyKeWY9OOPJ0/NdI50dbRtBlqzgSdHJZpVPSIHn4dc1
iWuiSnYgzf4tnPmBloOPlCRU7dMQi1M6xKhMOFgCa0MLMyhDL4xs5tmSRQyi7VZTfWI0hn3qJt/V
3S9qQN11nfI0wG0dUyqXhWxUkYBnSenym4AICqC22QNJGfaiqZPN7ZJS3LfqATEQxe+T+WaAPSAc
sZ1BYxi3YdKZCsWaClDL2HzZSb5siwoNBK92do4ySVG/hVvVrhHC6t3h5Eu3MiMtv/jAlfcKMZz6
T/Mcmne9uZD+BpRv7zqHaBah4wnSwfAQVTwhTL1Hszk0drElnnwQTTfPTFvaitjm/Rgv4QYi3nvX
fF5ybU8QZOb5Evk7HffMG25WPd+KSMdEj8iuaolIQ8giJ4HvNXFx0o1K2h2MzxrQ3DEiBYPqzBVK
dEuKo7dBG0iAuwfU3WoIuulLjIzHBBAemdeLhpj+0ZVIeSJkwOVlzUqMGYHS7pSjucTGhq+DPF9z
jiTuXjUDs/9R6yWrTZRp4dDzVl1M4BOs0M9Z7lWRsM7uRwnpR+dfAvxB2tTnKSETQJqXqiq8tSaJ
AoGkDDSSPDBJGkE0E+Df2JJbkNnlHdJW+f0i2QdQrPP7fnQr5PjJKeaSoOAWHVElCc6f6j65CyRG
I5QPlA4tBrjY20UyHuD++2c0Vd2DneZvirZHlA2H6RqOBFSLU6NIE5JWgQM1QHXSzD5qU9AiZN8s
SRd+RngKXsV0bgW6uoaOiEKBDJ9TDz5qZdzxR1LU5FYhc8QuobtJn05q2wctZDPO7BQHSQJJJB0k
sJxwL1JCdSbUbEkZgRMz3CeSRuLDJ6nhU/vmzpiq4OCGpaZDgOf7yRv99zelmhELoaPlTWBRt3kH
GBk285uJoFcCq6VDbv7U1xLA3UFzPfvtjswpzBZZFKJKDlZVfOhtjMhiuaDJ5PpGFYWsiQouCNRM
khJo6kNQoq/wXR4L2w5GDkKkj7lXjRfEyXh+EaxLwSVtWng8iST0TDB7TBg+jaT6VHB+Yrg/2F1U
Uj0rlTB10j8whCaYQgLGUC6pQ1B39V0LmwhhLnR1xw+ZE+HN7PYkFsaPcwoMy+mDCxt3VKrgJiFx
Az8ZtpIhaUsN/KUcHlMqCU2RpDYJOE4OXKe24vaQ5KcFFhSSgxlOxR1evhCkwP02qEP4H3Kwut24
IMhrod4Pq6pV7CpoVj0B1kkRryQFq5FkrNAeDpakZ6F/9IHEH+YCkI0kgStnjYc/POyGLAWqAcoB
JNEDoc2LTuL7EIfRF48k+2ZJfPSjoIgR54M+hPVp4pGfcie9kCvGUyapZZlHfKOEbVbCOmMe+FpJ
GpomCWmdpKZ19d44TSl0tRreWg5/jXf2IuhsgSS2OZLiRrycoC6st0LS34QkwuESSGJdkuM8SZOb
4MsRNgdOJyl0kyTTQQYB3K//ciXNzodv10ni3QADr2kQcAsWFwyXVAqf3B/GwP+x370zDHJ9kPXD
YwinDyM+xKUXcMDkjsCJLfg1lB2IrZabDkrgRNolaZAtCAm8xnr+ZWqtT/M8Gs9DhDBkZZL8hZhL
oC68n6cvNS7096bT3PkzyA/fI4LgeN6j2QJztmUUVfeDr6J0oKQkEeQIqLilIjg+uZLuiEInvgWS
AtlLLqQkRU6O3u0lwMF1BG7fWN25CPkFLBwOmkMOeO7C92YNzRLjuwxqKNTLDg4ms+qhQCkEZUf0
MrIJBIskbMYwNwcYnLGkcnIJ+0KSOxuwVrs8gutpa8MX0Xc2YGj9w+j4C/foG4L2+Ynw0edU0kY9
+KOFJJK2V1fSSnHmQJlLUk17OKcYZ+88SUIFMNsdDHipGfxUzedKh3d9+Jy68X3kduWWJx3ybVFj
biwYrjZM10xSXhdJfo1hwXaSDotkKIHJkeGTJMs6sGY9yZxNQOLNzd6pIkjoifceH7oKB5vk0qEm
srFatHUqjQTyaC2n0hyeZ0nU9YB/EnJzNpPj/2glmTeQtF5bEnxdSfUl5OvuyhErG/dxkGRgR9KC
M0kQ1lAK7LwaxmtPULqHRRzAJsZuKWJ/AsE4gmkM0WxDNg8/hOFtmTs/NA01bYMPjoT+wYKrHPrl
x3AqvoURJOZF0plrSWzu+WJgJ0XfSkl69mA/G5IGbcCHHuBFj2yXDwKmdCMp064kT4O4AI4CnRof
qWiu8jtMCpKbeWWlnIiV3dwwwSq0mTbYYjlVEBx85fH5T6EGrX2vLUtfHVYD//O+HBKZj33PBEmj
Q9cLUXpoPpaccY0pgGWm2qqI5ZG1OYI++H3YZc14wFzl2qAijW86iz1Vwx67usOEZNOk7lXL2TOo
blVAFHw5dO1TNRf1L+Cn/5zp1WHVVEWChsLtzea3KWpAt7o6ua454d0cITUur2odqJq3N1jPM6SB
XC7absru+J+3LVk5H4Osu1uSwd8vVf1R8UQVO7QP2niXNsAiMrXbVp2qWMesfbiTsyNf26/GeAO4
vELrPpN9l06SJIHWYh2bKkzf2lZjFGF17St6ab17G/nHK+t9ZChTgYb8i9ORUOoO6Zg8VzYmGxDh
gbuKcDwU5Ntx1YXhtBaKiqmaNTTDDXxQ/MrUWmuoZBhlPX5r//mY4m6qs6jxqIQSsSXTNXr2LmBN
ztXhrh6jqgJjTm6FswLNi0dVXWyPTcWEb4fi961m76qpCsUBXJt6PUjxs+a0dqlaoYWwiluU8pUQ
9HpUvf5Pfdwx8ArX069jdN9/rip83XTNQjQ+Hyia4qfm5vO+rzRxVHG5//JW/g1vxXMtOAT/mrey
LbOy+fqjfBnDvL3mdwjTkHFK2xIQTSCCWaYgGPlPCBP1cpc4pSUcVFeRJvyHuGIbfxGUJpxoWzrx
Shgl/zuEaZg4UEAPg/Si+/8JcYXLeBXBFOi8eb7ve6glOBDAXlFGULSudDx9tXsw3flWbXJGeQuq
PY+q3frU3ZaoO29U9T8fm+QN2qhbVZ5lPZ8argqyL3AY5Q0fYpjdpT1A0nbMnqPB6w5qIZ+qh1zb
tqBeQwHLTa7k1YpfFagW8Xy7DWq4UfGulrsBNUot+tehL063jlkPq9rEbMGif/ws8fngZznVn8aO
tmS0rof/NOZ2Za3m6SBykdlZxxRG+xHFO3+v8YSHDYJTgpwpCvn4hxjBTDCqWUH1qsJT09LaTuXs
o5oL84whJxz1atWVyenIeKfq68D1xevI23D5ti/e4E+HX/WFBVNqy9waMcf2crJdz6RqUIGunpyc
Izl3T2rGVlVVgNGHG/tPYar5nrzv785eLgcWH3iv+pOt3+KrL1U1C/X9ixBTDgRz0NN1K6SeGxvu
KmEjEE34vW3KCep2gnwDgQe5cy/zKto2BjaraqDqU7Xb69RP2nQ09OQ640H9TmfVpw7nhgEVOEqP
qpVBJER7lJzXi9eqqjnaT27vjQfVWn/8qnk7qbxAoLyToT0oQSkSrKAMVVUVMeElrLe+KrUnEPAE
bJTaUyrjRIXiJciajanSdtYseO9STMorswjjNlnt5m5ThnV4Z0R5seuYe28W8cpNum+nfoMGVbND
hDk+eZCRVD9u6cXNb1rHlMAsGv2oFLwCyVXGakqCpiXXWbWJzFh7wCefTRnYVgUbkt81peplyAC4
OkCm4eMyV2Iv5AggqdvKL+zTpOjhoJu4pUQcDUe/8U669IFVNu6hYpm/qFrx8+QQIMH6tAZb/o8p
+s0KXciQ11hPmMXlT27oOwe4s1f1wYg98xaqKpT3N/YtqFP6uKMUpmfmj5qHdm2SYKGAU7y+Xy/f
MxJvZ9aoabnyZ1vJj69suFVTFcq3XNXSvL6SCBEHx0fPoPMgz2xMpWUAdKQ658AyDsvcPqu/QiJJ
3Kqm3k3vNdKhtrdNZEQepVFicktBFLGYkcAagenDYSdqEMaSzu44HdvetMBWMTW9s1iI+1VxpW3m
pMXt9HZdxsKyAW4/AsYslVFb5qLUd2JDHWExaZ5Ul/qG1u8qOCzVQEAlWAhlIY71oWqL8HBrZvKa
56TUtk1QIleOXl4eByEUNH5yJEg++FMdHkZ7AemENoASN1tlzmwc3U07y04Kz7ZC45AwIsutqRgq
4Y+9YfU/BLJRRMIiEhNWqhGCW7GBxZK8NURaHRzJA9cGC8q6qgZSNEHVRJvH/JjCi3InN2RsOcVg
kj+MZJwjxs62ogFLgmsmr/XDTzrINWIQFKq2NsXiV3t7iX6prr4PPwscmfdR2fOT8GS+BRvX4GCF
yxVvJ8K3sisKO/MIXJAQh/hY2SC61g/7Ghc4SW1Oc9KgV8gPqz6xKgorgg+nYI1VZ5jgyC8KdLl+
StVUn1fhNsECHybRBMc4Ixiq2wM2afKTq4+LeRNRdUeVqqOsgdx7o3lSLu69BPn1ZpLuX/xe1a+j
TFt/BwoO3yqVsbzdwfI29nvtmEeWcVy7bDt/IFeAG7EMmScyZL4W4YInr+eQz1DfSinTi7U+PCn3
77HtkAGRM7xqJqtjuGPYIQDqIdm/9rDWRY6PZ13jAYS+59YdLLwrzK7aefI3rxQK4bCV2yQfxi3q
tyS6pGoh0BUZysK0twfRpAo3w5ivK9EQHMFO7azFIcomMwhTWDZnVfNEyI+0SJvprvHeGuMsNl4h
XNCX6DeCXiY3wrzXnpWK4zABpfeltkeoyxQhig9AUeUP/Na26y7AVyXi9ibS7iqYrfr6FcBWFQsG
xSSu0DgjGYcECOpaqDeYUiIB10ieLpoOcqdkk9+VMTMefz7141a1tdk1LqFtHZSFgHrgSXFLVYSh
8RHBpmG7oJiFOiKPTlV4Mp229qlmqbIMqqrGqMNrU/VZSRgdzdm9Vy2bGRpwpDz1rap6X5znVhWk
kdyO5x54au2AYvrFLACwTrPfSHkL505vn0vTHXZ9zxbNxitkN2hI8peODwqoyNOdWfE7y+RSspML
qdYoeGrYsvNWVcfxwcDXhhwlKQrCiZLzNspJBiQlV6mqqlMVlTysapouYEDy8PndVgNVc3i2etKn
6ytVr2pCy+WcqYnQSdXCmbq11a55PRM4U/QhYgeTbxYoIIvle7zYr6+CUGqTrZovds7/+rDSj7qN
VINe7MZVe92zvzj86nTJGlsAvVUeux7pD7UcfnWVt4G3t/DqBohUIEzsdJn0S0BJTNMjk55qB6Y9
7MIAC1bVp4peHl2bi2B2UoNVbX2tavYLYv6ZgxuPFAoKpf+2quqOu6C8KU+l2XK6VdVb73qe9a2Y
EXVyM1kEuOzv91Mv+dPgF2dcD7+6RPXiF+eXZ1V9U8yTQsSnP0mZKFETVaiMp6pZmDJtmeAdRA7/
lkFRWIC1sB0oLYEz/1BdupKIeYUeeNVcwQTrWdY+BMkxD+pTjGTkssZS64V1oDrX7V3+eLxH3XNb
uzXm4uqK5VNpvXZVa9VDSlXXMUrhpUHnHljwPx91HeMYAKWBrfjVaJ1G/NxX8aSbDozW8ZV72EMc
tNR9q7LmAw6MoOjkIi8fhmsU5t5N+kMhJjy15FNSIGtx62wKTKP8GoeJ14OU+NDtlOokqq1efutU
bX3Opr1RALATHgIGQhu31ahrbGQb/9wRDN4QEuz2dQO2RzRJuLcdGeuqpTqUbaENOKhpb7KX8a0x
kdZAPuc02Hqy640GoWi5gLblsq1Xa8lFrbSjiM8vpLnzbOjg43ofojskv7OqRXXu3Gp2PHjgisUp
krNPK1cXyOzyfEwKPIN9C+mVOQtjfathRMXzP1crPgSm6nMEBZ6Ik5y/Q1moTldr8Qk3obiV6Pua
kd8cMh1iDxqK4qxP3Yx1oHDO2F86594ucU3Fq0URpBO5V7mRpuEmJAlrBtRF9XMnCwUDaBsysKRR
v4Gb6lHKI6+7FqrPZYWwswwLUoBoY7h79bgvWwuxnXaJACMA6TXq5NPSCLHP1XQs5HSsinYBGVKW
H3UewTwi5F/CkXQR9YdRNVWoA1kVonEwIM0Oyn883wozi07tIg6BejYqYEWiNLQUrOpWVb06omlo
fPoHFTREhMLPNlnM5w1ROXw9WCGv1MvUEVUjnVxZfBklCOEXhZLy+lNfLHWbNX/C31gKOgc+fAc3
gT+KgSRS77JvPaBqk/xTIW7v37Sj1Pe7qkipmoKcqe98bSIJJPcDcgOwItKGpX+OEE87pLfdgjyq
hqgXq3Gw/B9QJDMOSkFMgVBYG8I4kDOwampqyrxJirVy9q1RfvmNJVNDIdWh6K/P/vbFoMwidxV3
+4g4+tFHfbc9TVLKDckKpJtNyBAb/OnZ9SKuumODEW1Hzyt3g1UhmC+Lvh63XtcL0CMTuhkh5vJn
VfSoKbKIsMUOFUd4svK5VisZrfUZlhs60kdDL91lxXzOrHo3SvaVwmoo1Mba7JUW2dpWtRXZoZpV
gCzcf4O1pPq6+d8Ea3Fc/HeGkkXxsy27ry/Dtb9f9Ttei6Mk+UXLc4iFgupEceifeK3v/WUSyAVx
inCKYzgu/pF/Q079vyxhW45nO0jeQMghivobcmpbf9m+bzk+9k7CQZvH+U/itbzNq3itbyC4xY/Y
A9xKcNl4hTglCIUSs13o94WOnkENiM4bGuu+RBrN2uPf0wX3btVZP4MpWpJdxU2B8HMTYKv7rk7M
PPzlGdbo/NBh9Wnv7cCtxYcRcfn2VzjbWfl18axB+zFgiNpAs2Hbsij9BG4jdF+BnrgG2KnJQzio
rNysfdtgmmvudKdtP8Qmmtv7hIRrf5rqrk5PUdjgEuUDYAq+OyQ6sdRyTSjXVTRkj6kmLMSBRi3y
DqShO6Icej9Fl973a2WCGJM4Bg5RPRK+CxC1ywijH80eBYgNnySMdzr2rV90ITQ8kRAFdndN5rjY
d7g4hmKrG9oxDAitM36aM8o/2xZ/x2k7sUTAwLueOncLuKVvCZn0rXuZsz4dose+sNmS78cOI5SW
d0tmvb2LQqfA2yfJnNj46kUNboJo3KNdrLeZ7m2Q+EbIhv3j2ByDyH5jj+ADsLoCswYBF0kUC8Vj
djllkH4zWzgM6MSQrL12qAwS0ck8VCFOum1n+TFfIkT3LMf1g89siNr4oActSK0Wb2trO8fGfPbH
yUqQwwMoC0/Hm/2nfom88b01itp6y0Cs59xoit6H/ph915dpaY9tWrfpLmmaCraWA2R6OztW98VF
FSHYW9iBPeRsJremGVjvCgSZCSo6RbivAXjEOHDppdjytiaEbtN+LtyMudjQ67LeVgZe7Nu2Drz3
LFQCcnhD1U3Pfo9Z9DbSpPSaac66cW4aPiqBBitN+53RmraMrRC4fVomcHf72J2B4jQ1fqC72TJ7
NGcRJMJnsI8WGIOxNhRPflZr4pfjjVbLvLeMGHtKQwMwVejsTRsvxhgk3wxxGGv3eehaUG9NV5fS
59Uiql3hkl9Adakdvc1g4op8TMQIUZe9A2SAQEcE/iGs+pm4CBYe5sE13VZ/qKrBeItWjZkccc0Y
62vWtWF4BUc4eR8KR/NNlEJ8Ic4BTxQkV/oQLk66j/WKbwWZFZjKD+6I7qU518kekERMzjrUPlV2
Pr8dPMt6YzRtuNcCADltao9PiHiEF+4AAqWd4zwSsM6JFndZ/COzzfSd1rTjcSzM6OiYY/ytHtzw
OGmmc5/rosJJzg72vsiLo1lJMSf2MftFuGiBLXrR7KOss+7txqivcShRZkVhPaLYr+38WJvesUU2
jyM0snsEB73LBCDu6AcYKYUGuM6gtvO7xgnHt24dIgjYoYKUJ0ZyQhSIEFUQOh/0uQ4ihBNi56Fd
rJ92Ps5f+zZrIDwO9nPZj8HzOCzmtjCM4rkqhpC/R8vsHA0ERsuw/zZkRnXX6zjaRanOUg/WVHQV
yKzvXZQAjmROjU85O/STVScI/83cKjCc0oOFO9MpFQmAmVwUwamNw/Sk+ZiN4ZIaXvCXjcUGC9Lk
TcYT8rFZkuJLMdnJvu7RgHLdxjv2kLb2nkMGKi5isV/mqTm1jdme7L4qniHju7vY65qrxU/xOIDU
OthL6jwNdqB9NWPk3Gvctz4MqCA+iT7pD02hzYChElyRUHW+cxMd40nALlvHie0n3enMCBw6QbNU
aMUuShL9V64nxduGNciDMYkI5VoMht1Nr6PSAttG+6hXS3uVcjLIh8+zC8w8SqunyMq8Z3/AUWGe
sfMFd4jXjuUPmCJU/j5BggxKIwKhe0sfOjSXuc17o5vegNDHbTdAItYdgfZuOox2TkFoCnido39M
c2FhPAVS2Mhr1KXino3LCNT0OxzLhF8Itmwg+6K3Q9m4D83ktA9lHbEn4fs5mXHlgGpMpzuz6jTg
iwk6VpFlnevYmE4pzN+dAAV71RIzY7aaC2wH0LEIct/bFYHjfW9GW1J/6viiWwCLpY/s3jOt6jiK
0t1ZsV9v0atuHkTT4Uc+V9H7oM3ma9STzzBNPTnUyzSBadIIHZYwkRyMBQkGco+5tosYNbfSsY9s
74rRu/iAgk1ynETioEE01dcO/YWjuYzTc5DrzQN/A0/K2CTJMR3LEpKXHu+SynDlqt4ERi7M4/+w
d549jqrtlv5FjMhBGo00gHGucuXwBVVqcs78+rmg9t7Vb59zXp2R5uOoJYQxxm6Xgee577WuNdUI
IDGLodDO4sjNaxUtNXS2fSUXkyuRjHJlTCXkM4hEhzDJfNAH2uC1XDc3I2F4rlj00m5GeUQtOei9
ifBEhxuCuR05o4k+B3Ba0e4n2ElMzu1Uy59pMADXiBm/loY24FYosq0phpFTJqijhGxGDmcO415I
IpWcLPSIXaxUG8UAjaNPU78PhUHb5VmXw1JVpJMgArtEd2Y9gaXQH5LalK8F3+hcbpjGdrDilOjf
lqmmQDIIpzcX0XbykVBztyg1+DIVXfBfoSoGRykSE4+Wcn1rmnCQRa2TNjFQNlfqpYp4jVmB00Ym
RTbpuk3CKyk581y7cd8N16aA+FHosv4KP3S9nX0K06mh+848otKLVXwJeWTkm0ycO08TsKnbhRKN
u4iARSfKg5gGUtmcSyuN3Ix2ghtGYNNGy1dcpSA20sJTTn0yHeZjUCBB54YrbirQ8W6mYznTJB0E
ejz4G32WRmYJKVoxCyvAKHFmYHwjKjpbw/wsfsNRXWOWJkpaz4fEKWOx24ZDttxA8BZO3O9cKRAR
CJcSv9IMPF1KlJCTxISkUXxs403ci9xDaxG2zdR1t3hvBQdXcr6bCZbbt1PUIuxbfKsQbnGHcplp
FEvYGZBvN5oFgzUiiXY7J3pv2eqUNG9FXVZuLPbqlqwo3CHp2A2GI1RleNPrablPTUwQtm829VNJ
3IenDHN5paYAYr0ECT1YtmAYZPq8kJvPY6QS1Czifei8EB+Fthsl4sdOGKuQF4IF19t7ChhliNSq
q7G11uVw5qaeFo4ihQzidHBnk51Vchd5sWpJlUyueD9pfkl1gK6XeMIApb4Hcw8cLf+GYf6/lqxs
v4rFjNb8z+XAH0U51Qha2//1rw+b78fBV7F42P7lwWadmdx0X/V0+9WAR/g7OH7Z87/75H/TT4eZ
7d+JUf53TaJf/i+TG2l9yT9aFAQnKkYDzTRUHHAqbra/tSgSgFVJ1UUNhukyx/mZ2ygGEFWTWY9o
Ajj9V4iq9D9QtJiihYRFYoZj/t9MbSRd+Q9zG0AqisRoSRYlPH2L9OZ3N11WGUg+En04mUrabSKM
T5iIWIxjMh+kBe0uA3Ry8qVQYy2QDH9prPgr6GNdWxbg7Z/yVqcZyeAw/cvZtBRH1sIMVRY4NCFN
FCoRK5xvXfupxazbvnl260ahSkgnlMO9uEgog2K6D4seSP5qsyBTLKifRXk+oc72vdXH9LOQmHEA
Ulxa69laoYT89bRiAH+KId91DX3tR2gV84YAUKq7Vv7WhVy1NC/X8h+to79X5dT6iBLi0IImp9y+
Pt2TG/DXnjG6anptSTwtF9UlgCdmuLd+Y8iIq12CtS82dbpa67bvp4cqOzb5gZBHCNHlQZtolbY6
Bemfh1TPKbTnXHUPZC0ki88gZxQkOutqMCzuknV1XQiW1B7MsSLUyc87hpsFpZhiKfP8LDDb0jQJ
1rJPsrQasKVQHM5Kgzoolelw0R8QiVGKDEa4kuPH0KV8t25ed/jZa6jlR21QhM0MstObqup2WrpJ
ytJXWtekf9YiMGwQtf/1abqxvrRRqE7jEpLuiceDrdIu/el1x/Wx3C9f5G9P/Rz9t2PmyvLVTi0h
KumUSe4f715+P728+/qR1mN8v9O6+vM51xdmKIcJzcI0kCxkEVP6XhPUVj4oWsq0cF1dn14XpGm8
mir8xJ9N61q2HGBd0yo6b3kRf+/xs/3nBVqDnog42UyQ0PLkS7oBKmmW3+vr5p+FsfxWvp9fN/6n
j3871LoaVUPsJZpy//OSde37OH8e4rf3/Q+rsfWpZCR7/PkOvx0pXQIZMOIZzm+v/u35f/Phf3vB
b6s/H/q3l/6nz697/vnR/twzWqS4aqp4hkbbWl56ST8/73Xtv9z2fV78+XSUKvnuj41Cwcm0njoT
KH8o8ssZ9rPAWlaLG2FetCNqPUKU4ZL285qfHf847PqEPt+Ey6h/VRisXf51bZUh/Dz8Y1uh+qgw
1ub1f1hdd/0Rbfwc90fZsB73N2FDth5u3VMbWo7879993fHnbTQ1JAKNgdC6SU4qvX9eV/s47EXq
WrO0FQdju2p2Vr3TRBIzPZWl9L1uXBdmyozL+X5q3Wvd2kbMnRxjxpvRVPHgqi1hu8f1qVmM9flu
XRXh/RTXvx1G1gPipkuJUO01nOL7WIvtNz7SBvIJOoA4MaUSunq6QqU+vke1+kJJHmQhObh5mMnO
WHfvSUpyY92SldennxNRcxksVKzdTeZMZY7L0oyOwFPLTTrmESRlu8sOBG19KDPSkpz7DmYkKSNI
ENLdb5/y+79BthYO4qgON91yVwXPwGK5zq8P/8ttzXoL/mexvmJ97fcrlgP88fBbBvLHof8bh0GA
220p6+/WI1vrzXY99PfqunU9jLlq3v/9J8nE6BCCeN3+/mkQyHilPN2W651sFbKtJol1rV3+Kz/b
/tzn5+mffX62fZs4fh7/Z4eV+5q2yfrqn0P8373Netifd/k5zLrNipOXDBk/6jRGXd8qjeVuuq6t
21b5BnfwixSLk/ezvQ+Xlsq6y/fq+lS83lfX1/xxxPVhtt4h16e/91xfNC93zHXt+/mfx9/HDAEM
TGTUu3jzoYoUwpUG3uMoia8hEt9jOGenYhB7RhcTIPBuGPEfE7zJ5JfIeKlxCzMR3dlXOhKcaJPG
Yfme9PrsmkjyHO7P7UYPqQSQo2Nt6yw7NRbJ8X0rEeYh9k6SmK+KGiyWtEPSvOqCuZcS7DhUZTFe
+XLoqMbtlFM5DRCU2UJTfcTMe9yeEcYmUq5MPYDhU/nbphzNQ1ITVpZG1b1IDW8bFs1zGgkfFLii
LYZSa1PMRJ8MogmSAF+M9tRYORT2CL6PxnxPS0JQPRR6UnGw+zTvbb2dNk0VfiR+QWDIoO+UBluu
5g+bUE28rCQ5th9TyreGuiuT6uIL0a8kHwicnwsR35d+YooQ2v5g6XaTJG9Tala2BkH1GDEidxGr
H1JZfMqUZLzKovJEkjW22qpdBLp3/VDgy6zwkdWKQ9XYAsEujBu1ncDwDtGtLlGC1APch299XgCI
7IqQv6QIIoewpRMWPxhJ0RtQN2UjDS9ic9cF5aVSkUZVuyITs01pLNc5LdzOtQLPaOoR4lCEcDWT
vJbOj+E3zMzmb1Q93VV6h8ZIrmVHaQsY2mbxWgxgqSlBCVwWyTeZQuVGVj5TImdojYf42Q2QSAkJ
KRlp8nlUvWiaP7odDKVuugmyACZEiRF2/FVmUo7aC0WMVgJ114YS31vbgEFHR2P7eRgxqefZZKrP
oG8OQ8tFtRKV3FOJ1cHB3MCkJBIJ1OhHTCqBLTeyeZqUzLWourqaVUT70JBf+hA6LOyNMoJvU6m1
6ZZluyXMcKtiBdsoDvwuxv7IF7wu4r+lz8N+HMyXnL73dd+V8033bN6JY9dvjYjIaa0RvgT431VO
4CJuv4K26ramBZQGYe5Q7bkoKWT33Au00sBAThZvq41EHuP560vSXUhjwmRLPd3OARohImj2VQx1
Noqj0K3M2nBDTDFCFBmu7wf42LJqR3jTS5B0v0rYdq5StZ2dJde92GabaWq0a006hoXTJ5Z/VSqt
fjQD35ko61BO+aSq63sDfv40K4lmKMTOaTvSp5vyV16pFxy3kge4eTsT3UjiljpH5dZKLlVMioGG
pBoXDm5LAoMyR8HGC3Yhitym4BZNoRn8uQ4SGtUfJ88s3ZbgBm1V0jkOhmZsfS/tPN7oQJc2TYS2
rJNB1C+voA4ZuqE4nfOiueR+UAIOTRFlz8eW4NSM86NJMvivOOqbOL7pGO0jFUvNoy6Fg+ubhKKJ
XXaxZJXM1kk6ynGMVrBisqYG0seo1enGH9TU0YKpvIy5vp9Ga9rVqSXS51OwRaYdlipw6l2U9dzt
i9DRpCi7gMQPbbJQcNdP5sM89NzDaxojZUdis6EE0pYwyHu5G6tTFbd3tRKau3lmzhqBgZrqcnKk
AoNhxxC6SoLmLJqHLAy17aikF2RLpK4n6oRVVnsA15V7NY7kfiA7jdqQ3XcNTvMAlHGJBxRr25ta
w90YBwTODSe+Uwh14VFgzloZE6fgbzstGD05wcbND/UBNIeBK1hRT37Vx441vSoMRnSFkHsVZYxD
9itXNzRFuLdqbRMAwmvUypPMY8Kvca/V5BgSzQUghL837S8n7NInArfwg4KzK/lkrqI252qgZaj3
uJzFxd8w51Jui9L43LZ95mjxsCv54xKmFX4R2/KVF+E56uedHo93fg7cmWBRStjWMRUqwysl6H+t
oICALtr7QiYrPvSLGkFQCqRDUe56RQJ0E1l7Og2QA4VxugwxyGl6C9ueNAQ7DNPEa7PF5FuoIWLd
0iNBs/OKbN4GADqrarzyFf2Z0qnk4IYHpGZl9BrnF3fK5dvKKB85+7A6111pD5aYU/GOCbLyvYKY
S3dKIlhzc3CM5YoEh0bG1p6TrJgFD3AR+m2nvEkF2OIB1xvSGmC4FJ7uRh+/tdGHpjO14L/jllxb
QT/hUb+XOvw4rdWfRO3VSv18W8rhzmrVJTwiJf6hzu4UZJg2jDS84HlSweRKt7rVandp6fS9KR8h
z1eVAGQCTLveANyMo8mGDeVUS928yayjPPUyBmpEPoF+02P5dqOSc3LwAY/mlSDvR43WS3tVjQlw
EIPf3pB0JoE7yT5pn2od/Bq3RtHncte2ySsTBGDDxIZYrWV5hU+6i6aXENITEO0tIe8bRtL7ehFk
yVNzScxoM8VqfJME5D/nAJjnaVKPURH6Liee2wVLCN/Ck1Oj+KzM22JuUfX13eigYN1Ovf+IA71w
1NF6nGRxhn9aLVEOqUMV/a3utGOP3MQdEuiPeaJ/ZXUquMY4RQ5nCjw3ZgJ2UMp3+UhbPAHUQ1X8
KOs4gdTKB+g6WpLXhhX9d4lMWmINXiqTSr9V03Q1TDbVpWjuJkOgaZoXL1TUsv3cMyLq9Igas/4w
9pOnS9kDGHbsjma+I6nDAOWXwqOx5lNl4mBItOY+70iz7xTaeOiM6F4VAzw38r8q4kWdxsyX6Ilg
Q7vkur4VW3m8gtzoGTF8k4Jzw0joEXMhgU/ZvyGi2QQ+gTsRYUAKaCZuN7LGD1o8AFTJwdnJhyGJ
ph1gkGQLVPDRpwd/mGPhyujUd7UfKUvPwQGVwPLLoAQuizU2CyJmayHdqtFsF/p08pdvupT6qyI3
lgg3rnxDC8+uJSnUrE0IStFnKUWxg3xLsxtg/cB5VVi3RVmT5k3+ptyX2y7O700KROApggMeEy9s
pOGcx+CefE3uNipE6i4U9U2glLIzicVdw8ihqvTabdv2YilVbQc9zvZWLq81XX6EIn0s/O2odzLX
s4QRa1w2LlFuWZXcdYl0Yif+bArGFyl15iw4RXL/XqLnRiVoerkIIZqG5aEGynWS5PBWHdOe32jr
DXH4mYyPOhDsSR5/pYMwOZUhUHwPpH2zZEkoamLYsZoRUao3tTP+UiYuIGKVFpjP1QfTCg1HEcMr
vzcFB3GjZFdGP9l5HmNRzwXy3ZLc31cMocW6ONFfzwkbUptd0TupYRbYI5R9FwIN7kBW847OTH8V
UUHaECiriPvKGL0Z1tKOa9wmkyz/TMAEcQH9R0cylppIGO1MvrgwpXFA3Akjn+4IMGJpQ+tHAE55
OkV7C/RG0AD6HwistOac8XzlpPFol3IiOBaA+S3TB0dWX4mkV64babl0pjkO/5F2T9d/5CKkVz0k
pD2B2h2Y92N2KJnWbYum3E5QaJm4ZLejmpuukJfnQBFv5SHrXEXM77Su+wwaYoLFUrRLI3xOY/gz
5hjKJ0GtNiK5e7swGzdzNXJpDuPwKBraVUIZepwFm4is5zqiycvFUN/ESXniPshwC2NZCOfE6QpU
ehEDhVINSwSjjbqtKsuRtAYtSDVA2RVf6b+9ClrvBUrX2pJS3GaWGW3TNvMhg8JRwXrlivISFOHP
ht1F8bwRe/k61usL3NrWA0Cy7xIjPpdxf6VFn3T8rupB1p+U3HBSQnYFxttjQq17jr+mGatZ29cM
jiwtxM018xuFHCsYKhWTFA5ZSzj9YPqhExYSqJpB4uSL7F6A5zOON5I8YMfw5Suh5BhFW1Pp9gvd
jgVdsUl9gTWUUmmA5kDHOzlGbRdsjXreDMF09utQ9PIgfQq7Odjm9YxEkPkPCOXyoSULRFYTh9OL
0YHUaW46UO4AfkZUQ/jWTdG9SKOPtvLwS24B/1q9tJem/pcePFCOB7DaTL+GbFQetUVMlQjQawZr
VDaDZAC8KJrurLsxftxdoPpHoQlOZdvPtBFFIpOFc2YN79bUJGcqR16kKYDmx+ZMSETl1DPuKKrC
O2r0b2T/Il9tZ3S/4l4P/Zm06u6rNMsJQOYmFKOPXk6gbak6RRsrIiYCsiVyjc868y2vIt7CnDTy
JuWIbjI3hdKwPnQhc6HyEqxhnTWj2apYHEyyQ8BoBjdmnTwWsr8bJPNBbWgP9kySbcWY7msfV1nS
PUgBBlXJJ3XCEJOrXmxOXKUjp8JOgmB5k8rFY6HKb2ExnODJ21PRpw75nnaZRPNVIaSNnQDj3vXk
9W1riz+ZIN3US5CIGGv+pSSI61L5R1Ww0Eevmwb8efWYJufvbZIRIEspBlQl/7wqkP0QRO4IIXbZ
tj7Rz8pbOxujW7W9q4TzXVPdNSlKmUEatq0BNISJKlEAcwKySI9jPkjwAG4nEIC+zIe46oxN37ej
PUZHRH9oibT0qpfG4KZdFlPq3xB1a+ZZcTSCgXiaZUE5ktjZaWYkWhh/bcuJON1CkeWU/2dbN5sx
OUaRvK1MwS5Mzb/OlgXtdqsk9oOTQuaS39bemMnkgi0LSrPlDoAQPJrlYdOGyiWujeh6gH66bvrZ
3ujqU8TwFyQiu5pCJV/ScpzdbGgIMP7nkIrsy3uCyQLuV+zy2xOKbSoMX362gMkmkGYq8v36xusT
PkolRmOKy+S0BMH496eKEjE/avp0t27SsjK6MgwojhBUbqgVAkuZLq0kRTdDNf4ao8rfD5JyFqc4
PY2jpl7WBQ7FzilaXfN+tqVTn2/9RkmdhAxCwS4pu5wUoTskGqKaaFmsO3eRTjvHTzZT2BJxmwMT
s33wO9CKSxMo+vK4LuYKbV2qOuX6OCw1mZHReImR+swW15AexTjnTqdeLCsRrrXoGCwPFKY33wum
Vi9dHM4HJJAcMQ1mhMO5ws3hn/3GpLd2cPWr7wMZBF0cCaa4ZGXWXZWIPL5/UaTEQRiH1GSlWXNd
MPq6UQUzuJHj4q70g/G47rYu9KqQ6cTn5W59uO4rmaQ0atUgwnbkVes2eZJTVyiSc9qNo2OJgQUv
XrEueADng6J0r4FfW5d1u2xk/TXORnJWTJH/x7Kb3034zeXwvO7BLPAiYhOmbMPvr0BgsBMCS7+Q
F2lcyjyEzhSas8scy7isT0ht3OzFcslfW/ZbnwgSUb0iJcVR4qRFe2mF8CwzkvR6wgwJYdJOP/uG
VUUiVNIY21SuSAWcUEHMgh+i/9JMd0S0gCTFz/HgIoZByEX1ramq6KZbFmrbtHtqSrmNKlK0/79K
+r+jkpbo4v/bLNb9Jxf13xXSf73ibxWBBJwCKaOiStAp9IWh+6MiWCTSigSXlwTSJaP1Rx8tipAs
DGZs1l8g37/10RJIXs3S0SNoGvmcoC7+VlD8FTWK+OK/TEBFrYBS4V+QvMshRD4XCY/owRXzD4F0
IvlVR3qwfiVNUFATkuGHMAr+Yh+WXHzxZYTyXzHqZdT2nh6Etys7NQUMJ29+WKpxg8yp4TridBXw
hXUxL1bhcVmsD4sR7Yydp6GXDjLCxMX9ui5AG6BF+Acd+b1NyAHD+/WRaMi/E7xXlO3qnJBXly3F
vNLxDZ+Z94i3rYwXx9u66lcAgCneYCAqnmYmFhDj6mxTBTUR2Jq504vw4qsWKVptdQXkER90mIHA
RtbhECrNYVZFgW5B3mjN7BzS/MmZCJKLRgKP0nai2+VgcErL2DdT8m7lOvy9xUcSLlGMq3xC6CXJ
q+TmsqYx1m3+dzpjUJW3ExosTzD4TEFsEkRt7Q0ZBCbsxb0ik7SWoPR1tcVAPK6ds3W1qRuaaCu9
V5FGN4mEerd+TiI/8QUvFigQYAZRdl7FhfmwLiRMgTTjiJ7u4WFGOGxWEuYygiLQGXECoNdR7jdp
qfeepO/N9i0mOyBkiCC2jYEsEbuWPwCMCij8qsa4VwP1Lssi4AJt9pc4ZOnagPdTHUILmSUuDuWf
BV0AfHP/bJuWnpfL8PVmBM/lrZyedSEuHpJ1bY08X9dkSNK7VMV+tphv10++Lozl4bpNmHWc4RkT
kBiD2zfPFaEZY/1kKwu79I6hqWQz+TACQk9ip7pRyA9xQb9WD7J2ZzDk/qxFVx2ZwHDvZbLokb6N
01ZyEYGmnr8lCcrJSjirb227q4S7Cvk1CjTWLOQuipM9Ai6dZbeBvSdet5RCh8bz9WNjHBPpjJcq
f05+Se5s10/FOYS0oSGdQMG8h3xaEGfXzNfKeKeWn4XmmckOQSRgrg4pBBREF11IyGDNqY6wkBqR
ZqMtO9IOUeL8Lj6ETAEIvWMKeCsyK+5t6Jo502LjqIv7JHIAYsKZZFI4M7lUT0QmkTelMgP9irnB
2z4GW7L8KGIsumk7v8vvlNjTH/XOlcfla6vAKSfOjFabygMg/WGLXsaeMRRZuwpFMZBCk4Q9prwE
rl2V1nv5CdeVr++aFMob/RFMmxVs2lN7RzWZbwK9LeM2GowYFq1NIp8nE52mHR2LmxJt/C3byxf0
6Zu3ZB/b5VG4ykjsVe3ypSs2SmEzcqFDY46uTNi56ogIXzGq2uqh0Qmc3U7RpWTsQ4f1qyMjvaYL
5FDr4D31ZI8Ef/6gDZS0t5Tg+HZbmbIq5UBHfKNuZrU2BO+GqCzIJc4ok3d3gKnX3SrjMb/ID8pT
VjOp5BoCLcLm1tzcEAWBz7q8g2K8J4QB5q9i2kng6Zybt6W5K6maUmwlui1zGaekd3REiFZ7yt+N
h/zR2qTXMYPJgbjMo1W/IHQ0dpS9wIlaxDr4lMXsznAJn276DzSuVvJgbqNzCrXgMlVu1rq55Zr3
ykl4Zl7Of4afrfqmfo33kWYHR/1Q7ls0Bow0NsikeqS8n0XjBZwOZA58ZJRvFXoObnaWERunO/Ux
OdKTIPi3u0mKu/5UPY4X+dXMdjXTb0qjDj+2/mSSwElh45eeHujdU++kD8MPSks9umsEUFTGsWVu
rzvBa33cRHuqPMU9k9uIv4Qzmi5mMCnbkJ16o4bu/Ms6pA6FRZlozI3hJAf9l/UR3ivH5kv9RIv8
Fn1aN1x3aJHpd8GGBoYGTGN+8NPd2NvygBj4WF6ogZJgJz35IFAdCznWZsgcIi/Va6qB+/56yjcl
twNKFKSbvslvWUG8587k95B5ZbQJP6vGG2q7dD/7c4d7/lwCDHxSTyiEq8zrz5arb+TMRRdOVRe6
83NErs4mPRMQrWNpObZufY8Wej5GFtcMR7N25q989qZHapd5u1Ha50Z54dqBGwfDHVBNNXNT45ba
ACs1uPC9/IYIDVIrpxS3XA43Eos6b2qQhrayiz/bYKs7oAmSXXErhS7fefM238ee9F580ZElOYWC
pe4NI++/q4hjfp4etFOwtGfsYUtTZD94I/9/WjoP0ctcOYNXkHhiD6/ET8/78hK3O6nH+7TlbxmC
ZvevRHFf3vsHEqHzdpdehI+qWv6+g4DBAGyQk9+PocsbypHD+4yn7tGf92PtihNNU9cSqHRQFrTF
2gbQIYxHGOZyssu50XHdkQ7pfcyPsnYDYRO8oWujvgP5OSwojmzFeJegKr7h9L7JzvF7yAzxI7ht
/YN2bahcQJQvU048kJSh4dvjc9E/xNU5obt8RzthFDwO49OVJiFFOBnCawPBkhp90ZzqD+muffbP
lgTl4ZJMdk+04+MgbrPiUQOaX9Y7ug+JSvtg20qPEwUh8aaBhS/+Cjv++24QOgsvMNv46lEHBpt+
ZfFOZLIt2fLN+FxGtgk6iare3Xzn969y89VwkeXsrSZXNmDy2hQRUmLF4hz6KQSelIaVZeOTTDqP
i4WBszW2YdAOgU0BsbH4y1D2eA37J+AAGTFoo138Svf86+3RQ9bMf4zrv7hlbHYIPwIaUPa9sFFv
gvQ5Uc/yVc7HbZ35POwd/7mmG0W5kN+sWHkps/B8NwYfvX4iZZcqNzOqqPNyvtpsB/ZeLpjiXIr6
KEQbqT33w5aPR/OymdxogWeeqYySn0NFrdu3LpmXgf1Q5Xv0HfQLBFdtboxktKXymLxYB+UQ3+rH
aadeKdfztf9gHvhFZ7Z0FJ6N1fxtJwR8I9F/5iPQ4ambayFyQ8nLlSs6fy4gUMmHQH6Vy3cyOU4a
ikDHv003w33haa7iwaRP91LukeuSR49Re5WMJEyciS2cjvkm8R5B2fAX1D6l8APPgS/vRgFFA70g
1NhYxRl+0U9CRDRHR/3WYhrcHH2i4t9bCLgCWbNY4YTdqKHg3GFwqCAbB9w+t0N8Pxdep52lHle6
a6ZnJPjsL5ebIL3Jk01AkDAsIH5dt1yIHpZDDXZ2HVIxZ3RrW/vyixCD+kG4qNVWgsHMrVd3+CvR
kI+/ooQZMVRw5nVwsLdtsimZs+NrqeCsuom+FVQ3qehzbWLlaCWPxrCTF3wtSlE7+lCfyrP1QjpD
fsPWCdPdMTyOwhUxAYljPlV4vTblrXzsZ3s6jVvzXX0iluCU3pKQSr2tctpfguHWV4G11z2aPZ3b
b4Flb5VN/tre0IO7mTfBRZAO3b65Ho7KS7W7of2Sf9Wv4xVJneZ1yTHoLR/VXb7VCwQLbjycicB9
FolpvK8h2kqOeeQ7IpoYbw0VsAijjNOQecxw1WKusM/NTZ88KhdQx3XgdPImT9wBC9xWfLdexKeu
eeqHTf3QJ25/A1YZz8XddGSsxKfYMmbXpm2nb5FkpIf0nOtOfKMe05vpaXiqH/j+ebOoO5Y3Aoyy
K24cJP06xb65H+6RGPOLpcpDT3F05vQqPxiP0sP8FY4bJdpl+Xl+IK0RykrptpyD8ib46C7lmwql
hVsrWmJ+Q9SVaULZBhbP224f3An3xic/nHorPYjtE3IZ7VFS4L8z2qbV7urikznf0Q8T+SRvEvOZ
R8qHEZ17ctf62wEzW7HVqOEeDfhrFloaz+/tU+3wI0WwM9FiyV/jmxZXp+813SbddSKk9o2Y3FIg
QsSg0/XN0C17re4pbzSSCsWW3lC8XBef3KctFEiZpzySbkFt/3PeCNv2qmv3veXI/gOzquq6fRDf
M3e2nk0vEr0k92hBEPrZYCUJqCN62cDo9tLf1re1fJYip78lpNuitfgS4fIL+dVXl0nGXuhVd8kH
//mKEvI1bzDREUodkpWqiwxeAAeHvqGB0htXsogg4kCLsrmeiT1ioK5vSiLybtV2nxpADzcm/Q3J
jl8Ja/Svkmv/iU/UTQMns5MH131BNrlLv4dpk/VLY3gOEgFNiHqTDNs6ujPK9zHbdZ9VTtv3Oa0d
IDrdfpo9RhPkQO75znHCEqRHKKNLnitjTsJMa1pOs+oyLTMPWhebB2WAl1B2+7iQTMi2LIwwtw54
VZha1q++guu+D63uMHeY8Ne1ddu6IAUNTz5ZxykUDPp7LXH3ZacjvfFjl87zYH+DAn9IgOvasChT
17VMEPhcKz0wVRssWGl/HC0xokK2wANHbKw5Hr2/OYJ/vFoty87VdODurbYzYpOIcOG5qoN+I+eM
FLWmKCmtMc9cNayrrjVS+KqtqNlmeG3znhAWlT7KSji08orb/jfssGSeP6Wg5OQLDYyCfiY856/i
i8hvBLzimSkaMeuJQzmwrbdavc2AF/V4CEnKQdHpCpzJJEOo9vBl7vNjvVPUfQ/OrbTzdx3xyYkZ
T9zawhWJFrQDxBeNOwUQqFOBOyd2TfhBh+Tci5ixHSH2LH3LQVX9qjuTyevId/qdcp4kr4iPAlA6
NDsinb1N9pU/TRdh0zIWpeHHezD+fEK96Z9CJzh3L/ILE6T5yP/+KnYFnINOu9Nt62YK3c5TX7pz
9cqsMxg25gIRd/GEZ+aG8ViJWuOpil39hXbsRXrV79p3YXKDL+I5+aLVl2ILFVFOXP72YHxTbUO6
t/zVf8YXJqllequ9m652AzYLWUUS3mpXSFbG99zL9ww86H+Wp/akUjHnLPxFSb19TnbTV+hJrzHj
vheUXbC0MMHZ01X8yaCYmd6gO/5L81W8VmgOGiduYUhspSNfXvXF4BLfKeojNOHLZEp+rO96Gvnc
kEq34Op6Ut5JSe9umi1/Efrg1TnbEN6YuqHHnxt17XSZYjvfaTftISCrzVau4JwTC5EvyHHuabb4
SR2W2HMrYcjexruR3N1FWIsmzio2U+7xIg4131Zu8+x7pe+0hdvK5DWXQGfpPdjwUU+cBnQD83cA
8cyp+icqy4uk70nYfGBl5zoWnfx7oJkOdtj9LNrJ2fewvTZedFB2dYdt0e627bvMn+CTo1aKM09O
viMiuXGs91yyhbs23GS8fseGW+GWVjkNmpJOEff3W+bPypE6inREp1bexdeBaveSo5EgN+Ag4e/a
KLZxKw4OvxUDB/8nUUhPtc8MnzEV1hc7kb2UG/kDzEDJVQ/BUd0E/4eo89ptXFuC6BcRYA6vTMrZ
kmy9EI7MYo5ff5fmPFzg4GDGY8sSubl3d1V11YmM5AIv50V1jigNY59lZOItU/EZHWWh1DabrbUT
VxiZj8vumhy0wjXu1VramOMiOxSP6JJWtlK40w889SnoPSNxwivOauHgcF+Icv8aGzLD7eg+DbSW
euzJPyrNNx0VMTGsYNXGyB/f1+AirzBqvnM3qoXlE0MAIPQhq3Z6LSUv39G9dK8icBk/1NK3aARS
9uDCh+CWzhTnpzL3mpD8eKQ6ZLk4leYEy5T4Qw1qd4nYhj+0DYJYW1fPHfATByeKIroH6dR1TnAh
OCr5NHa0A7n5h6ROEXZavRLo3b8p/mhP9UW5AiHTJFvr8EL0NDqU6h9iAEYQOzRkf2a+6GHh7Zey
4TFvg/6TIT/y4mPOCSaYpYVeObA+NENT43ef2le+NHLGv+0ZsDLxDdkLwssze9PuvngbV+UhBmYa
KWKWI/PcIoSP81TQjdg9ONj9+YF/aTgvOrSuCGZhE7+k0pU2k/oPb8Fo4fFaRQ/zFxRBBYBhYSBv
4DEEAOKGdydQAeGd5lv7YpFE73Nrj4JTPZTZ1b6a6ZRn+yjxUSwl790vW1z0wVCjnrpFRq226Y/N
Hi0DPFR/L5m1rNkkeV+AEyv9NOj4xPnJcXgQcAKUoYcOONak3TGNFEiigpj/zdDtPSaUkVy0YZdw
FTi+Q2wgHPOvAf/K/Fcy5QNnIzS7+UIA9gmxfNtZNNOG23wFJlO+trpDaZrfZrdbJAejZQzAnu/5
wzpP2j5PvQGXA8nJslOWvjHu+LyHhQNz2NeLcNg14wtmYQvVk/0IW09kphduAyJ4LoyLEhF0Ltj0
aBwAHcAJXpzTdr73x2LdL4PL5LbcTrJYT8BaDmP+3N36Jz3xkITKxSBPotvNylIx/XzCpnFtxT47
tOI2VzKDTy9r4iVjCNM1P0kRG1s53EC9OIkC7RihhBo8jpz6y/Bw76Gv2ih3nt1WtKddedCP05FU
RT2yLXalbUOxgJXmWvEVl9X0erlTXJ65j9Wwmq6vnSJxogt3nkdOuBO4Zp5ibDPYYaFNyy9OjWZa
JHD+jKFPHTvvprimu+FoPFS3s3CLdMXfUV2+RFTpRviC3U8VX4yWU7TOS98ECY390bALygiYLqoY
AwtA6sVVIfz+u97cGNUTTz2bgPnhiiKxLwvkGNqGPjtYlIcGL1HJiUfMHG0LuRPzMcUSCVYtE9vl
62rjVtNanBZAWOYvRy36rnhaCNm7nmw4odhFWVjxsDMkWk27fRvO8m/LbSb0wdZ1Jx88IHGwu0TA
B8MPNFcemDEG/XMlaDHO15djoM1mH+0LgvUI2babjsfafn5GiENhAt7xQcjfpweTtZXHhi2CdXW8
qh1Luyy5ioSbIipa1SvFLdG1GyynYkWHyrUSlCvVwmB485KnVnCCZKEK5/610Sv0t7x3rrd6aYYl
z4VebJEOlBvloY2egWIQVfW8ekkizEU1+mZ+QEto/sQe7TFxxb4Uemnu6dKbPnlY3aNOwGOg7hxx
cNlBLq/PzM5SeWCdLEebJQa5mC+1r4w6BbmI5ATYtZXL0DimuFi2LAW6So7t9FUYCYFDaLFK1piM
NwjMLqpO4BS/zU4QwU3DsTbsODbqyovpkwMmsH1rz/Zrk65069m1qKHkTWYxsekMv1JzsXCv7uku
9+KVQxFQEMFf/1OcmnBVLBK0G0duinJXr+EpvKo/KNqMfb/pW6DN0W4cqrZwaR2kF/brSt/JMdzg
Tt4zdEY83oC69rXwigW4SMDE+7XgwUyA4vjp4Zfai1HAFnLIaUF9ziox4Qfpa+o9gMn5a+RSUM6d
2jcNr7jb5MUDYiQ3ODVsJC84OqVbLFakw/nDubnq6/wzPYue/qgKgu58mvv6H6DfDSucPf3hz6qX
iHYIS3WgdZ4rYfwui2WzCJfmJ9uvyrK8ckjOqi9euLBB93p2m19qcQS2BFOhGCLMWvjkSE/XjaOu
zV35Lkl2+KcbdNv+bF7bdsDgxjHx1+nB70LDCdYpQBhfUl/AKjosqwPTyff0/A/U8zwr8q/cucgL
qs4drlDrt5wngAJv4ODz8+dS0px880QL9xexA1tMPzDRYoORUqnVfKctr0lF/2PXxX8XK1nhEG5Y
Ze3l+aOSKchkuYuMPLDL7XRqDS/4jXgBxLOlg0w4TdYz5Mfwq7jTOjlW53DJav3mTQaV37RbwNKy
PHCTq3WwUindFlq6I5E2fpi3aq964wZllf9EiTrbCuHBAaBO98exbGVO9iZfKb20TUpTss620kGb
jxPuKGDkjuJSnJ/Zo2plKZOhCUFWuKP2KjMCaROa2wiPTUx5JEQlW1q7/sv64uEUMLK5s1jkH7l1
uX52sxtuwfp54OltruN9SlweKJfL9/PI3uZtfWmubIoJ+An4zVtMmeBhG/Ixf1l3/H+mK8Lb/MG5
pKmHrNtH0zcHDeV/sFUeQeVGyOu/qU6ECJHFok5W0TmnfHjTTi8J5CWVect2xnLbym9MGmX3ftn9
ZvQ9a3ycduNJfNdqu1hls51vnxsVU4sA7sRGmIwFblvDt9jyqvSsXXjEFClaMvxxYPZioKtJbrKv
eDw729hTlpaPz89mXI7n4R174W3NlkSztCcqmaXbHoDEISoin7tR24FMIeVRXURojL80ypMLe2Tz
2jdsMnMwOeyXlO8IgcQX5mxWzLA6NCQS1WTp1dWCFY5fXrzVFtYCmGB4w9mDZvoVsmS6iumaM8GT
DvMYxbiZ/BpLEmtBRHCB4u3SdfZzg7UWucP8glRxDEI/LFc+4NC47Iz1pFxLNtYULAq0Yd1RIsvL
TPIoEEtv+MYRad0+hre+8bXBld9HR8e041Uxd7KPs9PzQNdHYXouFEd6aJ6+Kq50fBsIgRWNhXHF
cMTaZfsyWuFrCs4384wwV/AhgrSy6YdoMT3WjvCJBux9/BP5eKj1dtW70Prdd3sLZDRmy+xU4Yn0
tFPcaG7mRvwCuNJ6T70L61paROfxNqDKb32gi+InoULiXYHm6zRk4hJZkj77yYyhLQQA4CY33Cux
rIk8pF0NNB5qsdGRt63oqIRFjQ+8QsQtuM90meat4hkL81K9hyBKUFAU48aEgSOZl057VtNHzyeK
V8N7PFw0QqgmovvAC115C5L+vWwEMK/2zG2rAtvpmbNgGiewTeTtQORsI0tGM4Sf1jH+lBukB1Mn
ebjQoNikZXxU5p2UuQ3LwiFuvDKvTbcoG+YT8PraIcrG14g5dCQyQuoKC3WJvYf4RFCDdt4BUfwu
bckJ35lYElVnBpmWX9c/rrGmt8ezRAZUQKVh8xTQw8/n6ZDhhPgCpYqj+U12H99MX4A3hpF56Y5d
O6Pbod/7mXyVhxpu8VjtQ/RodunJPv7xPDyUyhwk4U7zSCn87G7aV7tNevxT3PCTtK6sfm2/6V+B
4cZf+2G+IgVduD5sk9bNJtrBsYZ/yluysN6a9eD0NPzTQ0W1xd1z5vjFjUZOFy010+dJ61fpORCO
M21/9eI452Bdi8d53vOKUbce34PnZiTvjKFqbhvIf7cQgrWZrovZ0dStCtwzO0psZ70jzT7EZvw6
s67Sl0iGpbmUrAWkpRIuAgNjFJe4mrl5V9NVNUO6OdBEtT12i2dIEgF1BJyo6YwdmXd2dWYeQsUp
F47uXcHzESFv6Bej2wgex0IzuuYnxXGwJ+2t7m1tNawpCOALafzcl1z1+/mRg60xKRiRDXjSNDzT
b9qyvjAEOJkUMHbyHZEgyJHlpsv8EyPTEF2u6KawwdkBgmPAVYkgwHxJ41J5Ac/iPvFrmq9d+JDZ
x6juPbmB4eLuUQGnpzhlIvH1DmbTzk8yyn+b/Pko9znOvG4XHRJt1/Qrw6s5EA2nB4lZsGUjybWp
jJN3quW83D7JGpuLJTWa9Wlcmfp/3tKfUPdY6vmWyEzP/AAJQKfJZvQAZspP4zbcQ5+2b0mPW5Jr
WYv+jR4eQtH6qAdWBi9+r9I9j/RQ8Ak84Xf4Zkass2XNfR1IZIlSbDxI5OP45oTLdWakqG2Hvfqb
nypKnJXxjYa38tLIn+RVEGxbmoOF9q64rIknJyxPUurD9Y8TvlpeW7svAx3uC3s1N5+y982tah82
Gb7MwNrXbr85QAnc/ZmuhekJEoU/lxS/b/E2eONBYDuSYaYwfk0Q9VmKh3oQ/6SCPownjXWNGe81
9ptLatqi5KXNhlGG6MGYSXUsrwXhqcIScgHGQUrA7HyL4ODkOA03i0jPgtqZjYJig7fiIyMG51mQ
ak9Jy4Og00o0O6a7VpotLIGOWAtUdqXbX8Flp5jQOTu9GEcsRrSDjDOord4Uv/abu8JwsIA5m9Nf
ZcmpE3DbbQxojCkh0ckttdglvM0XSWGw4hGbfssbhIaAylqa4OS5h3FdQmAj8b4wVYa+CiN/rr0B
QUr00Pe6h1MFV4oJ73eEx2VyrV7vNf4cMydwAv5TlpO66KcjhDmE0YDxl+ECWVJuMEnuqVvI0/kG
cuFBY71jCahfpaOwyg/VW3bmUCcHWN8IbrJQfiCMcDCPa1tZQTjEDnvxRVQPyXo46K3N78p+g7t4
n+h9KbxX1cdzkaxld/ZAdZRPwO72Af6PT7iA/YAjb+rH0ws8YdVe4wsfhzguyYPlUFbRKkZgwHat
OdEuPIw7PO3yF5+SvBi6GItCjqGS4qt+49Ec31hkbHhy5WsX5d1k4z6MjBKtLNwX5W1ffIhAGDcd
MKZdDKM3PslBhJNFduhCd5e/T2VTpwxf2jlcGUc0155yh7ziaRm9hjbgXAih9DS2l8E1Ur9I14m5
MsqdFLqRserKRWR4nbqYR7gMHxUZ0RBMHMEiELYG/zDKC5PBYsa90nvGKFlrbHphL+04WGqSoXGh
BAT4x8clmssEWmrAR9vKR/0bX/Kv8ek8fyGET7w8K+Z1E7B1tg2STGiU7s2m/q1FlghHum1sk2up
2ubZFF+fTiGbG2YJaKuyoQD7hE3JFt64O3zGhv6DMuzO/JVr7PQDMiFH3JhnuMOx9owfLfHcAByi
dgyIQpV00I2+6T+n71TiGbSTP3iOVYv9m83k3IhF4nALu72keMzjRan3PIXvr6xlkF1jZyxEuBGR
2hZDfw0htYs7F+VGDmfX0s3a01d8p6kI8kUduSghGsgTr1trPKdIer7MTRk66EavGfplX1ixO4gM
Di4YQLEKfx6WVWRLHo9B5VYKNbB6DH+lM6L35ttkyspBFnHNfgXQ2wJYwpXv/L7e57OjEdo1d3Gp
XKEUBbe4CB/6efwIk6W0kknGdORvRuTin87lpACIuwrhqnWsBdzilVRdtgxsUNfRaKv38MKmoIuM
b9ua6pXdq0nZm7thCc9Q6o6FVlxyKj8+SovhOz22kG/CsROJU7HLq/KhQvLEl0x1y6v5RYyPBviz
6d4gT+bqdT3rhYn19xuv0Z7qk/ilbtID4ZvYeTcQnP/0KONtftQLJXxRrQ1AA7joBZJZszX8YFCX
vMtufokeLLvwIgI2O+YByocxhHz7+UlbnYIwLMdFSg32azApd60AhZyIX8R7jC8qG94lueJXIdlP
qlp28MJ+diuhdyaezi+Ln7G2fxkX1Npmi9AJ2TjRLsCNXphLgVaGuEU35WW/04WoqFOzeVXIIwcv
QgAbCckVwHLT7vODvhdcbmnyKHmwNrFfn8uTtdKOqVsdx4X6pUAYDjaykA1pNkfT8tr3+M6jG60x
4Dtl+4GBgeU0bsTYQ/cCLE/ZeXKl1XNB9oXsC0g6jCU6PGAWgPmzwuZBOjTj4vf20e91Pi307c8L
sg251bCUsxttMG6fuM6065H9vKrL7KyH3lb7q6INz5dOMipY3Yr7/AMWE+Hr2TDPaiPvQOjG8kV4
A+oAiWis5xO2mfqBEjOt3gh73uRsnxw91ZZ1Wa6zaxG7xqf+xdc6yVZ+2SJYKNIH402Mecn3ekfW
MhVbTEXkovkfWi+BqZlsPOm7nME/m09ISLNCZ1s5wM5D9Foi4lt9QvcpILCjo8b9I8G+EuPxt54i
afYkeaHQu2u2+F1teSXEskwWM15d3zD+RPnCg8CEbwPfqW6Y1dA+u7f8LdmwPiGvC4ZRQLbzdXpp
d8I6fetWqKj0fyw/XeNZ3kaTO6yo1Eu2Pt4iJyYNYrQ071DYVeo8d9IHuO7vSFW1DW/P7UsiFrrm
+AimlXWoPqMVj9YMnvqOJgTehunRzs62Asc98jmvtIj7IKzXSW/1e0MLjtNK5rJvj+8V7C7o1Dq8
oegQtvoJVKAFgH9w0r2l6do8ISw7IXM9tR/VXSTDzs4zv/x8Dehim+n0+AKclAMnCCeNvkY1pFbI
0ADCHQpNLFXDyplOVNnGkQyeEacryuP6NL01F+04bOpFlq5i1TGobG/1gg3m0Km+sLHesnCl70UE
JJzMwB/ztxAvQhdRzCYZiUu2BUxeHGAWql5yUxVzMS0sl53gnaH68QbXXd+Sm3WlKW1NEH/buoa0
QZRfXuh26/cs2D0j16CuBTHmqxZj7zaU6vQXW471nrzRMLTcyBCBvq171bHeJ9QctDWVE2DiIFMp
e/lP+0mnGveLZG89ggtRAq+p4XrV4tYgLskZpp4Mhs2z3CfiUv/Wv1PZZtOJuIhbw3C1dAmNHr/T
U3Xv6gQd4ukQV+LBoNjNnfQ4/Ijtsrgky+de4cHEAeFTOHLS5cohDz8qNCwKi0ulnxqW4kTq9dJ6
nuPsRFBEEPkVVCuF6W8F/3enhog5Xx9SAYzlVmAr1/B7JN4oAOZweHzYqTOmDovlUHqV5Iwp5q93
Zgw4JjmaKuA0Rmn7JauMyfTRgHcFvIJrCm1AMHlXbNqFkz14rYmyiq+ztfSerq+Nj1zysCj9ipmt
wX1zqTM740Tjq6FWGFfPXxvyLLwqmjD3cg7r6HUAh5dp2f6OC3kT8wT1L25Be2vuKRLVcBkVWzNw
NNAP1S2UZZHtYpQZoc3OJ0DrI+IzaNoc6XtaR9sSLGN+lbB0N+CWIZMUXsRZhSnDKQE0H25jezBW
JrRpv1QUZKhbzmloaT9kwwnxMz2Hr9mPdYUIQl8zcE5FwhvOs3cpQDJK5BKmIUm/6gpX4lCBjKC2
ll+Xv5K99FAOWHBt+vHUFuc4Pcj5Li+XjA1ipInIcBZuwrAa+iOZ3yZsFxxkATGxHvudkn1N+lo1
EYvdJhO4BgNMTDUZUQXb7dBckdmHfNiTKLtlz4xxIrW5HfibD+PWEhYBorrJkfGvJY5cd5HdZe/q
2ToiT+patLEOo75msRQYNIKPKn2p+AzVVTNutRENx42NOdZX/VX/6o/Ki9jv/iUKvf73/79KCrs6
Lg/Cf1qAf/8QmeELHanRw/G9o85gjJPXwYA3c/RfPOIU6KpvtMYRg15rhZWil3cAY5ikUwQLgHI4
XLXrOBy6V4YTIWIlivphkrRVVW9NAQtY+9+X/v0jHpkINlug7X9fk+Yn/2y9fuLf361a9U2mRBft
KwkxT7AHFMf4RxpeLlX/vvYvhrB6xfT8+9+/sMR/f/r/P/z7vv9+xFQ78tWEuG/dXoXe+vdN5Awp
7Hiv3/DvW9uwoDFJ5HTda1l9CPvVWNKNq5hQTF2wVHizkh6bi5qBNT8I28WEBkhO2tYZB31y9acX
X9Nu2tXhdBoDgj5CJhfJQVe0g/6MDzgOflpKflZUbJYxMPbVTFXJsGCcNZ1WMf6+Nc9rFxzG56jg
kyNhm529B4LVME6djX6Gni4N+3ExY9vt5wkGxS9HBesJ1Zghi52URHQNQaKlMQ3a5A6daKYke6ZW
3/O+GFZ9TH3KxAlHn865qTNGa5dNNy5zHWY7Hj4LsZA3+Oijuw6Xk6l63JVV8uQaaWLvN5KpsQaB
RocjDhfShphY2A1D+zFFuHhT8UsDfjJtXLOeHkyFNDZDZuGi6/XcDpCkCSGFUca4fxOj79RQWzR9
FXpTh6yxGTgI0waweRDHVVZE730irwvUqSPTJQH0QGeVJbGKBELGeFJzQZ6OVoRPJN+4seRWhSNx
jMhrVhPEdH2/C3X5tyH4B4YPhX9DdMcMX15GGIbJs/GT5Non06mpm8UEABUaBjsGyoTRRPtSA98k
qCkIpqTFUCTJlUjDkRxBLE1bF4YnHeshjxDbIQicnj/m+Ey8oYF7i8+EdbQNarG6pw1IppC5sHlg
Du7145GVbeLoFtf98xwUKYKnSD5JIgeHpmjT1oiK5+KZMxIsNlm+brSvcVpqT2E9C+yBU4EbM5fc
a0gntKU4m704794DMSpXZf4nYgmNpxmCdQPzIxsrS3JytlXP0EMsgTnUbZzsEwxpuva112TPz7hi
2kLaJyXT/ENhIlqYWzry1HhEhtEu5ED/sqJ5x8geoJQpoTwWNX+KkdeSL+6GKtimHOl4JGkVqpYi
WGqRSdHLo7YylM4r+nFcttOMmjuywIPhFBW9uFWsRJyPJHDIasVEFOLIlM0sMbO/eojqTWlOh3kG
EzHjiQ36yfMRDJGITkOF5MmoXY0HW2D5p+bhD/PfQGsZZ1vKCK4ts2RbMDS5EvrtTKKJwaQ3sBbV
gJo0H4LJWfCKV61aCKJa1QVP7nQ2Azn71Crm2+U6eTewZrXbAK2zUV7ElJagF57gyj2sKk4zxzDh
aEsU69KpIbBfmWpuzVaWlDkG93T/8nAMWEhuQNSfKoemW5Uh6twM9ffzbxDSbouVloq9g+JaXUVF
HhPyqFtQ3R0lTcJc5SKYixSTg5aCRUVnKD5Rz2fiYnYCjQOV2eXCnzR9o3MB+ldwTt6xzPoZFDwc
InVpykj85zrZdjGFSt5Q9T3L9DSEn3EzriUV3ZeIyIAtNlyqGhYoKjREnA4/eYYFUhqH71EBpVwY
2HYVcrqYlKZz4jqdF3KnPv3GnHhMUKqG/RPwv57VmAY4vdfzfFPTIw5/7tDCIY4pFs9SxwqOMKbI
BEAsLP3t2BIwAJzEk6Hm7aGQaWHS8Vs0RHw8uNeE4k2ewCQlsuyvpqC3XweRzK2dlIOpAjkK6u35
zzb1nwRognBJRMS2+RMNrlafx1xQP1LgRlmBqzTAgsOIZEVVwJ8qdORR58AhWGSd9vEj68zEY4hu
ozTkduTDDGvdQ5COL5OSAJVIPFUnjF9tXPCzTaFAEycVlUMrYdbQV0XtY4x/kLEjk3UjdFMzoO2p
lQtOKE/E72CGxlgYlAzx7HdzzfiNER1w2ZX3oty913J3LWqek24uvHbEnEU2wCeisIn2TOLaFXYI
+qxhiiKmgO10c8ZQlrwu+5ssBGchCOEpKiFdo0WsWm0TadQXhDYNhrUN2CIL811MgSkxGoHAZ0JB
SqZ2SfCAJ+jZ1Rpf4wp692hx0V6JBuXwoH9lev47tbq10Mahd3QRDD73It2QXbKRKB3lPHIZf5MO
XYHU3JKK1DVV+qVuANKSQ30xh90pLpvIsyLrphZiBtIMTsFjhlKuGRGKMJIbsspR+jlNyHwPjPPw
THTsvP0+RG/4FPFD4jS6id15GppbU5xfb5Fg1ohFFenCQpkCW0oUjXWS3WKsWzDp0qS1HMPR1M9p
gMZB4yFZICNmy6OYFVPrWx3F9BPio9eFDgm06DTSJDhzhPtW32sHfGgQN2tq4TFmveqkqPT0JjsR
woW9LDQPeV0LA8NjV4xmhA3zQJZxPgUI7TE90I1J8/O0YUCEF8G7BLWcK+X14Rmy5I2kwbXpBVO/
4k/UmHtqYQ3GWALaFaGUbL0GXC7n3nSECexLDkRIiFa7ZyKgQW5u51bAZKdCPVEMTYtyaV6WZZ8Q
UFiS1RFmXvGkhLRyRvuSEJS/1ILO7gMz9AO6sBSrMhg0WhiEJwOShRAvfU+Z6tQ36pMikUcQaSIk
4Uhjn6igHo1O79dzwmI1B/hl4Mw1yhkcpoAWG+VINfW9XekYi4TYjtiGru0nDBhIFsabGi62g9+P
DdWR2fr9qGZQJhWKxg0NLVnGEO3SmPlxgEC+juS7ZIIuC6xvrwVQK4hlp0kUrlbWmC8fMUhOIhaq
Vs0v8jO5CVW4lEY25LBrcKl40oyIT9ntQoZenk3C3BKHSV4b2JNp8i1X95NSY8NjlEuBZFsE7CkT
W23xwxWnZTetO1bww/vUmd9Bll9GuZ33uKk0myFcKSN8gKzHw0aTQ5TmFk19n7+8Ry1zaz3zTy3A
IaQXYfGL5DhGprFW5u46sQJZrJQ1VHfl0CyYbAV6hWlMAtFwcmovdFwEyxfwT7muvuc5RJaAiC0x
AhrfGAxLETOsHyvpR0m1W1FXEtlfojcO0zYmS8bt6V9crW8zt5Rwx0+RLkTNeTaMVaxXrhQjapCl
amFWIVBhyMyPEuoPpRkquq/Wy2K8hnLhuS+1kaWHab4AeVASE2MJkkBqEONBrRbW+2Kq94EQfUxE
eCx1chnIKE9ylVF2cRmSUmbnsjUvcNPx+hr9j9jAbKuYYY1jk6yCeF6rzXCssiJePJVoEcWgV1KE
ir9IKsaQ4o5hxVcLJOAFF1ELND3HdGzhBSlNK6MDfamTwk2F3vLFEpI+ixL3qe6wCkkcPYRe1XQG
GUXpD4Pcb1Ns+bbwiAx62lDfccHKKz5d5qraWmOrXmZZZ+5WssuckTTsuymjb1ESqz4T4PPSktZl
DJmjBqxaada2Q6RBplREhhhohQy5XsUaKP3YyBV9zrEMcwZuJ0ZJG80xTFIDzTInjnM20F0NO1wF
7Rb/CLpWHeOqCTXk0N3IpkhWWZYfESKMcs3AJYL6SuJWxy0uLaJQe0+mfe2eyJrVZFQbdVTDc5mk
bojlZoOXHQCWqvtq1T4MgiW3uWVtJot2xdLKRT8+ntpOLuNtw6iwJ+BdBEOFO1ps3CNJu7TZmOPf
hVmOGCaoCXOsKGgI3qbQ/Iq1Xlsqk2L5zbM9S20fbnOVrQxfxw8tFX7TlguqgZNaRBBGWvlRV0iM
hbx5z2W8zcg53sdBpSECHtdYGTYEUNSYhrdchVjD+0vAOa1SLmKOu1/cH8ISbA+nvtAUfROfJaul
cqqe83bQoh9jIFJECL+CFGQnSCfyjCRO2rac9ooh7fNIUG2hRaXgq1KJ5LgEVOvoetn8reokWjAq
bVw0i/Kl7MUxZWUZleCECvovBja1uQfECKk9GyZEKm26qWPOsKIZtwwfN5JnadWmwoazaMyPQuYc
HjJhkUpgR6RDoRRqAN+mCT8XRgveREizIW4+8jFpnAgbPmi71FhoCPPTjd7LtNByv9FJ2QSXkhky
eeb8aUI7J4ZK7Rox+jRNqb2YLBm3xiPJ6b/FeU4coX3ySU/Yrl/lgZGySJoIDtIYDh16Ujj1KUz8
IKDVm5X0QhZP7GYdXC13A6dULcUZWWw8iSAshy4aPN8kIpW2Y6UI+lEyKvCuxk/FaS2gmxhz6CET
kkKhS0XCnM8ehxY+A/hsjo11bsptnfnR1L0QN7SCPDxonEp8PKNhpRTyIsK/EwFA1J7AFK4CaVml
mgtLJeAGClINBjJ2j7QjXEtXTWwfI8FpWnEbTLC1opajggRunBBLa/pJpxtaS9ppECHEkumWhN3S
SvG/NiKJ1JYQr1WNh102SWG5a5KgOlEgIau1XvOyzY3h7nEjl+itDurzaW20Yl5WGeZ9eoyjqqKP
p76X6LxriplASYBCK3Ov6GCvoRDu5uBVLEssTupSBDnNjnWeu2Zowe9aX2bd1aBRyUYS+iOB4zs+
+GybDQ2bMDTMsPfV3hCTR6qkWLxpXKEuZ/MrnqgEjfQsj6jHe6VFWjJxfcXXfQ/QkypSsJEDK7uL
egDMKLQbnL6YU8x7GMgpIxOsErDC0uD6RHiXkXSejlupku2DO26d7cYXzteUwr6OvrpRW9dTm24s
s2F1mCq0Th0y5YOk1aStCCcF0npm2nZQjFWUnIsMGQMpIt94Rf4pNeBA1dL0WPDqo9q6osFs/3Pg
6paAM37YIdhpYwhvoaC50CumtshqqpecAgxA1wo6XfSIeqUPu6jAP9LShheUwYy3jCguloPO00cF
weosP1fdK/61U+cn3bbqDApqcjHADKdD41IjfNQKVWeoqv7D9dPWrGja5jiBsSxqHREj6qPB0gJX
DYJhj0HWktSI3SzK6QYrvNIZ53JjdW3jlnWAdjCIPS0JTmmN+FqY5Y3yonc0YolsNW9uemZAwYmu
PtznMBTJ39RuhBAi5uobw+ZN6bjg5tFSFWZUMUS1eU8t3yjPjkGpl9nrNLGuc8FXNOYappuS6Yyi
ivj0JiXKqobjIGTVDxgQ++MTm0W64DvSjFKs5e+5ukRyLHmvXd/ghjJg6jTxXo5jZoOV+FQg7Chl
FIblVC2bNHMrSQguYv2yJ4QX5oNlUnbPdMXv55XyP8rObLl1JMuyv9KWz4Ush2M262yzFsGZ1Cxd
SS8wDVeY58EBfH0vMCLjZkRXdVWbRdDIK0qiSMBx/Jy9127xVmgGeCi8jXRMZsQWalsI+c1C+RXN
db1yCnZ3Ra90zoDcD1oT7lBnMF6DJWuRvbS2Y48Nres9FpPFSWhzoDoMCxV7+BugVjbmLOdzjmM0
IQjf+1aw27HVKw6qjg+xaU6TxR8boaiuiavfaHXCnEProrvJ/nDDeywOFT2pq9AD/uwo+SY6hilq
mR5NL45i55LZ7ZsUbOuqTRuYL0GJtxQL1kF06DxISXvvBE2hBGZAUiZ+LBVlVcKQsq3rF045GkyB
jl9EmK8glNWVbiA8FXYhkbmLD8NWD3PDTKOzr9OmRArQusj5dARkKv2KnLi4nZHqy5JRGVi/q9Fi
C6dTw1UqBIeHVFvRAhkz/RTMsftgNQxEFMOrieZXaMT6tVPqfmlho4KolxzSaiweZkN8uJUefbC3
+bICTmndfiw8i66m0X5xfXvNbXovVhdSZd2Udd/sAPFbBPNtwjp+NQURYua+V1xQYxMzbwtRrmdp
OOUoXKYC3z7ZYbGR11srpIhxYDU0htpw6WI0YZI6ojKXqLrhI5AJEEGU4mVAdTIFDRjVdthFZqZv
RpflrZj09yzwQGcm+FcICGSxYvgUjNfxmL26Ool9s523p3o0XeZdmu7bsSgR5NTvgzK3yzZjVTbW
vJ5scz563rBEdUW0lppiM+jBmYUuObrSM6/CqqC54eqPFcnVV1k+akg9McVZ/QsXr/gO7t20slzv
wXVCbx1A1fLbun1yIYsCLzP9sayxpZbGg9mx/hW62fhZWG0dTWhbNKqywv4UuFnOdY4ez8jaV4wg
NUM46ISwmYemLOydg/LAyJx+G2gUoS5OTiMoWIXIr9vYVEkiLvHJs9UbQBfyLpt7zezjlRZWqxSA
5M6gtjiEpfkZ55p3EyfV7SwwdSppjBsvZ7c3uzhe8oJC3rTXdmJtglpshqljZukV3bXxoRCe5Cz8
K3aENdpe4hGclqlDALqwWLuzgUh/YJ4RJe/NArZyaUeza5iu7MF59hDf5Vj98LxALbYq7bsw+60i
9ZWdm3bj9M1XSONtXTZoJVQFytVDiTFXNOvrgLJ76dqXIi835LalV4p0tB0BetfuOBpXgcOM1Aom
Crma4sCBXnwVaGgQJsmKodO/CudGImUdtZXT969hqD0nwOR8clEZL1fFi5zmfCet9BgERLtNCvuh
0S8iy67z8wkfv6ZYSEudZrPR3jaaC4ohzOlzhJG1ad96rT827cQ0aVaYOuwGXkFLxikraesPOl4e
UQA3s+KC2f5MO2LkCrdKCKveJVI461ryrmqj+LR7695oc+vV09BYuUn1ltjju+i0a9nYJ661t4pP
9rkKiP0WcNyiokWx0nIO5pm5SYqXkV3xLmjgyGioGYpTqjDyJ0jfc8Xi32HL4kIywtwduD7b9WcW
AgGLL/EJl3ig//huNDV3qlsMVUuI9OhZZXJzeXpYO+7EoHrZRAxq8tn4k2V0edJy8+thXkMCvro8
/u3u5dv/w6//+vZ5aJA9/3rsuEwY1VbX1De/MsIjQcZTvNxc7l1utHIogLPiTP318HLv8m+Xr/56
8l/+7S8PL88LoM1Uw6feBOspxSp8SWwI0oq/Zlr+xN/uXv718ng2Rr6k5dA+pFc+sD8hz2m54eiq
Z1ie/3yszcTL/fbYjOlH4KOJX5x8tnZEgy6pUS1ZhLQyD1m6BHK5Wrc3A2Jrq8ndBaMBLYccAM72
2jpEIrIOcxS4vgd9m3qNh109//6FdHmKY5tMHjTQr398w+Vpl4caTaGtraLj5Z9iyzQPo3RxsvUi
NfEvw+25PO/ylctNmTf8cjad90lsYNyGI8vD5fdevtxJy9qX8nMypYVgGPjn1WyjFYihiB0pHKBs
LbQip2aYH2Rci+uK6a8JBb1LGNAMzdSs7NLuDpcbOXYIIqKymdE3zihEoM44Zfc1amgtCtei+wl+
+ZhyATcbJmYRAWAoU7VVCnFsFy9RJzAlC5ouHJyXh5eb/JI60jtNs2vCzi/1AXvD5StDWOjzOqiK
n5miK//r+7JLHP3UA8QFjkZap0L8ffnZVagt5BFtOPLnxNtfv++333L5sb895/KlsWOSoqsCV+gf
LypdXuivl3f5wr/87P/0y79+QuUm7dbrYfP+8aP+5XeWsbuL0+aY6RTAMLNY/lwia23LS/wo9B6U
iXBR6vjsnKk7pbSewUlBzxjcgmGYFtO6fE9Nvd45dcBUoIz2gCgLsKpJc4LDylQpZY7fhbshGtZJ
l+21EN1KXYLyArHiB572PjTi2zaj/DDUDOKbjFK/oXJhx2mxy4ZUoNngbHNmljJg5+kVxggBBgbR
4LXbgNmHZtMKaLuGxpv3SAFWXqeKJc2rBdJZIdZhB1KYnLoasxLD+qFoEH667EXMEahBC8OjyH8O
YaytmwoNFLWA30PT7GnR+djlURfZ5WNnM0CoI8ggOkqKgS6ZT9HNvLvDrxhnZrivR/1BOsUN5W27
GjOBECFOdhmX4N1g681VtwTB6ezLRBAjp3IXFGd/m+klF7M46K9HncFSzwRTNxjT9YsaPAu9w1CO
kx+kmLYSDS0xoWwzpxZQHAetMtyPCaGkW2nNbclsMUhuANpmKzLukNDo3ZcVpiToJrXjS08/lpHq
kZ8GiNHb4BC6GECE4/1IkVV2zEH8MIxxEPUoeoqW5r323vdpRn5u+yGcTZotuROAA/FBpbdtzWY7
sSo01BF+XeIqmHHEQGatN8cy3mXaY55taaaZk76zbLTjUYkwoLwZUuSGTlb/wGWQX3kunJOmC8Mr
eO2Wr6fkwiZ6Cyg0ZX3QzHIEUM3eIWQGm3Zxc3SUds2coBm6x1pQF+vsTLsChsnUxiuGwdeEI50U
KUPox/pk3bnlWeuMeqMgwWrS/CjqpW/Ly9E4hGmOSO1KS3qQgQXGmDQovp0sPmYBMRNFWGvnCJw9
0HbKBj403pNMXodQRgjwbVZNSzugRgIzVSFJyqn+Igh7t1NtV4SYK/jWM+0ATphovs01+2Gwm/GW
3qMMKdaI6mO0Cyl958CjqWmGHDRTTLim0nSvu+yCCk87OsFDag7WXZfJb0vi4o+zp5ACBUc90X2M
ioZWgEvp5h8R8FCdbcIskx3QbiQNdvfJMHDZ+Clt7dbs9boSE5/RZ+sqYVUzcn1muELNahSMtJHA
toUjIOh7cl2mzmc4NNFzSXsrCLzKj1S8qRXgtoC+7ibIg4NI4z3NzCdZm/DHeYc0z9BodZI9oZfd
Kcs9NHAui6iZK2x1prUbDNIsuio4t1HcHEyTzI2hzA+0BM4CE9bYDq911ryJildA7OCZHt9dVeq3
bTSy9eP9HrT1YFEKGv30pae2dm7Ih25kSwtPi3TUNOiw4D1XxK0EL1GMqHouBEydKKfoxAPcRcG5
nG16vZwf0CO0T7ZrKCrEvvAw+Ib90URhpzD2tA1IJZbzjaGg8VUa6P4xyeuP3KZt0Gai8g0b+J6J
vk2ntYf4JW03zmyqh7xrUBkmCGV4bxEwd5F2TU0PwE9HdDsVBJDE4a3Tc00OGQuZZhxuRkN/cxNP
oIYp0F/K9Gky437bpmzD9QhW+RAFnx0ttF63QGJI5F1jz+uq++Q27irwgbOBezboObvHYUAWM115
A50p8jsgLqtgY82jJJqnU499qRhbqse6bQXa0uinNHqigGgWEEeP5nfUpU4Nzw9lSozGpV+ciMrz
Vg2e6awlvJlkX7nWhhteovRlG3QoRml9mGNbwwFmrA4El33nVB6LUHWg81CTIuTYzhrh7irBVAEN
iAir7spurXwvDcBCxAfflBmVaDQuJASmdxvAud2+C8UNAdLplmHVUz9nmJqGO9W280q69D6mSsde
KELzoNz+M4GUSqOt+BoTkISqIS+nGsSzJuqWd52cCM0Cnll301FYLsa23tkMSU8LvzRo8JB6cEWX
D7NFPT6MnUQPbhLxQ/93lhW5MYhrMkLhzovIjCPXKYf4lFZzvm4IoKJPekNK0iJAJ+O5TOyabYfT
bPsO/b8aZ/D/hN1uvLm9NsMYOE01BLQRxlcnRQOSjeNNSt/+oCoGK7mLjWtMDEzDpUfWafqqELw6
4/ia2QzThZ2c+1lDHz1htbAlFibRGCRPIYWfhukE3j871JtJ5XdZpbOmFt57VbQ08zssvnbznLoi
RjNTPdgMtYo5hiJqc2XONefLXk5VWzLCSfNToziB6NlR7c3jRyDqayWmCmgOf32C410XWLLdHAty
HT3qXmvpSHW9eo8uJ68RIgT5gR+XH5QN3I4xMzao5d8uX5hd2Hi1Yz6WbRcevch6iTPIhgk55od+
Idio5UZXKWaKsHiKtCg6RHnjgYUeXyINUEVLftdBp9pDXsJNo1nh2sqREyTooI5pXej72pt9uXQP
g1Zux2UPIBz2BTX7SLctiRBcIJ+XG/nHvcvD317i8g1L0OmhWF/+Yegk5dy4vHJX6Y9amgH5cZQg
QF2t0UX+yMfuSIJSAS2/mWk4TWl3cKXLXQbpJQz+wvB1TwNA0njbAiZi3rwaIdp/3UPneSnpLzem
y6Egl5vLw0hz6aCzYSOqsIHLHbyFZj/Ov70oo23VvO6m9i5ajvDU5HrQJSm5PJwtbC7ZRNQSdEm5
3Fzu/eXfBtfjumljMGpkQnNy2TlpoPdpcBk96suUdLOeMHeqQz7LXzftUqP2sRWuBBPnFdEnoBz1
hcJ6yeoN05A9SyG2YwvFflhuEoeUJ1Z57sahLA9zTTfGy4ydrQ1Lcq5DwO2FzJo390Pn6nvbgVjk
LjdzhpBX6+pspYRaSFXAYg99heusKa1z5JQsELaUh6kvjcPlXiM0eaiUXdLMoBUbLozY2jCWWsxi
y8Gjy2u43LPZ6vq2iYQrik+VVeuHrnX1Azr2IbID4tKgmcgU0W9YRZjgM92c9pFxz1ikPBS6W2+j
xAXK1r7OijqPvV6+YmxQ8xGWwg9CDcuO0xqHSurGoTWSxu+5hl51NuoDR7JULuhkWJeeU0ALgHiT
BdAUiMKyK6Z1U2sSjzawl2GOeVsFQbzVc4fDyWPLu+5i7Vst+5jLzSUwWVcBYvqZNL0/kLgO6UZ+
k9EQaRq3OBaDjn1J44IG1Yv8sGRMYhTO3NBf3ZfdrG9H5qOHebm5vP+XhwYtxSynmcPbHQLQWz4D
Krffb7wRhoqLVmBFvjIK3IwNkYwMRKVqW/YEBdcUvN4CEv51AF4eTgme8nKaA79v3QfDUK9Vhadu
mC+JnnPSbiIxfhjY41n3nb0aq+O/5ebQRmanjdcSGOHs7WnuAN8MufLSswY+mW7LdJ2uHdxh4m3+
ithAJLQJ18ir4Tmuvcf6Q3ssj4ymBCJVlNpLLQhzOaEgXuFock7R0/wKXuxrvGFiETxFjzlaj60z
QThd5d9AFJeTctzS9mSCWOFLYhQwXRnmmiEI2csJ4Eim4S/FAhwDQUKUKdYyeNKNAvS66cUWqmM0
7MT9fNN9ljyckA2SOwvK/6pmBvgqOX11H2FO98KvspnFIf9qrsQ9ZjSGhDlucIQ39in+0NnFYE8l
eogjkPbTrtSOeKcItadybsYtjhBpbiLrEzEMeNsK0Oij/noHwGod3xK9ZV9hM0Zo8Ug4DeQTbOfJ
Apoi7e4zvJUn1GmAC9b4YyESZIxevyouZwS3PdhfRH88aG/GIXigH0+t12LHMmDvXgXRiZqBZUW+
Jj+mm+BrxBv+Q8HA7rbhSY/3Jgb+fkU+kWWzkdyYta8xxUJOfgI+O1dsuq/KF44DHPAz0wmmRqfs
mHzguKxWRbDWzQ15YSSw1Rl6C4y9AB567aomFgEFCh0150rdUomxbiCJ9+5OqC2240dIVOL9T6/b
dBNS+dOEz9utuRjuzHrnOQ9EFV3I9v8pBF268Nz/xEB3hSUoJ0jDQpqqW9ZfgtSrelRJZugYNQUx
LkhW1um3dix36Ud/CO+hnGboFjYiuCWPb8q3tBWdk3uePzlCqGvR6GUL22WyfX1DWmHOR5EtnNQk
3EbuPihuYXaqCoaqb2hbjXD0KwJyjK1E8vcC0QRl4PP8Dd1vk2/yVygcZzygu+p5uEvu88fquaPj
sJJ+8zM5QKx9yd5NDC7b4To7cO1Hhyk4YDHW74ztxERi69yxmKE12CGbwU6NfBrfvoGxadpK4rZ8
zg6i7HyUpbOJO6p7ds5gmEe62Sd7IKll87MZvuzH/ASON/rGmIChwfnGAbXE/R3ZpfkA016TD8SQ
4ou+NfJX9cBg4bHmQ8dqA6uYr3BWw2vQkPUjJdtjmA1O1h2HbMf48R6xWf0DiYV7XW6uMUrg1aU3
nPH+HZBEvToxRfYu+0Crv9HujGcomBtvHf6cP2yM3cY2fswWTqN8cY11fOr3Ykd+5zW+UPOtrVbY
p9ZY77s7MIAInvMfJWQRXC8om9bInTFHcp46uAE+kvUq3hcWuNYrzrDpZkEAPBpi9RMwWeysqQ78
bhX7O2CWwD6ZYEcYCI/9Yrw44lMAp77W7xlW6hGVzokWOXTxhd7AYYuM73ryqTJ8rd5BZNjzJ4Yb
41b/yvN9vRvf2YLzUrmAb61D/TodvVf2lVsqtw21+U7DMeQvoIXrV+sNJSEK0fUh2brr/+LIX+D+
lOghcSVf//gbiqvlwLel0E3bsT1Pmnz98/0+RjP2j7/p/wbIvkXRJdW1dIdrPEuRv6wxHF5Pjvci
F4XpVQyt6w3bDMomjEZPOJLahfi9aJX/ixdDEML/9WJ000TxLEyyD/56FlpJN9qNN6jrWNIr5P9O
7KNiPfEWgWjDYcP1w8dnRxQl+6rwpupuQga42Cyf8I/EN5eX8+9/WhZ+y0r4LKulso+6vzz8X49l
zn//c/meP55zSVf49egcfzZlW353/89nbX+W1+/5z/avT/rTT+a3//7q/Pfu/U8P1pekirv+ZzPd
/2z7rPtnxsPyzP/uF//Hz/9W3oVn8cH8+7/+gt+/cfkL/vG3/92k70X73v4p8eLyPb8HXrje323T
Mh3KoiW6gjH23/4ZeOGZf7d127NtaToW663H8fZ75IVh/53DUads9gzD8ozlu36PvDCMvwsd4b/n
8s+eSzX+/xN5IdkL//lA03V+nDCE5eis9aZl/+Wor8mFMivZm3src9FX56bnhznQh9h6zkwn3vcy
DtfKNonz3jhYjQ0iEWzo7A4qCPCpbcwWbXpw7fy19bLIt2eX4ojINAIewydPN85lruI9Qj3k3gbO
oCjOEHice4FaOZH54CcBw8mhd36EU4KlhlUqAp1V0QekWMM4Zznz2Y/chMF2ziaSwtraSGkgpgqM
VZXqH+4InUq0J1FgzoxygSGAViMjX0BXdel8p4NhP7SxWinE75KsnpvMCnZZ24G76jH3I47CyT4K
a0t4ERAQKjJb2GLtTNGtWXgSSApxgvnbvqmiJyb88G5qdwJuQc9tmM3r3C3n24TuvY+fQvhsbGzV
nTQXuIlw6MOUZerhvjpMcZrsY1wFtzPzhFh5wBplMgIovPGYpG26hP6fJ3Kub+YCa8+DEdVl+bOw
nJ+BY2TbuilfvEnmV7kqiqOaj9O8eFbLQqwQ6gdX1/rQqn3ZHyovkMeoaUFDoA2RCddBpD0qlw+0
9Qy/yKMf3lwna3QV5mZCmsjHSszUrL6DbLzpmuA2S2hB1wKlozlQi8YDDmTaBru0j+F8K3RdtfBu
yGuhem4R6/bQKwaTPlSZxuuuwPQdpAGeHay3tl0DL0PCVGt4trxBbEtlnS0d4nIdbhPPpWNMv5Od
Sk4FShlqNCPa6ZQ2sShq20f+PtEs8B4ri8tT3TTNNl5C7Owq2c2qeCsh+ZZts3fa6q1xuQDXuTej
o4RngepphsvbxPvJa69lWB8IIzdXNg4VfxbFW63tPOwCT7BhHcSWqE4/k4VpE433oH4KAod2fQFH
K7HGt4i90SpDXahyEGu5gILbh/vJhrrb2Si/GwsdRTOk687Tv7Q6foJJTx/ysclc9AAZGjtDd97N
MXk1XULY7J5Pt7bKd2cAVhgqzCmBCxoq1jRnl6N1yktwMVi3giNK9ZTtLdRTmxzqDqjFWJuvoop/
zrKhUVESI2lU5kZh7e/I6c2QHDPzHZjpoPlWefg+yNDap8GtloQkvOTTS2LIncztLWIaX9Wo93E4
efckQO0M7ac1R+K+Ha3PgTHBNi3CXVIgmojIGU5RnfGGyrtWuQ9ZNBjr5zJxK3T5GnBaF7afyBS4
FRv7nLEitU9vvdjXnLrAoZscB1OBVEgoHgLixPUWV6bpsn6A1qyl8UaEZrIeiClelZ690SvIAXpK
lqaFRrNe2BPFfWkriM3zYG+HPn6OUH0XNmzOkRM6ktlzJaDFwj+Omu4YopfxKthwYq2QiPI3lQpe
TuzeJ5xxDB5PViyvg8bBWG8NQBI8BPrjAFogU81WAjzWXG0/ZPBhNW9tLnRQ2pe70cT5NKI+kzNi
qkjkn3Kg7Jny/BYLibuesvgx1KIBDak6hx7O2bzQMc7XmC30IWUHUahvzZhH7M6EgfdgxmZ9bWhN
csCz99ZmUXRtNs0+eK3tUTFkj+yDCbnf6OJ+F48T7JDO+iZyllIyG4NjeO9WAY3AoNYeTHlwpPOV
FWR85kkCxiPPOHW6fFWGZrQWIYpqTwx7knUP9MxAVXnhy2VAzDWAw9x08YwQhYwV1HllrnePLkEs
J6XaVyiyExUY58TVCv6apvUNDlBjGM+h7BheVJC7JXlrO1xVOpEUTFvsAUudNOPxKo/HNzXBQxIE
UWNh+zDjc2MBnrTAg4YAPmdciH6JC2uDRF1nkwqUcUZ/2Cc3RsqOaUoZzdph2xC3nWg7Fwiv3goP
sxz0BE4V0H9hzNZRi08dlFoGbJBUM2Y8ZHyMzkIdpp0VurcypqcwZyjPvFSCdM6YIlY9VAwioY69
Cu9lh0KpRQS9IXByJSx/qLTzJCa8rXTWFsfZKqx02gV5hUUMx8J2tDgyyvGUB+0ZU6dczzjEoN4z
3huNBH4XWjXdw0ylV6i09KjEkY3yY9PV+XNgka4jwaV2UQvCLIBdOw62zSaFMIgSiewUIQWVudTe
Rz2TO+J3ucRSyZLTVNwMY/Uaxw7ieNVdj3VZr8d2fNH6TOxHNlNd0a4yF7FQCb8xQruBGY8EZotB
BPajG9oh5pHFgEW5MFC9SLW1EJauaH/D4L8qG5rYKP/oKTUjkQsGjK8yfK5tDaXH0CDjsnJohha2
nSQoAVlOiGDS/pphj7FV9EZ9ZSMpl2H6XsXqKWHw/Ty7u9b0XL83QFtLVLMGlLMw6XcYycxNR/Io
xwzxhj08jLG+KYY5W1veITTa2jcL5iuQX8Lejg+BC6G44Cat4p2KVeyPuvc82OB7YDWGyzAdT41g
RsCocTiRyMxL7UM+2RlOojQgzkUsuw4it+1gBfxWCbclAo6g6mcGe+BbAo8Z7MwTq1kDrJTmyPfk
oUinh7SQ8Gp4jRoLyRXhztouHkx/0LrmbNdEJKXBdDfl9ltY4y9qRrWnZY00NlRoqBi1NySIBw0n
Mm6drV710TlI6IpMeXdqLdgZotxVRRD7Kq7fpxy0hTwWgaPTMDG/PYNxjj5tyihqn6K6OVRss0Q2
Mu1RHp7NmDz3ntGEnIfsDLC6CDn5rNE4B1Bd9bgnzoqqyS15Q+Pe24k5oLfA7tMy8ZyWpHsosPyI
E4MxI9CCPHF07dOtddNPHHipXr9hUQIroLhAkwyMQ6pQftIsKIZ85NNP463kgFNB37C2mB8NJ6Kf
if5lwI+ymrJqa/fsbOcXR3RvzMzzkwjc25Lq7Zjl8IUVAvyjlXpvWAEqssJgI3FpfEw0zVs5y1W7
D4N67wrhIYaAshmYw9oJiUYwkMbPmiG2kVkBVB0TnvlInGCEJf6nrNOWi6GFWq7dB4qeAUnZfltx
JSVMTbAesVi1cZvsHDHvXdMjGsJDtZ5RCcbm9GOKjdp32m7EkQHPjOmMBv58HCl0lo5HJ/dJo3F4
9FDWgwjpt4z0cOXV435WFvFWXYTotQz2rgN8v5znpePI2kUViGvI3SPPHVbppHGIGuy+GYP53hD3
p6oFrdZZOpE4ERTFMPB2vUePKjcqoBFG9J6l7MFTbHHZ7F5zXaLlVRqA0x2744jkAM2K4Ickm37u
H4eRkICgVdDlGUBFCZOkAreHGcoXy6lJCAFO4boYxi41FxYmf1Iub3XSctQGh1bDYkR8k47zeZe7
9qkynGSvbC6BkwCEgK2LOSAKW12nT5ZYRuyLHiVFABksiG48NaC7XiYqWU0DMat2XdDcRzGsGWvW
cVG1YH/5EBoyG3vd+NH23YQdBPtdUgQZok2bUkLRPxgQBqjeG2CZWVsiASVtcEZ5+Wh764kUgr1t
LhlYLxm1y3ZIyIqRYzOcndl505mG9kFIsEgRfsRzDwssaPG1udg9U7CxOJyPUx8CDmLLsfgIvhHK
McgvSEt1DBblSTk2rrBoKdtMyk1KTQLIX/HXGtfqWxnV+4RWF6nIOZfA2uMMM3PUGy81FLE+hcuF
NOiAVL5lcXM3lIjuoS69VYf7u0lQ3qqKcDmd3vLQE6enovneIbwXmG6DnNqhDd2Oj+lAt2qsYGRb
HclEzega7DpId27EANMKbUFbsrxbWvLAeMLyk65jstpRgucyeY+FuEEzQ7lJ8lvqeOhAPAf8Yg3g
ak8Kh0NzU/QI67WC8wQioatIHCY1ocy/5giWiTVUzpXtukd2ruJxIgcCpwXCTjBsZftJrfRGpVeM
0DLL0uzXBD2C70Aa2Ex9u+5GCAsy1BH7QxlhmlCvItLjsXwh07cHLFFkdeQDNDy2LXg1plM4CZTq
vX3uiXtGQR98zjbds4lrTu8URK4kuY1GZpN1rkYcMe1oY5NGg7NxdQM8TYSuPs+6GxPHJD4UlyUO
C1hKsznlBNw3hryJeguiRtL9cKMIwcaQvOUtHelEq87GHCD2rPE8WVbBiLpXR5ot3l0/JWec5f1+
hM1Av1O9il7FK6OZd01lfJMR+YBXlSQs/exGCFwHD5ViUpJuloqbsN2IGLO3GbSnwgb7HjaGy8QH
hMTUnII42GupiHGSGc+hU9EG7VW5tTOa2FxDZ3ZhZNodbXkzLPJ2lEkHoxiJFmuweqFx9UNL+zTK
regoZYt2QKGd5mTtciBvUO37DUghvH4fiaIDTy+AdJKSK5xlUJOw2SGg3omijRThgcEDm/kO0KGb
IW1C6L0AXjnEpA6VAc8siSAhXlTcOXDVaGGaOVwOLqffrutcR62zSfTIY6YBw7OavNfYxHgogu6B
ROd7UZBmkUD7Nz1zlYRPTsEnl2JQJI58wAPF3gRWI8allTeDFnLswPbDarqSonrXU6xZdpx6G+yQ
PntsTP1mb0KMSx89Zzh5MQTjsjcfNS/CQ9FMG9zTZi8ek8TAaYzFErF3uYn06AirADpiDtkHUc8z
hhjANlNHSFFsfWit9VQRmui38sWzcrRlScN1jzLKAMsf6TixFXgAnfTeTZ3a/pDZQIxp8PftZFxF
MEeNVIcoWL52LTzqMobnINWbiqPyWLIUxIXrbqERPCD9XWXCrB6hxQ9CxhCrbYMS4Va0zPiGGc8h
rPzRQrjr4VRelcknYp0fiVtbJxqKZ1AFWMvf9FH/9rTmLewhaXZiMdzgR6TzciVbtZa5IVdI9E8e
gcwrzeIcjhShCrxGkLGE78yo2GlBBPuwvS3SN9VN2Ukq+sezSphPqK+++JZoKvxSMbARS/iAtbhh
lLLWo1avRtss/DlQgz93zqawRx1gKva+trx2bBXcBQQ8Rc7YHFIJyw/B2ZXWu2cREytnJto610hd
tFz3PkMgv+sRRuUdu0q3FmxPp17tECtC8Adtalo4tnt6VG1UbOidPkqFiwOsyI/c2ZRaGmBMYHFB
bX9OYWbsOioeOwHXOOCm8JvQDa4aEvuCpS4JA/ZNRgY3ytLMbedOCLtG8VwN3lNjcKbZ3bNdg/E1
bPmpSszfNh3zyaxPSDeAwwBTOdt0tTCrwqrJHwcEegonx5UYes7NPHkYIzCTRURbZpVk4UPG1JO9
2HTualpDiHAQjwgh71E0vKRStPd6hBg7KdT7jPeoTSqwDsaLbYyrc+d1D/EcPc6GC7KtZQGLzeo3
2W3b81n/dvciy03yr7R3y70WExxS42Oumo7LznKj2+7W5pzbXh5ly0i71otu65rBrSRtacodsQ+W
gB6Zzdom6MXNEAvEyzkOiNzU98GiOrAmFzHW5S4uhy1hPFRdOlq8Ju13l82k25jEVIXIeyO7He4i
lENTrb4Lg4jPSLebNfbK29aRz33bhH7lDsXOYHunD8OCk+qtT6Xd2pHVo9Wv9nWGLGtoreLYcg+V
tt3Q4kCgbsSByytDKq/VcCa7sPm0CWO1NdBHiYVpwNUhA7NA4MtDBqHL9GY5XbGupRAPANjBJBRC
3RqBc9aUTQ05kTERh9VedJB/ej1mSwfZr+0mcLYlhJF2PYisu9es+pOlaHGf2GfThVimsjdbqesy
1JRfaiCV0/AaKAQGwyeUfel2jnvCdsjVIAUdsJSLxd8jHVKIt1hnaccADYAxc2npu/I+81wUEU71
yuXhqIvuUCeILfJkRgRiWScEvVR0Wvp/2Duz5UiRbdv+yv0BtgEOuPOq6Fv1SqVeMKUyi77v+fo7
QLVLeWpfq3PO+33BIqRoCXDc15pzTGtXFYaLMFFd48b57hbma+Gm2DML+kdovdvBhROQn8I8haDs
GERNlP54U3fAOfCZUAArEGI765iDVr9r3epi4HtAJSQN6rMeXQWjuCnK+ipHXeztBFONBve0uO9s
jWZ10xDeLTsanvSecR7e9GkaH/u+PSRhhDgSeGmGtn1RUKiS8E4/iU+UE64WSE38nLA2O6vAvAqw
fGgJQYOIUKBO+fcGM0ZxFPNDlr/ZgUcDS8CgUZOXH/shpT2ltI8iTUzoR/5tzaG0W+55Zfpcp3hs
kUqtyhpz7JTg2llODmdWQFi6MhlkoGzNLf88jMWxOeoDgckZCEwt6WdrfvkqEM0d+6WpzxyyOHbJ
nOVkIZRaPrk2TP0unFj7TdJAnDh/1KabbeeyD8gl9QXAjvgtt6b7KmLKr2ywR8smXQKcv+4b/FB6
5ASHL1n9mA0oTz7PZxMwYCkOOSujRoCbKP11NWtjosWm2Q2OpM9aXfx6VsMsPgJWm5A11bflZBSS
ipbZVftFn7+8pOH7/371+b1FHFIg9VXankreJJmDppdvbMsZ4rTsh+V+FrgVgS/jgy3aH24H+DOg
fNLX/Lp2S5JeUIZkm7RDT0azxXSK9Rh2XfQ5LMZQXVhIfPswbrAyIlRaPukyiix3c+y9KzWvmxb/
wvLRK5G8llytuMS09dGFpY7sx4KhYjX7zMs3SjL8Bm3PtNFsyXbwLKwdEX3EIU2xwg6zzERzyQko
M/eBTkV27EZrHxR5t2MOxpiAn7vYBxGMidkEMWKJ2gmnrnqgVPpJDz3rZFSgdrsh6KFUxP1R9xti
GSqJAmAaURwFsy5neZ/JJ4nPToA1gz2AxaXJ+mhrYpVrtYleyKLNSnFxLPbzDGMZf+M5SNzN6msz
Lj8hcgirdJmNxgFBAhGb5dayWY44HenMpA8pAVABh5npU2BWerL/PFWW82XemM7IgFlI8hZm5VJb
KMycuGeBRfDkG+XXco33vuXIJ/siqzOColvBRC/cWHF+wPSI5KSwf6V+ax7TxL4qKgVbfZbWLBsh
qxxwGae8nJVOoigVx7wYJBaJirqRV/vUuxltZsMHorcbFleYpBNvF8+KHVgFBP40rHqWk3HZFPPx
vNwK5gjvBl2GVmVIrGwXnKVfosFZNtPsO/mAbcJVFuW5OPrFII6t86xnUXNYfgdz1hB9/iJUc5Sp
fWjAxXadE/4oexfsaoztvbbw2dl+BFNHn54H04YyGKa3o6bERZ83ZRhsW80ct3UdvOg2S7pBjX/+
D6XUzo4cdUAjZ58Tz+wwW+obVbBgSqlInB1FpSsJnd3ygKwf6pMJoXf5n5H259rx/ugtHGkCn7FV
9eNOj7vmxux9iMp+WnU7wYlGlEaWXvHE7rvErfc11VCjq3IGKM8OLqVNDcIeMHT28fytYMRSvXqk
tkAFt2KSZM4fWq/ocRXa1EHB0LFPDyxLtY67mkW4w9hyeRTtuZHWqasz1G/ppXVJi2Tozy7e+Acq
qODsmDU1JApuRB2NYCiraK98R99GDavnvh9xxnGIGxeGTPPSVQQ0m4qGghUn5wCv0L6FmLMyu5kw
CRteKu176ZOE1CJ/0PL0pDwcsMAuCZIoBhucQI2EYEjfipFqj60nr2059TjtOBiMXn2EVXqXxmRD
jHUX7dqSOTahAKogUNMJz4ZtFic8VezMsbDXjlFD4imDmRtFzxuQqUhPXxs5IDZHyGasM+9sdhKk
rHLvKdzqKAzGMjmR4ofjYWqYg/j4KkMudaBM1vaIcE/VyPWWW/h4YY2bzl7XEyzKk0o+N1JR5HRt
Jmet/DWMoJECO92ELpi2fCRL27CEcVxulfPd5dbXP4K6MI8DOJlVTMd0tfxDD5ALm4Wdrr8et7zK
8mDLCF9q6uvbUkfO1lkmcrY8Asu73HSloeGkAM6j2T08/tXy169N1efy80kZju2b3AZdZ3SCKdog
j1kD30dN85WEOvnR93SFc4/E4T7V95VHLiozwrHm4OxLHZdyRWpcB9nD6FD4p2gmew/GLZAROB1i
w6WA34Xh0RfaUefCeSgYVRfxKTCpWSDVO4TTx/3JGCGlRmQq1ymTScPrD5bJuNZocb61GQVuhG18
2IHO6V1/C5vkF9WVFY6rV5HjShOgN9q8fgpj1rgx6JkeYhR+gplGDX0zbdpr5gU/kwLH/SCTYCX6
gtYbkPgaWv1cwzyKOHkz+ksEocWOqaR1ToVayUw+Bp18WcEuS6r6w5X0vDFTugMZCe6rNVIYx0GG
DN0an7lkEzjmNoTN9lS68upRKhpfyomonDQzP40QktzCqhM+BTpue4oZ2ChbtRny9FtSw50QJpVH
0XKRZcSzA4Jt6oK9YFNuy6I7VQdHL0E6XsbBU5e+hWmnGNduxagRPKWniOc1MCCp9+w188mek9GV
bBgHC8KBB6pDSCgb+G9GhJ68kmBYFWVto3I46z3klGbSnOay7DzrF6L4Q84EJRPFZhndidEilkpy
KZ2S5gdXhn6rzNtEG4708e+GfNj1UfBajvTY3OSpoXHKgUU7C8VSnz1VEjqqF+KJnXKOAEbKnesO
zg1Lh3IlsAZNvBjENSpKFfsIR1pd5FSMSRQgXL62TpJBEQmlDfvrZoJXkuI02CdPNb6bdSfMO3Tm
OIBg0lcscFdmCS9Yn/QL5pXvDYb1KCw3eZkeBpIgijR8B+N0I9Ngm2flNcnp5mh3mgnxiT6J45J2
gg2phdHWeNnVgbBghAAdBvdnJ7Nr6eG5D7rwHeHGZmg3i9TXCe89/I2ruBYbN8eiWhjipLkV1Ck4
cQGM+3ZNNWLdqm5nUPLLI+3GcouNbZlnCoGIX5V+6b1u1/ZMP4WOxyg9Uz63zOGakGTZ7XFFPUNh
+xiK6aIyUid6oqVM/6VyjEcDKzqsyEpc4xTfFPW/xwHFMIsbsjIGXOGj5gxr2xEYlGEunjjbjdNy
a9m0wjdPo2IsxXHzVkwGqMlZjB5b0xzYkH4zbQ/tugOWfnARu7vAHPG8AejBh8Q5jhxQ1dF9i0xR
MXsbRrc66hmnPbKmfp6ccR95LDmgObPu3iT9IR4Ia4uoMLY96sbIZuTt/Vh8D5h73CTNaLIUog83
rzOpVfBjNlRLyZphYwbIOYOCaCPNrOF8+PLaaqAKhFkeCXitjobLOjZ0MkVB4d/qYyklPOup2hZL
gO0irR6VKKZVPfxwJgj/ScoiZpF4d12xVx4O06DwZjkB2doWoENs3yxHhlukY8lxEYQb8xIG5sRs
Ytc7eFCUmldpiRjehA0URZwrWUCoSWkReSczzuHYqIaj5uj88DToyLewZ14VJN80dkn0sHs41tAf
cGXoEE9Tpz/68yZlyXPU38Q8324m7VFlfJNMmy95y4OqlIZBQMRQYEbs6kCWRxZrwAiXm0NUeKTT
b4wYnFqt/G9m3/B10rCa0R/Ll/qcPc6kihZVhpYAmTwNPpM9s00pxc8zVFGT79tZOXSIr/sZBFq9
B9fqNj3d3q+3j+YPQmOPTjdjCyr8YxpbauWUxJ5hFa6Oy9+WW8tGM/NzzqnP/MgdjkxV5H6QwcZL
pu/CqonK67MXexaacy0goSWhyJRnkiZdTpRX1raveg27R3Rzs5Dpr9Pi1aAUiIxVEkAwhoQe1o7B
1Wje+FN3dMDd7DJqw8dlYxPLoDzsD83yDespJ9qOKQ+VgIgYWR/ymWZERJAW4jnBgmBshmQAfyHz
al1UcwBZ22F1mufarDtZboQA3+uaEZWb/DGpMQf3jfv4/8V6/xOxnm277j+J9VbvSfhHXmXh++9y
vc9n/SnXozv1L5pshrRdxxLo4eRfcj3DtP5loRB1pesYOL6l+kuuZ5lo8pTpuobOtU6YOpLqf8v1
zH/ZQqhZxqmUkMo1/ldyPb7Pf1GF8rFQ8IGTkEIXlmmhC/xdotqAVy3KFtNo1gt3Y0C3KZrBOnd6
MezwenRE5Q5gfizcE2VoM1VBZIFeJCx2GHZJKUbimerJh5/m545Rm6lFdg0dMgAC2vlmdpvqrnb0
rPEt1BSpJFXSHWjj7uHpPPdKDbdZNA63bqOc7W8/xN2nyPb/ZG16l4dZg5rWnlWGv2tv5/2tu0ze
JGwVZTqzSvE37a2VjUXsBm139Zmj73oSQs3G+pisyqYd7WfnXMoAwGMb7bKKenqL8wK712CQYWb9
aoIZPTR0t7lTDBfTSKgntkSVKbNzLlVcbPS+au9kCAvAtWhwGwPl7kp5ycVT3s8u7sO9PqAtkq3x
JMHZrAyTuEcvKrpTqKiPYmL7o8GKfKochQLcajYartwDPNboBO8mOsUNzoBB1nI3jjHcsAHClAgA
02qawtvYiWeqcZTppQWdYANh2D9ksMofnakQ+8wau5XvIxf5533qcKz+xz51pKNc04VIoMxZ7/z7
Pg1loBx3bK7+BI+zA/JEYhFdOb+R/lMHkNMupvGoTRYfNiQ4ICuitybvfyrLr3ehW5onDHjbxKNt
1XWt2Dd509InhhpYkpwyVPYjV//4wfCrG3a0+ezSRrmpPPvVT5qOchkEw67ospM/YGkHQ4pjhbp3
Fur9E01rIi4cZiRMXJnwId4Bqci8UoKwvFqDEexKxChrTjrMlblKblFp0FHuGhK4Z/LwaPbGk5Ds
S3e6U4GTvow+Wh1JaEPDVfQCQO527NqjLEJy1MepQR5mP8QhJM8oaNIXs7mWdlueBd265Wr5tenc
cDiOI6r5f/49jP88eaUldMlR7nAOi7/ryyUdfiR6SX3N7B+xP+UnBb+LXYeeqQqIn0NwFJ462nKX
oYPxG5PX7HgZWJXg1JTIw8zMvraNxXq3yTYi0Li+rpm86y///Dlnf8fvp6I0pDSUFK7JGMNmPqx+
O2xsffCtovYzoLlafYxi+5I5qU10NCqbdnTc/+btECz/5/u5ugnYTDFrlupvpz7l7HEqqyC/Qrsw
glvN+FU2MUUFzSS2vjIgijYx8x4xuY8lJ9SNjjrYcdv8BNMVB7SlP8gHMbr+SyP0lImHYDiTPwAR
MmUMtZecugiUYK/Y5R7zp9odJZZqHE2FKaebWvecy3+z//6mqNbZe6Zu2qYlLMeZryb/dQdKKcLA
z9LwalvijXVlcJIBBz9I74rhiqgP34lRF0uiHWrUZWfBSHSqJrIbceE+hKEJXFoPNg2M/huBw4Y+
nHG3bGLL/UXDRh5EyCk4GhPhTPrkn4YJQGsdVFuT3ua5A4RL+sIEj6pF2OyVPaEMVbpiYWjgPaXq
oIelta0rmVx1OafOTpH85sKOXTGPH4msuBpRK1noJApmBuhXd6oZAsg49ItekfUcD3RMiGdrXH2D
uHE4GhJDmVa3fzS1Hly1imaSxwUVPVJonJXywICO8YTSM6lPXg4/qLAALv7zfrf/80BScr48UoNA
Ui+t+fz77cDVwQ5ltu0h11OrxhsIEaHUca/s6rXHjnsKANyv+kr1yHPGn7Ghol8iNdZmlPfvZUwI
cwUy6jbQIv0Q91q3a0zpPSChHciX4rEdjAyhjT/bNr5asThQPIreolyRUoJC+TYOxhH2KtK5yk4Y
iZClvluGJ5GgPmC6B1NS1UhUugm/UDneRQWFwGkmS9iWqx1AtTz2ODZZWJVUqCfVEaFCkoVm6+U2
A0u6DzMQo1oGPXJi1Wo5WXJF2Al0uPrexUNxS1mjerHkPXCB4Zuq7eZCgt0/72CTmtDfz1UM6YwI
uGNcw+KqwkTn911M9SPUK/Rhlyb1wlVpJIQSqNY46TUFkRs/NHbJ5Kj98o9lMyjP01ba/JgK13O5
/XqOAc2gmArqVX+9zG8PsWVkEKs9P/Hr1boan1Qnx2L9+brLvz0046CGvh45OVBzMJASyexgVl2e
TvZfeqBwA3Rt/kBfj/58y+UDYh3AWmVZL59/Q+DEJ/h6c8Cv/BiebPVDHVCg/n99p69H//m6WJx8
NdJmZU8tz1hufb39cvfzMy03P9+0LdJb7ARG1VH0aZR+yufnLw/wrEqRdz/fX/6zbMZl9y83LU7Z
uLwGXON3lN8AANVQ9IR3Cg3T3eMkzuv20hkMfR3lKhIQC2/bIDha9cxjXzp7+oNKDr785nkEUNXl
dH3bWJwja/pDHxqEDmP41MRozwbkJkE8/IDvi8xohi701IFWw0ABVgcF3EqygEyMbLXj76DRfQOV
qm9ze7pkrb4JK8Pfoa0/ccEn69Ug2zjKtI0wPdQTiH1uiobMUr9kmhB75tU00ZKPw30PxxC1yyyu
MoFoQffovZAI0sabLaZUz5WFXNYjWF7pw2OfMYy2Ha8RKpmv9OgXszPSCLRJbNLwiKJ0VSO9+caK
7OqEP8uou3axjC6hIL/Qp3oYO9Wd0Zm3qMLGTRz1kupJRsK104ykImm7lNNgnbkK1aPIHwLRckFy
ui2n75uVvKm0movFqHhCtEe2qCnyWWDtIgv3WO66fCrIk6mjVtBwqFDGxTmPSwIZQ0JoXMt4nYZJ
g0B8jIW8+og/Tlqjw87Kxw3+oHZf0Umvs8o82yUuUQQwr7EHmRUK4spIhp+wbh5Ni2y03DEfIr+6
uGWjEO+nD5NvsYOhiZduHezo4WiZ94RXwVv7yJtzHZRL233Ab8CCncW7xkhQitODvBXWW9yQK58X
AlkzxI0AtJFCCzRoTrajLQCxB+0xPA4mHCF+mb1WOqcqIOCIK/YJxA7FriAJt5GqKKjOLjrJrxcN
H2GZPKQy0y4mJvYRDOS+kLAYDU2fwcz1Whs4wMCM9iuvAUpKnlPW2Ych8OG70/UEfbU3IpvLe1Ce
S3vcOWPnHVo654zqxFaFiMJpK0Qm4onAJ8wrYnZDlqsZy2cDYvbNNBPHZz54MlCeM0EKyglfsxL6
QEPSPFRSIysVyetqMoc/ZB8fk+HFsqOfTg74H4khRbvoIaPSdMZZS47KjA7qyUIq+xabU/dDyOBM
6T1ZaeFDM9M2OrA/WRk/dlTWowJsmpUhUuhHmNzJ3sMv2iT2y0CR5bYv4JoHLUrkururSqdaN6z0
Jj1/DEQBmSN3nI1fQRW3TdINItwgYU3RGorjtqOhe3SJxeyi7El0xU6nKUEQK0DsVrdysEoJ2owB
Xw2892gVTcnPySKrwiyI/CAveyp0qpYZkMHS6K5tSt6L1etnn/JJUeE91kfnaptQHh1JPVQF5ELH
yj/2KJSzSP7oNP+WASuhWxK/jC26AUxP4P1NcRy9kXi3WD/idZl58ZgqqY7cI5MdOLXwgHnvqaNh
EmaysfXRS7Jap0s/ogqCRX7tnojouRU9pgYGRKSZmbeaJmprtQLiZQ/Rta3BEKSIY24iu34qUWdv
jck4a5IS5SA5lYes2E/MLwHN589MtrZR5D73DqBn5GhnWCHpoTHL7xxDtMiRa+0FdVSKcgiwy54+
71TaJJyw/wYb109RxObWyomnA5mLZyI+KwcwKsYfA3yw9WgyQ73hsp3tZ5XXytRKFPSu+tXXJQxF
u87WwLJOLId+2Al2jXlPh7ZDCoEi+iokCGt0/G+dJIkVYS/ZBWDGrGlnhxE0YoXQzMdFPg7JOkJm
stbH0TrZGeNkwqpoiqzoPqG928GcuquxE0UVcFNE8fwAgjw5p4jXBY6SG69x3e3U1TdDE9GybeK3
uAO5zo6sAR/SmfgWIOEZ0BfRKLBmbXtckarSXEf7Li8180AKE0rrwqk3/TQYZKbdNxPoaDGyaGxS
91SNRQvqmNa0ToA1zDGxsyjEy7Ik++u275R5SgvAEo39GCKO9xkP8fLQIAAaSE+zSh+RAzMDbSBM
sy7ae4mX7Qz7DUXw2WxpyMeZeLJNdZYevzAoo4PqsDyMnhuv63B6NEsJTrihvWDmxrDtxDsnWLdL
WoKkGDhXY0U0XWwCyGBWPcUUbIveIgwg9ncpfoHB1UnxrgDUg6yJ2AfFCxFYD6SCTt8zetKoAdBd
uhHRQ8J5rcrhGjB0Fum0a1EobKVE0z5HSLWprYihTWigIbEHwg9BlQoyuM9hpISiso0euodeGMyg
hXg0tCSggIPTvjC1YD3mzVOrCdgBhlaCIijl1m3cU+MV9o7CxJ2MhkeQ0/s8Dy565/0CBP7LaAGv
Gt2wt6cJ2IcxvOo0eTFr064LLQRaYUFfKRraC+w7MAU9HnC/RVdmZ9+cCtUSSS2M1jYKXhDcdWCX
hyA91+hBGGCof1ofSN/24+gZr6at4ZzXrf7U+a52RT6tr5ZHLJvlLpwV/1Z3guHkocvdLE+bn2+w
Yz4Unkd8lZP20NAP2BeoinfAWaKnsNH/WF6j7scLopH2W8n1dGulyGB7dKX07xMy5+bXyNR9h/L3
hxPFIWxgI7gOTV6fSe1C5uVW2vcupUkwf2w5pdgYuIaTdDPkuCOSdNem6KaiIAOGJZN3+l3VTzM1
Tk5YN6+ahfYTWQHBsabbXzQ9GNau3qZvmuNvl4ey6+EAxD7lkaAbWb31qN6mqbqvZvj156t1tBTr
5MOUGoAzHVW2npGRoyAv0uRvxbNXuK/2/L6I6C8dSSyvYwtgftD94NyTVHLxYy4ZheWObxNxJL3h
lD8HSZdnbMv2kSnPaWDVvBm9zt13nWHc6y20w+VhuvVNWIX1Y6wRqgnCL25HfzCOdt1AM9Cr8EWa
6mV5pI23NUoD81vrqwEGwGCdUq32rxhBNOSehttpbxlGirzEyaX8GfXhiOjRrRBImCMqXtk42r1V
mgZ6dL7LHHtU6bD5cMFgN5lUcNvK3D06KGm2Ha06VvDqadlBRlLecbkqvyU2vTPOg/5UxmV1tWUf
rXPdrN5zYlGWhxYOWavU5+2HIvaSvZNb3T5rw/IhwW/wubtdZrsqUN67ZocuskDNurrQ0E6almib
UuX2i+cGj8ur+a0PxGAuG5S6Aq9o56eU4+5aiZRKvtNa703i/rkjFf2GbMq6B8ObakQRQbE3+kYn
aayb8b18475LV0Wr3JvW5zXsmrZya4zFudZLC9nPMCIATfOP3vqmTYn53nkwdkvwkuc8yZurSXXw
8wGZdqqElfyIQkAVmlZ5507TguvIZ1x5o8g+sP4kVW/8SB2sZ5bV55fR6sWly41gvbxFiq+MA053
kMImqpkuHoSfS9866bqMRvmDUKDPj1K1VFcb6V4UfMoL7iSyJXL6o7IWydmDXD1/YKZ89qrhva75
oInz8gDdjdT7qD0snwe2EJaCMdSvcWI1Z1BbYt0jTnnvkBh+fqAAGUqeu94VJFp01kvprrPGVm+S
H2t5BHWIaqVUWt4yeJK2NJrQEUkWeqsHUHXzt7bdPl2x6DRuE5bTp8aVxSZgxPuOI/DzayMKDFc8
NLjzFfz4dB6a5sX9dyfMeShfZWr4eUzXq+9iXyi4Tbq5Ga0k+J6N7XZ5Fw82Ixmezj6EZ8naoJyO
XZi5Gw4mjLSDtVtep9FsAwyOE9/bY4V0i2vuFgxo9AqG9bC8TjBQSkBGPtzXpuYfRzWhgUQC/o3p
wXF5ROxDNw45Je6nsrAOJlb2bYTxoTVl/pIjjbOHaXgPVeyijBnDEz4U8wEjNnrZeHjn5NGpBzje
rQqY7esBJQ05P0E3kzN1Sfs5MYW31x0WNkR89W8GqTvzE0m4wspEXePI9TzZCD2AG6my5+WfRa6I
Sx8L59rbCpch6pPPVwXZ9dD3evsUVbUDciqBIheH47vTM7lx/PeGxt0Wd2t+cIlVejYp8C0fX3ca
QOdjKi5krwy3BnGA0Mb4mB2BKo0t48e2FuIY5mSFLX/PAhj0dQNlacyZnaD02veDbb5Mkki7+fPj
ecJs6I/GOWpCcWfDtvh8RWC9OHpRyN6HkWOeupGxenlJzH1rE649nKLG2GVaNe1014lf9dBaLy+J
4m9cK2x7J9qS3n0z4k1yHRZpmqrduyIzGijQpXFX1KEgLarXVst3H4rgQJlneskzm/WZMWCDwMf6
vdCZ2rfjRHwp8x/Hwsw9FJV5DCNSllokUZ+fCuEUcghwhzrqkYvS6Ass/4DHeY19mT13k1McGhfE
qTm0MVR+MgLYAS02sw0UavsQJDm8AfKszqGZP3zunbrNVpVf1IzlnrzaASaC5VUro33uKYw+SqNP
jgOu588fMNFOJhf6N+WX7VaIjEOGYKZnVYUsT/mBySwyUGpyiLV+790uhx1dc+vNjHa6GXwMHZdu
0J5oQCyzwtRqvDaekjd5kaDCBbhwqCLnjcYpYhthl5c8AFxiZAJft5XLSxE79lZJDLdl13FVbR9c
BHiHSCIU7sEcoJsiAF230IC4LWQht1O3UTM9jE1lXXJM97oqgNWxguUS88MZYw3TrzVtRO/QV697
a43EZFzTfnmTqqA9Y5AbCfclf86VewhRG92kXimIllVYTFkDIhWVFylYVftWSys+pPE2mR3oJeuN
MsY+iZT90poBjlazIzbJacxtIDlHSSRBnook7jg1cXnySll8bny0GDeSetL8o2VHhGJoE74o4i3K
2moog52a6YNff//7476Q4mLW5X/eba2AkLDptDxteYHl779ByL/+yDDuriDIWzctLgzWTug/CepD
OmuhL+o0AsEmVY8XXivH4gEEtouzl0xiuA9DVkBEp0y7XDUvYfCKEN9lQpzCjHcQQOBKKI7lvIlb
nblu0THnJ8/nCNqwp+cNxRng3dpWE7ZDdhERFO+yASmmkf93zKukuZmsvNh0bQKkTQ3RRnW30sLN
sTygm0mFMSL0YzpvllvxSac4tReD+RgDIbDroD42+q9c0/hCwSz8XjYjiueJbBMij3oSuIg+D9p0
3IRl9xrWgBglDjETY0gtMc5YdnmbSnGWflXvlt3DWVZDYsBEl8fgrRy0jxDEO1LI+HJUR4sjHo5U
Lxg5+nwi5/ZHPOMdNVYq20yGz0ZHem9dN096BDWpjnkCKgn2FeBnYIaNcQ6NXNsuf1v+m9VM0R2B
vrMdibsnHBxuIqnMmVwzUfCRrqyWDxYgNFvns6c1T2b18xRpPj/ajunYU40z90bU2l2QEgaSm93V
wryUtiwtpSs2xizLUQqVTkH25DH3ufACFYG9BKUCNnxAVquokTPMx8fnq9sV0uLlforaHCCfDbHc
ag6GF+1rWob7yWgJEWeoosVCKOFE13rtkPa3jsIE5eoktZXTRSSzNdU9KZftTg9opEZtMuzMWp4d
gvnQscTSu6ELTUOkgDk2Vf1LaIVbSRLFPvdd98hi0WrsEHY8yhIsiaiBuoEiZBc6K4ipBMLOSpli
Fl8YERnvxsz30wbvo6/rn8S/pSvVVjHtNXG1uqzYVblzm0wo7M2hf1kU44syvJ5J5Mutis4ZJf45
krYJMB83sTPts0q8TKHrXLwE8W8r77S8DE6TCY4siwp1aHnqpe5h8Ce1a23JkGSdPuenRDJEo4Qt
e+fJal+3To8jz3SQy8bjzjY6dwNHsSVQeIoO6FNeGruF6xqJ5JTVVvEwjSUxU6PvXGwnJ2ZIQFob
24BoC9CMWy/3xLHDTXv0hubGHYmuCQePpTGXBiLSYK6hJshuVWtvs5ICMXa+XC9gz+njk2/13l2c
u9FGJAlqb3SJDxq6rhvepzhWLTXbmDC3ozHS4YjscgK9Zhj7xX8RWO4FkbuEx4006tMB0paA5msR
n6JZML9sUHTeubVusJw1z2oewIKI4e5rE2vkL/c5cjldah9+HD7rLjR3JmDeUcvbFycgIzgeaDZQ
EJGYso+6xikvuzdbxcZ2HMy7YJZ/ydpmCa6gKQoWOpuSmT/ndYeeKsD50ZlGtYOPf05nfdnXJnfQ
CJC3gcs/zX94QUoYV07yS+Coz8/fz/KooSNLETRu8KmoX2T1lJzQ+8gXN++GQ80Jemya6DbMEnub
mAN44flP2V+3OoRzdBWg3s0mB8C6aF59g9MwnDfEsGobXQ6vfkxPnGrNXWqQm1lbfkECmYfWC5o/
4JzlOJeYUBkNNUIhF+9B40/6oVfxeLKJa4/xoN7oJpmpi24fXxVo4Xmz3NXRsBAIPiv6dcrnTt7n
h37+JssmFZq99mAlU+yCAT3NGwD1yYY8HITZeiBW2ZRf805/WnwSgcdHWDYKX8/nLcIY/7zFi4mb
rKSXH0cN4rVZfrXcsgbv97vLP/RCgkBwIAH/ZQMQsysgxubjW2aElRMh2bJJS8YxbxaSff1NxUB1
osC3VlqJXs4TeFgD1Mc3xEciBBbOM1GWEy1QMd6o+anxLFILxJSv7LQkNdXCUzZhTJNGUZwMVyUF
9hI/XdN1ozSqGNtNxG4Fqq/ChKCUv1jdRKHG0u+9BvNDSsbCqTeQrDYj44U/92C1BilrUs2NUi4a
y8Zhtg4PIkw/d0k7S/+MxZw9HxXL1yE7Kdl5LNcBhGdCtdshjN/11o5Oduevy5FApXYep5Zhq+Xs
RCWOw1dBaqS81sIUEcnGD/rhSDTGcETo4tEN6DOyghC8RVHqH2JMUSyRGLRTyalmZuStf953W1zj
XpsczD7K1jpVtZUF6xKqTXFsq2yTCALoqRVwsLcmRtpE+tk28NqnxWW4GFGW4WC59be/+Q4HotuU
dFw5Lgg8dzcFaoNLNKXRJgmIjorJ7j7TK3Tx6+MW0AI4NSSdDzuZ6g3dXRZjZm49xVlcbvUhUrcD
Aesty9x3ejAQNFxQuC4BJPwaaMj7UjuX9KQv7QBSZ6p8/i78vSOn+CxQ8Ry9st6GmDff3NS8hLRY
n1K7Gk6qEyhsHwPbHR6yenKvGRqDXGgdViwagiKgt2TREodTY9S7MfTH274sgNE0EHM8BVQaPwte
99rsadMkHR5IZASYFvJdGjvBXfp/2TuP5sa17Qr/F89xC+EgDTxhzhKV1ROU1AE5nYP86/2B3e/1
fW2XXfbYg0aRIKmWSAI4e++1vtWnOQJxM29WUR7SUk7mcgWYOoqX/mrS4V3jrCcJGQ3iFaQcZRSW
aiSe48acNMCasqBL7Fj3AfB8kKaMbmSMxpTmyxsAGoS89Xy2Tsgswbybngx0YrBErHLjmFl6cqtw
YjqD+bDLQ/8p65JvkiC28+0evXiWgCWGpgzf2VL5tngdCrEcNdf40grNWVvCQH1h5vErJIr1bb9b
dUwRgGHsHSuVLzKXcCMT+8Hvy3eJ5wEGj0VPqW6cnTkigDEn+6nCwfAqmPPvK7yRGMcK9Voak70a
woKh0Pyol+ogGMj/sSq8XSoPwbdlBJ3u9ZJrs4uR/hXL+IHlvP+JypbPwyIQNwexq+tNRCtnE+c9
hK9L6iTq7raxFIBukyXsPqnBSbBYND4aTSIeyO0nPNUthQELD2VnxGwwbqf2eKkbzXuxSHHYFXCl
GKS0a62MzPtwvjXGcNajeCh3UsDoZVSfHkgWGa9RJrWlaWPDHqcR/sZILkTWKSzUWUJMB+kzmMqn
AK40Z6CsHeWePBpzp4rsey5bfdEWVfXidymzjVjRbBOTtgKGF649T3Qb1g3NQuda+dmFj37a7cLK
0l8I2zyoIY2IlgvrJ9ccsn0xdORB2I/0k/WLUprNL4EPITFAjAF1m5D9Dc0ZETMObRTCC3hwXAr9
Rl1ljU9wMMrgu5WSbo+c1WUFqdp9L+vqRTLgQG+d3YkpQfSF39PxCxyzpknYmNU8OTGnBry+ZM0n
ezm06q7gr3DcMd81VkPS03ykx45nHWP83SOjrpHX8KlxqSsesiJrz5YpAeZwz3AR7cHKZ3Lj4s23
yLCwCM2+22lDJl5Jhd7Kqcw/e58+G+nw4YWE5fd6qMYTY1F637ZF/p9nm1fgjOYV0sDJTuij57qA
rUXVtzRrvmR+kjX3aJ+WLdIKbBGyX8WBM14te6r2XcS0LbDIhSkRi0BSz0mWZO0ZdIX1ZtKshLgM
X7Uyok8PtooGUYK5dvuO7spZDUrZh8APyyffp22B1/xLOLcSaFVWJwZE7dIlkmJTkbzB6GMcv3qZ
s/amaHon5g1FVBblREuTLVLppdpoYmwemxzwIo6p+OsQxiuvcp3vWlIP6UbrQPawPPMOZdXAXaLB
hQAy3OReBO++1W9YC+qi4dXwQ+u5JuyDASIXAjPSzWc7qH/dvT3KhJMhqc1SsSQ1/tEZODkPo3gT
liJyBsTKBl+JeKvl8NZJA8Wd2f9Qtj6RChEuws7P7kbEAEcCJFjgCjrANsipO7qW+dKRIbPSeKRv
QntXd776OeN7JB7RkwgYBDAlGXeh7rkPk6HPY5iyXghr6p+KrW2H4ofedJ8lw+TXohjJANeG/C4L
Z0W8X0DUhnu6zUGJvfWx3KBNTJ5FPLzraQmPeki9D1N519oz6+9g2BnNEDe9mModzR8AdAqEtV0R
9YqYjhapnQbEJ4bqMLqO8xRMcKETVgRbzZ1A9bgaSLeh6+/izHjP4nDai0k1Z0FOsoHx56XizJ4n
4rlzCEfMOeYLSzR3sUa0AjwHY8+XCFeGDS9b6imxpqptCBJw7GPVNY9lnT0ZtdWsE2v6kpllBOTK
pK7B9vKgNGWsJLLzXThV3SuveUulgIhZc2BIRsXLGsfCcmzob41+RYkGge91KgcIRWqJUcV5s5jw
58V+qEEcWrXaZmFEDoggSJRgrZ1FK2lHmyle2k4vdkVX6PP1tVxrgPfXkUlfxgoydcdUmIKxA20m
UgI3ysJ0H+UofJAQhUNMAOQfYeOfalIoinSPpq2V2eck1aN3kgNmP5H2GRkaM7pkoHYNR40kWE1+
VcM3gY0Fv7kFooW8nWUhO+OikvZl0Ej89crcPiWt+iKlIR8JKJwT2+lvOp60P7x3jJLhVgFVeuoN
Mzv6TW7AX9CIIIsVeZeysJ7JlP5IKmOlRSWBH+Bb11NghnscfsVSJbCP1URjzivrZt/ZFuwi6VOd
NR5JWhpOMugp4wmpDH2FuHS3TL/Ks2iJ67aFdk4Qaa+ZF1cPlbTkBjehufz1CTbg07HcPDm5Glae
n0KdjZMNamTcpn2U7b1yfld067FOY2uvp1l1rALmuIYBia+zh4doGrSL0eAene/ZDkBQrikwQEFt
l85EghDDrZXtxta3dCKQ3YZInvPpr0MFoS9T7kePJHZapCzFQEJH9aVpGGTU9fSsBoQXhheLd797
LqJkPDm9NyKoVNqZ1M/8OI5qlhLpR+w0/9jIckuG4XcmGfd9EiAs1CyWFvE0HAmfP2WRkTzH2ugi
i4LQEhHueAd/wb/jqBwRfxvYJNFsfR/sDDZCRGQ4Y6rkESqZlMo7SDzTh1DXHpUV8i0kX4WruTld
yIw+FzbeCoUFZzkFTbRJibDdmBEZzLdiWuVtcwwyc9/3yn/MDKJ+uzi+b3HNQUICE8opyi29S9ZT
VlXzX4j+ScMzxgKr7tdJ/5xjgz7TvPAuqnFz6orOfpFRtM19iP5DYFR7hsYVcfKAo+KC1zZ27R/4
cc+p3r/GFFUv5gDZNuixTgV19T5PHj/iqC4gRPXOmvxPVmgE32NES7OzqDC4N/QXDlo/Nlu7Kr7S
4b1rsti8Qj30NintsVWlwHC0HgQ9u8fl2zjqUIhavTg6vfSQqHR8xQZ48QL8XVwPV3K+P/Uqd+YS
vr8isc+PgqU9/LIZ5VGqbdPR4E2t4DnE2ctFO4u+BvOKUht2xE+QuBSD6fSulgX7X3Zd9+lxYcGT
Ga3pF2XIgww4t908vw+0lW5O7bMWACBXZcylDvqKPZEjBlarJ5EtTU62sh6Fy5TFibXpztSgBPeI
sHehPwSbjNkHI3z1kfcMgVqZ/6BHw1TNcHNgLKyWTCd+qL2KVG6RlDvb6/plYXHCnhw7O4qZD4md
zd1relbulGfAautb5GKT1k/AtQdrJyKxqtwyewXISIuFfn3RpFzzncb/1LlY6FGYP1Zuciddpa9E
5xA+alrNtnKj7jiWcYhZOHS2xCHJO7NlluV073lZhwxv8+w4uMZW+Q3XsDh8s0O35xcmMgOIYmlU
6hwn1jrTcZyAzeiKexN6CRTAlPmTQSnEn80vZT2HzUQKexFeCag31vzq2ZoGlvGAt0x/4ACWAPga
JqNCUPgJebpJxfGvybUWqxQwcwfYw48CHGx6t+X6gSyqNeXRqht5rGKu8qUc9yECfDJh9YCMFxPy
WpFBeuKRo/QGeaRWvuBU249B0z8PMjvXaWvtWZsUq0IQZzwlkXVkmcXVTb1HDQ7RobXro55qZ1IM
04uXEsmmYUM+0/mCt5Xp0YmYtq3IG3U0oF8Zeq7dB+FkAEvgUMZd77zKlBll0b404SbO4vzSeFZ2
0erJ2GOBvb/tylMDOW1uLokiHy+VmT6FgGueOkBYyEv91y6WzjWuX7uBfLewekjikgawU5vbbijV
uhLpmrDu8egC843mpBVijTpLFttQY6mT21uTccUXy2Him5T2F/xm9UMy+4ZVnjufMwCPrJHwMR1d
ok8abDRh/AVNJLAOkuRmnsHw2qBLSooBfF8uSBXUhHpMbb6wjD92HmgnB2tsSOsvt2rULsUj7wZN
KdlER5Qwi3D8bNq53LW+DCEoyGQIgh1wkuEQx+lp7FjnlNJzl6xl5EeDrLjTIQrbqWsC6RgmjB+8
EwlgzVeMJ9MiQU/BgMkdXlmzIKQExtcKa2VC3b5SQxSrvgD8SW6l3Nk0MObeQXi+beIBnIddGN3K
D5ulFI37dNuktHZHUy76OB9ee4y4mzoJk+3smQ9D4Hx6r+mHIGqzswq4HIsCBYwBfxqQX6QTEdSD
yM0hONOpum+s4E2ziUFzVcfSilNB0lK+eq2XXYov5sjpLmnBvQoHaraaHcP0wIgBybpsO+Y+jAPG
Pk/NxKDGpxLoSMTjKmVcgor0DFgc1OpxDiAsLWGAuSTLI90mAPi7n2rjIW5Vv/QqWR1NjXTQONTR
kPfC2jeI9orGMM6josyEMlyzNtGSLSJbm+8kddvQZ9fWEc056fxT6Ayg1NoSkVnOwFlD1OK6aLOb
qs4PRG0TBsmBlnbWQcBfObseMyqamP6Dp5qln4VflOX6L23pVoeM5Qga0TJ4mQa72LxQ5Be4W7Li
DoHJunPN/hRtDb0MiQCo02c7iledoffnmkztRZkrA9arcPdwCN8MGRl36FiOGO7qvdU6BfQ141Bg
ymQgQ1JDPA5zjHMSfw7joUm2BCIET3U/9k/mRNSATL8xx2rOhFepKxVwznwPUOoQaLQX8rLE7JPU
Z7dn8Kqr3kKb1TKC0BsX0Igb79JyJBoE6+6uaXzJAoONQ5T8orGGI86g/EQee7JjDWQACxpon5U2
4+Fet5+ihoSDQuQfvukR/2YiSJHhIxHL2bJr0/K9qEIGOK793WLM7hR+xULUZhVv+9u68JJDbpfG
mTaVfs4ZtZyR4+G9lNqpKep1QVvq3e0Q1tZNFB/LMHht6AnvmODR7qN8p+d8H0tsTLWVPwWN2V4t
UPR2XjClZx2a61L/aCG+LzKNmXFr6IjbmJrubc+lZVTn1ovuWRhFR432f8rw2nSQCwCFyB77nHTC
0lPf4il7ditkOpCtJ8pXQsMZaoMN7pkkm8FJGZ33SM7dOSJgmqYV4clgrSH0jrvY5ky3oOnB6k0P
rY1JV+du6OD4qUa9OqoUd7ddQGO9NfC9amdXJT1DrppZrAdrLqvEWFQ9XU1klqfRtL8KWlrLstVe
c9LsDgGw+/tYhMO9YVekwmEBZHLTIiJimpzYHrr/Qc9eqPguWJVAbMZtumMeQywQwssd03eLzkfo
nBKzvnORQDQe1LQeu9ZDQz8DR6P27LbNZlKQ87CmAbzULHi/bXxE4Fw9ODYHU6GVK1MTNq2tjKHI
SHOyoKm682bSIN5Gc6Vl5bM5ZRx8EzRunClrIeCPZ57x7MRxvQtDDPS9UaJlgMTDVAwxooyDdRlM
4Rka4a8NCEH/ACcmzzlPVR850PzjbaPBfIMNVHW0XPxshRybNkJZPyL2N65uW6Y7Pcb3XYUZ6Z+S
OhQBBIzBafDEdUyYHciG2Bc2MzVREyiQXAD3DVPVlWEco15P3w0CxSGQGoSxjtOvXK+0thJUnMDc
G6cNF1aeFDtm0cY682p7KYfKvIthJS1x+zW7TqNtOPZav1UjWYqSTioGnsIjCS3yNkZcP7aO62H0
H72jH0bJSiVTDf+6zBdTqspTrBXTo0qexHzeDcGlb7u8l09IQyjkFRgLrVHfcgeZiRijaVX1Q3Ug
OiKhwlL5DpX6gZAsVDDFhwry8DyC5kAMOrZ3fcyBGejPVtc254AsunVam9peM8KHcdLcy1C2ztPY
cLzHGMV+1tVdNE5LJtL0qNHANfKLX3fT++BQg9qBlWxudxGInBySBbWBFsFCL4voYA6GuKussUZe
OollYVdvlmqs+77/1vdGez+pECtDiRqopQV7ppbcpNi2sVONgBwzAnU91CW2iILXRAzdJu11fW/G
7T0HGpN8U+9WQYte1JGBuzXmr2pUVmQggjzquxouUzcPsGeA1HDbDBe6PvWhYbRaYoh3ITwH7cFJ
Tf0Co7FZQcN4yUEZLhEaW+8O2Jx8spwr8FEPkdS+LC3nmwhDdMVtMjz0bn1ideDvILchty3T5Jlx
oH+JZzm5Z8mDLVlbe5D+HgpyqCpJTy+1ogOxlpHEyu8GCVpIq2q3BRFtq8ksvsV1SMkTqwusd7Hg
e9HtDRoqBxfygiVM/wHddLI00kjsbncRe3UrF2vu/eQZp6Eq0Kx1hDqmHseKpeln1Mzlmk6ps4SJ
pp9LvYM83Juc0RMuiYYVqsehfQf8GD+YrlKPYOe2Wmi+F46uP8cOb0WoFb9u3fZpHZCVKbe2bqMh
n8R09Whl/pk2Svc+jbS4qrFD2GTImRYCMjAsOWUYaJAwo7aMEMPxC43RR6uXw2NcQzXushQDgINg
ue1zeWcrk3zgbLIItOjsZ3FL65xZMvxJDMbipPxoG+8Zavo15lDfRvZEf1Fv7tsJ+wljFsr2JnCm
pR0N3ufskjUTF4V2BJQ409E86fBe93Tjgieh0E6bcP3dKBsulo7ZLIrV7Bwosz0mW3AWuhEc0k1m
if6UZF2x8po2+CDuFG185bx1iQ3tsnG+9S6dX6PNUL6YCLDqTCfLHPw8sbpF+o5w8TVkOHksJn5E
TzW+dxrkCaWvhVfOn8jtQRciQCXDGKNsBJx5iB5vG6I6sd9Mvnsw+5x4M5dkSvjE8em2iVsGHHVk
fdw6uBE6S0MLITm27XeTU+S+Du8bzl67VBvaXUL/lXl6560DhzGzpWnrkkkb8moDF2RcA9WcjHyL
Egu3VZAz1O2ajnlWqlHgCRrbjdts9USj/yQ0e+sw+9rZtH2XqWSMV0c+JRCTyZ33iQfNvzY0uJaK
UPAt4wC15pQGhM2moQx7xZ7bw7XozcXNGff/8UhPY0XK0ce3PC5WrApl/LX5OzvBJYHobx7COX/p
X+KRUIkU37828df2v3jZL+SCa/wFFkE3HJcepUVIqPlP5IJr/eWatqvrgBOEAXcBR+evhKQZuWDb
BlZETjc4agVAAVW2TfTv/yb0vwhHcvhIbds18Av9r5AL3py19Hc/tGB+QTteN8WMhQCT9oeN3jbx
PDtkrOxkRrYa3LtlG9YnEeNcwtbrL+2meWu0H6m0HjydrGfMAA0GKiq9NHFI5fYyQaqLYsHkFa8V
SzG98Z68zksPYVEFx67+MbTZqfOEWriac4nLOcUu5pxBV9KlkkDSQQPX5xq+cLuAQh9YFEVcvCwc
xgnFROQBw1nMwBdmYFd0MvGystwPGtrPeNGvmUGEhx72Z6GhqHHv9bUd9M1c6i2M2h3QGvBLShKB
+x4chPGRGDjcRi6F+vAceBMghlhc/fEBCt2T7O2VNgFumqIfkXQujp18tr1/p5zo3KNKHhr4QLq8
pAbiXqBe06JtAR9WnXybouoJY99DF9TvKpPbUR/WChYReR7ui7Ci+9ZNfxArQTIOF2v6yz/KsCGU
ueRtdh3z6lT2kZblySx4n9KQ3zl05Rt9Z85bGys3t0FAC7IvLpQUa90QW88WF7QVbwQjbUMDhk46
0bkJi28WwUdSevtY520LFL1/HAHrJLBJMPID6Ag5mcxZurac8WxyBqMHzKcq0h0ZFahe8pq8ZX6H
rKsssJ3ZTkcLT9bLHNTirSvd24vB+RK4zddA8rq4m5CvJghE+5yZVk5eU8Acybl9UzSFomb6YjgT
EGvJGiTCOkRFvndYmpM5Ia4YEIjtIK1n/sGJCBhMzZ82bclvonoNCSBZVAjd1/XgvSYtWCGVcEVn
AHdVpB3Z9QD6L1lyPaUyqAp7b/f1qu8GBCTYTWLVX9piJoACyW3rOdKFpdsKR/lzSlm9wOvqrQBX
/VCY79cZq04aXZeYQfGCf9sGm/Gidcm+a0r3VTZed6Ru/RpkZCE00n9KXMlZJTyHVkkCOfOcqIUO
pePJi6DZbkTDFN9wx3utM76a8qsBmfyBdO4Vugfyb9tKZ6S+qn0nWNrEjk96upEuNSQ9j94DnGAp
ftfedvf4I/YRAT63gyWAIEaUfbeeaoOUPP1H5Xb6inroSoM3BpNPkuoQvlJsXdKYzxc2MwbWKw0i
mkdGSE1bxJt0pFMuuLokdcGfWW2Qc0e4iKphP7PfumBZVSDhncJ88JtGLsIHHVcGucLuxSxz2gek
RLSZ/53BRxTnD5U5a+zGbSb0H7DMB9yG84FXp/ssov2S2/ZlGNMfA4u0hWnyrkArerX7ecxCwkDK
kaC/GjAw+Y4Oi85ATUB7T/R8RahZGdbkfFZhgWqHKdQbjXNv1ZROx9dUkQugsL8nDhSN2dIKDJAK
dalx0IGG29ZVfkIRMyxi68n1sYt1VboLiXGe0s+0Duks5wxBea9bfgvCwn8IaazafkNt8EQjf2Ok
BvANlhuey0EjuwqBOzGvaUmsoxg07gQwa90UFQePO17yaRku660ZhtLXwVsho3HX8hG6wn0ypcXs
Ez4Jj5Bgj852QaOa+BCH8ykyZIJ3oh4DHn1P31Vvbsr/67jMOznXbiM1nlh6MgRwMSJX90U1Qy9p
9W5qqpdFleafLDWhzTf1nuQeXsRsdQnxIDNneVhYM2LVrUWlk+AgM+OhpccImr5udzm8UtqKjHJ7
ydzHN+djtq2wTcbULAkny1LKD7P0fzBXT4EgZLDJ62EV1CMS0SrYlkI7QosctqTZ3afRdJDI0tZ0
FOKlH70oxekodZkDjb11imnB8/cQc14rwLN+Q7sgiQsuBunZ4o2g5eCdQyLBYryqfmw90sxaD40m
wCKLhZjTsvQk/WGVeYA6tyg34MMuvcYn2AlbLQukNosO6egiGr1ntEO7kuJ5aRCrdtZz2eNUJK9K
zzF9+ESJcKun+xKCjCE+aNtju1sOabfuDIZ+XeoBsBP+vWFhfLTutHn0rAXFyayCrynBp6FhpKuo
SmDHZyy7+bRS+61veupMN502ZUWmeD1Wn1VKFV0om26tbi4dC+6nyMAqaCbzAcHXZT6XhMq8jjJN
VqHfPDCLeNRl+w172LN0cIJ78Ckx+4f3bjr77efwqB0m9YjZHKMTZ9uLngGIGuMFPf67mE6Ml/ec
bgsh97UFjOx2wULUhs9N4xcF2hugFSc+KvAt4O12/Ikb6Q5P1YcLCT+C1Z9M7XtZ8zUwjOwbwE24
3nTUl7TPtzn0qDWJQHtMMAwKfc0mhDg61olfQ7+FlTzY25qz/YisRAsJY6bJfZl699z3+pxkyBk4
6MxlHQVr4srXLI444U/6d5wTL95E3zPKxutk4Vubivo9bieXjgMXI80gmscaELy4Dscykm/JxYlW
uSKaayrAi7tJ/kHCz6us9MNMF4lxr3g0OStd/06xSwZtgAeDaeciFVm4xMUhhOiWXXWye9r5JeJu
aatFYCD4lEOjL3uHk42fOnsfwdnSbZpiY0CSDfNYp6aF2J3hv3FDowGIyMdCCfKkuolThTfPv1rz
2rVyWbfDsJnmE6QzkCDX0XVb6BaiYYJH6iFY1CHYIJxs8bKn7kDMh5RhFC6anwuu6mVOdbXJXYSY
t8shB4+1oBZ9y+bVV0I+yaAZWwTBUG9D7QkU0hutjJTmGakRBd5haYurTjRZjIxx47dcKSPrbKNC
Y/3GskGzq0eNWeEy8s+WMpj6l5m+iqBz0JEj5BYf1rx0iSvzTB2rQTAyLuOkv92+Ob5VwuBEwoqZ
4xAVyKTcgSRzeAf+RhQIUdMJg7LUFN7X4JWRCJkYNiCNi+9aJMQLQZTw4DarIYLQP5FI2yTo0yOm
MwlpYuuSykvGxXevN+oDdmHspTplYmvb666LELYH+AwWZe2+5CVLpVRjmeWkG9unB1ASEewwbN00
hnjgLS92puM0x4Ymxs9Njc/0KPsOUvKIwk/KtUOG0MGi9PMaUg9Zgb9HNa5HbEsrpfLb4hi0rPQN
Avey10wfVhEdM37agx25H6FrJxuvqpDBBZLWVqjY/LyvQzdeFR1YUHPWPkXoh0ivGzC/6o+/dek3
mXrpAhIOiSRujW5x06baM9Hvprz9rVe9aXCDDfoMuizis/8nktshR3DpjD1Q3hiuEoK7O+EQKJrO
KD7fg18t0UAtNUsdfVOS0tNgherN3eTGhKuJi5FHxlaPCUuK0oCAYFFj9k2YW29zs8Ah0KB9LGa2
303gO+TZsy39DPnE/ADDMrGETaqx8qb7PDUGNrB2th7MnycFtJ8G0z5WZI7PqvSouGBzgLBjhsCy
RyM8uU5zIi+sXcoMbA/lb3iil37SSlPfWrO0/Ua094UFDVkwp6UpjyDrMbC/o9EJHtVksQDzu69l
KbtT5OrdabpmkXOpahKnrcyzof+Ez070BV2rc7AIho8R+e4zyJDrWvKF8ZQ+HJoOPMHydpP5Eksc
h9SX+YG4ysjFaN1pYUzJ402SnBiwLW+3MuQzhRseXQcbTFLG6FdN973QmFVh9GFW3zpvru6oTQnh
53DTZjO7xlT9+z5Tc3PtFNG3m0yb9BAUaz9vClI9R5fIUkKACNuWsJMNLaAJm0UIunoVr1jm4Kgf
PAwruXmqyw5LZYI9JbQB5873zD6mnPJDVB6D11WrzsMIdduo+eGfd/vqhdiJYOOUjbumUEEBlTez
87Ax1maPs0N3nQ4FWUdtSHjTKi3i/uQEkbuwTGw2owwvCCTso+H59rHOC+fnLRgJ7ko0GrCaed/t
KS0yd1SmB/RCYn3bY80vgiDAwSuJ1WmVfjYs+xz0SQf4WDtWgy7fMaXQLbJ1/HpBkFPRtN2xr3vn
PGraKZlYhU+if4wbpV2a3D4WPbK+2uqzYz3T7zRV4IxD+7693SUJ9GLlUbV2e9ZmVa+bT6Q7GCc1
DdGi7zKoBEYOIs73QlASVg8mNtwiWU2vzDhS0BvDe966+UvV+vY6K1ggpIXN8txBqdfybkeu8/S3
/sL9fwYJGn+EeM/VunBIQXEcvixkJNNN+DuhKPM1E+OQbHdNroqtOaN/ox9xOpLpUHhP4LEoHDDx
x91Y4rvn6vV/+f+F4emmg7Td0v/oFhAlDOmhqdqdcodne6ov0mUxSSFoxek3FvumAnDeOiCbjWn7
3//ff/Cvfv7pKGMdUzBa8b0//msW/5qIp6LdZSN14lwwqtZ/GrLRWIQCcInQd1g7w59Yu//vff0P
vS9DF7zB/000ePah0o+/d8t+vuIfpFHT/8vHSg8vnW8Jk2o+zf67av793wzX/EsI3QCHaZtABP7W
9aJXZgmYM8IVng3bfE6F/9X1snnI1n0etSwYmqYl/jegUcv91+No/n0gqdnCQMvDH8rx9K/HkYeM
Os9hxHyfVPNDDmN4iiY7vuDHy1Y+os4PLLUsm5vkW120XJ4iw7rKRCV76ILdtpSoxaN+uDJImNZt
mxM7bNvlo5SdunLlJU8gqx5vmxCcAekQaCyicKwew7oS59b27oEUUng1nd8gvdQ7Ij95RYhY7EA7
TC0muAeM6bNqY8VdeKbJEqisPP/eID4vCWBrooFKjfhI1df56vfDt1u359xudZ2rnQKWtvMPue0u
zOAFP2ML4IJUH0o64y1zjYtdy/Y75tbjaLTt+yiHYtUNtnPJEMvS+wJeitY7fhR6N2EHN4mnnABc
Fnopz7kZ1GcBpmOHNev5967b/tvm977ay9aqJvv0tl+LHQX34apZJd2QrK4Yls8blYbD8XaXb1q2
82X+n/Z7JkVBj/e25m3k2bfNz/vlkPLY7QfFXr+XWd/u3Nvz7Z+vKophX9gWfBapAKaWSl3DPkS4
OWrzshvdn9a1sOKjtMuPiGGJ1v3zZhDnCMsqLdv7y7kRQGhrf3aKfDjfbuGXAfXocU48zo/eHmjq
MtwWduNtaPrj8k0lRQ4SzFUAPODAkNZ7q/Di5n717ge0oYYSn7vfwloZKIn60a3eDQPOQyGFQmPc
ihcDw5vbV/X7gIZz5yJh3dyexvjsSk6h9eAmTv+3l9cEcbAEDCPkXXQnVoVmxPgj6/ufdyHWiwv6
rRo7iYNrudA1oE3eHVLRgAOE6XA3QPepSbq9c43Sv7PnDWTfY8RAg4ydf+xvowKhv0nTad512zBM
8u9ElnYrPAq/fkbkh9OiDId8o4qkP7XzptNtFm85Dixt4Pv1xwO3p/zep2I6saC/aZa6iXtUFh5h
Q9Wvt3vtJOhg3W7+eT/SMh5qs8Y9Zlnu0phAI/T7mYXMzWhldyRd/d4ZN+M6qENYMU3cPNw2ZGZt
pcuEF7NY89BWBmVFETMD95NvnaEuox7lHxZ2j0VW+eHzqAhARTpr3plVNFETGvkxSPoKZy6OH7sE
JBbqldY/R8zE5Dowc43AQXoIGh6o3YAH+P7nBnbZqcgMTHr/3DXf0uahuZ2G/vr3AzHV5f03cxii
X6+dn5gnKkCyldE1oqu3qJvaWyeGT58i4y+bN8Lkc+ZiLta/98XBdPITzTrjiG4eYL60J93Tfr4o
IBpr78Y5KP3SFCe/nXA85NvbnTiZ8BL87WY0KnFCo41AVxKLeHukn1+WYNroFsymByJPDdSXM3PT
G8NcX9TijOysPLdZHV1uLE47NNgfwPQlWJHQsJ/Paycgn7fHc6V/A4N5GLuIYKZG6A9KZuMDfPf5
9s9Nb1bbUI3usq5T4+e+yeXsmAbyVM67hjAvSJZI336/qIlAhPzxQ4OfP6AMu7saiyMfY1TcexCS
Jt1sSSjm3s9daas20PbAIs/PyGgp3PtEDvx+7u/99lioTa5p3dLimD7ccsdBmAXnPjH9ZTTY+Vev
hJmSTZ86Cq6VhrXu7I0ZT7B/XRX+5ycwdy0rpLV/Ww/8l2vVPy+yrNIsE5w3/2wBWPOPi2wJeL5s
iKT+7vguK1be8dNgSYYcNpmhGzeznW2dN8+aaejtIhdVum7iqdwS/zp3KFHEE110F7Z8UEYHI0Ef
iYaT84O3fRF9F0AYyCGmPrbPRp7scyFTb18kyWeGh3Op6XLLkv2DKHQNAxCy4GosNrd7t03f7TOn
zZ/+g7DzWm4c19bwE7GKESRvrZwsOdt9w+oww5wzn/58hHq3ur3n7KmaQhHAItVjSiSw1h+unSI8
qsEUXpqgV56txmK347rtUU4WqQ/kNsO3XnZVUme1gG9qY697ThJL2RvTqKyKRI3eJsR9fEoAPzQV
48O41V5yERrrDLb3etScYxpgmFr0kXoJI9PeVImB4XfdaScznYqVQMX3hRoV5E1KXJsxCVvQgHpM
oTpr7oKuMx+VlgahYUwjMF3agRecu13C3ss/yp4Mc+qkXCYFHw2iz3y8hmE/DGIn0A20zB0UG7FM
moWWQ/uFQuVZ0lM8uLh3fLumy1RWE3KXvrd00gGW8H1va+1KS3HYwuOY5Q/08H9RudX1P2WkTb4K
tqtZtgkriY2Oq3360tiRPqR5XfkU/2FPJ10VP3bk7B8MH4lKmOOLEmVPtM/Ki3DGlCxjTfo8GtJn
4N7N0c5AEPV+NID7xfJGqn/zPFEOrEVd7HcVbcl22DvcJuSRHJNxsvtp7Hbup4l/Cr6NscLUMVez
d0DZMwp5pnUCiauAPHEwC+vM7oK4mbOg7G++j3b75Bq9+XcFR74A9f+9DVJt1gg1rKPMFlh2Td6g
Uh28hGZmN4htsgdgLv9zeM0pNFa90YPweA2fA+W4q/ekgUMqsVRLMM7U1XqHQWJxdqHbL9PYcN+d
vDmPM/ENiBTaqmWxg56FmJrbq/eJ3k4rNuL1ou5SutQ+sXWeD4ekPEeU1ZAnIE4OjZ6AU59GvOZi
O+XVYH0bytg9Nga/NShrwYqUg4EAvRo/+DGNWpAGwti5W1ZmHj8YnRI/ODjsYeZrl4BwGZNxJqqC
uHNjJia7ssHFW9m30QiD/D+XA9GUYoltICM92/dU5LeYi1Bljo2XuKKiNAiyEHNjGnAevESj0Dwv
HW4T8kiO1WGLMM4/TZPE0u/gfyrLT+c1eNdVd6I2vk5JXx2F6/9lJoj5D4gRvNoJaXTDD5+1ye+f
gjFfYU+vPBYqmmuFC29IawLtmwCf5fmO/mZPqbUOEC3BKyZQn3i5fJcBeowdlGXVT64F0tUcTbwS
FEN5q1pnYxa99s31/GhhIOJ2FjGEO94+01JOoDsI0cGfdPCFpiEWEh0IKDo4jUKnNGMFkEdq3b9n
aRygSd5cQJPjKmSK4EnLFXcb2eSz5KRsOqW6jJWmnmTvFlGiE/4kz/p1DRmhk+K5XqOJfFTb9FRf
lV5Jvt6JPTzD5WGUa85ewb0M4/Lb4XCZ+lHZ2K0RrCDzKK9eB0aPbZy1NQKUJFX0fFiq8jaQs6Ia
lgqWbE9BnCmPfYra8ByF+0z5L7kJfc673FTlTVvlRWeZWAColuYK9rV/7ic9pIJDJU6yv2Ld7S5I
kBR3sIJqqj/BoYsrKEDxvRamFfl/v0PIydZfnDY3gSArxyBxEC0MjUHFTz7J1/LtBpXA2Ne4xO3D
LkMYCiWBcU1lCRf0OOv/Rfra+FP4mn++ZQjHmimhGlkda976/55WAqQIAC6xje94lh0ETHwSLCH8
WhLIxd2174YBjO4ZGjBETb69DjqwUk7DhBBoM8bOXRCAdJjUSSyxQNWW8pQm1rxFlQNT5JcYsQ1I
uyWg13FpKCI6yzHZCOxvNzUKM3dywppn7Ur3Nx0MmLH/l8XJnH/4dMMM/j9NgDSaw2vmczZpTOD2
T2Lwfih9dCrdLH8dkL9oE8d4r4EO7rLed5bCMMz3SGWP3nUlWyhSBM8l1d/JK8x3snThNszxN5dd
r81/JEZdXQxHUR5sy3+6no28LFgA+FPy2qWbP5DYNENS6P2XcJhq3I6K+qDyFylwR+Tw2m/sn0ex
RRl7bRVjfWgALK9Q6eiWOUTz7oxL+6K2gtng0uIfYba72LG6Cm5J7BzCxLavTTTU1Ihlv8dYG2dc
JAu7FLFf+b43PWDxTeO849hUk7XOh51L9fKJp8YPGVDxPLuzVcV5nKbE3nl5Fa/rwa0/EstZmKEb
fwUmHa/jgYe6NTX6C4IL6jqr8cJTO4wzbl1zVmxAxwWct+mfIi0MTvJINkHBBtuhHoK3+h8T4eSn
+/+9NhXgpz7ffnb5hsq7dtZ7l/O/iekD0BxVd4jEj652QPpYiCz6uN+dhlQ912E4PhpuQ2O75jKg
kkJNia6cSBSYqboYr2F+3Xs7MJDInvXAKDV1h1VUozsPCE55D3hcuHAw0tcud7wHc8IqfNSKeGP5
rrYgv0wxX816YKUiCjfyDBk4+f4bbyfrIM+Q4zhIzVeVA5lvOvKqsifPkFdNtUBf3K4SjABWEa8J
NzIuRJmm9Os1jDZrT8GIksL1cO7LI9n0TmDtkQlmEycP29k+tjKsbRvH2fp/3wUsEf7rNpDqI51L
oRtaAwnDP587WIYlcRFaOi6FyGyHXhmf0yp5dPF0xdvEj8+y6UYtPkehES3yArSKHJOx8qhqYOj3
yHUC8uSM28RQ9nBYg/H90/g4VPF90T99Go7nT9f96NjkI6ykuScjZFMrEeCVxFCun36bsCm8rOAv
K9dPv03UAM23epNKMNHvl8pqPz757OhusbcPU7Ri42SacpCTcjw0G3SDnCrZpFnZsdkJaJrYRcVE
9j8fygAPLxJEsubY3w5/Oy0wcmhd/3Wx+YRGKZSlKBR32VYDLAU1cU7yCDaobrbDCQLqUzj4T4Zf
OdSaQIw4fYtlJUjZDinJwDnKGSyRnKPsjmTk0PwKy7t4NohzlaB/qXXtbXJr/5Gc23Bv5zZ1fWVS
P5LUrRfaLB8+AXV4LhL9IMdJH0TrHrTSNg1C7UMXjyO2z++CvNyu0OAayqh/uKqWldO/lEEodvzX
F9cF+KE6wtJ5h/A8+/OLG+W5Fvednv4gzcMdFt4wgwF15xT31brxKG/KXh4hMLAM9DRZkWPGdX0O
+W2mj7aDl5TXoWZUwRWYQD5ZdJv98hY8TL57jamB+hxHQO4N6jMbtee5pcftJoRrdq9NvfPgUs89
C1xEXVR/H+RQ1mT13rRiUH7ofD/oc1NMolqnkZIu5ZiMixsHJLkQ7UaO9QmsT1YgO6fKqKRpvXWQ
R7dGjokgyNY8opHimeNsVCVwC50PZfPpvN+mrbgft4rL9n3mEHyK+9T9p0uVNa/EUSz/KRTYGt6l
/I0OOEor2GtlylEehWH92sWWsvk0Dp3pZ4SMNSrW/C6gAhZjZM5v53+K62FbLiqkF5efJvK89BDY
mq+K11C7dPjXQnX4NSivKEgKbl0yh0FrmQcv7lGLocZwmNyDX8cVohcN43LSGWIEiFMjtK5xtzPI
Nz54nopz46+L3E6T1wxM1LWfyGerR4d/y0pVmv4VMaIPY072xwMUHTIrX4GBYstiBeXGI1d7GRBe
roRTfnFgVC4T9OpOdlvaxwAS2hIlAPGBufdaJjoE3lZ3KK0kT4OO/5hdomGaRcGyT0rvrHvTtkCM
6lWpa/9cJM1H6uXla4TE87EtUZ6S3TYM7F0ag1K8xqatvqlaRFbiObivdop9TMMcunXW9hdjiKrd
qIppU1hK+NTnJPEzO7F/qO5H5KCfm5QaRRiE5R6dcnJ2kNlbMu3G/EZvp8cCe507EVVQlOcxK6qn
yxiiuz6fIIcob7RrNALapQ8651FOeL7x4BaIjssIiLX8D5LUW/k4EC2EG5EXpwBeUV/mATgO1oBK
MhDT7aiVJC94UspGzt6ejLcJWPhrSycTfxtCB5aL3B6ot0+6jcloPMp+Xt7bakii8Qr3Jxh0feMC
f5Lv9Wt/nhk1iyqO5p1uQ7fXv/YPqwEZd1scfLrc7Vz+BMnPTzO1PviXxYIsbf+xxbLYXIn5P4Ri
qSzOj+TflmxGlaDnGcX1d7PydzDii2NSeOhgldFfMGImdW2VdXG8HvruW1Mo9p4npfrdV7znnKf4
K/KI6sobLPdQA7E8scA1l5iY6MsqRtAQgAAAnVp0p2kwXIQq9HUYqM47QvK4GtimWA124L6jzf8V
3QRxQYs2efBd/4O0/sP/XhjNNdA/l6dwCi3XtB0WR3AHPmdONTd29EFXs+8iGtASjwbx6KHIMsWB
uMieqjr6BrMAbZFgO5Sh3Z0/+BqbMTmb9qLaJzpYVQ9TvnVcRoiMeZOHbHrpHeRRYfTnTp1IRM3j
VDwFwNb5UDbWiAnZNKr73rdA9FGW25cKsusNgJ1Nl8NVRfyJVy5ZiGcnKOEMuAUyqxWiFHAwFT7X
Cn04wjRkUpWDPJJjE5p2u9YGtD5PfgqTsS2EOODv87RSzdcKQ3wTx7B8YRFmrZGJzdZTVCqvzZiq
C2xq673smob2piiudZY9VV+Ww9S8uoNqXJAMemA9Fm3/923SPpeR2TejzitmLARrW137nKwEKKQO
RWUp30JwdBj+KF8M6EwPsgHNnFCgiS78M13SOmGqnkJMrzCZyx5CK8oeqtZPzzGK066CrBCmXr64
hBApwi4cqSp/tXrFO8trYSCUkRJrKSWY1f3tM6yQe4qg0lFeT44rYfXia9myifXpoS38ltvvuYfW
s3CvQUkYx0MMcxKU7xdh3/Vf+0bbppAu/naSfpMlApmgXrhIern+0xhNOCtqGYjc2EZXqcIe3BT5
/a0cZE4l/1RDi38vEVXi0XUthNPnEtHoZu0p0cp/PClsG4CQqBc82vMJ8rqKg03D/ClNkGjJohjj
3z/BUspLaPX9oijz5jFNy/ZUhdV9GKvNoxziRwHPOTBQMpojtM7N16RR/CGHdGWLo+lVf2VxkV96
I3QfBsN56vlVvVeintYtqnj8qoBqlUF76uBXPA1pkJyrHnQnlEaoaekQrszRQWLMG0eEBpJwSeYu
P5hjskb6WzndmkAVP7tVA9kk7sixPwV6ZxzIY/9sdM80DklrwVLw/NrcJVaylGMyZISscUDRWtvE
Kjtn5KDaN/17ZXfGm9qU4yktVQrXcxd73mFdGaNYiyo03ipekHd9l/n3P8/J/dJ81PxAbIIe6RvH
KM1Fwv/G91qcJrVQsVXP73qhdEfUivMnMbLZV6PsSzla49IKFXNv9834Avhhm1Jz+YIaoLZSsIzZ
5ZjgvSP2y2KHePCDNr/OwmSBRdfFvZyTPzKDZyiJ3PbfTCc1qIGfnpX86iAuzVkr14Ff9Xkpbvl9
UaUgn5Agm4UqCkectblBEmpYNOlMtp67fVtUFBNVfVs5vCducciR9SjmeMeyNxps4JsG1segbfyx
RVnDR9ai06evkZvWy151/CMePuPeGLOdr+jVJbMEL6RM7Gw4jhc51JgRhG2rxu7z15icsCbBDzjp
Tp7HmWXlhoAcc21tYZlDtd0AdkG5oD9oAeZuVgeORHZ9v8CjR1Rjf7geylEhah0U9xz/22hRUPNB
A3EnJ5p59ho9n41WMtoYXiwOnQn7ylS84skcghCquEOub8zUR78SDaQru1lYkY1MWZ0HR9l4BB7H
IisXFDKy5W1MHjnz7P87ZsR9fPDE8y1KhlIjG6FpdC4werhLiDvbeACW+JKbqE/ctcLTd9a8WfHm
rYwomnXtaUBU5iGkBXIw+dilzz05VHdZsqcwkSB540UX3e557bMtM/J6/ChRWd6aCB2s20KMH0EY
HHSWU89eEpuU/RAlkWHcGAtKWxze47hkPHaV+SjHQcP0q2q0/Z3sIgTiRFP6YUUOgl+w7CEpo/1b
13eI8AfPzdx02GWD7nm6jgQQRPwELjkkeescZ2lxCKzmoA9txS2gUUzuTRL00X7SRPWEjZe6B6tb
38lZ3CRAN2APtVNYOCzHyA/vgangez4k+abJ4vZRn1T0bx3hfetLZIQb0/tLiPKNmnb11tcw29T5
pBLIMsB3Ea2BrrfZHYoXbJTkoY3z5v7agLg10ciib6ietykixHfIYZdIqFimQxXKhaDfxOqmQL/y
zlFmdUNqO1lHxRFG8LiRhR81zfodAJjZHst/YxGRLIbJxZU4cKYnEpr32byR973MWsWNMizNCR0L
TBTsC1LbLsKhyk72yiK3L/LIUZF2VnNx7yQhVQlnWMfqiCqEfOY64dhtGz38kM9dC2r4zwnZT6dh
OY2Ffvj0fA4t47FvBwvidljwjkq9VeDmCJDmUb70Kz18SVwKvU2cBh9mLn7YsVp8H/Jx3zmp59+5
/YMSw8VpYzoC6PC9bJxSpMfIEyvVRkTtOqEoloeAl/YeIky9u04orasDT+42buaqR2+caJxUO8qu
0yRTC7aBPh4U9RaB/cs1bh66zso+Pw/1eoqM4yt2kZca6gTlhCRfakEEWSxSuyfZaKTmgX09ipwK
lBeVaFGJuNrIOT8P8lOhdS+y13pZ91RWEa5dgbrQDFKAhWN5Z9m4ZVQvHWAoq9sY+Hvl3Hvu2k9r
cbyN27E97+E6pAcJ0NWSHRjP8hRTL0tby0EZrAKT31VRdg9nqNkBBEneRwO2i5VS+yLFemnb6Jsc
jkIz3sRp065lt+OLjmxQEJ5F5jnPbqOgcMfZjWPne6ro8VLXnOQ9HgJtMcZhv3Y0EPoXkWtfcqWA
K1XwIEDX0cX+Ah808onVVy+mDA98x38A+wRsweiRFhw6CGJjF0pRmMOsDHOIdQTskUbj8NpAIl34
PTrrQMmbQyqn/ajAIlDozUEr7GTXJjrmPBG6trarpIsaauiPZlrYQzN8p8aLrqAXtuc8qpEwgxK5
NuLEfh1S3FXmyFBXX6PedV4sbRzXSuIlexcO05/X8h0zJrVcXGz83A59oiHpIw/NITbKO3k44MRc
FGgUqvCDD6L73trcmdoV3c72RflSplqzFAkW4h1lnhfVC5tVzxtkzbK1eslHhz9kAFFEzrppz3vf
s9SlnLWdKt7VAhld2UXJVt2bGrw52Q06NTviq8m2Y75Uxg2zE1M8+lMZkKjqgr9cF3SW19f+nYrj
B5UB+0vkZf4Cv9rsaYKMAtVX8/htdPlewbFj22sLvUVXOrbvYV4Fq97N9WcTUaO7xi7Gr3WjHlpY
eF9i3dxR0fOfRR04l8kYV1TIEOvPlfjDE3V60hUEOZGrxvawNX1o4Ga2owQ7HnKLN8yYHmWjUe+7
HsnuVa5t1my7hQDSH1aalZEKavxxrWURhn4D5Z65IQ/cHKAlUfhpHEF5J3WUjVKZ7dZg+3yWTe6m
4a7Lmq+3IXk0KZW2NsNc2yopgsqhaYxfUt09A8RBGgrZgYMc9+fxSFXOSjw+DShYHHogO8vKjyHQ
jXjWkF7N7+WRalf5fdKNP2fHuSvH5KyLkvoRHa3p3axhkOmjat0bYqhPFQWghVLU5TfYzRgqivRj
9NtqXetpt7OKUn8qDP+rPrECBi66Ddymus/HqLqXRzrZL6yMHLEgc8R9Uhym5YwjIopbvlXxOGbs
NiFPHmtoRIY9Zhs5IceuV7D08MlmibYx9RoPM3MBQjc8g6+jZl2irCS7Y+3DmJu7COWhBq8UR3Qz
0FSeqvHQFH1JfsSOL1PR9eRjYYrbbJehRQ7tBU1EdN01XH3g5BgvmYP+W4AnG0SlP7pKhfSfN5Lk
Sr96Ts6XuEyNZ1XPw4/OMAckSEEUm00i1kPZmAdIV1By2jHcJI5aPADXQKijFKSDwyDf8MvFIt41
X7MwU3fG3JNDYeYn58Ruo4Voo2qNK49q8mdhOg3icuVo8x+2Kk9OIYJHre+mTQOvYA2kuf0I0gQ4
mWiftbCzjwXSgYizld1HY2NgMbThcAp1MT01unlyU6f90LM8RZNdBzwynw5+507psuihRCNMFu5J
UOAdMBfrZWMHmXs9khO5LOvfYswEflFmlStNme0jUYPskq55S/h94pGYIohoBs1bZMBj7APFuc5y
K7W7uuzto5zFbA0dxNR5NhsErLISXF80zmIsKDFSSPcuFCmjUy6o5s49OSSbLPsYB2GcTYCCl0lx
i12cuBck5cJlqaf5DoX0+lVPobQ0aWXjakMXc4Ovzdhb97KXefpWVcvoUfYcZeXbQ/ukphAlo7Jc
QjQXx3rsxXGuWKEyOh/KvmzCfub9VTVuVL8C5cSnLv5xBtiw4rfr3S7yKfafrtmUVAThbmMjCtru
3Op+uDWqsLkLSaxAW2bdvAjNKF2p8dsoWvGj6fhZmUaIzGZZn0u8TD7QQq8Wk2FgHDd/W7teHQ9j
glyBl/faWhvVeOsNZH0H+GsHeHaAeHiKfPEtxCR9pXiW4yFC0tfxTEvOFuukR7372qRhcCkH0m5F
MVTf0BG9x9zRf7W8msV6xh6sHp0R0W3vIAMUAWsz1MzhHI7QdMTUFvw+/PpbZs1GWFr7BSkrc1VF
Tr7XgqR/FEOEYMV8bSeKfkBeLZ4GvzZ2Zmsn65rv+MeUo+QwBxiV4i0QOCoozZn2fWEAqs7miT7B
sTwP+zsKfUjvRWDBJQpcNhL/LaHi8ug28SnuU1cGl2EQo2k1+PhMc9HbBT5d7/YZMBhLkHlTsQwF
cgFWPg7buhybD6da510bf6mRE9k4Cbcp0pz4C0meBeoBI7lQYwLRUJYrGYap0NElifLsiSTcI+Gq
4iA8YqrY2xVyjHF9uHW7eQyNoJYFznwo+9fAX6fcxop8gGUNSWv5T8EBCizbygoBleU57jcG3wLd
1Z7bOvoeFFZ2QolJe65Gx1rEvTVtG8WD9hvyygru8gY/Y5lQ4s9jLS2BrtktDeUM2MWFIrgmmRyX
zFtUh2/XDNLthGs/UvxDPQer+P+iJWYFe6WD7Jv4cNJDffp5NI8pZlT+bRrFAkiAezSwAT6SjXCP
sntrch/ge6P9dRv5FDWZg7WYGjzI5u1iUeX1Yzxj40awRMD5mnYvu1qDgJ45Yq6FcUX2LConA3el
fEQ9gJwSlYoF8inaSdFidankbvaRlJh5xJ74gRbaKwzx/hUOvLUyq1o/RKmtntoQR4U6GQFFFqmy
121sMGxPw8bVEMpZmN3PZkApGc0CkW6ElvgXOdEofXNW27XsjKhz2Lh6Vf2apN2+dvGrxkoV6WoV
+9VmXwRu8ncXBn+FqkOtR4nZFWALegooTe2rqU83k9MXj0AT4ULygv6WDAkRnMQa6dIUrnhXazNa
upk1nlsBkNwYzJWGNm3guTVM26n5VnZriXgOS6RAh7QM78WM6tOg5Yz5lD+YCtoyupnp35pJOQdN
7L1oTWhuLNVk/Rpr1YvpeI81QlVf8J14mTBIfLTjLntUEehZsL1NNrIrJ5Sq3mIn1d3LIcVOqWVT
FmuMN3bLoAC04ocW128VnhsvmV03a8P1h706xdOZreGwiMIh+24iAz/F5Y+0KynZulr8kHgKEg1l
WG9cysfPQROFdzKkHsXGaLT+AyqHWPql7R0ntCCPsBvtZdtNzYfVpVv5uSTE+aKyRn0srApD9czr
7wcx/WxywE6H1O+gU/xn3HVmb/AuAuFfsm3CN+s/wbeYEZWwu3yEAd7G1kPoqdEmGsrglaWeuiyG
IN1euw5SP0nA/4TsThqiypGXTHvZxXAZk8ZadQ8k04JXq6HaX2pxdZKzYeO9k5C273mUhq9sg++L
wW4v1wtRdvaxBXmUJ2qGQMO4SR/aETdo+fJOAZ31Mdor8qUtx9o+ooZYCQTIeY/fXu+A5PqSbHIj
8HwZgggmQ9UGG+CaXxEQBz5ajkm5y5PpO8DhaYv1LPKyJT+UMjfK13bUItzqa/fHSMlVH3MgHKVR
37dkkr+EGYRaFbuvR8+bN4IKUFuB0vXBJXmxKbSseSCrri5UAKfLZHK8pfBGkC0lWOvCtaJH2bg4
zajggu6vvRDX2UooOzEl8TXAUZBfMyKU3exmdirW94oVD8iS0nh6g7m0PBzd926KkJX0vdccG91D
P6t5mPHkvobwNNd6ZiPSOnfdHkkUvl7uTs4ip/ijyEznXp5qJR1+6aTLSHwUjwjVX4OEU+jHwogn
1IG4RO6LZJulmb9SG3/lmSxNJijpxz4fXfyoCrtcDTyd7oxo1iVxSH0eVfwL0qWcyt1cu5PxhrwF
Kb6oSz9B07hmIXTWIJHuIyN9kD2kgpvzn+Oq3o8o7s+xepL0MtYI9PoaBmb1t2vIcTk0hGN/JFX1
kqspXgBshqhi6auupaJsSzOXCdMguXlSB8jXMMd37jz+Z7wc76o8f658thyzzlvbtaDI5yM9BV6u
J3B1lJhk+TAqeFOXEw+mX4tOy6S4MfXlQQ45CIZd5Fe28nCHIllbFqVSUV7p3/7f5Z2c0Bvrr6LG
KesWJo9uS8E27lGDsHCtqsU7SZP+gwx4t8UjwF3ZczcIcW3QPRZCSaSf/JpSjxw3YpcvdjXxblNF
9tyxzq/Yb/i68aIEaQjJzYRdkqrKR6wrXyqvsx4M14jvERNlIzCPC4eFHFvzgoSW2630vBP7XnW9
PV89Et2/eBu1ZqN9gZPL1p+pHaw3kMTWUYWYe5L7UURqtZ56fVjKsdS2MCmI2nqlld0KaIZ+qYYK
/+nELpaWW6GCCZv0iaS5eiix4rnzC8V8kiG/ThgAN7JVjgAsumr6POj1atLt8EGfe3HFMzFPo+do
Fkyva3vfiYm0XdYM3n1qp9695aeXwdJxRMuDfZYkzaHzxR3rh+aEmGl8lo0+b7xiy373+q7eyaFo
3qAFc4NkSbYA/xhToKGEp0yegj67P2ILnLcaYgTD6dqV+UMzLk5hIfS97FWTzgPVcXCBKb0NiyDv
STYAHN+MQZTQClzvCcFBbEBNA1HUudt6rFjMQvlixg0i3zhFrFldjRcZm4curoZTq1yvZiDMs5/s
yIJLWipPht7pT9P3oVcFRihjjsWQGXb7oemtNdqxYmdGr/hBYkfiwVVxrebdDwp/aWfiBybi5lKP
UrbXYdxQxDDFvapF9UOFGM2DFrTXoSybNRHmiGZobNRDmZRh8xDeVXu4HQWq9TOgDDqwgzREHlSz
lyDKOGoOBRy/wDt9hj3I6WtkqU3TcjCMevHbmTLI8v0fcd8qCzRUw8eqRi7LNMf3SWWrT/qoW8su
fIEvCQ+vSx1O1yitIafmNMDOQzaKc8Oahi/j1AGj/TWW+Vmwo0JaQmNsTOUOO8E71IlJR0YsS/s6
PHgovxxkVzZ4A2SUldC/KvOCpbAc1BIlCNbyMAaRIhbyUJ7ZrKlvFtumFuU2Cbr60S8D+Lem3f0A
KMSB3n1TExUwQGXU58Zr+72v8XryegHQDh9zShPdDz3ScbvUHlCUUfd4vLX+pu0sSugh1X4HsaoT
uToWVF07XYxe7Vd6hV9IB4MhTSz1IlX6B3rx3JNzPYwbOSedRea5okIz6/85T85pMyL413mmi5Bs
F+DdVMdFvTCGjIraLBwE5rrf8BoonnIDW7R8BvcIxb8zyQlGAr2dNET3BJQQlvCpflGmChu6uMxX
Ggj2LyVrs2IyvrX+fMtR0qCWG8b3gC71hZzQ0G0XGjumqudHU9WBgb4MVp1aafMqnK+NUOx58JXw
NdBIm+ioKm+1JlaOQHpmvxbT2kdlau3rpPt5NIh86yk9FjJ5OsNg5pDbrDy6nRaYBQbimRfds1y/
G0pDvPu2Pm6KOEbC30289yHVcA1BD5zXVLPStTTeCx7Pz/yZLoIH350foAZcRhMS8lUAVAsj2jW2
l92zglEPmfMa4Y95tlNr+IikI4zM9hqSXjU6Q0b8aEGvfYYnTyJYNTHU/XWl2ga9nc9d4u+gp2GO
4MXtMcXGaeGjCb8oZLe2uflz0zkC82J5eA2cB2MletX4Jm3k+K0pJ/8B7BlU+6J65bFf/13NOQeY
DT9Y8nZ3Xegmz4WwfeCkLVbyQ6gezBBRvUIZ7uPKHh4w8hofhqRiSQRQQA7JxhrKhR7U7Vn2yGAP
D9dZeUJQsUJARhxZ1f9co3J5fCMHu79dIzSd8eAG1ascSnmU3GtFD0hopgID17Zxf4Au3MzNrZsq
KO6pmB76klEsJ0C5o9tkzuxh2ZdNHXsxZKVyIS/w+aq/9aPQfyx104GQbqVbDUTZUrMV9RWxUFxI
Gq3beH6jvXZaWQK9Gaw9dhHJbpyT674OUinIwnydZEH6EiBtu0laoS0DkSUvUVbqOxFU9WLs1eSl
s+LgiOQsqvWyG8BS0t38RfZKBSyrizDOYnLjEj0ZozzIo1ujhA4lEtlHwdZ1rpG135aHCFvQu7BA
xlso7bPnWojZ4P/1gq1bva8GJ17IbjRbmGR6hkabmg4veTCCCjJN+KBzMHJSzrEbEB1PhNW/9KFj
nZCU+J7NvYx0x30Uja9yrikT4+yGxUWeGPuecRn94CDnEjO0HkpbWcu5vCjsR89HaWC+ipvxxmuy
v+TUYAbxC5JxtR+FI8JHW3T0zGcZl40temtkROVn2xhtU2Z3sC1GyF4aDXj9uMNKxL6Anc9fpqB5
U/HrvpdzTgQoVsfq6Sgn+ZmnixRFwr2cVewQqzxW1FvZzXFAXGXDoK7NSKPuXziHzCvCU/FnM47L
Tu21oxye2qogQ41y4TUs0sjDIuGAw2Co10sZg94AMVMzTdtE53177coT5bw8O2ojde0FZnpHRsbd
F6JX9ywHyDnxygbSYyXG0WgdnEMppqMIbbjcqnmwLysPFKYMcjD6NNWJ5GKvT6dbMw2+etIjM9mD
8Ntpc09OyvF4JP8ND9zFsHbCZ0sOZhos9rtbEPnzcFVXyKqxyPu7K0C3UfIFt4oG1jIfRHKUTeAD
k0bhbmYrydZp/4+z81pyXFfS9RMxgg40t/K2VCpffcNoS+89n34+Qr1aa/rsMzExNwwiAVAllUQC
mb9p0ltXWmZP4WjPehx/xshTRYnSk82HndvjcIlt1BB1nFIOpRnVb2HJ031whU8+hmall09TrEaP
smW2yWoyuvGZ1QtbjfwU+6gj9lWZrzydAnk4KcZ8xzKv+FeMmzFM/VWEL+4sSAdSy+jyfBObfOeW
qU2l3Vepm93aWuVegtSZTojumVd5HafgAZ4Zj9N8vTwKmwcxegCweQkZgn40Hca4+SVDt/iUoFkS
4IAm/wgZ6xz8UZ0O8cOg0/KN5vYmqybukfHk1xd/gi1qesYZu4P6Us0HGVeQoAg01TjLoWbZI6DI
J3WL3YfJWX/GynjqjOVJ0/net0U4fvHQwFS0XP0YcCLcDa3bbCK4fTLuIzP+4VRTsxNq2W5cEyc+
FirBCTWyftmUpblt0657Gmd/hUDbBU5jXmUEHyEdu0oMUezJ9VC4zFSVmpKoESK0uycTEN+jxv7/
1gsgCCpOGLhLOTlI458dwNqVhRP5WzuU+yFL9avRJjHEQgtNWG4UWho6r8FXGaxDp32ucH6XE7KB
dEWOxJzss1jvX1xlfJd9Punas67XGfavof7kdOLNn6ofupd3L1HpW8+FtakVZLaWXO5VcT3lbM59
VlIjZIr9+04ORfx+2iJWUnOzoDedPBcriN/X0cdaXieKWa9iAAhDXdMvxrwzKufdUpEZz1rUG2fZ
8tWGXFAz9Jh6sllyEQd7mMfLznwer9bi7/Hkb/u17PSMqXqwR/NipwGgpQQhvskZnAMyxvGi6Avz
iYeU+YRcgVhEo5vvmyoQTzhW+JexCHeyUw4LtMFc1T7p+Pss0T/nULeuco5eGO12ws5reZ80aNWT
4+nRWc7xlNxBaI8XNufX/OuFZdOPolNcha+W1WEWI1ACVuPAw6Uk++VWxvQzMF7wfk1gXsM8xv1r
+mxCvwWtYgA+4jGzKSsxHePcI7GmsAnKQUgikz82y952xJtX4AyRdcg/DOlzPR8qv4eBoYCQyTCU
f3YdFhJ6KE6yJUfYZW0vXBdPeTnL7dLoVI3uN6RiBcKjds6WOS5bkFp2v4cNjP0CxmMPnTPo+9Tu
LiAiBhVxx/kY4rJ51tRPOeIWgogYP8h2SZXJqUv1qM0hGbcmNidZhICbmrfdJTdqtiBJXH5OtVGt
SlUbD3VteO999eKkevE59fjw9hiirEUYl+QgEygi6E1zC1XwqnWL4imfD6bX4Pw7BcVexgxNI+HL
Nqh1/CfocPmTRxIWdEeO6cLcJ0cVCD1AUyjPou+MizEfRCa6ZS+aaCNjtRYbF8QkjIsd2Fc2Lvrh
HiqN1nwItatesy5YyOkFUHF+8Ck6zDEEkx+TFYuTPCiOS6pLnuZdyWlu+uMqZXe0vA+qh/b3cOq9
ghXoP83Ab/GN1fu96UXfuW/8HBDrIe85TSfNC7DPVfLuGcIvrjC4Un/NLLwzdEP5JTDKUny1/Da7
Fy/SJhXPYxC7eJzZOMYYtXYI0VOaYdX+FckF/Nd9cFpiZQy1/Yn7ObYmkRi22txUKN6hkiTeHQNZ
6KjT/HWOz8hzjr3eIpk8YycSxXh3/ewVwp141IcsepmorsowVkTRUQmyYSmbPuZGq7RLsQL5HyYZ
RYxM51SB3iI5PXu9WoHQV0XTGPwaRh/bIjy2GgNZc1X9NBG7fOxMIZ7K0jvJcKXBJB6rqkbvNSk/
shiJ6GLoLQrMQ/hGJeY2e9B10oh22j7ibnAYKMZ8kopBwQOc0CYpRv/TGINHrweTp3AbvZDGx7hv
jqN2g/fboM/JTT/4xDG3j1BZDzINyUgxRasgHzy2Lqa2Bm95Uj0SKLiY5+dO02e1aKrbVU8KaOyM
6AxyNn7h8XKUZW4cprvN5DRYpM3Fcdhey54qzxuGWOVxLCpchuZquAEXZpalzS4mSh7XcRQf8rJl
jpkREkhAmeZXaddOKwXi0aNC7DJay8p6N3mfVLZ7cp91zR11wihivuhUKOFKgA7Y1+M30akYKGvG
+BzFAU7R1CYx6dCdYJfBADpNgjpC3DbuVm0CLPLSpmsemg4KwxD1R5KrmsY3T8by8Nz4CQU1WsLs
OqSKi3iPpxiSkUWOjlafui9hOSoX4SYn2YoxMH2ZNU/mLqfr22OOMOSctoBbA2HtlFfU6bEW8588
zVT5duXBR+q434tOKD+Qrl9SrMCAo2Gh4/TV+B0b3AQ5il68oR0TzgAj9D7VoVv34VA9T8owIqVV
IjkxNzt4uo8uLrKjpjWktw3QmhmEhXVgeB5ueE737AOt4kb+FA49jdnSIzYQOZB9KB4P58AsoSzS
GdQxI2LtR+yO8SmGUoClOqkSqpENSv7sL6YyNS9Fq2o3EJg+lL8ydUzRD6CoZrPAXUlwmNYNm4xN
/7tW1QWuMQLM22BYn1VOyrWuv/IrHhAGh1zNrfWX7gUjTHaE09FyqIxVbYzcgeOQRdBgH+QB+gaA
THnKQE7xt7cP5Xz4u/9fQ+/zjabtfs+XQTn91l015AvKTL86LXmjoYi7r7YKLMRW8QnEtrBEWwKg
dnAJXSX4qvuZvig7032pSvjPIGFULP+oxrvwR1Fgq+qjEtX4j6lWcqhS4V2RnMLjxQ1YMQ+Nd5Wx
HjbEku+ysekylcRw0vE9TNDfQbu83LZAnj/Gyvrq5GX8WEFheM4wvwm4QbBbbXFFmiyQyNz3rHU7
kCQCxdCesBbonfNYAGNwg34lRgqQGdiPpwaQBOqPer4Dd6M8BT2/oYJ106sRa6jwG3VKbc2r3qdi
GBa6JeKzmJuKqyxKJw9fkfwBYtrZTzLc4GO4j4s0WHmsFd55xnuA8o1uJ3uRKf0FSdV9kJ0yJJtN
3h9N+O+vw9BPO7ePnbXZt9onGbFz23niWc80/2wH9Us8OMgWY5Ewgxx4cdwXN20+uGt9boKxq3bI
nMZQM2lCTFAOikclHIGr8NUICx8nDPL6ivjM8uBdFaN4qetM34AVy9c1H8CLgcPdQdhVgMq3Il4c
ihMPZhG9Jj3iu3rTDxulMk6tsNvnbkZ4ZgjUAPCN4uM4g0RRk/L3E6LsoAfoleOiBncBFoBX2epH
HXWEFMilgycNIOHiAM7OegyAAvC9rYfvWovJVJelXzwzCtas7Vne6I760BZCX8oRBapySh59b8ha
LWuHerw3geqwK1tfTS6yTXVrL3plerDK8ORVdfZhR1oAWixuD8Lw0o/edNDCZ8fVokr70BcBNQQ+
iI8uEd6alai+NaoRFVaf/AiiX/5i0oC45ChHJyVf81BHmMI2DeUhAtl5GAoeM/z+xYs+O1AaZVFc
zSSIdimWPme3134f1KR8Emhy7O9xfNIeE3No9iN6szAQhuFTmfJLC8b5l5fGq8pSk+9ZSEbPqgA7
wUGMN13LPlEd1P5oTbywqqcWXnE4POsIt3yzC30T6WL8ZfjeYSQb86XW82qpjr57EiLyF0pctQsV
svFbaGTRAWmeEXNMmlVgIQifYCwkm3qMPgU+BWIDPq16o3Cbr2zNdnbjPNjSSRhZZklyZ+5lMQSL
t+E/oZCceJt0Df2zIr7KKxUtHIS87l+A6YwvI6YXco5u6NkOD03rgsz5VwBd7S/P2ZtqU/+kGJwu
hlgrXi3oNOt6NDPMCUnuiyDNtiN5XnL+cMrHQORfY6fawdFrfqWl2PckWr5EgY/ZVVhN1xhrsm2o
pM0hK4LxbOICitxFq78ac6nWgbr502qXrP+aX9wCcG+L1bcmSWzABG7ONw6GeAIVdTugY/AoXBDA
eFdtRM3nCIy/OyjZC6BRLdyXNl6xqNXU5LRGO6JEYsbVUR5k171p6SGgKgfdsn/NyRJYFVrpKjse
H/lDNR/wi0pWWtXjqUd6+oH8EhA22a3VTvyvnpA9HSt2xsheWC2vLjuJZtjnDs/i20HkPqujvtmU
fQJede7ATgJgRlbrnwhmeXt0lWlWUeSgQghgdR6iCtwTyD12FF+08EhFHDMNeTr62nw6ZTVu193D
rQe97vDY4WQTbOTpv8YHzmUkwXJ1zXoTkh15x7E7O1NTBFI2N8PGr3eGwc1B8zr/XW11Y0XSZNrJ
Xp7UJY7zbX+WvRTVUe5S1GcxluXzfElMspQ3eUlk/5uFbMpL9lS/VrLps7y5XVI20UrYCrO0d/wG
1UPdkK3yoWMhUqaGi3tMnvW2Nx1EXw3prUcG/xrzn2IsWHbYG5+p8JhQ61+bIoUebXTOY+vbzqMD
lyvBoO90j5vDoC9SXEF2cgT7W+cxmVGJDZlYKlT/TNXxudzpVtcv5LjhYBoUZbk/x9s+aJ1zNZ9p
TvT7TMbYKv3u/Wvcf+oFlODcrpcn/tlDzTXGu+LQDPAJUSKCIeu4eCAs5alpTqw65OltgBxLMU9f
BE5X36bKWCXny9N/TaJcYh8KTTSrMbBTiAJKtQs7gLppUmGkl/o+nA2NZWUFTKfMXIqPfzrG2PYf
IJMv5bB73I3RmOV+AdyeVLWzkN2NqZ9BFffH+zgl0sNDHY4fg8BvpfFcdWPPmu16jJ9OJ8wMqbS5
PTkJHrhq7pnre79ZZPTLoTJ4G39r66avgwsEBIrq0yJSL5mTTV/93KrWapI1hyAM+2ddaz5k3KsK
7ATGodYhqrPMS3T89HB7VR4zBwU1vuyYIdaWwrIjMOodpUcVtboB0dmpbHAWNH6PllNYXLqXuHiR
DWp/zOqFsnEpcZ1lTB6MBGwxEF7uKmrgLTqnnpOnM0t20dcZpnnog/DLypRD18dQU/3x1TPS5lqo
enlNivjNLIrxAwUB1Ak3JebZr80rto/da+11Bud63HWvEuv8+9wyEJ5MfVzMHfR/IivXNxhM6uyv
kE0CsvSzMlr7pIfJ8BJWIDQDld1TGHnDC0tdf9eyAl/JXqXOsUue3G+yMykNjSXSEVxC0i7Dqdpo
hn8xxg5Eo1m6Z3lIW4rcC+FhFN8pOCHf2vd+eWaX7Q5jEP3QtrHabhsl9FZFRnbVjYruKDpyFQvP
U9qjbNtzUJ79FXMSHfErMpMsxAwENXQTvI9jhKems/1L6/S/D8JGLnjAZXTzVweEAVSfSkfFJfaf
GeT3/EtqZtGZ78vyr7i8phfkzyPKFXvZGiy9P1UeieSZGyTZPpPW47xr5nC1/qH9yLhgkwYV7U4k
YszeYNw9dDtzYA/dLydj8pp/xsrQX1fXA/+oWWW9M4cpVmAzI10hvHbnxmlUwERoR8p0PWaeOL/N
p7TlWYZSKt4L4UkPCu4+tmegMV2YD6Y+4ZGCDJjWKcWDNXoIEWthpq0iJcIASvaarB/6zl3UE18U
sMqzne0Yvo86X6PM7NK1bGaeyFdImZR7cMPRu6FFP3FRcx5kZyye+JXYr4zxHikwPpaaEr6DZXQP
VoecoRzkD2XF7arUQTdwfX7WyRI8ZH2UgzEnOVeUo6+OZVFP4zshw3UqKmRpLYyK5km6yV5O+XKD
PhTZZxlb8aOENLBGqa9EYPAkj3ekAxj0vyK59hnFXfwIWLi+4SX+/9e5vU4tPu7X6AfIYtCVD202
gikg0RwcK9UbrSUAeqBh8wFmY7PKpoT7RFa00BWVNjqlEFZP8qyRwWmy2JzrTcDObR4k+8Nab36P
v42SE+KUijrCX0Bz/7qI7L5NiuwgPrWHnB3RMXbbetuh20+CVzkG5iCqszwN+8yHYUVw5AfJTQNS
A2g/uwNjB9GR70HokQ2JPOUYkh1Z5NnD4P5oHC9azWnEYiGLjrIS+Z+LkrILQEAJ74aDYgSbpq+y
g4mhWlJCUC31GU1asT+/iZLd2n+6axXT4Yc/zSFEpxpbE5TKNNSA6lUSD8u+FPFx0KLG3951zRpj
vL1AJKiyPPxp3q6Ans+AeEzaQ+qc+qv2aQlhXOWhsvT2jDMbcPuAu1cX1Mo+tHE57LLWuGZ1Yl5x
MYMxonjq8h5zuQev6tim8DpfSnbkduUtRp0K4z2mqtaHG094pc9XknHuq6sa/Dg0ImYaWh49KnZ1
ez0ZqhwzozzbPsk5kQ3htmv0fcgeC/J+MZyMhvtV57kdK9QyWmQIdrS8cB9xVCtBsWseMHr+Simi
4eDPEws5SJ56PoVHLXLq9X0hVs0ru3vzf7Fg+5+H1HHdLAB04dDSsfGZwDf4rV9dPODMqA3PB6t/
9EcxHFoe8wJgGrEyt9/IwJp72bLjqrpkhlZebLf8MYgSVPWfkBwx6jjitCj67kaBFHHcFcoZldVw
4QXd+J5M0CmH1muehj611kmheGe36bSdqdXJQUfA+VTjhbU18qZ6xBO8X0VpmL5OU8mmuRPOW9IO
3VFpVfBRFEgcYJoc/HRIT0V51LLQPemeTydSwb875QhdH6OTqQcLlY2xmojoMZ8Li1EY2Q+O1a1l
Sx4U7gKHxGh+dKMfz95XYb8t3LKGseBZq9pKzEPtQzb3w0DZmuPkvHRKxaY104+NAFNISfvRDR9s
IWLEEDngRh5fG6R7U8duLrJ1i/vugb2gcqIAMc1cu/qLZ4XiIEeoSZJcHcSXF5Suxc60fdXHOdkE
klBXwfZ+dTVFCLTPKJzfY3mNCfdkJOlKXkZesC3bcUtZnXc0/1FiPgxZ3OyLAOvq25/gqgZrA0t7
MetpxCYMZYpz0HTb+9/cWkb2mJM+/e/vrh9GBGRSQPPzny2Ho8N+e3f30J93eP8LItOhJBL51u72
khnbDYAqLB/urxnZNpqZGRW4+6t2oeKtocL9fofyghhm/X6Ht08rDBykfud3d7u2LnzWO7w7OVpe
X75D7OK39z+yn99h2tz+f7ePpcf+EMub3+9OzlZtcVB8B1TU/EHI2XmafYn0Shzul7cpOy6GSolW
wPDKZ3BHM99VLc6F1TpPlMqea912PyHfoDiXeQAsNa98z7VsWVhK+pDrrrl28c2yG9ztuDGJ50wn
IxdMHneZMKbqmZj6SdGMr7JTHkrAGIZwx9v4qoM035AA3ch6aB8F7ckp4h/38a5G/pBnPgtOR8WY
S2GtV84y7ekwYCHvaE+Bn+tPCESdnKFRztHcGku7PwTR7Hk+N+Uwy0OyntV2gCokMa8JkKNwkDye
ryEPelMM67Szi3/FvLjeuJZdX26vMkY1OX9PX8iXkbMa3HyoXBXpQTYHbawfADffWnLW0CBnVFol
4px//t4A49Zw0pxHGYoQfNghJpEv738vmuG/cjWBjTpPwgorONt6fftLZQhtd/KgQxxQ7fvnTRqf
sd+1t48EsH+Bf3UKjN/4Mrhnw8uyh1rRILCOfniRZyLBmx00UbGTTVskKLmXOgiE0Gyi1V+j3Vgd
9hVsx/sF5Ah54BW8bPz9CvewFRcRZPx/XuHekZTt71fJIaGgH896SO3QSFaDdA2UmdQ2i46NLhQD
Sr0f71nOI2Y9uQMO3qNDub0qH1wXq4RBDZqrAbpgRT3HelECx192RjZ8iLoPFtpgjN+ivDlXTuf9
cidqNVkwsCbsqCqzNPMXiaMDn1KD77ap/WxsX/kIUoxCDaPNXnV4PasUtdEr1CW2poahYpmYalsr
6OyjjTn83s2caj8ofHON3JY2LKy8NO87P67xBFSraBe1PGos+RujS/eyZzDcmXGUUUte6F06nm5R
23AXAw8CPIXh8USrhv9ytsQjm3y/oiWbVmN5siyzuZytXbO4Np9K9Ie2YV3sw0oLyZm6/kV1wYOA
L1aQY+ySZaynzXmqLfUpUutXGXf82FhFU9UcuLtrcCqNVVbYyid4Vm3j6p5FIZnpQ4/De4sEbW8G
e34a2lqG2SEe+3JQX6IrXl0ONDAraZBCdeFZblgmkoSk4psc+8FMjnVdNHCU59NJR7XCEdqh13xM
vIJgFTpdsZ7GLH11Lcpn7YA5gmNbyWuhYKtg5eA7ZLNroVxFufpLtialcVBId89yJpov4gmV9CVK
wTyL54OT7UCWNNgu0ujjYotye3OVc/EAfjX9UH2QLd4JurxeEJ3k0KQHBNiSqt+TPlBeUvafe34K
hbowizokV88Bq8twqdqZsZ7C8HdsSuFzoXBdAxQW5PnkwGjQ/+meB1rtVBy8MQdv/CdeiDnR0Kkx
N9LpLcZtBVh1mbx3yqgj/8+TXzaNgpynEZn+wQek9c4a4E0VZfQIXX16a8VKDtIyN7kYRcf3mCs4
egSfydJYCcxTMNmjnK94oATm3lHj5tjbE66uc+9E/Rsckv86gq66CqN5qJokfTc1JzxOOAeSjmdS
3k05FnS9NfsSJ++iUBVQviGbBxxWjqj3ext/ZkzKQyR9edwQH55ktuyRQQMsIdlRpGAmv6qeI9Ja
Y4wdZxsbFdrDYbzO+YQ3srMfHe9CnfHWkqGq7f1lloz8hObpLiXto9YIKl5DQQESWdBXpfUjtglc
iUSwu48gF4Bg/qWJ+hvKDsB+wpkmbtrFY2yWYmt508yZG1DpU3hku61VPze66S6Q9i6+1jb0KW0u
o2stZlFAl75bXlks4jRXX4vAotRi6jqJbNPd9ShE7V1lmvEkRbhGWTV/rRO2Znwp++/k11a3K5VZ
vC/6zvwamzAVLIjhz21D1qtJwvRsqDmVO5y4d6Fqe5fANvKVo8Xpe2gpP1LbFj+T4Xq7DqZXVwUr
lc9W9A3gq07BLd3pV9404dI0JK8Ttla4JSfFS1fjBBXb2ZMMRbU5LWBtgKyeO8s2LTc56fS17OXe
GJ86E9th2VugLvzSHO/Xoh43Z7Xi5iT7bTdN163Nl0z5zPD8exm7dFUiZ/zeCkcDfhHiLTg3jULY
GytoS4Ssm/qdnRhWTvEAfUL2pphmotv6rHlp9QS16hYerDQ4ZvmMjp5HJTm/OegjAy7urTj2SpMs
TKH051mfYqXWQb80rWk4y5g8AEUYzsl8mKLGWmHpxJB5Ro+Q7Qh2lR7Z1lUES+/dMiZ7kYMDPYU5
olon0RKXVu+htnz73OT2sByNyflKCu7gD970VkwYOOReXW7hZIYfvjnhLZE4XxUIzasMe8BT2GnR
Y0b5Blqvbn/NovFdw3zCp7KxCLysB9fYh4/3g91455qFzhEyY+ksYseN95OCV60ckoT278F+iAax
qWbn2ILatLBI1S1K0dT8/mWb3cWmTPl4QpGNjzWCZoepB8oj2QHdmHyvJpSVJDugoQWkJ0DNSTVe
Rzf8rlpt+CDZAXNfM4/8P8yTVzHFsHe0KryoE1QBpaYQ74nYfQpE7z45NfARx7rKyKiS9EEmp1nJ
PhmznGYzuM10ka1ExPGu7lEuCzCBy5aWVz8iWjuco/liuac7mwkXqVAX1lOAxwqi9ykbE6OxnvR8
cq6JDcyFPhmpLaGsPfjsqyTHfhmAcbQ2IICcNVDZTlVFyyiKqzctz36fyRg0q/Z5HIolGIrwi9v/
Mqy8+rALK9vbENzWMuz54dG1W5NiL3crrGOQMkj78Es0qd+h7HfXIG7zh9EYbRyGuUydGUhF5Hb/
4BpqevV086eMC7fwWAeUFrI1/M5cpzzJOPfWBu3MtN1HIvU/IpPi/HwdpVeSbYIE21Y2+evEn7+u
751hjWF8+AWFmWPZ2r//uo6l1LLXvU2NlEpU9vnP0tYuZGTzjynKxcqKB/XsNW55LHPEHvs+jF+n
DogCeZr8J2zwZdwM5qU19HTVmoaH1KWPCch8dj+krYLjchefXKv9d1yONVXzzTed4LXrzKOWWPqH
N5TokGVxcC61Fnq86uVrHR/590FPLl7oaD8iI38CFZe+Gz5vq69y5RgZU39GnQLmqBnUn2Dl9z7L
6B+aV3zBmst8VSslwxSY5LsRNupD70/hLJrpfYkVfy2HIocUAqAv6pcc9vemM1v/oEJlv6AeNSx1
beRHPJodUtyjB6ptMu29Ebk7NhixFAt6n7KqWfTTmHwRRfitSGvvG5mEhxyBjp+lPq1VbvtYrXdn
RE/y2ZsT+RsYIwuoHxszT6ufbqA+YqbWfjO68OeEo/pOsdx+o+I88oxxb5sXz8hF5M9dVbIBHT1t
I2PdZFYXiGO7LO/z2wjkCv2lm5ikMXCYG/PwKcgi91KEAhTzfAYTv161SR6uGwc5kXWAwhj/AfdY
6RSlebyybxRl/HTrbTx4SZHThBjII15EubvlOv9MucX4VG9T5PUDLdfW0RA2m8TplEWkJMrFc3r9
iEko9kF+Xn3tojfwx/a3pGq9JdLb2pl/mHU2kR1eVnNHO35P4SF/jaw+WvsV+wBrBKJSqD3yanFk
f5vMAkZGG3wUfdxtQidS90oh1CcnCrCMmkcMnfViwMF8DTPT36EP6gDes6rXNtWe5QAkidIFon5A
zuq62upKqPMRUC8Cigm8rv6wwWTvlATz2QojGLuNgzf07/V9Yrr92hlU8cUa21VoZ+O7Vw3mztHx
DZHxSv3WDGHy2WLntm2BH201N7S+JGkqvhgOGYUhUe1t2fbJ55h8k30xHOcN22pjh2XL9D4a9UrG
NcFGNapTnZzXELyRUN7JlyC/Y69CJdwaVqIsKxFgdcZe4ijPirl5j8kOM6j+nyG96ZrwKVpz9dfc
AaT9AVV3HC2R+JOHKgKnXIaF8a9YlvZY3SthtKWOgBfRn8HJ3IFav4PqtPjxV1xvoNwGfnP+K+75
eXZuQfx3sTUua1jLy77v3zNRV9dyJic6aPgc/4RgvddXzGluIapsFUkkWLEK29rAHLVVgaPe1c+F
sW7MAcGTznU3hWEWZ5ed3g5W7HBUG/6flMW9vW+5xTHNg25Xo/J5Fh6KOk1cUMFQcPHDath5DKIa
TQCv8p9TrUMhNmIxGunqAzCA/FJZhrqxNFy2s0x4bKxvn4U67tBIYGdqWdlFxuSZl7jiADPoQbYM
N/KRMkqD8lxTkAqTPrvcYlGVYiGYqskqGEf1GTK4f2imCgCrZ44le71gCQC6v8pekTTlyg6xB5VN
I3b6UzHm3/IqVZ9rs2ofEFs8Jb6Haq8ehVR0RbyTTdPU+kVWRN6tN+ynrYlP+BPVU/+l0duVHOVM
rF8qk3W8ClsR4BdaM6OYqBP2XnQKKrN5C81qGY8Gcsw2mcLJ7Nq1bLZN/ANu/PjopF18zdh7iiYB
JDrbiBf4paN7yaQUt6qcislOzfF3tS1RP1UOWWAzCc+tihdi3Ijw3PHwl33y4PdNtW71oFpbljYl
AKHbR1NY6tYHQbLPQi+9yINmlvFKLS0M7Yw8u8XCZkphK/kBLqAWcMZ5sIzJMxic1U5tKXDeY54S
eCvUXrQFyMNiWnfJQG1k1uBJ3TY9RJCatgntR+YhZ9e1LTco99XVDe9XmBx4YDg/o9L7pbeD+pZW
ygQsqQ4uTV47O/TRQ7QWLfOh1+DvFkZRvmkR9t8RBOqfYHmFYbi/jCp6iV6ySjV5Qo3W7dCkNgp1
XXot4xxL0/8e7+bOv2LkNvAfaReJCH6Vwq/1Bxc8M5QMdVqbAAvO+WRoYCOjn1gSjai6jONRnt0P
ttDSrRa3sKhND+UFDgHrEFiP82lkVC+dToX4bvQm47oCT1/GboP/jJO998FDpZXrRDW9nQIbbYvZ
6gjayKLEpykK2oGq2Ee1H74Hcfo1tNz6woM7fDfnKnhSv/mePZAaTp/llKms9QMlw34pByXsYEF+
wfYgC8szZeSxMfUwi8RgG684oWurNB7rS6LpyU5TyxT8gmGdyihJNkE1aE82JLFlD53ks5/sJ5Ls
M5Cf5RdFq4UHkz30WIYEplEtoTs2T2bNEyQtNfWkoVV7yBzF302lOl2KIBtXI0amb33PLrn44J6T
nkxRUAKI6n5BgkuNV8Bbk5M/06TcFirkQrblAUheBMKhnfBojP/pkdeQw+WY2xzZ1hUUW/vuc6zN
9BrM0tfa0OenISsvMhTNIRAI4hz1zVaG5KE39fZCrmAh59zj8kyfNbFvMUbchv65PtJg29sF1ZQ8
XRrXFyfI8pMcr06hsvHEVAPEMtytILF1nMqoPDR575KCb4OzUxvGBkxc/IiTlbNi4zI+56NoKBgb
5fzMLbAqMvyV08I7M2NTO6LYgohBOquFaFUTb2Qw0jKnvJ06PgrNHtm08aiOOhA0jf107rf1c9cn
IMFNj2R1qqZbte0RRhwKcz+mVbnP5sxkhCLjZnKr5LFQZCpb919MNU+XllqXH/gIB+iEklrsECaF
zZmxVB633ryJWgAsXHd9idSYl9tb2xkXYgZ8dKUSHtiA4/c2N+2g9RbwJZRTlKTd259hrQ260Blg
zOSB8XuYV1sepmUMc7majMurWfMwcC3/HsYqxAInMCWnuGmqrZI4FPfjUX8OLau6BtzBrSYQ5dLT
IQV0KBIcKjfRn20r03e5L2Dyz4MdrF6eM6g981CzSPOlBtbtv1g7ryW3eaVrXxGrmMOpcpYmeez3
hOXInDOv/n8I2ebsKXuH+v4TFNFogByNRBLdq9faCVdFruNDIwHXFl3dqhG8dAp111mkhKANkp8S
H2ZNwzGiD7nHrqcZVfNjHfIyzL9f+RyNUEn4tfJNSlveuWKItolVLGzCXOHCK7dsM1I4eoJ0XUVJ
8SBJlb6sGkrNy7CFo6lJCB2SBPhMEfk58xviFqG988rM/kF+7sXtw+JTnhj50pIK/VEDJbep4VE9
m2Gk7Zsh0XaIprUXsSJUPymkXC6s2W3vfy4z3k55dk2x4/uKRQJ6Z1pRb518OUwkhTqwqL3Y4/xp
F/TORkasOPgJoe3R2PkUKYaZ3qfozQzJOoF/CJZuScuTh6DOs5eiKV6yTlMvg9umL1xlBrjRICIz
DY5SBtWdrZUHMWo1VQh/p9HuxChZjwJ2J9dEn5O5hGGNTUWsu6+aCxiaAvy7Fn+yA/lkTBokpsX2
xHOdj6luTnSjQXNxwgpgZqu4bM9rCsKiol1UmlV/HzeuJ+XfyzjuF7oGJZacd58o7XBOrlT+bOqm
GtZxFmuLdwPvumZZsduiOFLYxyCDO8RBQjAZdefk14ShIV9n0xoa7PCLoP/GGxmEzH33A+bDDwiK
+x+dBJ5g6oq6axj3xq6iLodaFzu/JiSEV9Bsm1tTH5wljzc+9qlpKDA4mooNj1yvIS8ujBmqqAhL
DxGZacPl+TUGi0D39FNXVe6z63XTD0WtEWakm7ROuS4bA8mLyRmVAHM7ajp0G1PXbxx4nBFDvi9l
5U5z8aXmRUwd2RU/Qni0tCZXs266Ja8+wSZmP0FdpDdGqzxm45lpUq+9Ngm3n2rFvqH3F0CSe5Qf
AkgHjFUeDd13OVeeUrKMn93WrBaqZTof0PMalmjuJk9yIwdriKePTmLBE+gPcLaGY7bvQeLAfKJI
2bIu2wOvGjZ4dkYVS4+3kmHHqyxy06dkagYyC2QaHoRFdr2TY417maGz75vOWVUyY0S3m/Jp2XST
FRChTl6J8XIgIpy18BVXjXsOicsvC723F6kvP0cW1VcmlAzbgfTTxnTTcimYhQRxUDgVwNZZPknH
A2uVxwpFxFj9YOn8eXakXkVPJoQO8voZTdXqpsA5fCiztFx5qWV8Gtrsm5UYyUPuVNIFemiS3kbH
7widhyka+UA2ufqS+M03g8/sEw+XBu1LYAGh1gRLGJtvqM13l4wipnVg2yCJHQvJTKWr9qVHubUL
3+SAdg5yO/J44tfyjzJyg0QHBP23uvU2pgPCEr634JvDP0YrJWUXKaG0IwD4ZSghNk90CMgL+NB/
1rLAEJmqufWqD7q7Reok3ZpF3jz4Zn6O3UFFlEtj618mX+UaZheCzv7NCouHTvLDfd8H5hESbxgh
p8aIr17+OSv82lt4HfWiWdD+6NSNrMnbPiicj37mdutak8ujzQbi6nGJy7DhJUuDwWGD6rZ+LcfG
W3bEIqkWKkKYoh0/WtRNZFH2KV81pRk/K5PEKuQp6cK18pxv1LDJZPvVh2v3i20HMKt0FJzxQAm3
Zgkziisb3atjAtcqdb/96hnDtvQKEneN9tymukOVnvTgmemu1iFbGCxIR4ZIXdY1ItNd4tvbCE7y
Y9ZX/c60pYM7ZulaGZzjGFftQiboQSCm6TdtoJmbzG0++lZao/BuB4sqHYIv8DLdbKOwvuf8eKBy
RgMWGvSNI9X1AerXg0N98wWHScycCoVLOoBLj4CB9J4fPogGgjLlKEWw0k+mSJKgFUtsY01uRzl3
1qCc5S7/2Nv5rTBTovFZ+Uz5eHyF2Fl+ySQFAi/FuqhhXp0Ho7x1IVCePAnDY+B8D+UmPcmQTjhh
P+w9CwYU4P2ZfpIubkOlom8mnzpQGVuw6VAzTV1pMK9TZOvRVNvu0pg1hesSoDZdCoNVKTf+UXWa
s1I3Npz1E+JwAib6Dke8InyLch+M1AB9gbCLhmIs8PTCRfQdv/qHl/4UFu3hpUdb6FrE4UutZNWF
QCu/pLEjw9dV7QfZTsMFRRbJtgzabzaZkAdkgrVz31uUNup+sORtIztx9CAGIY3vHtreAq48Rl8I
6+PRKcawd4IoX9z7gWr1i6FSY0B1abvOe7v4UGhhs0YUMt+KrqmZPH4cBX5Zb6T+zcmHZVdTBkqU
TUuP90OLXevR1an0W06gimPk6Y+kgqWl3yFC6DuHtBpuxRAaVzsB1drVa93RvrGvKxZyWH/pdKO9
jXVC2imD5rMMPo0lv8NQUpdDE1Y/Ov2psy1YfiLfORWkmRawULWrPqJ4pgmRIg+kxt0hFEfAiZ/z
LYHJ85ZOR6Shb4kaFxRxYhKDbUahVNdxrxRdWdWTi6SUXyJQPRm6X89lJLc8g6CFEl0r8MbzYBMs
4zn3DOaze0yabEkZhPmcZ3KyCIAJkDjv32qrjVM3jjSeur75+U/SasJDDDg8HvbawNl/K7hZMGUP
QfyjcHP70BdwP9oN+jZU3SS7QKfCivpMKpNLuMnYcg8bLdeK62iXFsWWckMMx7s5dZHtMl7Vj6lN
Xs7n57/jGUJyLoNKAcLD8Qopc7Z2g0B+bMbIWsZ6Jz/n8UNZ8gI6yfU+tG0Y7lodRfjQc+rrEEzJ
FycuP6luepYLfulR3KO2DpyJKJe2NC0k17XG0HeNO8o7sNIomWdqvFYMq9grJqsB7p4eGV1BZpr3
UqqW16pcmt/tPHlSBmSCqkyWka2R1p0R5j/Y5V187oWfvJYr7Pwog6IpaHblUF9sfkrbSLW7bW/Y
ww1+S28FB7T6KpOgVM0k/JGaZzJZQMf5Md/MvrY+WT48p0WrVI8kmJpNEdcZWJcSbDRhLN65qltW
6c0yrazoS5H1Sz8r4++yXyKCkAbxiwk0cNNCfXIcRw2WFgMsr+90Cjn94azWuv1sO47CLXtDlKv4
HPgG5Z22XBxcvbPAE3bfFS/iRmlbQPGNygQ234RHqIjDNZGb4ZI4Zr5oDeNLqOTeM6WIw06BOHUL
6anzwh4dqsjU+wqNBQDCNBkeh0TvKPsp5U2Zts0rvKgH4RGY9UjVGvE5tauybdNXO9ny4j2cEOZe
If9w4n8ZkfqrzSvUE84qgMh/3fQE3Qc1GE4pYd9FHzjus6HrhIPK/jBhTzoNhuCiBy3Y1/E5AKhH
RU1Zr0sDmWqPz3Jlon+55+EifWjC0V/YrU36exqtGhvFGUN/luWJi9TNeCmqeZCWQCo0ve32TUP0
erSV9JMTW987kKa3wgn1W6b53xBrTymAdhY5OOoldXwwLDiyuUdEatj2bZQ+euoUuc6a6qsJeVYS
NMp3djnfCzmwXgqon9aKEn2yhzJfkfd0bsnUgFmGSZXc0c41JVWC36NSVmMJZsl3S+cmHB3HBJof
ksSebbnUm0R/ubFMqwi3mLjSzb6vfV8sNhHXaa592xFsljx/bWd5epa8CgGCMYb4qdXiE6iLfywA
k+dAM9aZXz1BQR0s1VE9jZVz1BPiuJZjK+ccUfflOPjKyqjrfufElbpHh2S45lMT7NKBkAsog2CX
e06w0s1GfTUH+PTLvv9BMdzod+zYobV6KYm3L6raydYdBEncLmNvPJBBWPq6ZCAUlWs7eQDEFhem
QqzGs3ZuJKVLvvL8XpX4o++o0MDYiMBocj6cRopVl4lGOjo0tX7VGRERenmwKKlrmnYR1c0TZEHJ
TtjmhqqwXy6VrXbrzuq0BW8jZ51UwatddYRhLD34MLFRrtrE0G6R4zsbn+JsNzG2ZKTGEwVG6c4z
ULzp1ALGn6A+d6WWPMGowHs1Kntgr/R+L2xKAvQFdlngoJJ9YytgfVdUwlDjJEdmP3oab8moTXyW
JWk4+Ho2HsBj8+m4ZDACivrRcJQ6XgSjj1JF2qGjCHfdQsC8S4refpCR95QttWXTg9I8da/ESgP2
OH7QLGMvCU5ghtN9MBKwsIF5rAprVFea77iQu3SPHtFwxzBJ4Y+hZJ5rEIou9WoPUuZlD7xLT9XO
yEaMJm9NHujdFxMhAOTIfV7y4rp8QeWLIHqkP/P9McHoLGF4T292M+kKNy8Wxcg3Ip/JvSnIS68K
GMLWw+QlBsKici91/lV0EDqV1yRMo5VlleMNhilnoSl1T5ZFG293m2yYWzW2dfCvuIgBdgv61QAi
OVnyLoyWsoGAey015al3rOLUNPHPoxiqBRi6oWGE9BqQsvC5H3In4nsVy+0m5kl4Lg3UfSXZyLeJ
4rhUVdLwNXD2TW0Rv0/Hs1GaPACS8KEupIifP7dF3mAtFGFh6EbYhBKS0rAehK22MwKNFbSloa2y
TapcknREdUH9bUc5TVdZMVwa6IBuMswGS831vQefq94SmovJFnaw5nvjzQZMdOJHV3XKCl5Bnce0
qx+dXE22dah/av02OvvtN4Lg5SVuhnzj2C5sMQEKRJUL6aY4glMZmhxxODe1demLfiB0ivxIb8om
QhMWfNVS/MmFFeUfA3mLhaFL9Qfu98qyDl3vqbBLlNrC0r2aMl+KIIK0J4iOZoM2r9oYPFqmrmg6
SD2ognSyPluIIbUnbp12K6mL1ZtWPQaCnEk2Y+R5+IDv3E0y4bg9VWGkL0aKStj1qlOoDwE3QbAk
msJXeC3wzWajeLJ2J3Aq6wYx0l6FX2iicBJ+HbpW8EWbpyiDRyAPvXjVWIp+qAPq9R3AXM+Kb1aP
bKcXcp9kzzA/roFJSg/Ti7rbVMqrFjvFqUwC99418iRZhkMXbiBwQWMlbXtpjXiptI2B6T5WevaV
0gkwYmnXHfitBYuOTNWDkUXg5Zx43BqOC+CqlD74aFs9dkOy1JuyevaGoXzOEvuWQyZ8yT2pfHa0
zli2w9Bwh6Vr24q7JUURrtzavRhZ3p3bfHAvKWLr8HOGr14SlvtA9nMKN7zo1YyITRKHDHZiNKKO
Gow8qTIx6koIV6WR9CTbuvzI82MnzL3VpqfYz0A2sdEEIDn6kDeQwTS0Kl5RD2G+GHEEgbcKdzgV
VeZLUhH7Bmgmr+ypawyyss0zHu9SZBkvCVVKQEKVeC3mqk7rbWH4btb3uQ3IYZ72Ggy/OPOGV22y
0fXgSWOpqO0DSNup/xJdFZHKNcz88kY4px2YdB3a0fuo7EUpoRs/397n9r27gvBH3gpnjWKKVenb
7n00NqtmZVFmvxPOctABemqnNKw47+hLS72uoy240Z1hOe219QZrkwRjfrKjY0aE7hm1r1aRu+ep
kuY5KfsP5OeccwazwA6GB9j1tb67NnW8p6TdOVqaBBuLsNXK52KkMutuarUuuuggFVw5VwOoS1P9
SHbkYHd2dxX+aRnEK/bPAfLlqJtYaccrXkCeWA5jBOrIXSRK/zXNjfZznvsqqraacaUuPdwF8EbV
pMNujRG9NDJSYaaTqgdi6u0ydHrvtSR0vNHgOdiIUaVC9qMuYtRFptFMB9JXZe3NC2ztQ/O5KhJv
p/oZpOUdYbswMctVJRXlFjQzzy3bG4eDg0yFsQ4N69dhPB3qSlKoyzcObw71RMk30VTt5RmP7tB5
H0z+PIqWh5UEDdAHjW/bgxsjRDT1JKPTr6E3PIpeOKbZpQCdJ3pgrIyThkLPIpjo1ccSkie77+E7
n1ZFoFPbTOxaq9CUtOvgyj8bXdpbUuddZzMv/PkhdgFTTk6zPdbhXPSHwFy+G8i8UF4UbjJsZ2fh
QjyCvY4J1/zv07ktG0ajVJQXhAk21HcPn+zRdFdj7XSnQUnls6wS7mpUgIMhe2R/gGwimBSFRFNM
skLiKNaMiQcDYdjRQlFI2JTfR3E2JZlb5GnfDQhnMQprL6If08piGpq/HjwKEFmsR0DU91UrYsvA
nkhKNQuQzKtoGNNDVgU/G2oD0wOR7/QgjuaB2W8eeOf3X7jMywM3g/BerD/PE93ZZz7Tf+Hybql5
7l+v8q9nm69gdnm3fOVJvy7/r2eal5ld3i0zu/xvn8dfl/n3ZxLTxOehtAP6jn7wKEzzZczdv57i
ry7zwLuP/H9fav4z3i31pyt95/Kns72z/X+80r8u9e+v1Pb8krdDLUO0d+DVLph+hqL5N/03Q1Hl
MyslR3ifde83epS97d8nvJn2xzMIo1jqvsp/8p/POl+13KFCs55H3q70n9b7T+dnM8PWu9ND3s7n
M95Xff85vLX+X897P+Pbv0ScvR7Gm1F07Wb+a+eremebu+8v9K9TxMCbS5+XECPx9C9/ZxMD/4Xt
v3D535eynRLq3FL7PEhGcGykdmJIBGx2jH83YiQahuKgajdhFhZxVIkJs6/pluFRDJckkPZOjCyb
1nmPmdboS68yqK2qDekhC2II1Or+mV0wRLZTL86pJGzBt0zjYs4Y6OaB7PsPMS7sLjxRm7GEEUvY
RFP1sGWYOiCwGrL9E3TRV0g94mthS/G+sx0EnzvqfG0zujcwVMbnPIWBdPLSogglOTEaWBJwNk8+
3W1iWI307y0AKiJnDdQyYqnc76lzzlV5fXd0YZVcVUZgw5NsUF+SjUjssLMHh4mY6saP0HK14bsx
qJ/viqtO0IC8fUh1z9QdAqu4FkpcXBWl0baeXgBdF7NbrRp2bgGy4c1sq3cAJqfNJ8gFWVFMrMwc
WSKjfpjXEkv7nVYR1PSO9/WCpGhOYRpDy/vrlMIt7bv+rPJicXfTR7Zolrpz5LKniBm9IG9SqL+L
1UOPTIn6G+H6Rqb+ahy6rcH/7Qgo1zv51aRlLwTvhVFMn4cLcCKO5OiHpGtAVdh5QdFpCtNHZu3z
wvLvHUcJHNAwkz0HjgvBFcGr+wxhnKdJ1hgtSXrU6zdz7p7VUK67OEmP7yeOyuDvm1B6eLeW6BqZ
eSbSbeyVykCrPkZobZQ77xI0iXcRR4C9PHRbS2/rApklr83oPCD8OmeMziOVpZPrPPO+kNY+2nYU
EzcN9INoRkJnB5SR9YM4QjBt2CdSshCDyW830XV13UspOGFGRnE0YrPSonVk4GWojfkQjzWFemkl
SbkIa4uY3BpMrbYUA/fRyV0cdaNMyFv1TsJ39iDjZG6kHEoP8Bo/fefRSPGfEBlSCdj+y6A2ZvpO
V+3Ps90ET6jCp5VmZHlceStG5pM5aBiCquugMJmu+vd13bsppXqUGtprcRGG5al8ImUCw5btHkRj
ZBmK9fd2tnaRiTWjJoRo4eSbgGxB+HpA+W6MO+nNAnqREzCIu1i6L3if9GbBsofrVYKhYaXCjH7U
pyYM8+YouuJobt7ZqNODNpaN2HIe+J8WmKfdz6H2ziaD2i5l41P2p4QtIgrIanLzZT+9hUbK7ipE
UEIMEG+L0KBGpHbSqoSX1j5QCjCmC9EHe/rTaBn+M0IL8kbYQY85h3nG7FsKYUuxjJg7+7zr5l5P
NYZT70c5+iQ1KZmM3IDJTQ+jpwCA2t62CBrIfMNei1bbCQ8KuBz23I5/syYYe5pRXZebcQmkyoLC
f4KTtBOcpBkA9eRjbpJ6nA6FsZ5GxNHsI6ZU/cbqkW+aXYX5T91AQFTmlWJ5vLhtPTyMjnHT66R7
LthwH3JdLddDGaefPd0gpQTAitDZAMnblIKSI/djYQBcjQro18K6dhdSPewF2FigkEVTV7a7NAwn
Wc82AVtOqapbJ+C3lmLgDk92HTfcajZf/TegZ69uoz3Mi1/ujg1V3FUAYy4CV+7BKRznwM5VTxfi
UDRwsRtACCo07e/WkirovlCNjTZ7QnbqIsM5+ZA3QiZ2asR0u6gDAJaEBXKz6mEMTSFUl0evRjYn
qC5lDu+zOBJNPiRU26Y6qA63+jkQ/T6KPUAOMDnrW+Esaxpy0JEPJ2ptVdc+jT+ErmNBPhwDOZXi
Ad2QX7aQVNZVDPjT0d/sSZ9+iH+vEbXPhC3zU+3k0Rnu/+jclNaqcgh9Qur10yQGx6IbwZNUSr6H
hPYkj/bQLYRP1YGgJu+JMnzqRNQHTmslbV0FW3EYN8Z3O1Cz7RubOFX4I4cX/CSOJUKmfa8lEN3p
ziGZmt5UYKSc++IInWB0Scxq994utc7hT7be8N2DhOgTmu6Tz31VYRV9MUc07UDpyVKMFMUg78gq
t4ap3HTdzz/UxJt9GSC7Gfv6C1GP2mzyD56Xyiiod+D65eyDgoT81ejMJzEjzO34XOa8NOY60Vqz
4UajU3J99FPfPYqjpMv/GTzb3IheNxTu0auAJPNw/+US/j6abR0wU9RwXNQnptF54D5ZrCNWfHe6
mmqdVVonEyf+v8ybnX/ODWRUKKxgI/tBti1G3XuQ5BIW+sKJPxK9+2T0uvIDcW3H0En92l74FFtR
/clpI1I6Yes/+qHNPdMIpaNZm/Hx3ToNpF9Hvyvhu+FLfFLkytp3Uk78CdqBRY14zilAXmI4N7AC
btoQ6CVYBLN8DSPJWcewdS0sAuUkTJNo3Wl5c2qmhmTd22a2CRdFVtZRaUv72S4mzF3hJmxprpm7
MXLQavuXJY18fHuGeb4Wko6ok+TmGgaFUDHiDhas5FvRjeU8uThJfAFgG+XLJkXNwvNR2/K1Gp6v
HgUuRQv6BaRaHYnzf2ky9HrRezXg9l6IobBT4LEWh7mXoAJbEFZ7Y3SLzFxrXQjKzamaTaBEylRy
4D+JptEhkEDr/kH0vAICnNmjm9w6PAJr/OXBWxP4RwV5b6VIqxVpR+9cCpKkoo55bXezfi2MUGf6
50EQIsWTkzD+3WeeM/tUE+2SGAhDzdvJYPVgEMq1F7hCIlfJX9oKJbpfnV8jhVRIm5TqKIphpvue
5mXrECqHpbgNznfFbIAZ158GZtv9PjoN6INLIH26rYpmXmoemKfNS83OGYJNxGuTlPt6PT5R698v
bDLuhzFCL0ZNLI9cKyVFseU2xbKCq8Rv1Md+GoQYw142Cshs4dtLpnEMqknvNtPagrRKcLRLNbiK
0SDnP5Im0JiLrkVm/qJ7/RHhIPmpHNYt9TEVSDogC5PcuZ1pK7cx/X2K0MUpsWDhYk+URytxCLH4
UC3sDGQnZajlph7SvloUmvzT9T4+TxVHXTBxMAzsVUSXKDvVTD0gvEjKHm2qjS9urSnPA0nPpRZZ
+h7UlPLsl5YN273nojidQxUm693SnLKvBpKve0MrvhajbLNdnWxgGj1AYE25H6c8rGh0T9H3QV1/
Fb1mytkK34DSnT/6TmvO08WRWFfJpHIPS1d87KOuoH6d9ymFz+GqlwBmhK1VqNasHdfZjkUmXXLq
dNdD3aI213v5sq8S5TCKJq4AOGWTnOBCGN4MTeMZXB8HL2l/HgmXN95aFHxMM7ncgd4pD6oMseRv
tUEhOSi6WZAdSYv4R2GqhSphlZA6M+V0ouD/pU8onEuTyjmpV4EeI1n4Zkav5EfDtLzjfQExMq8y
ptBdr35fxtBWJMpHL14aQf6dVGr+RAaqeJKk+B9y/e1Jn3qKbPQ7IJNIWU0eeaEWT1nQrKA+H2/C
XylGhIh7SqTEoGSY1YNaE7qfpotJrhsrAI7Q+r6fwI6Tc5Ia1PZreb7sCJUszMjJjsIZFMG4Vwcq
hcT5UYiQ94NNWhLiaqvVXpuq1M6WBDxWdC0PUuWxpipHdAvHqhayHlnn1JPk159z2lbRzlICz7hb
ONrrPIeX2PCmqqj9+XBaBlb8JQGDc82mhhSmcvXVxFj3k3rpbBMDiZ6hkxCh8iO6ohEuvh489aAT
D7NJHFEz2psEZ+Z1yB3aBzeF8vf36e6eKrXmbu+AdZ0uQTS9pcOgnvrbzpXqo8HeM4dtQK2Pal/u
zM4bdrZS19DTYopVU6NqRfTFobDe54jpZkUSEShuUa39EfxzU2d/mJDJ1HxGgbRTGrYQoolbzwV1
NfUrWVLvRspdfg7Pju9s4zSjMRvn52QxrGuxulXA5b9f2ogdO0Hb81+WzSl92WkD/I3wgsSrCMWZ
j0rjdDxpdUQ6TS/7qNgvkCJbHyA6K89ViGSg1cfpx9Qd8rXtUV7OFhui51JeWJmsrJwJmY8UdHo0
JuSmOBK2ESA6sOJpRDTZ7yPRhSaNYceIoeXppgdv1u1l3plP8FI3N8VP2puqGO6q61C8mW2mXHjn
Kne3wtRRdAnL7ETpqg12vxdG0YQQQ2xNAB0Tz3VzmxvzKazd7AY602KraFDEmVWlA+CeExahKZ8T
AzQbJaarEHrNXU62+kNT8QlVoYHk8KTETP0v1dVuUx/1qdvVIFipEHZPYtS0/c/d4AwXMRUE7DUp
1eImxmw93za6GT+KsUCqFyBw4mfFUZyXDvlhGF4cU3oOYMq7AdisjpkLInXqJVAb3I8aJ0aEQGmr
vRjoDa+8OaXd7GDS4n1kcp4HGl/ay4reIHiBm/AFx+ZtGg9gyuwrVkdEroh8/z77PuaXwDEkTVlL
nudunM6HhyD2sqtoZANpqLFGQFd0ETT+OVDlFdQ0suxtZud0GkVyolv5UQ713O9Vol7Jrp6vOuuu
yREI+j0gZhgdUbtQsiBj0qWNCdP2nvOY+1RBNWbipZQnqT1kudAKFrSWc38eRrgQwkvRH+q62FU6
xct+NG4z8v+wPHntzdVUvm/TkRadQzQAr+SUf1pCN+umqA//IOEwDbR5XVLBAJiUaPHalWLq9EMH
nkAIaPedU1u3YWqoykUFuCQ6FiuBdfMTw7oZimtt6z6yFrNNVyTlRIXTUZjEVOELjc2iTlUfjCKr
iUHF84L7aWbbfBqnpeK4hZvm6PhWu6cwm+L0OB9fTV65V4neEI+cujZsVJTt6w99K1VPkW5tPVkd
wZq03jEGYboMRFe3onXceNVOjAZF/zl0p1Q96JyXgm+v8IJbBeJ7NoSIVrB0USnpBlqOYCu6Y1iA
olR85yy6SgniU0pfU81vLjyp4vsk9FlgHoapYS28cs2QFmUJnl90UwvCThXBbb3ga2vmGUoL0AHt
q9xKt9x0tSeSDdzJIRL4FpjQb0OI/wWOwH5pIfV9feerwxOAFgu+aYzKO6+PK4p3nVUtj9qxnRpx
JJoAKaqjVfhuAQc6IxJwq0WrRTWEm3SjsnrUnDp87aLaCZ/ztKlfc7n5rjTBxraK4iHvZPWZsnTg
kWXFm2Lga889aI+VZ3TuVowGOvt9VEs0ABg4Dyh/HyMXmFQ0OZfEEG+UgB/EoJgfFl9jm92QsPh5
+MkrJRiuJ28ph9h/hFheNgx5FfNTexQNxVey4T92Rps/Usw5EkuSIbsc3She2jHb1VTXIUb97V+3
2VbzDeOiWup3N0GQrO+U+Npl3Cl5nYQdHzTitZkaMdCnqbn3+uSlNotfpmlCmtr5uTTD5d2/Mb1D
6I/nRlCUTuTz4mhu6j/YhsT4T37ztDDk+59Jdb/SYy8CK+3CuDPoVAxPNadq5aswBtGIozYnT7IQ
/XfDYEGDnR+4J2G/ryCmvPObbW98crg6NvwevityofKSwYnfnGmeIo7eX02qExvqea1b/NVRrDiv
Lfw0XzLWBXcVmLrRCFh2NqzSfGujfGNM3NKiD7VJAHgYQONs63oNDaM3/WliI4xiztyUthUe8ryT
HgAOGk9tlX6VMqM7iR4hV3XD3sxYtXxvnhAO2QVR1p/SxlZQyaFSYzBDFX3TVL0Km2ja1IDk0laz
tejm0gh2t2jHPTFbvv9N6X8ADR1QoaY0aAVm6UZ3huYcRZVDnUrgHaSJ+ZVFCVwDEPLH0gOD7vlX
cWSoPG0ypYEd+V8HUBkjeuwar8JujkkIDcXkosQ/qo5EklgjyWwfcohe5TYnmSjIUht6X1j4lgMJ
A/drjDDJManj7Gj14UOgG8k2/G0S9sIs/Xzx/rCnoh0rH/R9thh/4/R7NWH7+5K56/xavc69LSAn
e610Tnqu4qCFaIFKg5wak0Vgtv73FJgnRUQ/+M981ODGeh2VrF65ih1fswwmQcj91N1gFsrV5B1t
ZbZNvqR03yH5UI8nXweevSl9SomsyupXb4ziUDSaB0C9rTUXuBaYbbDd6niahwco7ptF4/IxoZv8
eR4IoIdFVA3NSznJHnnacjuGjlT0qJTQj1U2fhI90XS5Pn1punKtVkP2KGxyABFMOdr8uDG5iGaT
qg3WYkyfTNCfqNtR0prlbEuS2l4MLWD1eaE++uIqaJffV6Uc7ECZXLgQawhb6sAt68Z9uBE2Xo6C
ZaEG9Q6ekWuWD0h8ILP02Dpmf4Y38xxOPcrki8cBFv4NpGnjSnRFQwz/O0D5kOgkbnFlOFeXjLeY
JEw11dZbmA3aZQkxNHXC/QCSzEWasc/Vaww6Xs/H4FJPPWFXfVM/8u5wED1bHnVQiupQbC0ktxbC
eG8qWb26KlJhWgPTnLD5naxd9CFcVEkZrk1HKi5BbpCdhZp3F1uKduHvtgE8W8pLa5JAkVvd/zbk
yjKBDIVi7lY/pHqQffYLCldtWKkgO5KkdTQW1kmHoeTgVLK+tQiK3FrqIVdQsMivRhZ8IcNV/rDC
LYoa3ob7TLm1qJ67NY5qLrPCw2Y2jbPIeDc/NbVzEKOmFMF4Hw98xdEaNXcyWMh9jMTNSlNL80TZ
/HcoFXwKKBQkvSfT3Mw2E472XSY31JvjIexSP+QtXNa/plG7+X9Z7k9nFbbpCtl3qWsPpHw5pS/r
qWmmzKtoKDZahQB+T7NJeHjqoGwaVeYfOvkKm5gvuhSCPoJ3N/aiN69LlUwKF8g2o1zq0AArn2SW
k+eijSkWtf6Byt65VmTYhiot/h9h57XcNhKu2ydCFXK4Zc5UtqQblOWAnIFGePqz0PRY9uw5e/ui
Cx1JUyTQ/Yf17QpdjS5535L9axn2PdYglKc8H7gSOqQLZDGs98HqHvuEb7AyNEurx8fJKf9446v+
gVqVl6OX6eu6MkmVmcmqumFRyKu5kEOmmc7azVbraMp+Tno5XrmjgbkeQvFBssqhIq3ySwDcaEt+
udhVkR8jY6N+WHzHdrnrgN8pnOJlIAFp67nTuJbVZmjFGqGmfCur/tTHK9Uy4r2sevoMv0Lo4jhy
q3wJIFmRbgR6q1JV5Yz+M3HNOfi1SnX150HLf1Xr2d4qq17i+aDIxK9eWc3uSnM9BuoPMU0e5Fdb
RXUoNYn1bfOE6OieE4ytoVjCf2aVKUI9y5ossjCbQRb6j7g38mw9OHvdxtCP2cAgHUY1blfzZp3E
mKrHCUSimeww9dy89fJTM0lRmkentaWvS72HPfu726sso1zJFW/Lklm7GHNfWbdIxSxFKoqDlWTo
BCIXu5qIP/9QLSAMuveuTL21nrQwOnS1mz8aifGBiGe2LYOAOJ0uKM6ycP2hPfXuVVbGpqq61Wen
oQTa0qqRWBq6qt8BNHzx84pkQq/WF57uKJd2FgzBGxBc8xTakqUZf7SXVR6Yi94FPhm1HXYDhslZ
EGjFfhIoXeK+iN86HUalbblf2z7gQZeUcOIFeRld3wqYEYX3FUzQV60U9aNpjMmBrZK2BvHcf03Y
HqeG99XEUoentlSJhdW1B3Nyf8h5nAN4fJN2cj+Q8Yg/ojN57kbWDUmmDo+mZmvvZJSi3UmIyF4e
HWWRcRQKnZLH1HyalEVUkfapthUC4bnjQhouJ+dcevZKHkLdeJZry4Ol5rfqtUli9Vo0/lsdBdpe
1mQhO+PEX/Tkxp0/2w1dN09daUwVUpVq473YkzGdbT8aF0JFVHACMrf29MHdymqmWM+oOi9RY0UT
Y8bWmFoc8qnp4UleJVOYNQt5GQRu0iw+u1S35dBSa0SGM+WPgb8ukf1bmK3tQXOchlM8FwFWmHxV
G/2rU9jdVnagvuUjfRIVX2wzJ+OwrMOGv3VP9JC8DGfsTjyLWswPnNOtmEk+t/ptUIfLTUPrCyDW
HDMto6IbeG4ax8/QQWMULrWCqRg910nftbN2T0O4PE/12Ni1ma4/q8L/1Qv6Lj6MPcpw7BPcBbl0
wcfkJNs6Ns2fEPb3Tdxh5APSwPHR39uNU9xJQ36qV9NCDfLwKKuBFobrSgVN5ibOczNM6CMl07vt
u+UmbQeMj55Tv87tRaWP76TMgmXlK4x7Z1kRIXUo1CF6Nd0EmLHXPHUjFMgsEj9ks5v14bY0hoWV
7WzOaAfI3ZCa5yvz7+qoDP0sX0j37fI2PCTcCulw4Lm/5/xrndtoDXmBfPG5ZuA59w55ENs6d/qT
EhQ9gvdIWVm9du3QMjcR86VN9ibq0J9kUdT5kzIEzjZpYts/yzbQIMTQ6GW9kDMIMokwT8+rVvmU
7DT8PyXir2h9k5NUpv0m+Z3MxR/QmRay14rit6JRu93UajpZDfOMKGzxBJV2RJbe74EyCwykj32y
2q8cY5MEtKVgQ1OyCalbnBhbpU7sTQnPDNq1rqmrIGh/liWmfCWt0Akk74XMin/E3vm/Ivve9b86
pAD8rW0mZPyrw80dkl8/l5GjpUr8TTj+7/X/a5nPtpt8/O8ZuQVZhd8u7yaa3000y0PL0Z/v1Qr1
h8DMjYWmNNUKG0Nxh8JYfufMV8QXkMBkX2WLLKYQFbm6t50/hnppO3Ie2t2m/F5hqMaM25jfreVM
ubTpquIyYsuSTWYmQhQvLBMzchTGmym2Am+h8Vw9l26/1mRVzsvKtMCdqZobNSBtnDQ/0Z0iIkI/
35l8dfJ90fBzJ7H97PDaThwbjI63t2GqswiYskK52bnPMDt1HoZS3arc+7TxzDNxLwfZp85NRe8A
6jBGdkdzVXa0Zdeva83zVnrMPnzJCc5fNPTPatDObQx/1KsNvOckV+Gu0N2jZvPZT+xfu4fqcnbc
ZOdGnXVprSLl+ZrhAtUalRAdyAaXeDKti7xyg9rYB237eBsnpwR9+j3382mX8c/A8M0Mh5/Erm2M
aGHPq8pxn0vNcaGjUxaH20tqsDIisrJW/ext7EUXkIJXljtZRescIWCLVCRZdTNQH3X3iGCAe0Rf
wrkV/6rKDtkmvDjalGMYQx4k9s+I+3SBvk19j8ZcfR/F+LzMUifjqx9rPmYK8kz+bJODeQq2q7SH
1iGrcpyc28bsPUwMzLe5/1qvacJ2WzbkYmuonh/NQvwqvM459mwaSIGHtEQy1T8ds2R5hRACOE4r
bop6A7sc5gSYwUqrgpVc4Y9LuawcLXt8CCL80JBGmlTEoxDfRBKzzNCEb2PvRMo0RrbeQi297DN1
dauTheqebqNGL4BgYYcff/RYclIxz4d6zvGbPEG24Sn7FbP2leNEViH7KworKRVkmPH6AfTRtUMy
lNEpIs8V+rxxiLN0E2Dj3MUOaVVTWVkHfLb2LjD7B8XoybKGirwwJtFuOECN7wlWBPJPx1c9gInA
N6Td1Km4ted2Pd3a+0z/o12OnwgnuY030045o6oIkmUAn9RX1aWe1XXThONxW47RYZq1d3sHaQEN
Ab1NM4vtGhxcdvyiwpXsDUCznnw74QE1z63y0b5TlWjXzWORPnAPbuC/gDCd7htbGIumhtoDC24B
sdv4amgd8hiBiMCZm6S46o2+SGMvuYioTB9RXLpW0MTfCLPKN3bQKADWvPLNI5MZ+1FJsh8a7Tj8
UU3MzqRo1mfQ1QgIVYgA9W59awrsEEARnvz6rNUKtrSM8Gw5WI6RHbIqi9Ihj90PUOQJwpn58jlQ
Xikz0rnov30uL5vlIp9tfRi9d85bOhTTpjaaQNtUk03SosJxbYUQabXkPtqwjZq7rDipTkNncBfP
vDjdYEDKFv9jFrFU8cHwjNVtEbnebZCZiC+aYtS72Iijy2dhF0RR9+PyswU8UnSBY4lWwhRZT5gk
g71s+xwir5rSnZa+pimrzw5tdJmG1TTYWiIj73B+sVujvCxqIjugN62M1PzzXRgOpriu7L66ddIf
An8UB091fhWyTVZlx2f1jyFxpaSLP+q/l1Em31z6yGotZe/n5P/vWs78wkpbhjs0m/egPaZtNDjh
op4RWi1kf1AAbrkqFc845qEHekuithKgUecE/85ytCKMvX49qqhcMkct+KOMk36UQ8APRJCVEGAK
gtLaDanjsHuslbe+1/ZkzkHjVsMB59fMLp/bq6n6YSSQOqI41C9lax6asNv0ijjEjVV8hJnb8JQ0
lOcoNqvV0Cj9na1a0daBrXF0kZ5YdulYIm2nA79v269Z48TPRqk4dwWJxDm4t2cff8xTERxklyxA
PxDSrDboBjKafcV905gLNHe/VWgFPyWGzvPTUJayZiFm9OQM/MjcpFuN7LVXjrGwlSh5DMJOPCZD
Fq/czG+3aWaLR7Uo4jN3wBfZKYsh8N9ddosnWQPH4Wwbk9zNWMUstGQxd17Mc8Jfi01N2m0xBJ/H
rsXhNxXsYWaIj4CQTczJXIV8snZafVul0ICiSOl5CP+jxCOFcbS0AexsEV/62VE15VdkXhwQy1gB
lCzEyzQkdzLSiijDa9VmyZ0Mwpr7mrkm+4I4vjZqqi7Gll2HY7Ul7sJEXRCrXz44hVk8sJcmWSKf
8q2syg6jIE84jp2LbGosUZ/01nm6jZ8nBcoslxpw6ElHEafL3mw/Yi/ojnIIngz32k728nOCprZL
lZvkqdHMReKwCU7KSFigglN/72XKNa4DhcMSgZ8XJMvEJesb/P9qStKKD8pzazjkLKBRVG99XzP4
EP1mWVkhLrL5YZrqCWzjGNmfuSYL2VnMIz6H/e9to0CFb2hI7k2UdWG70Ak5U7vgRtZjnLnHYQir
Kxol1RKV1uzb/z0iY43h7zU6rUKTxCiCXZWk7WMzKq8+7/FUzLU678Ld1A/aUlHM5tEohvYxSV91
M00eZIuFxghKhla/kX3R6DkXc4CTFDTtfRrrhDVX5oWzKcrcmRAfPY/s0FLi19bxjE3jGdG+SFT7
0nEzsHvXP9Y85mrSdbkcJk9ZuyUBkKi+u+AwJ8SWplZ/HkEv3aq6sPXnTvjOH9XPXjn4v+bm2P52
MG+zSW9PsvBUyAc8dAtQjv+0ySu1g3iBKdjHC5LPAZ5jhqyuCllydWvs5mjSuHN2mW1Mh6mEji2h
7B0KSDyTnCehTcpuFB2h+rkevamVsQT6GX4QOEk4WOQ+606MRGJJDE4iALsa0cXqFf2SQJAhuYmf
ySkLyvWt045bZ28H6peQlAZcPf5L0XCL8Oyp2woEbFaFNxlPVWg2R9wfYiGrOnDwu6hJEOmplW5p
GF80veweZV8NYCFRqvAia1o5lkv3MkXcyu9g4LjHMVGSJQEAyIuM9ngW1WQskVsKPxzD2bBTsr6I
toQqokPIskclfClnQbB5gJyZzMIk9QDRSc5kax19TJW1yUfH+tL3fbkVyToMQH9PRAzX36MKncOx
1ZQXW/QftVUnV1lT9Zema9VnQuq6e5xr5zQtUP7ufDyZehosZVXP+2xLKLC9Jk7vNSM/fl/Vdj4R
Za9Mu5Koaz3FNKTOhRUOMKd+Xw0ZpAwOA/1GdshCK1P7Ns4B+HEEGrb8nJ82OFGQP+oaCBB+uHFy
VLQGt+NkXI/JxetUnTtmqj1Aau6XSdm4fOhTsGic2gTHZQzL0g2Ko91VlXu7zPyyOGquhQnaKSEy
Kt86Azo3BrcCqaGBMPCRp1Rh9MjidG3/qPuzZnhmxt9S319ieux+ZrG4M4FRvU0jPxjTqMq71kvK
nehtbIRapl+MuFJXoYbDHmb3VzlpdPclFKIfjtVni1DN6+dcILReO75Y1AEK4PgHBURRfnPNaNa7
NrG7J2wSs9YYse2yty7CACeP+U12OkXgPfLByC5ZIHf+gn63d5Y1w27cpeH2RJzNS4Mu/s+1ZGel
TO7fa0UInpiG5p3NebJcK9afgjQzV9LsJqwuRd0oan/Z6/6oi0Fxl1kHcaiZ99atDvtjggezgxVh
PaVa7GwqkSfrdt5ri7gGfatwBxZzVR2M6YLVGr8vNUUr9cchuZcT5WKOVe5R8Oh55tGPQFBFtlbm
HeVaqjH89ysFz2UQ8egxAv9WBHprEToaJtGmE023kD2eqH51y+ptjJo12p44j/3n5LjkZBHAD1po
o8FttCbG7ajbaJsRxoovMOX+Ojf5M/ZcDbUxQpaJy9voLCK4VtHiwwQiT3W1N0sNCTNuO3/TB8X4
bkywp/5p7ipIu7JZdf6z+a/RcpF8tun9NVo2h3H83StgGw+qK3acnKxtAo3+yRyDb8Kux29AQh4U
AEQvph5bJFdZKpmbNcefbpoWcgSYxU0vPLI5/bAkoL37YsTasDTwwJ/ZTUJeVZW2OMt6R9x4P3Oh
vP4bW2tkuwrzZx6UF3Rl3Lder1E7qrBqO9hTtzWcnYPTdMpJCE9fT0XfPAE27+HKNcO3ojbmG4/5
E8PQFurwosu96UkQ2AKfRCXGa/7UrJpwj/9oR0Pt3Jql+hS4sGB7y/o1PkIo6nP8Z/s8XszjfYfx
cn35gf49/vN1A9b513j5fv4e/x/ry/dfz+/fGYv1gAPlyfCsH6HR9d86KNBTkqIP4y7IpIsA/lv5
DpOB/g399O9DbDoHILeCDadl7aAHxRvf9cd3eG2g2Grli6PDPK7mdsSLx3eIPEvzd3tOot2tfR4/
uabYYT1pFxmCK8fGTOp6kWaKfax6w0HAQ+gr2SML2fFZlVd1YzDlX91F3B26cBh2n+2j1ltYykL1
EVlnuExZor+Vonl28ar+hLebKQ68sW7qdwMaNcsBDMsmLb0atB8Felr1SVbllSyUHnd5YLYNJBQe
SQopWuXUnmWRlF57juZCVn1rsJYgXtrVZ1ttdtixZT1QpnhjmMG0kPPkFNkxllBlyemswfs76puY
DKTe6uC5cK3oJHpHu7WPMYiTIbWR01RRJOFsYF5ED/4lSbND5XSoqKdEc229HOFu2O3KCUMveXMO
qciTMfPv8ulxiDjeeAXHLWd8RB1kenTRLiClVCC+OLeRdjMi7MqGI7JJ87P1O5Lbxsd28EDgEpYB
+dirq2UwuGQUpPpF9trRnGdFlNhaM8LpsQPENZ+G2Uy2S0M1vNc4HL9ocAl/psmdA8kwWNg28RHT
nCcIVn/dpexb9IKwA6F27zoZbv0W5bnwAgJqPmIaPVK+kLiGneqERAZogN3UqjzI2oBp5Cqvqmsj
quF2rfCMXVl6ymc2EAhEDj9ZQ1lA6nlFZuK5zsuh2NZiZMsMUG+Jc3I4W6Rt5bCgIP0Y4sNviuVQ
jia821JZB2oWHRKtnx4aKwY5C1huN6iWt3bbsNm4A4qxmhIML20yAx/bPNzrcTe8jG6sLTgA5ugw
0DtVCU8UBPDMLBpQKal4YvwuEIH8VeV8FB8Ur4JHDwvoQhqUeG6cbsleBK9JrHHbSAI0ceYqefZA
70S+igeD/5LhzHTNglhiTPBru2z011KZNcSbxLvicKuPJtElaEMpgnzJMNyweLuoWrIjctfV72XB
5v5qqBoowwB22a0d7ICplHcNkdv3RUpiSqRPYLf/mWJGVY/dMHz9bJqAdO5UA4P25zL4SRG24cl4
m9oAplymU5evNB8h5JpgnHMy6cYXUPxVoLZfCksPLi4wz4VsVhMdBQ3TftWgWuLvdzdIsBM3lWBQ
XCn6HK6s5vs6qT1l1cU1Z6QiNzeT0LKrmwT5rciQOkEYGgS2TSjKpSCycqsa6LBZTTdes0DYZN9o
zjuI5k1pBsWPom9fi1obXkxH7deKHjcnFN76U9EW1arXu/ZJVJm/wkUe7Rotml6wLxBGE9QkX/Ta
+BK63btCrAlpgtTUwGJ/k/WPZt6aTyqxU/x5p5ccZZ67cPIe5KBq/sqQ86AtnAjSsp53W0Udkk1l
wu8j92V4NoR3UnjufrVdOJjGQHBOFKE6SUomXLqhb79WIyl0hZO69wNksWOvEQcwEqn9tcL4ZnhO
+QXyfroLnCDaNq3Vvs0uIzkAlV4YuGMuDrXQ9Uc9ql467K7bAFvArp7Br62naU9zxNEmqZ3ogOgv
SZDArJaIfekfg/Kz0pXxOwGl3P3IF38IPSfaGWVk7NzGV+/bALY34LHpO/FDALSUb3XgpsTdNPpd
4CBb3QgHyVlCHfKiiY/eTJCWhT9O6onYn2wzzqEVn223KxfItNvyhbr1WPPAUOMjdgyTRuf3Onw2
NkKoyKtVZT4cgsnBtPjvS1mXhW6aw0EljeR/DlJbRcXtHPTDwYorViGAMSRGCFSCSpCZEWniEtSR
dV/Wg7iLva+xaSCrnmZhfgpG/0H2OV5r3YelUHd1TkxqT0pBvEys0FyLwtbwYc31AMrskltzAfaN
4Z4J47F0t1kF5W8sdW031bikSWZ32AdreHyaifhvBCxFd9c0EWH/an+RNYC33V1pu1iY80RfyzZZ
zDwFtAq0C0ImLCXbWl9/zTSlPdxGWK96FhywUEywRAW5WwWxFmjHzPGPle7c472Pr6nqITITuveZ
UTn3eWa1BzS1o4WsBs6gX1FTxIQn3Olro/WHQSfSRfGSadcqprlh06G+EYAI/lTZN4Nyj+VJ3A9O
lRxcS/cWgR/8NMtk3vLNGtbWo12xN2nxmy0GCMrPehKnq8avGl4/RQiAKMGz07BhcRxS1tWsdo9d
qDZ4bAtx9We5AhCx42PXESU4mkr2GgTINjsOoDrbhi5Anvd96TfJByp+wUJkJsIePUi1xG10xCBi
QjMckT2Bi0ULq4ud+w7D33ocCD8kbVzbtFVDNgaBBzs7142jYNO7DwQfo6vO9wjVbnfm1Cdn0r+5
FdlDckVqkccip4D7cRYzqYJyekTeTMU8giDb4LgW7JVBe0U/ISHjkB+1A8i2DZ3qu6mO+zKfIfy+
RcZwNyFxkIXjwhaa8zzZyONGXc2hOqjJkNaTldcE9SsRSChDGAXwYcOpX8t0wVkoeB1VuziBEkmX
clTqkPNtpC6yI/MkkC8rN83BouqNuFiNX/ObtmukUCvlxQ09kiI9rBOFLh6tQFmq4ym0LiItIzRr
hvygI6H0zSjz75ZqxW+qRvhiFLvoymo2ftc0nQiUtUFdZEF9kXI9OtB+x3ar0liofSOu7pxGJjNp
ZcYtsZgCHL54cOd0XNnUJwF0llToB89Ny8eJ3MUDItNiUdWJ2A3ExG2QR1KvSRtF8Cu0i6wRKUtg
ylxALmy3CXxinpCBGa8ro9cXSpnZD+BY9MU42P676KorKhBusOBRa89AW171HOUJmSNVHm1yo+BJ
2RuJQnBUiqarHjskZrTOGTOVMa0CEq7YJ3anW7USvr5pLYBMLm5p/gxxvHETTVUPatKgswVmdJHq
fnWWRTY7b2o++eHWmOQ76DXmSXaqmQl9BBvZurIQ80hdokJaM4gvqZFtbAX0/UgcGD/jwryLhWfc
hYWoLiQYQnX9p6mZr1oIk/4wOsfP9iFRzKXdiHKjRUkAJxrBzt1tOe6IxO6M1m0puTCSo92pqfuf
WjPB1h/C4kd2aXq3/aEkVrcw3Wp8dOvJ439q9gdOtt6qb4sPdgA2Khq4kIWah3jCSLGT1c+OWxXn
VeI1+flf7YPZqasYrvZKDvssigIThpnfyRbTzUp3NYxat9RNL18P/kHVA/Egi9Dlo/V1oe5lFVK5
BvEXEs/QiAeFb+EDmMt8G7gu6vLzLNkGTZPsdS32DnJc35L4kkz+5jZhHlboYb5pJn9cyVl9bYqH
ulZfkCQtTrJpcNGaFU18kZOI3StQGwl3JR6Ki9ZjiBs1lCuNuscYC5afu6f+pgRZsDFtIzhgVtYe
tAm8qxwxOM0H1i31sVHdel9bTb/xW7SC1SLeN0VpGYi86P6lasn37zzrBJUEhCtaAivLnCFVSBOu
wMDWe+yW7qvNwyUqHfMljLT41BODtix92301woZboVrHnLIL68XykT/J3HDZFkTMa5qb7JvM0E7E
p0XbOI77a9G25RraqPqAtd5emk0Tv1RVpMGXyeDS2+O7giDEt0bE+zIxDJ5t7riN/Mknr4SiC7k5
e/moc7rBGm/7gPXT8c23UnfZTt50rBLhPEepvQ7LiXb4K1ttgptq5cbwlutYpQVYVx9LBCrkBi6Q
efpYEBYWlkN57cqpvvfD/qucXrq6vcossOw63uskys4Ym4295xFq3pWDuBiOk69D1HafrEqzSGHN
o6+NjXq0PPLU/T4Svf0TyMGzZSfFW1QU1VJtNP0hH8ZgI1fsOXrcVnTgtl6UrEd8arCLp2oYLEL7
teirFYqznugcolgxJ6riu4bHa/w2a88Yeui+2ZHB36O3jZORheZj2BOG0afOW28QyqJAH9ibUKQf
1SDlFAmgYCrVHEGv/BZFF+Rmd+TO0S1lFB1Rrd1yzD98t4oQoPLdZa3V+i7wqPYiBZbU96gmY68h
hro1t5GCRLjsHRJOaCEh2UvZa1QktTukFqLtZx0VT3dXMIuDjzRc8/DXPqpOaxHtytSTFTXpdVTM
fE5VG57mCLOy0Pd1Y4/PnPXLQ6DH4VoGlv3dHs3tMhDt7/aS/cJ/tcvxylDWeCQza6emcbDJPC1E
gt6In0NhKNsugX/g+HHy3OtKebB1xC9lb6GlCueOkSfS3Ot5OmrqQ3qetNmJ0zYfMtzDVER66Hsw
BZ/RH7INfyfu+N/RH8pgpgfZJgNEZEdj4RdoCA51DEDHHgptZ3cycCMrsf5WudzZG91G8qR8a1G8
fqlngD5GQAhn89D0h5VsuoKoRmkpMMfOvMgrfb4C6H8dlCk9yKbP9iK3223/e5bswCH+a6rfWn/M
0sPpez015k7XtPjaZYmzKkj3WVkllHXZJouA1IadXnqoWpHEc21q0bHBJfePPC9zKaZE8D/8PQV1
sK1Xde7xNk6u5fskTbZz4sofjYrq2ytnIt6hs5pIWQmzqHc1oNtF6jUhgpvzKyS8glxbrnObPb+C
WQpnlfkadiej8+7tSSPTThvq757xoyzi4cMqc2PJx5BdcS1bhxCBsI2O3O411BILjbTGWSuZx8lS
E/mLrQqycyq92w1zNbdq0MuJWx9kLzAHQShT2J9GNcpfrC579+LevpDTnb+YMUd5flWHNuRro6a8
ajOp5RsxfOCNQjO+xIqXPZI5dJXtllsURGiQNDyhqPTm9OVq9Oz8Bdl381j20a/pfgZiLIKifjHs
9D+nBwS1vNlTcZsOhN08Bo6nL53MIBrDiPxl4mHtSYyRs4DbxV+a7tUDavTc1o1yF6Q40jM3/tIZ
oXvAxNOiaVMmXwZOrRvVaYiW4m+y8BS72eqjj8KcUYeXoUWdfYAPvWtGJJKUYBSrNiytlymyf5Yp
6hRVek9qMlvsOQmDfI1FbBcX1zCHk1TalXq8cxPfd+Q4rH8ken831RWahX0W+4Sw1t2+TquHGDq1
uiUnoP2jinZMt0cq6qHq1OISJjUZhr6XrQzThIA4F1nWvafgUvajqBAOHNs4u2oQx5ex43QbWZXj
1LkjG3WciLWR3xaoh3rlGSlReMIYnwYfK0JsNK8oEFZ4yEdrRTTSbFAAuA2TOz0PPNRerDZdJFbS
vpqGrR78wVWWclYQ6N0ys5CJlr3q6wje7xVDS3TKUpTUyPFu2b3H2Wps/PLQRKq9wqwZbkTKExzG
gLDJY+QE5pi3ywJQd0NA7on4IawkAu9/EjbZ3pgxOSv23u6i7Wue7zDKllgf42e3TYjMQiv1R9YQ
qefb32PCEDAbO9OjkSNDOwxmcDQt8tlARURrxSHn3qoL9IomzM140+EjWh89d2FcgwFoS2QTtoNf
Ontyt+1LE3nVyhtT/bXWrat8ITMKdwm5kEjD8SAt1YlQg8KPr/LKbqrvihI6OAL/aq/q1kPAHnXx
DNPnblA4cArVEidhN/1JXnV5/OvK6S3lqEaEijPgs/lfQ1FH72+9nZi5KnaJYTLBbZZ0YbbzkLK6
uc16/kDnSo9fZWc5h4sU0WJM3fRJOr8cxfzKVik/yy70A/KVjr7FVnayBUlva1WRpxyyAXdymOjB
HSJ21gqhJkKbIrLZZZs/X2F3XyuqjrsYlcJbe+XrzU7gvV3IEZ8T0gi0lOcMFVGa/ywSZbwVNwLy
M7+MbJezEuGaKy9Bjlx2/LE6L2heo1gt7zlKdM9N7p6jURAJMtdcLXtW1Mi7yJrTFN/9bGZyjJl4
dlB0R2uynE7WXC2JZ15UptsTOsFMFWjNUg88ceiaSTwnIhyXGTp5ezkXizfSkrE57eTcQeWGPfah
ub29Bw3CiC9QTZBzXZxcm85Q043s7RPfIvRx1terkOCsMxsJRdGXL74d7yZVd95tU7FXKcEPJA+F
5RP5g3e3dqgcq4Tz/Ekd8vbBNfWvsl2uE40NdE6vne7snNxr0U7u+9CZGnfbtr6GUeJdbN2yMUNo
MATbbFg1A7KSlRv2d2Rh9nfKnJ5f85icVI+Qs9/tlm6FKxyXFjs0RsiOwNIQq8ghsMxNQakqHmDX
8ZojVnKUbZmZxAvumNaq2rcxwd8au/h15enjPsGx+dQX031b9+gEtdgCR6cRT7ZDMiIKAad+rt2a
QmgmNcxZWYvJV0PLPO2Psjr6cb4O0nDc+AkxiG7X2ZtcZu6ood8tyvkS8fiNWYtw3sLQ1s3ZPRpx
veWqjUOCcOY4XG1Ktpk3HfLSUd5abqlWxo6co/UOyCjfLiIi39rM2yGiVjzzkGiOEGJnhV3aYQR9
G1G9UbVHq8+LcDXehVWlHSO22UeDPBm3w0Kuc9NeWP1QP+RK7u3CMR62Q5yOT5k+fMP0b3+Lbe4j
8BK+FKWZblwiLw4Y06M7ELjgZOzE/ubmD7Y6dB+tjsSv49vpxdMICmgaol4VJzOPsBGahc++h9sc
VVn4SW8eZ8MM4f5z4x+Xnmw1uirb4B+G+Tj3t5aWLL35qMn2fokggX/Cfm26q95Ro1WkKM6qy1rn
goJ3x5kn5tcSltVOGIZDfA0dgdUQMCqsgSRFbtY72YhHy711W2FIsolni8UAqWvVafBOVMOeHtDO
tbazsBQSXmObcTcefiDuUiPTEE8PgceBE8jKRdbkBLyH6mqYj6qqUnYZG9tuWaVNfSeH+DzD9lOh
2QsDGvCDNReBDnwjyBNvL6uGCNJLqO7IeL4j5R6zfv1iQV8IFiTOP6i85bcwSBLkkqLiUSV3Za1m
SAyUUFn2jj+Fe05LwSX1IvSQsL08hkGlLPjht++iSn+tqOMD+WfFBm7W1ptydY1UqP7/ODuPJbmR
bE2/yrVeD2ygHOLa3FmElhmpBTcwspgFrTWefj54sCvJrDaW2dTCyxUQzAgI93N+sTO1GE2LqvJe
EWJ+ryyjug1gEmD36D7L7tFQCa+kk7t15lmFbWyFHmqP7LYnTN91wW9Nf4c+7moAy33Amap+zdKV
/H+YnPrBMtjyQqez8wIudjL83MTdUlmQhLKW6ThhtNSb1SlSIJxuxrnazVZAsqi10sY7hDkFAijN
QnZ+zDFQ7t2KIlWXYUbYUToDa/q4yxoSVRH35EKA0Xwa7UQnDzTBA/Zzf91XjfPcWPMVlL9gLObe
+H3457UFaHNXs9pbBWabv4xl2vBo9bK97ynhyvG8bqOU4K51F6eutONN5fXdlks2f80QPWnnwK0J
BWYVFzH2nwjR3gnfjhdYm01fW5CkvMHS5E6P44T0qQ9b8S+pRlmTgotXVcbrCBttVrne5mNeF/Xp
MrRSY5nhzde3WX87zkVSOsTR/eK9TdEAkS3Zb/ghLNJyZC2K/vJ1mptU5aUQr3LWR3czssARep7u
PgbKggBWZANglGeTn1ernQbe1cjir0Xvr00eDTdJPeBz1Y7hfQaWZ6lboFDHCgBDH+TlF01rnjG9
DN8zg2yo3vLUdbVt1moFW0DTP+hOjamUIt6NMTBe3XIMiOCkw6Pex8MqK0rztkMCZqPXUX1udRgl
em/OhM6+W33g5btgaJdO4ULRI2FGhqUP6rMcruGD4gzTv9dsELcl4WCkePIYm7j8bmotfHQ0YFyZ
UhB7j3XM3zCa5NcOm0MLHu8VZp6cHhFn2cddHSyrus93PKWQXawjcxXMD1xZNE1UBNd2LKqsWhg1
TPJ//df//r//54/hv/33/JZQip9n/5W16W0eZk39P/8y1X/9V3Ht3n+naWusNh3kJB3H1HTHtnXG
//h6HwI6/J9/af9rLFDdIATYfGtQaAG7ld8VY9Xd9Ur+JM3HjQzsSjYJayOtzKNOfZazWLUmbNpY
efpa9l7M3AxZiE5r8Y6J34GAVXf9XBRR3B7+miXmHflfXapvmai/qu2y8KPhOUEfYfIIS8sWGFRI
D+Fz0CTtfTY5kEaZ4ytefRMJk9337e+/DMv+25dha46uu4aj6ZpjqM6vX4YOuG7q2JJ8m6q62Whm
m25M1iB7wmXJU9TnF8eM1K+ZkxLIb0VI3DSILoGbKAs5UDjmExqu3gO01ujQpe64jocSO7eqecDk
EmvEKQnuuyZK9tdmMIeoZZxaJfC3bZUIg5MgaeH6/TUiY9kjuuFxjyXWR2Rb1nTFsM8fx8qjPk76
02SOl58rZ3z0ewOwSSTqoKwBGTgW2egfbRjN+bUdGNgl8m1t5ag1T/mYhxBbcD3ClUd8DCdRmllL
zM39f7pajc8/kGHoqma6mmqYGoQ889cfaKi8tPF7W3wdPG9tzLLY2lywkWpZxVETaBV5QA3+3Vk6
Q7CqyHb81CdntyT7j3GumJDH56NlW9aCAZVgdUqJJU4GSlFNuyGYkbAisOKbKkiSa9ENWYT8ueyA
Jauq6CowS7b9ygUk7ndHeYzsv04hI/yEPImPQEKtqYtcZNATDHxLf38hy7v2l7vasGzDdYTluJpu
OtanC1mUEWaVilV8VcwoW9os8rd5WWAVR176rRMIEiFT9Jw7TnskPAAdde53IoSv1EJMl2RSvFtf
mN/7whqxHeR1xF1bH4Q+qC9RWSxkf+AZ4Y7NbbGRTS3D8Y2E3CObMONkBkN1PW2pFTxfGzW9mUSQ
bhJd69HRTsKN7vjOLsti+6VHrSKeMU6f+lN/aRZt/sUfY2fd4/OwT5DRegnV/IoXi5Ceu/ZjTtu+
JIQHJG7r0/yMfon/ckMlgpZ7DCsnf5jDzKsiC82NbCpjk18gGe1iti8FOpo6hL2gy/dRmxcP+J0S
MGvq93FUtPXvfy3nb48dg0gzcU3B7yV0olK/XtVVWaO1LYzgaxe0GHtq+ctk1d5dlJb2TZ9X/aIR
bf82tAHpIBy9IZ852hOSBxscTvs30Q3J1mn1cCvMtFnXAYlLg3ThUZsLh0DpUTZlTfYFQif0hkFz
pMfZLY8VGPoqt02JteUt2k+4/w2pWPSlWpw8bexPBdrnT80oLkEVTRc0JvInVxfvhK+as2wF856z
KYL6KJtpG/bLyrX7fTUfWfq8ef3JsLdyNAQGuDbSqt74rp4eghlBAKSlPXUzPNyapYDbZVP39QkQ
BsgZ2SPHPmaVvY4qrFO8+lmNcEgb9d89IE9zuDbVLcKdbFXvGxQmd3FUszZOVFakscpUI+7mqXXj
72wPrk3tjvbZRplnwuQwt895Zd5UOXbV5TwgR2W/1lj2P/zw8of9+TbV2XIKTbUN1bSFpn1+3/Qo
i3a96xtfRt2vVrlVAJASSn8tYi54yOXuc15F1oY3d3S2Sse6Syd0FG30smSLtEZyEZ0JuocVzewR
0q1zzwwXWU2adOxRppEF0h/ZjWP7pOEbU+GZj4Wsg4gIK+fhpuPNs//9RW1+flTrwlC5nA0VYpNh
GJr160Udm6J0DC3Svtia94K5cn5ueMr8VAw9YkvQV7RlDDFnkaIVeiYJ2K/MzHNvy1TPNzGrNXwx
kJQTWe4dSie0DioZ0V2XTNPZ64ZqU+C0eQuboF/0xtgci1AjtGIW9Q4MHUnfZFo7XurtTeAYB1kr
1Ki71rK/av9p9KPvYx5x0nj5++/pbze/LlxLdzTTMYTLWuzzK62JnCl3WD59idL0PcsuRFu88xBF
1k04p2ZlulXoabxCwEKsPvpkLW4d/aThl3I9oERyYCGr0TRjwoxy3MgTyMlyAGGCeTHrHUdyEOMP
5F4HYbQMxgDqvNNj7D6j+WRVHepZeWNMMFPqetJI8H908rNA/fX6Ykta+txnY3x8vk4hiX9tGvMU
Hwr9AunAEVW/Orut6vRRd4R5kN4RGEtmt74qmp1AExE8PU1ZyLl5Gl/npsA3nYUog3bnK8Omj/Qa
9pbTaot2KM8AH50vgZrgNuyArWDBa7NWFK9m47tfrN5ulgBRIYtrvXNbJWjr6fMA2hHs7vMgu5Ao
9S/F5KGhNg9kI55RjTfi7SqC/NwO6rzaZyCaihcTfMvvf35b3ge/PAMs1jQuOCXbdsCUGJ8X4CiQ
JRrShF+sASBgWYfsZRCLXkdKbz+Xptev4ARbu2BuKj2QPNVosrMc5dWNGSOb/LEQ4jGDJya7R4tU
OC+3b4i72c+tRjrPyU11KQddHVV9j1uFYh518rug7x8xmyhvRCnss/BDfdkilPkN1CIAeWN8neoC
EAci+Pss9IvHSqle5IROyeqF1Y7NHepd8THwp2SdeIPytQkXckKuZ+6qcIPx6BWZi+2vx6t/PjX2
SI+5O1qPrGKM3WAomMtIHo2TWuzi/J7fF9WKrapF9R1+2fUdaO4ffVVmVneygPn+c5+c/HGsEnX1
dd5Hnx4hfMGa4pdzfT5/aZPkzZqFTjLkwbbVmwCI71ti4BYRlzgq57Viv/YRMsC1/dY1UCKSTq0Q
3/CsN7vE3RUGyhOwJ9KE6MWjWUM/bBmQpnVm3XbZgIRpAtPHdct9VxDHhfedcJsYPu6fsDcj2BDV
2B9ZePTBs5s3D45OKlPP62cXvOd5MhvnAXSCse5dtHpCzCUfRr/qcC3CxiKCibxk4QJgcGgvci6m
zWRfKsWDhMRcXyO2WeVTspCj1yJvlqYbTXeJ6J2TGDRjq//Fe5f09U9s9g/OPL6o0xZnzduPLnnA
p+M/NT+droWgsSqFbi3ksZI1/3G+FAeZg1rgUJHbzbrrc+NWFFpDvIqPNebaMPfJUbVw9Wvt9/Ny
JGA3rkrI1Jshi5ZEL8qqn3tPRov/umwRatBOrgQ8yrYzz5a1YvDJNTIvJuQ3GWBaJ9ZigOLU6E4W
udfATfXCdDknR699jTCnvZ3N6K95XjsXatMCV471y8ehkd0qN/rULvto1NeIVTyZjjve2epUL7W+
q7eyKYsh09pF3znpvmuK6U72aSloLwUMu2zJ/mJ08QApxvNHF0bNyCG30W1miOZWZO+eRuS/TjCo
MItifMWl5Z3wsX/rKpp5P2jBTTPaw6soLYPkKGIcCN7/PKuPedLAlLkZ0wKYJQQQXJKNtMSN/MZD
qebeVZXhofajeNURAd763TQ86OVonGY6ieN2WUkYAEsP0pYAP5jb5YoDtpiXkxY/6LwjkFke77wZ
aIZVc7u2tF5fy+boxuFdNpZL2brOGEttafo6tsz1vJP3EVRHp8WuNoZnGsdQ71j99dkO1y97J0yr
r/dyQBZJD4pn4wpjlibpq4WcLUcaWz0HSVHeay5aqCU4snNsO9qN15JfBhNUfkvQk0lR6XrJ0zTb
Zshj7YSaF084udzJCV9C3bcPgV0rIeJCwHTdxjwPjjNc8mgcLjCa0huwnYvrDI2VzFGJzdPHDDnN
LzJMcawGoJmpOiyWKwfQdIDT7CCG+TtLqqOGh08TpDQTq/H2WdYba8i3JUJpNeTEwUu/GeghlLE1
fMd3ApwYDmn33eSjdpA21s6L1JFnr2NfpyTcc65l/2GRI5Bg2dssS8c97+MUAvJLC3Afz6UBPac6
/1G4c/Ojr0hNfsaZN7MBsOAuAkLzrzgvLSURNK1sZJRUcDVRmduXQOW1LAmg05jc22mpn4qeb3kq
egQ8EeH6MjkzAl1ThptUhY9sog2vm2xSAfIti0YrvwADJ5kcuDnQ6LZ9g2llJVn5ZQKzufXqqdjK
ZqIfisEj2z+M5W4azXojD0bha5lDW3jpFcD7pRePa9kfYKjdRJp4Kia1OyS9KVbyNFpl36hJFT96
WQ8TtEVGLBGWCfnDG95MXCkXpS39JqbxDl/eL7Jfw+t+BVxP6lQPr/FwDObpOqDnnYv/0lrOKlRx
MWuLCD6AtrNhFQoCbP3wNooGRme5iLHPWfaxI54stbUXQ1NPr41fx5h3hONXEfnQECv9uxFlOwCA
Ppga5c8cqku06KNLyY49WJC12PR5Wr3HfnqnDJ1xN/lhBgFODLcZKMgl+FdvE8f6LNWotN5u1Juc
td4Q1GsvShYVclgXVyiZtzA0CB8VX+kmznxEj6M3PVBddlhlpZy9XlPOg42sS6yXR9n10S9rau/1
/FEsOD8NmIGhrCc+bFth6kwCIb44SYgKg6l4T2NmJADUXOXWzQv/jh2OszBA5BJYp8/y++xG6MEd
EedTpBr90Rg086I2vrgg/x7PKjtr2SWLlLwpqvtDeyCybO6NliWDq2rBUx+DnyKTGZMUbMMniNf2
Je5KnlcMWl48PPjGe16G4VOh6tUKFwUsLNyhOQ9zUegRbN2s2qle1pxVx6aYa3JQTitNo1gKOBlr
2fdpXpkMuJhZj2CwtVOlq9Oxd9MSP4Q6epwGsho+ubT3EBn0xvTeOxHgKo6SCOFzf1r7AACuB8HH
KDdRoi0EyLejPQv9aRAMOvTHjG6nmM3ttYlIsHkaa8j+C3ttQp94ajL0qKuC2yQSafVUwvtY4/MS
bB3fKp8yA3Uynuo24v809dLEF87J0TCbm6Ft27sAadClbDptVx5YYEbXJgJZ7hGaCenkeXI6WepZ
L/zvif7oxZP6FWTfHxGIm7ehLr2FXwn7Man0epU7VnAHmSPfRP2gngelHHbRNKqHZORHSqwCxjz2
DEtL1dtbCFMg9/lvb2ljcwPHQqz8atTYZHffNS3o/+TWUKok+TNiZbeIUbp+LjHIXlcFiK8/nUxP
V7GVcAeokeWe+lLf4ZrFDVCY1nNWZsah8Mbxdm6VTcE35QfZE6CuZKFoxoQmnZo+2b4Jws1XqoMc
dbUMCS1kikE4Mqp3Q49okTttZJMkQLTtCeitpzFLn5AXMRdpq8QnN6+Di65rf/Iw7F7CIM13BbDp
tYXO2Iufuxphv0KFZM+o2wUnPWjy+ybjCSJ8dArmbrs0qyPkNPlA7V4a5AvXxVCrWznKxYJocVIl
pNs5Zd+vKrLOzyaqSBe7N3/6XDge6VoeY7TDRsdtC7xWfY+BTA7SrMSBJbbCGx/lrJVTpfUL6rcv
AM25PqN+SQLD/eZMHnn3+SABlHg7BALn1/mgwCHxbuBS+TIFyfUgy+mXTlU43/w+hW9sR/W9P39S
qgc/fxKYhvolq/wXS/GV97TsfvokSFq7SbEWPEsFoJ85tyIzLrKo0mbzD5u8OdaRy9zLNcmi26Zu
qhaBM/LJf4/ztJlXBIoKPNaOAgMdtzY+6lWmP6d69Db5UX1Bx0l/DowYQFJdPQ4lS59+9FZyEptx
XCpBzl0PCZrxEJkkiWVzxr9sERUy+OE4hTMo/QqqubGTZ0Txi6RZEXcnOTqG0SXGUeBWY1d+IPoT
3uS5l+2CBNlsVmvwuMUUnnw3yRdBxJYyDwfIQumA0UliPcoZ/vCChE/3IMcDVOT57OZGtkKNV1E6
qslhdINnp3Yt+O8Gu3HV2nqVocy4EOcEVQi099yslSzaxXEUkT6m6SblgFqaa+9k02wsiD5Fox8D
Z3zgQfysO1Z2b8dddh+z5QBYo/kEc7kXln7EzRtm6VGOkgBsz7//BTXjb+Es2zRcVxXEaixA3+JT
OCuyeZqUtdOzwxvGLQHCySBJMvFg9FK0Thq8UaNzK1TzaFUZFxV/K7wJHLdzaxS3XvZNV53ovqjy
+L7Ek3TvxKJZaEMET9BFGk5FZ3Jbq6GyHvOie1U7XsxtajQXv3YgzxfTPlH07nXq+mk3CVA5AVo/
r6UBkXoiBHZjmRgeAPe7Hg7at9k7NbdOP5+taCE8uY5VnnvU5p9H0Hby8LqY8kNBsgo/FaaVk5ag
7Z9WpxQw0Yvz4zNdt46PjpuZSznLF+gzaTwdj/IcSFx4NhB7xYmG5UAk8FZHMOi2QEvb5/F289Hl
zk6hxoAGj+yThYezwsZELPF6KOqc2sksrRcVT8STj13WLjdS5Hvm2kfff6r9fp4duT/O5/5V+3SW
OHTFFiRc0/nqXd0p3jYKwnDJBm2ad2nTnZYGyUa0Xb766PO1dlp1rWas5WFyoDP1cmmmdrf96LOF
g/7NqJcb0U/fgfWhdlZrgjvPV/fCIIw1iR7h0Tp07pHzzZdWFrRveicegQME8KGUNR3g0VWnvDHK
rv7y++tb/5wGNgz2CKTVLEiFhG3l+E9p4MxikxPqTfCG7kAYHyx7VxvZI3j95t1y2q0Ya+2L6jti
Gei2cSmRSN5XwWRt4W7mpxwx40UODmRBwpyLfC4UVJpXVgywRzb1urn5/T/Z+Jw1MWxX2AbBTctw
TMcUnwJnlqb6YUBW6ss0DqvInWoysRRmUmDhadvNjm1yvOhV70efOtg4tmJPtNBTs3uzs/oIUwP0
oAZinjQCWPg07d984JeLVKTquUcC5kEZ04uVqv1bUfED6TgE7NJgBQuu8DP9PDYVoc3BxC41T3jJ
W66j4YLFiKzJQk40sqbHhiTM/yEjajifHkz84Y5toYlp2SZZUfKMv8bZIUWqSZLNatIWD0yRlPmJ
/Iw/+7JSteci1f385BVQCAlg7z/1y6ac8TFX9iUiR3ovMbFumk/yad5H8+PY3AWHDUg9QuLP7O8N
tGqPgXDfwIESA6nNEb1t2xcbx6wZnadA7FkOECFvZZfpFcOeJ+mE1CCD8iS9iitH7YTmDnWh4V4t
yh5u9K2Ick6pdFybftVCwp8PkCdRvDJYpIXmH+VJIAyMNzFOQHJQ1G289orelIkSDOejjiVn0x3j
uZC1pjbzBaqZ7frTQJYivbuQEy1ulaWuoQtYtYWNOlI8LQMj7B7txBpv+ELu27RDrGUuyuENAHz8
cB23CI2ySK5PcgzpZD3LmlOeYGFglQ3SfH6gIcFtqKdEK3/UZJ8s4nn002TZJ0frxrT3wkdsoJ/8
4qi6LcGHMbkTWlEQF/93IQcnB/3iTW6OxVG2P4bVCIVKkgYDSVoX+0RlUjbG/ObV5kL1pn2ktemN
M7+H1VrgON5kl/76GgbzuMF7r0WyeB6dzRlQVMvIJLrZQZ6kK1P1TrQbOSZnhelU7RHRG1mozO/y
//SpWoehsWf++NQoHdSlM4jskKfThCAiflsJCkpvtZsAitIK9wIPx7nIZq+PypveE8U34NOeukHP
LmnWfMUu0rhBJNi8kTXLM9kBInpulYXJNnHyjYUciNjnowpel2vZ/CjkERUyfR9dKsmHRavFsN6b
XjmbWoO2jp45m0C1lLPs+ygCyw+WfhEmB6LH8RFJFgyd5posasUb84WskrVKNkjdXaI2SE6RnyFo
4hTZ2uFnWFVRUa1TWNOQhJH3JMg1wGNo//TLHDp032UPdTO7HI+6ur4267a9c3GB0A3Ty5ciqwi9
lEWHvRCTA7dvb7JoOhH8Sc4+OTxU7ISz8BrTeBkG3Vq3op62spnj9bQwpzG+lEHtP1esWDQ3MV+S
aezgn/1ylNXdpmCeWW42EXEBvf7G3XwYwdC8eFZebfOe7U+eBwUCZeG9nIBwz7iwA8+6HUK3O4oi
RxFycItv2fUETqE4q8yEgYZOhH7bjua0kAd6XnFHpKR56jy/QCwAfcA4A4wYOvpBThAlEqMKQZfO
wR6vWMapZ3aPvcum1UNyh51ztZkx1V+HFTpY8dcxho/AktnYeaFuPpu1tpXDkRMDzrPYr6R9Za2d
QAyHGSsGjB8lISVQjqUUEBrUVWajhSJxtn4R74O6SKFZuc1xyP0f+Ft96L6TTyjusLQZb6qyJD0F
0umtNqe1FjbKBfrseD/iv01cS2l2caYP9zqiWXeteZJjsqfS7GKbNIG1lE1iF3emaVoHLLKCfR0a
xiZWtfx1zOqN/C6soe2WQTPVN2lSksIbhbh+vehqrrIsz940g5sakwV1PwRD+SDw75BHZlqMok0h
gJjWLlIapu+u3WEMvgC9vf4QuodmUu8guWYgvX5RkzJbWhU8V6VDwSwzkaqrS2gPcJVK91oZZQVj
iGvlr6FR/f+Z8/eP4DxZ3VbzsuDjIxRfF//wWtb//lbGaMRQwZKZtmG5n9/KQviNm1rt8ISTt3OJ
k/aCGnv5prXYnXVQ7reymcHCtiqdgFlFZnDZt4Qgx37l5b7SxXw9drHM0DeC86FEIBz/XVNM22WV
MUZbWbuOltY/pCZhnf+6bZ1XVqQlLRu/QyBExuc9D3uHuiw0Eye1qkdHDRFFtTK0nW2irSZrH33u
f+iT89z8ggncYlRSslJIACT7kOD0oZtKIo+J6x06vdiP2RQZW/yX7c3Y8ua5tjEbwKM6geI+JG9d
2yQro67sQ+miDyfqh8hWElZlVrYPgzDl8UwzGrvvmGlptyDTDTgc4Xc5iwhAujYcjGlks/IebSAt
L0XHYqSrncrCpiYrkQ4Kixe9Zf1RBw12XnMzLPKVb3jVo59O5h33H2u+GaAz2hhp5C4GagE7PSf2
km2AMMelJ8t7sr1hI1tj3LoXWataR0U0Bnuk2EZNFCdyJitW+oYgirf/mCyPJ0q1UedDr3PlsUnL
21h2dgMmsqFvQHoyNG/rh2rJWqUvXggB2yABiuQg/5LIde/JXJoEb8PuqWsyIrz8RRby00soggMC
Kpkt3oo0/BpEU/pHOEVvZpWbLPsHjwvUiXcmXl+P84SQ98RTKEoedb0LZG5eLl2rcg2ljzG/rDa2
9dI0+Ed8LKwqrS285cdSCsE5JLQhO2yn1kw3TjiVe9bjziNp4jvDCI2vhfBiBLB848YwguLGL2te
QvNAG0w3BTfWk6tm/t4Oq25T9jxw6ugPOU7qOVhPCQ7DZqPOUttevzZY/t8kCeuKXnOLr7obvQDa
71Bp0sWBRK6ykv1868sIt8fXWRpv27d2vbULV3kN0CKQExLsQNZ6b1QH5HKjxywkQDOfUPXNaumM
k3OGDGZc6qIjJTMPtB4JX4RJlDvdq73jlKblykqFexv1AJaRmXuuq7xGjabwnwR7g8LXxpfOtovT
WJnIYYzZ+OIi+blpQiMD+MpoWKCTp+DkcSNHKyDstpm9IJox3FSoYLMlYVYcTtN29BW0Ldpwemmi
Nl6quBkc5UG2669blHgelbpXbu0MY0D5wcCY97YbdCt5EB5ayarxHGuPQk19riKo9tM4Aeyo511T
GBlPH01sP340y8KrjoSWfm7K0bAi5CCPbWazjLD0Cemm5B5dk8S/CLxD6HfiR5VXXzfbjZbeQYOV
p6z/NiaPUDyxNmJLBROyjzPPE6/lUFcwsNEPSoKEkH1MgqbTrX2Sz0pDXqFiE2JHx2L0xEM8OffX
/sS1iLpFI6I2g3fHavpd9tcsSZZpDb8TDHpymzZFswhmqIkyor6fBo55saayv8lwscrVCJXErgVY
g9bi2s4a+3CtYj9gH2TbIxmzxUUNyQNesmgbmOdsRJWsLnFeuPaVpXUO1Uk5/ASumft87W6scTbg
YcHyFZRbF4Xfqt6/tyMvfO/6covxZB4sivRbit9rtCjaCztjgc95HEFQ9qf3evQuVuX03zBT+D5V
ufamT+aAyAt6RQNh7wWiv6gmeraNQlTCDgI+gst7SPWQR+scglxzVU6StdposP5wnHQp+5Qq50Al
4BypPAcZhHCLHNufcvjjOKfHSSbAAHndeemwcFGthToU+2vFKs0b9rgq5CRN22du1J7BbaH6I4L6
QQlYKztYqX5B+Ofi+aAVF8rKz7ruPGQwasK8Gs7+XMim76faMZhA/syDzYjSuGWk+aKrBhsAGgXB
PtDYBRZErh+xEIGbpHP6WwRxuoMf1K/abLcjC3cmhrV+esbvVznKLjnVCtD48pCtW33MtQOMpDQR
7JKoEitdH/2LnjYTZiTWiNFQYp6bSO3WWB1nj9ic6FCpDP+bMQCBqVlDL7q4WMWoNPyRD/EsqKSZ
T26IlpU8U+VrP86Uz357hqXoW0upxJnQVi7C4OzMjYRl6DntpwSdnr4MN7WtzDLXjNiJGUErwW5t
CRKSqEnU7Kikp2GuRVqZnvyianY5hlLXWvBX36fR3K/7tQozE3SAenCJjQJyn6uBpaoHRVDIpiyE
4WTW+joJoSqho5vOVCe2tGWuFeFth5Ja4hjJC5Af/eCYbb3SLZhr0J8RegmIDgjDTG+dxMBWbx5A
3qZY9W7rHEo/cJ+rpF0mljkgeQ/xPOu7cSOb4L72GAOJR6waItLFLR+DmGqLPR9fNavvPKy9L3jw
hss0n/VmFKPaZEmYnVBZBMuMiuK2nPzuTnOncRkEkBHVhOSDMUeY/DnW1PShuXey6uWjS9acsjdX
4WxOpeLfoMWpc8Jg1mHTj4gqwkFiqc9N2SeLqWDlsoBCguOXg9YSAhB3FQGwpUY+DF3EAmasbE9z
e6h9UEyyzVv8320/rV5MNUPCJVNfVfDDaaVmf7JBRIMtE9+cAqBBEJvWPVhhaxM4RXi07NQ/t86c
cFKa6qnNM8jMCDW+t9+SJM7/zHQwpFWlO08Kjz2AA0lz9vtKP+R2Gm+Tsi3v2XXC2E7L5FuHf5o8
SuuKiz/ytAK45y15tG5/H/nTxa/RSrKEpmvrKmFhVwhD5XL6NeZFjDLoHLXw/hD5zGadDP+YEuvz
1fJPvfbrb2k8rV8FTuV/RPjlLuPwPOo4HWk1LDFFaCHGh8MeYwscnErPYEWW34RRVe9bd2XYRbhN
izy4D7L7JG4uueGbB1UR+K1bsC2LvEiWYdeCgDFVf82uyVzl6oiIy5CoPDo4HYQoJNs27YtmKuaq
GZHjIW7XbOHBEk42qj1R1QCVcu1gzeAbW8VBDX3QV11DKyUzXqN3kLPG7ZQ/4S3kgvRBkFInv4kR
iJOdVM3TtmnVPinuhO+ETwIT6qTYkU1Nl32N64cdPRD0QKRV7+uLGDFW8TpYbyGioEdFtUm5I3i3
yLDd26QgU1e9h92IEyRLT2j5BkaJuum9xNhM4o/W1LN9R6hlbRMfXwp06TZEwLFKrgrW3qLde1OY
7KBWgZWZwA3FAndz6+S4HpY4Ssg/uc7J8cQCSc60XAxqOD30aIBGCmZcY8A7H7YWFHE9ttfgmJQ1
wLtiMxpoJsVBT+o+bsqVir4OQt5IAyi9/jXOUWDqrKxcZ76XLRSlxKva14v7CDQgkAL9jCapfm4a
nqVa2CKwjQ95Gg0HAMfuEUMqdGzrsluTMwweYrhJy2TQCTli0wMIsaz2yCqtkDcjmR81+wlZYri3
xcIaiBhEU/tHqpbGCfjMNz8wtnbAmskq8yhbeN1YHoiG+42fnlLDfB4iyzj4jWqvYoEaI6sWfxlp
boMVmFWTY3lkV5ee4Gamp5KH9Big4dfCyKgir3gIzOJRiCY9iJBUtWce/x9757Ukp5at61fp6Ht0
cBMTsXtfQJK2rKokraUbQqYK7z1Pfz4oaWUpl1rafd8REoWHJMk5xxzjN6Svb1E5Mf6g7T2EFl69
2MhaYX5daEb8oZbSnWIOAx4lUeMWlCPvdcB0fa07aWiCfihD/HwwRJKTPnb6vm+vO+M4A4PwFnG2
LR6N111qzddhAUBFMqmK63xNpY9poIxpx9YcdXEsq/h9kfnDtT+RlE2gQFtK7e+7Sb23GI86NMnW
ARU6ND7V8UGJ6+5mnagmQlhjleOoFNaAriA0n7SpASqnmVcl1djbASTKZjJC1JhNXAUB27qDP2Oj
fR1UlngPG8qxwvCEzb1/lDJpPEx2/2cGHfBaV0ew0RpfI1bG6BFr+EQyogfcCH5y09fwXf3ZUncj
kewmU003krQv8lB5aqTSvUzjeC3n2V3b8LnzDnwtnEfYzpPWbpK8w9c2Cz0SFvYuDcxigybmxhiD
T4aq9b9p1pQfcwa0alABNKEIwOBQFCztosRIZs0uEr3OvmaopRwRdDJO4Ec2mNTGOD6kiG2gBO87
OWQwh+Shj61qil+qamHMJSz3142srfww+F/vBtNX9PdsW6H0uRIHX1WERiDnas/r/dUmJoZU3dW4
gxZPvRUuFJqp3cy6nThGDA3cGq1nTUq+dG07XnWDPR8K3dpVskkETRJrT6QyHvFOBP7URuZWCStE
a2ekqro+/ANEknzTzOEN/hgKUIM+us46Nd11yHwLbx2M44P1QSoi31HL+DHqqgfaVNsLyiHDLiUV
u1rWPkQpLlKxjiSMbiRI0izp7rizOx4XCgddZcieEvSHLGtUNxRy706BUmMEYkJqWRZrw0i9ZjBP
AUQkRKUzJxuxmkIF7Nluo3AnovZPNZ/RbSqLt4Wl20c1UI5DJD0gPBK/T3iHHMWyP2cFSkTa1Mkn
UCL6Pg9ozgopjXfCV+tTHHj1grLtumeMxm95O+Fk1ak3DYjT1X7SXaly24LwtFGElstTW3XtdZrh
9WgERecihpg4iWxFZC2UO5SZJaoJETZozTQ///r7V/7Wx/ImLu8j6HRdNU3roo8tkGEzKxHkX3NT
Hu/62i7x7vD1waXK8NCEKkF6SY5XXd7OsirCe2HFv+HHKD8moNZ3UJioTWI7aeNxcYmNR2opN+3a
zr8CxFM/FBMIQ8wxzF6CotaaEmmIkBEH1y19nqzei/IZYwBzFxLjYQSR4A+dJMcE3EkX9RN0VXq7
Xz8m9W8/k6VYCqiD34pGDfKycKpIZjPqJAC+KkX6BVeb9gq4Q4q6ThYA64Qpv1Zz1aS+BhmxY8gS
HMJJGT1ywOCFh8LaRkL9jDBzdz1iFgg1fpJOKVzXeMrlzTD06tU8YIv269tWLnJ7PFqUV2WYlJaq
2Evx8KKxURLGXwCBzK94bGNvm4hPdjeo2HsrkKT9oDrkpgGmZG7fi9AjGX5APFb7WFjjgb4OC1N8
mOi1y+FG6kuHdKV9bMwpdWILbWbEnF2F14rY0VIeo0qRvSks9uhjyJu2CTBu6DcECNGN0WQb9OON
wxjMzYZUo7UbLJJjQ5vCM8/wS8OcYpE5TT/40phvzQE1ypDi7qkCb+lVvg8TPYj6K9OYKIBQd91K
EpZsXRE3ThVPn3OdYmAIhdBNpKnzpmA0t4WwQgZuRb9p4r6CPjjZ26DTtmEh6nttaDO4r6npjfiW
bH1dj+nCbcI7EQykw+YWgphWbWo9aF2/JNKz408w6cKm+izpuriuUgIyScK+ULEwTqvSAffCOJpI
HvmPcMvsw6BHzx2BEjSfNdgcpwMShOW+bHBApwQq7+hilSMaghGiiV9kDVtDP8YgrsdXpGjDg7EU
p3TGp7h/RThshfqhGYLRG5BwcW1D5A82qrR7u++eBFJSGVEAyrUKDLK7siG0uwWxw4BIBmh69Kcr
Wy2TfVgNCs7mejSTXshdUaXuhPXrnWZK2OpVaHkNsh3mDql+6T7K/8h1Kv4ocSvZCb8xgqlc2QTD
M2Kr2UNT6MZe75vZbcnZykK5Q+B3sXmAflfMbfObnuqCQfPyKuvQtk3y1TayQxek4E72bX6Xpv/V
qKOQ8KPPncSU7G0CZGeryFFHlbbvbwxD9Dd6oOBvFgenIkXtl7ZlO+r9Q78YLkH1e8z4Un79S1OX
H9IZ+7XeHQl0GD6KSvHe1C/InYqspnVWlfHTiDcWoua4Lg5ycc97UuDaOw171cRHpqR04pakW7ep
0jjaADh5FVIuZ3RJ4glZdS3daorRbMEokOmL2uy+kHPbk+dQ3c7L8CRPhoivP9U8PRO4IBXhh5Ym
5zcf52/tnUlxQdgADhRDNZXLsEBTh3lOxiF5GqLuFtiw8qDYwN1rEMauT0+5mbo6vWsRtwEn0buK
OsFIUyzFbQUNtqRh0to0SvFxtDoQtImpAYKM+wdzeLQL6/MUTOVjQM3/d2AR++/fgqWpVGI0zbJ1
GpIfR4yGEjVZgwL1kxQMG2VGIWsozHdtGhMqoEa3NUZ1dELJLw5wdigPAYt9QDzyzkztY64Y4rAO
pnpZu5aaEbxeflAHzE+KjvGOgty4E4CuNNuhudaU8hCTONwpVrDoAkCsQQDHPtbDLDua3+xwevgy
gRT7U0ssgCttfR1nfr0jN5w8Zn1N2ozGtO3GD7/+5i4QbOuLaOkM3ixZqGBd7Qu8zJx1AyO3JH6y
MrXx7MQI6MF9aN+Nda9FZXIyRsXw4Eo9TRK+H914lKZGnLKx9mAvoSc5hNfaKNdXIgtL5EqVP0x8
iO80SzpgQNVLrf4esi/mXpA1NqAXI6dq0t4lqYLEQBxUN3Puf+zkjjbaZ1AFz/WdD6/nVHdIy/76
s/L+/O37Bv9D0KJavKSGYly0CfWQicYK8vwpFULegKQdbmAD2/im9oF5iAgzMUNONuBk8mt7Dh70
Nnz2q1l1E1kV21S3g+t1UtikdhHIUJ1GgKyEbhV3XXJPy+sfSqv5E0fN8Uoi3Wu1mRdJ9Q3+mKMH
S8lCaDO80bm3O72ydhHv1t7WAyyKU0nH8FloN0n+Z2Qe6KdTzMmQ5UbVILc1R5QWdFdZe1cZeMdT
o9cSXTnhMQuWv+0xrydKSDpwMzn0+NKkayTvtfeDOHQ7NOCdJsiX4gdDrPmtyHJn0g0JjfqsJSGY
lLdSjux9i0ElwE67wpEYfVewNNyY6KT30pRWG0oUt+AXixt1fGzbOdoz5AzI0xuQurO8xDSyT12A
4Ko7a+8ICYF4NsNTZ3Qnu6qxZqDzQdvVoaiY3KaE0c4MoNWLEbB3skVW2RA1zpNVfkPMbp8so4hO
FLFwEE90sVdCfzxO1vQ8Rp1K1SFXjv5i0Oer+VPYVdWpIY/poAE9XpWIrvsVNmMtUk0jLftWEHVB
kSPhIaOhsaRCdbFk4PredHASOI19jUZMnL439BqLssVQUbXIuYEZghujnJpwaq71/pkCfXubEgw5
LSNapHuG3eIj/R6g/9GvyREX02crlYIrWnBstwNEWmugdU48oR1Bblw+iWUCQ9rBcK+8CvzyM1Ig
TzU88L1SiBt0OvW3eteNexNxvAGZwVs1AlI5iuxL3tXXuoHIcGsFdwO2KXdo37mNkr1FCLx4NgO6
duOG3L75IVdmw5koPZxyWb0ZhaI+TEq4m6wyuRsYYyJhM7V7miXy20M44AgRwqQFr7c3IlL/qM0R
W5RYnsdEJicQ79N10JGqmi27uQuws/lNRG/+bVRhGorQBJ2haSvgDS/a4R6jMd46vXsycANwk3Ai
isvgZVl2RxtKBHRrWRUvZLNVseYtnThQrCtMkjchPls7I5q/ZGMkdmmCfnAs0JH9SNbDdFCjsQ9J
vGSoGDnRnV9h+AUZBGUjmrjgGm6Gkxj5gJi/bziqBk06GCZrowQTaszZMF3JzcckzfcaoM+3SAQU
+EFhMY0GidjGhfKsi8E6whrZIUWvHcRIDUgd2+TPrOnTDdQxepEuZBjCtYYsEls4MeoO8gDc0CAq
TgPaNcli35Y3dffQxarizv1jRuXrMOZj7Mm5FaCplD+NFkgjY+zbXeBTUEqWV9ivo5s+7qfrxS+m
ncv6ZQzz/34QAWpWUaAvBeo9gMHai8X/fSwy/v3Pcsxf+/x4xP9eR1+oSBbP7S/32j0VN5+yp+Zy
px/OzNW/3d3mU/vphwUvb6N2uu+e6untU9Ol7Xcxo2XP/+vGfzytZ3mcyqd//fPT1yzKN1HT1tGX
9p/fNi24fEZty4jyL7mk5QrfNi8f4V//vHka/nH9NEZfip8c9vSpaf/1T4kh8htcKQwBUVk2ANES
/6H99LLJfiODqtBt2dJ1UzXYlBd1G/7rn5q5HITqA0eZNg4u/A4anOiWTcob+OAoAVAqNMlxE6p8
fwTf9Jxevruf6ztZ9o+Rj5ABreukf9AQF4qB0NPFOL6K9XQegjy+aioKPxVwJQcm3LxL0vEqtowe
f1tJrlGRtivZxS5Ag3W4WFiCgqXCVXlVKL7oGeKUmgBqV4/YxBrDywQ4AXkd1dJR6p0+ZopaHTGA
rY52Ts/PVZjNLbtXvHW28/P6Zfu6mJh+5UqJTSKxD4pjoY5g0bUK4Ydu2MaWlh/XiYIkCx3fslza
JliP7KuFaOfRVrJvE/OvuXUdqPnAmxQJA4TIz46zENkRBdXsWADrB220zLYQx508Q02rxVD82E3Q
i/HOAFn31+I6ZyvI+PnTvI8ozRyDZYI1A1DGvyai08NdpwP4D1Q8DZv22yRaFgdJSNs5aq7W9aUv
cCYILGxr+ildCi1oCTkGSB/mi+ItgX9Nx6VRg9F7vTy+zJqdOhwAvoqyhjOMSF11rPTy22RdjCPU
I5VIeq4lqxvoSaGuz43ZbyYhxePJtIpNGvo0+76/mcv+a5tNd1KnEc3M+TKgy67bsLutYznY0pPs
rJzwwZQWT+0ugr484mcYUtX0a3mvWNljF9KWlmF9MyiJ2E04UsllHNzBaKra+jTjyXDSl7kuC4pd
ryif/CTxTNT6vRqBCOChCcOAZM4wdZ/pgFVQAE1xCGK+q/W7ieF+4a1b+fN1Dtpu/f6Ceaa00JDd
a+/0YjA2Co7GROld7Du+PuluIRtPbZFjo+hH3ZH3uTuuc/Zfc+d1GvBf6Fh/bVn3OS+ej1vXybav
pU6V9l49deX+vN9vTnO5eT1toIYLSHy5x5ftyQlP0frVvYr15i7uYV38z9fVIO+BAc7+yxXXE1AT
/PZozidd1+GmOu8klF4Lc3txqZdHcPGYLhZHVHwduWvazXpwOCjlDs+MY7r8UqLl97VO8r8WkyaE
HHNeXjfXeQySej1m3fKy0/lI0hO7qTVDWAht5fzstBfrzpcvidiTnx5y3ud8N3lbtQ5Za4zmlntf
N/xsv/PlpKCzt3ViX51XnQ89rzt/tvO6BHM10s8Tb/jyTFTDfFfUebANGU4dpYJJSQVb9jqFJrJW
MW92L2dVKyoZrgVghBVlqxpVI3uyEigu5LfAXc9xPtvF4nquxMTPB8QhF7P5saUkzZhFmFbft376
cr2fHbeuezl4Pc96Iy9nOC+vc+ueF+uKbFQPSIMXh2FAsaL0P+L3ygjj2Bp9eYzsdAQztyzjLzHO
VPF+nBWTX/CGLc3o5aYSmoYW4XBHox4xGksWtjTS1RGY0GZp5PtlS712Ca92CtZd123y0nGcd10X
EXtAVjTB7AEU2zFdJpawED1YJtiS0UIrEgX6eWru13XrfuscRNuC9Ohfh6wHnxfPpyGv8u2soSwW
6w1VkCfm6WRoEh/XuXUiCrt3KwbQ7qsN7SIRlIAcB4XeHmmhX09+tq4lD0wGxumWZzKu/eAypy6/
03VdMi+/m3VLoIz7Uu+VHYGvnTqRoXcM1CwM4vLo5nLnl+PWtdL6WiPjvI3VNNzHGfHDOul6n7sv
g95dXJWOxtK5rZNIXRrFZXHdoGC6nDpl8UHG3+sgS2FDQZ6JaspkxvNYtTxhB3+My6PSKCW5ZaNJ
R9AAg0c8HTm6ogElH2icBPmH46DTPZwn6zqSv5/lfFQ8Hc+944guLiZGTHL0LFFwwC0tKNtjAqz8
uM7FLdRTRnaHqbPEEc0EccTHaNoZVFVDORtk1+/VeksR9W3tF+Bf40Jy1+98/X6n5UtO/ZkXZl3Z
re+OWDrB9ITLRMTxmlrTehul66M/nKLiwCNaH4yvW6ju5uYOsxX9aHc2CprLXCjqb3OT0RUeJim4
gWX5hBO9TfMA4mtRiq34XctjzXJYgKrW5RiOetXsUbMBw4BH1gMPqjgKTRLAuE0TLnqtzZ5N0tSL
MoR6klBGb0XqCszPIvuYwkb2IovSK5x0lHixkF5YqF69RHW4zRC9JUv0ti7DiPu+cl1et6yTHCgY
eU01VbEkGalyrsvn7a92Wk+yLgPsxKtQba9froMA1FpYaJxZ0h4sZci2o4SrjyubNCcagc3LBCQ2
o95B2yvZnrGlOKjL9nWiLZHXOtdocUbAtSyvR573QZiBLRe7n/epgbJRFpN91wA8fFwncxfRpq6z
vGVYBpRLuPvT7ZMRIAxZYBx3sc+69/9h3brLy1XWQ/xo+IqGWu2dL7fOnT8qjHPh6AzM3fVDrU/r
/HEvFtcPmkioHN23S4d0nihLJ3ReDJYexF96FLgTWw3BBl7YpWthkElvdt5xnRtNZE/hw3w/5rz5
5bQR4o77i5VmszzVi8uu+/zbdQYxPAAubWvIQeGoNW/6OmkDTCxell/NrptySfm20+WejRB8lf9+
+6szXe76avll9tW5SUXzq5M60qbLpf+2fd0Vu5Ti0ChfX13j57M/v9L5ppNJeZzsMt6+uoN19rzL
q1OsWy6X15WvDn/Z/up2tHQHayY7xlKivpoAy/62mBWxp1fStF/3OK8/H2Dqsu+Vc/rxvArwpXqE
AkOSZ51dtwBiUV4uUUyMELMI+1uGt+tkxAn3OC+TJNY7ECLL7Lpy3Zy2CLg65z3XuTAlmz0hGUPy
9a/N0IYYLK/bX51OzTP6pKEsZVh9zK7bX660Lsf1/DiXdrqFgmUr3vnwde7VOc+3tJ593czX/VZS
cgpa2Sh5VPTer7+V8y9iXdQDQ8n3L78LYMKlDEqCX9S6l5yV5saPiELoTvPj0KO1A1tuGRTjbJ0d
zxMrb0MXk2OsEMcK4TjfVtpjXLTfJlI/A69Zl7M5EQjLLZvspxo613G0l/Fsury4+hKeYVdUHs+L
2biN46OwrHw3SV1zbKzwI7EPGYQJZReI+094J31FFN5Ni2o3JkWwEcpDkBX1sej6P0yonaeomfB7
VPSP4aTb3jq2Jk/2sbBPdqtlXr18unX4fp6sI/w5qkMPFSiYNbiRnKhEbOokIMANE+1oaHTmRmu6
yeL1KcndbtCNdymfRYjx1OjtVpYJwnhhlDpLPcuA+SGJTVwnt+ex65qKWEexFNcHrzL0wLGHXjmu
Waj/Jux+k7CzyIn9Kl+3eUo/DZ/qp9fZupdjviXrTPFG1ikBgrcWsmbLBum/b8k6NsHMMYRFmp4k
nirOuTr7DVgsVQBA0YUpawoHfc/VWW90dKgFiT8BzEqVtf8kV6ebP+JdBIlCYSgw2mWQQha3d5Gr
S+I+jJXZrvZ9smjmEJTgb1VtIWfx61xYElS1PMQ0cRx09CWmk3rDG6Iq3yv9MG6yykQAqIFZJYA5
ovfYEHfqwoG0DigDOA/KwTR72EeFrQfcIDiRg/JkoiYHjRAVsQi1PTUQtdIkvALFJyH6+BFDnmaD
dbHhNgYVnshiQKlJrbxRqvCTDHNs15jGzYI9OESlipvAkgwzNnko646YLYLGqXhKYOrSBQiMIPiI
LkUyr8+bP9DTvCkY3WWKRrYp/ahLtbXx9W6HbTxmCZNhuXZoIlgB0haoz42l1ZJH9i/xagr+yIaE
pTv7MnkEscOQSzwUcXqSAxSTpU60bu+H88nAJj2f9V1pRtV1rQjfmyzbsbIRRxN53ptyW231JrlT
g+CjgdvpgxUR2ibWlR9n9TGbJwVX1ccOSS5AcGlIHF5XjmbNaDzERMdjBZQC820MVBoHdQ3bnVWB
OqNaeqOeJA9+YP4Zlds6vaYOWh6GtkFLSFee5twccLoqbxQEsV17spEpXYDvoITw6I4+EsBHgUS5
MYGtiMEtqcOobT1j8DIbSFmWZbJj0CgZ8nMyFMQ0pRgBNrTweShuGArf/VZW2/eQ0dPNPDY4tc/B
KTQw3raCr0ICpZb7WegooXqPA/W9SOBu2XYSboYOHaiICsj2FouimzpB+UcOkudJjzepeZwpggeO
UmTXXRQ7mW48+j4ocRzJKrepJ4i6ONXYcQUgSghHVBPwV4NRjIjx3uZCBjVkhyH5NfU4zelU/NAl
3MgAglLwuKZSnjvhmD/0URu5kS9bbg0gbhxKXOeSvMd1ozkkVnCvWtkVPfyVkD/XZXZX4luM8lMO
pcVPvDjmS0mm4KNt+IcJASgASXORHFJNu0+m5GMlAMGaRfHQJZkHqDqlsOe7ozNn7eiWWhhu/ESu
N5kp7Tt56pe0AXWk26CrbkfN93wzxvHD55P3HVqdolVdunT4N+Resl4tHKkCMNzJAbaO6V4LpNIj
0eHWXVG6fUvciRlK5ZT9uC+GQd8alYn0U21jxzaMByjgG/q70FVGiF9kg0s8buvcKWU48Mi4oU4z
OjlcNYdx5nNsvbXbEBlDq/LQfLr1denYYjDidLVpXE/WQ4e9BNQfEMmo8Jhz+WAgdP5W8tOt3VdO
rtThe61M0c+MnrF+8hkvHtJB7KnMW44l2uq2Mex9PD1Mk9Z46YjUJlxzksDQSYzaSxPfhW9JoiUt
yf/ZZYERcnyFDJrpBRpGH3Emoz9fVfbGaMi8JDQ1Sd1Hh/IzquP+nbjR0pDYQZNuTBodvOBp26Ro
pmBNQRs02odpGAvkCPq3WWRKG9UiV27GGdoEKiZqxwY3P8Ws641vFOVGx8bVG4zqvpoobmj49zlq
a7egTqfAC7W89vKo1HcZQDFHwZ0ERs5bqo36PmO8LSdTg/+SNjhm1+K1FMq3do9dLsJUQwWADPeu
hyKsZshlK6l+CQiz5zQGjd/OQY7GoPJlsWlHnvs4PPhNvO+BvsjkmxTJCWwsbSslxYNtuOmne1WL
T22uwMjUoGqXONtDPUfdrI+AKOPWp+YPUdDhraZCphQIyJ4MoJAn1HKAXRqTh9pnsA3KsXPSsehO
pYoY/MANaEvmnbp5fVKHOPFaaf7ao71ODWOLNP97JAst2gaQBL2wdlrQtvupi+7NsRl3tsLgucBj
mVapNk6qKoJD2eHQlL0nOdmdVORkT7Iyll6RIvubyXK7n6nc6xGYvMRfaq9tlSATkrpUVcNDavW7
IhnErrOGkUaHdnSyo3kD96l2c+x+nUxrnlWzyRzKptKJbI90itJGIAuq3km5EKe8j2DnS7nkhmmV
nYBAyy5pSqpTBhoj+TDfIM6Q72GfAUyZ5JMFX3DDo8AEYAT2V9nJlZlrH+xujrFkMu0TToPlXrON
6yKWhRODpPbCWjc2UasbL3dRL7ey3k8Fec2MTZKSrMnaYQRBV7/cZR4i0ph0UNzgbGVzqR6B/gsQ
w+tsFRkHC9ikXczHwNAeC1lTN1IX7mFiqNtaV+9HjZFJOjj9GniajXZc53JV0Y46oBsHnzF5U8z9
c4ZWwbaYqsrB+K5PWYtf1kK8md1apYYlT/odbrIJg4n5Gi9r9RgwPj8oaeB2nTnuBmm+rtCVfsHX
/DcA/U0AaisaIdm/Lxh/rzL/o3j+h4v+RfY5+vQ6GH05/nswaryxiY9sxIsMDZ7NEnJ+D0bNN8iU
W9R/0WVa49FzNGq9sfEtIzxE+sjSzaWofI5GLRmsNBuRmlNVNv0HlePl8q+Ai0swCrNK1xSh6kJD
CeAiGJ3w88DzeJT3GAk7OINkwbOYT10QbGV+s0pGe09EEFtEbMqTaELquA+dHCKq91UlTdgwXo8w
IQuyeD8M4Fj2cnQLw1rRK6eN7l495m9l79c2RmjE/+RuNcNAuI3HQ/38AlhSCGIMywq421E+KqHV
OE1W3skmzB5f/4MEx1UD/CLA91GYeymT3yL36ZTzzWT1+0pqP6sASnpd3c8ZY+Yh8fTUh1ZqbQfN
OEw6EhVD5kSQbDtiHfvW1J6acnKSERtJH/X4m4omMfF9F+zV3XI66G+uv6xjjwT1BL0qviz7YFrr
tGVMnNc4hbD3g+27UH45tbVtQYeV2pXVd+uqZZfllEgw7JY7sMoBWtmwHQS1Bquj7PpF5+zfb6rS
881yT8sNrjdcodkgCw+On7vsE3G6oJocn/IpauwbwnsHdyYHGgye3JJTMd8MPtlmspdZsm2ChLSu
fLvsE2aGV4tdFXIom/FEcgIEaKtl14B1sepOVb6x2lsdY0kVF7sKMlpVg1/jaD2y93Lmf0REJwVO
QHNb5JsqpMJN4FdxbMUYJZh2oIQ3Q2ZfL6dT41PXN3tdg+PPYhIN9xV7F+2UILnM19HKz6pVO8HC
+9FvRXPSi23DEQkiGT7XWO+Li1eKuf3+UZfrNdLomPiFtXhk5v1+2aRr4fp3RKX5M7a1rloh+rx8
AM6D/4yDX9tueTzLZ18uvq7HSabKk+0yvzxCf5lnG96ojl1s4uQRrQZ30vL3ugxWqA4bTOp0k+cl
70AoOB2pgQDMKUbyTl/cxYicIgYi4wost1S+qNni0rMsLjs3ykjW1NpPMgZ30lKOzhh99Nsuzmjn
89Oy3ofi1/eYoswfI66xnLdJ+m2UALNaQBacQmXehkmV4wi63JXByOP7oRaKVmBFnGSIUZTXHSp/
zrKtWk7rlfoSvPXbRI9aVA3aBzntIQ8q7nIHy2FDujXsRSvGQxBn3+M70aMY6MR98SmLFcfGwU83
TDcD29WWV4y1XFkLN5/6MSMsTt6Okv9oBziQpVr5MWlQ88Dx0J60O7SP3g+lEW8ioTm5RXDQmHTC
5nVVA6EiwG7jxDVDFbgqslP5YgoxVbsB4LmjWtZjkv+hNjDiJYyxCR2sic80fMn1YJOFeQyLih8M
urd3KQp+wFB4zzoPCsB9itpvaTReV8w8Qe2WRix4ga3/tw/9TR+KvuCvUVfwFuvo6w/95rdjvnWc
lvyGLIxlrGS5NVPzrdu0zDf0pMbCWFMVekLzVRJHAXAF9NsyVIbEiLkDk/rWbar6G/yO6IdXGowK
Ruo/6jYXZPEZ70+3aWhC14BcgQhDAWjJFr021AvQ45utsuj2IknbTZXV0CnjIj41ZXWL3Y+CUngY
7qikJVcMb/kFqcg9FlWyics7vZzDk9p1N1KLq7yF5KBrok57tYwwqxQaHpJuzaFV+utGVNYefne1
Q7TDegEE/oAHfN2bXkDGhIxlGAEJ+SwLoVP10o+qqoKZoc/Y7nBVQbWnA3sjZaoj+SSPclXt3blS
nc42v5ow235z7QveGWjs5eJYl8kyyGe+kouOvNZiQEOZgCVbhWSLil2VImJbI8H84hzmB7flon6e
oCblQyf4HZtkCWtefX/r9fnabBzUeMf0SxbmrCC9QP/Zolvd3Gk6HHFlAAaGdYeTmQFWaQl2gGRE
6E89S6Dl8utIRrl4f16uz6fXeb0hq1oXnx/oZ5ekgocvBFn4uO7fBliRQylEVkvWge9qWsuozAKt
2VtI/U2LILS+Q10oZ0AF6g5Bt1/f0s/viAHS8uNS8Mz+8Y1uR3Q9EOKFwA6xx1FiVHZyorirX19F
uYjg+OACbz/VJKqFPUsu9sfLNIGlNX3lk/ybFdKV6IZ51Azj9yVa8InRBkc5yP2buSlcS+2VfTdI
w51Z16ObmosvgAYQLx0N4xRH0Mh+fW/LM//xnRAq0fbC81N5JfXlCb3iwoqqV7VQabsdtuimD/vK
kMIvkGYdQEWPkS4DnPQBK//6on9/7NAJoWkIHUKwQqv140X9MIkHSyu6HWNVwYjZTt1Stgvv11f5
2VOH4MmYwZRtAv1l+6uPJluNGitJwkcLRgsLJT5GXRgNHbFS/eY9+tlTfH2piy8Y7GxQBSLtdtaE
8UOX9pugi79iBVo6gGjJVRMRRCDQf/0BL5iOS4NCbt5kSITAJKJslw3yFCYohg/8oIGLdHB82nxv
Z/IJJnK2ZcCuIwVyG8ZTd12W+CCZeuxNVb+nabAdGFtYlaRC84YYQ4zBUPcJco/ct7rtDdpdRBcG
ZxqTq0qQ1ew7GytkKXquAw0wna/Ckx97FxHy5wbxiP2U3GE8OCG/gk2GMqnRleWkQXuP7sFHvRLR
/jeffHmgF6/t4iwHUwuNWCjlF6+t1QSGSmkOEKfaJltljO6xjgLfi4vwRgr7+3aJ7wa0hc3efoRW
QVFPn+6GHLbfCMHTM/KHtCHRiCk6upam4pRWMWy0KW42QUQ4RoHRUftedpqadDh6sRjMzfuS3EtV
UR+YVe2KwWV8PTZfoowsTmAN8t7/YzIaBC3i7kpS49+QnBTl730XiiD0XUtjJfh/8ZljOzWSWaQt
fpdmhgQWBgkV3Du4w4xu3s1xkbhzZ0ku1c5xn2MZ4UjiebKbG7mNtuUcS1dB8TVP+CvLf6qRUWzq
Uvkz9GfFizREHG2hbA1YX67WGltIeeajjROGLX+OJSt8l404qQ0m/aRUoUqr0pq1fTa5uo8/qNxm
p8xGsbuT2KbH2f3YW/c2xjBth0gM4jb412BQaF6rrUyeT7j6eMLIzXa10FQRl6oAGvX38N7fWSjW
jnbtFjgtbgr9gaH8O0ukD3UsxN42pBIB6c5re4v0LKmmJEcuRpfM7WyW2qZQB2y49Oh95MLPLR2r
HbcUat5pcXTXmT1YxNJJIzLk1jR8mUq1dCWMYaHPVxnPDr3T5KhadyZyDZm0R4D9UcfCzR0kxMqH
6JQ0yLqN5bsqMmcGoqnmFH161GUAlfGMIcMkahVhU+mtUpgQPewvYS2+FGZ9J/TH/0/ZeS23zazb
9olQhRxuCRAkRYqSrGjfoOQgoJHRSA08/RmkT+21fv/edu0bFknZFIXQ/YX5jek2PSNCnfPFNNwn
e7XfvAr4tRaoQ0VLb5OAWmQghw8BX/fspowR5w7F56ai5cF6xTC8ZGwnW/5yVf174fJZRhhCd2zC
O+Zk/7lGgttxRoecAqE3zL1K7fypYMJZqKdE0bBKM1rkJVrqP9++v/2tDruuo1+qOb/O6wVo3fxg
Ldh29Zfemh/GpvwYQRWqVXuWdvFaBO7bn3/jb2IvnzYn1iHM5gSu/eswe59iwYQ7AbGXPQ2bGkTb
ovJHqQ39Vr473oQMTD/qAxkoLrF/KeH8+8alz29ewvMANzxw5P88yOlIT4YBRf5cr3lrpRljfKUd
7LXQ4hadB9VmT/uuzV71l8P8C3bjsj9cBAaM8dPBvfAufzm7TCUDu505zvbonQPuMLxJqwnPqkUB
lhPvlYt5iDMNJKcACPuLBTtdmXd3eskd0s2/nIJ/7/p8G58mMA1nw2Pr+udhKIS2Gm6L9Z1SREH6
ZdkAGbvFAxMxn79wZ869ce49fcL0vbmjQBShKc63VTY/NYCedk6pR3/+TubvTg3xMM0BZreMf838
dl1jY3QAE9Gkjok8W9u2FyHsJKaXNl0+pn52N32HJwoF7pR9r3ytrOYTrBL91JfG50IZ6WaPhOIm
8zWKZqMBDNClocd5jQY9fTJy83YQuncmFJl2aqbQksBbW7OPzE7UFslW8pfDfA1r/rk1AhPzvEtG
aOHx8mtMm9pAU5OMkTLPXoNdHVF7OxteUm3raWRTNlCJQdnrwsmyL5xCVezXnsJl6Vxu/Ipsrdfd
d3MldGFcHjhfH6H7Qfwe9MF2rawIUkEZ64xxRkWaWIcRwKVuNjTF3GyNlL2whAWnQEGpdxr+4NQ+
pBbbqipLeIYLA5lZ9Zfoy/7nSOzP65zMmAqph5CBDPqfV1ZiyKBa/LlnDK1HcJvtM68EsIzoaoU0
PgEfTx1QAtmsofeuaypO2UcuLsgeAv5ptLU94TnlkkS5EQkg7Qss8zb4pZuY1DVvlerGTX5JZqEP
x0P5VfPnZ9yw/ZuyNqikYFyxFK4VVa20NqYD39YxWyt0p+LGT+eU2bl+ZeJoeV97vIdLQDhhmfRW
ZOr949y43/98TV+jvn9dAP91NH65zyBMzHgXLP0uRRZNmxbTRHM15GVQFlfowq+2rAsXCBGMG2PK
w8AEHAPC53nKh7s/fxfndys9ATibNKsQTtC/LH0+3AWYkGO/Cy6uETM4kaNtFq9jEmzdzlhOwpm8
sBUjmOAUcaheGneVaoo7L2gPAYP2K1/8BJeRQ9oGA6nqcvSCCknFqq0XkqhFq6sLkSN8dUw+RHTN
+2AAOQpSWkhJ5/oRB+OJj32SOClHq4fiH+drmqR+UW8rX3yU9bDg82He4RGXMGXrvlW4jmxAWC+w
+hO1KxBCItM4ZCZLlG/5VeToPnCFYKRCrb/CGn83vObZHXP29vbijt69jqAgLBi9J9FRHZTpd9/I
y59Sqf+1lPHv9IY6EZwTBq0dV7/O+/13enPJDC69yX7n28V7mgAn0cDfgqEgpv/zWfzNIumSaiAv
YtSPZOpykv8rkcJBzK1lY/SwWuuPvO3Cymv3LJ24LGd0CVr0FhW+T3ZtP/35F/8m5OVvNLEWCmxq
qPqviXOXpJgQJA7LM2Zx4wT6BKSffSiG/ptpeaga/CTyzBEj7bpwN06qi23FUPgmIa4PC4xzW8//
bjuj2K2tcsMFk+9tI+LEZdDrz1/1Nxe6qwO3wgaG4ILE9p/HaEhFZ+Io2O/qLL201Y9Nn79Penmv
NCeshPjoveZvxaxr0PLLnU7Fj5KSAZHbQaj1z18aTBAbhODuMqbxrFs6MgEt8jwRra53Sn0QMqbb
t7EWWHuqDJ/MxD+YfT0BmCwwsmsY1rfkEGXZMMUyIdBcxfIkjPlIc/0vIdC/8zVOpMPW6XFebP3X
8EuMw+RkE2sS0PQh0lvPZR1E8ujqoJqdLP/489n47RVLiuTTLXMAXf2ajwc5Rn+j6hGZ3M6DeWvD
qojM2j2zOON+wPUbBqsqI+1vF+wvMrdLxEWjjmAaYAt/rv/Lepf3RtoYdtvvqnV4nRf7wfDIDpMM
Xlim5B3pChIC8s9CZVroYiHNqHcfZRNM4zlJKwa2eze09CnW/eJmXREX/fnA/KYUxRf0SB51bmZQ
DL9cMjN4jjXrC+4ozX5nVUF2ZA85duT9LXnjD4A3sJdtP3ZN8jVveWxpKCT22m49Sb+RVezDWjiE
f/5W9u/OFxEyZ4rs1v+X4c2QTolp1brcLWOax3qFyAKZxKHsV0yGF4LXfgiCMKf7E6eTniLaag+t
SRFxzP3qfql2zMeIR0upH2OezY+jkT5kSd+f0/oYaNZ67PzsjOmeeeqCbmSOz6l3gkDzXLMvBLlx
O/gIVkSQBbdryzZRT4RwQl/cbebiD9d3t3VLhiAUFZ5DP2CxoZy3dSybg3Zxmja79PvaiW0xASiY
L2De0mBbs+TantDu9B0xwJ8P2G+Olx+4rsti7BFLX7lB/7UiZ5ovFjynuh2Yd3hzIt+O9ooXRj1m
IeCWJ5GNDwB0P/L5r0Xs38RaAH+QlGD5ofvoM/+55ojcoNwvvW7nqhJHCX2090JLkp2Z4PGGH6Jx
mKW8maZqZgqI+qZldc5NRr/r/3wEyKUc9KyXbsS/doa2bteh9e1uV4jlTtoVprCFrm/FXGPmmRnv
yq+N89LUJzCp/V8u198lk/xyqrkkMRfa2C93ubmi4GpGfvngAbwe02xn+s3XvE1T0Gw4DQotwEN2
xU9mSmPQ5tlf7uLfrDIM3ruBDf7FsJ3gl+WNSKkeAowEdwyWVGEbYO4b5n7fb0ReofzW//oXkwpZ
nNdf9hpiSmbuvcBDrPxrLomzajOmq8HvnKrga2N6eTi3g3uvKNrEYpCPODWVkaG64ElzfJ3LMPlu
AVk84sTb7VIQo/e59l7nerYdqyXdzEJkYQEk+n40h1NvMFkEB1ALmYEViDEt7dlPMLpdJO71el+c
tEJ5Lz0lJtQX7aOZla/9Mi2h18v8fVABIrC+fOhLtBuW1TjsgLA+7FqJZ6ir81YArdtXprJe8b38
OrmZs51NVXOnjz4U8ssH2UbyDlxrl1/QTjrO847UnoCWUZuZnRcRFPmB8ldym4iSbn1ja/fAFeXD
aiblZpytBxob3fPwYTU+tHQ1ua++9TKuRv5joq4vIWIzdP4EHtd9aGZHu51lMiGPq8m5/SwJPuVe
sGzSdDlmo7hf0ea+9LUhEDxYwRuSO/SSXkOJyLTtuzooX4hkoGbm6XpWJkiWdgSrOQRfSIKK2xbz
vZO/lkCZTL9+AYL9pMt0jGBnB3FgDMtniM9Ez4N6txunZO0wi2hYIS4WejmHyzI2j7nwvplZu37T
C+Oh9svPQyW0mLF1gMPeKGhKD9/bpQciMM4Auf2qGbcV+ljyvXK6QQZBBoazuGRmUy6bnNEOdysm
6Lql1d+sTUtUP5avg5aPO+Py6vqWB8YQ1bNdRZbuiTM7uzgPGOvcLJRJrm8ZfuvcDDBPy1rMp/zy
0Og2rreXZ9f3sKmN+kkmO6GYyixAO1B6dE/XZ/95mKuU1v9MTc532ipeUO2iSGwEDr6LwB1IUetM
l26bJkUDukbXGlgSQ3PsPAlWuyF7WRPEDOnMyPnlGSYIJYhoU98UU7reaY1c76CA4SeMH/XlHTp/
y50AyrX3V6z/pHsa6gTmyf88dPUYCmKVs1f1WeTgfIDDFcl5v9SKGLe1n1WBmmPwKjQAI/zYOcE+
rCClukHu+rJwBuLM81L0BU7yaPtNbAAYetWypjnC/tlYGmGy3rbap6E1tE+q6R6mEq0yzEPt3pDU
jgOYCInSrMhJneQpzYoO9l+fhteXFSH+7bKW0dirg5wA1W6UV8z3hAlyXkoNYZ8Y7/si8vT8aDIW
CwYucC6alPIwtV0SGkxnxrnu5g/wCfMHCkzTVi2oJtfFpfzuThlMITHhydzm4QBa5KVcMEMGSu1t
h9pMXty817DWGSpiK5T5TE2/LDbIuxyv9dtaS9YXRCCY9RjBQ6VL+VJ9KS9v2n1WHtRYczO03q4j
fcFpNlgeXUxDpGd0z90iu6gv0Lm2q5Vv3eYyUUBKfOf2wrq7PiN0nck1Nh4jt7ExD8RIuL/Lk9et
Xux1xReoGc6N5w/uDU6KwIcZi7WHpMHblGEF2mtyB9AnwnvSe77UKJGrYDueOekUXzlzegV3UoPF
jy3NFsJhuQumJHiestqNMCvxdlbBL54EzF5lzO0tdovrUUE87M2jIeeCUZwxeRimafySKvttgpVh
QMC4c2cTY6qe66SBBRVpshpu+7nZ2DCTv2dutWxMO0XS3+hd3KROtZ3gbZNRD9UjTLWHxVfu5yr3
awQk2NdpSuvfHPXiOAhnLWFf2CcUjut8YkKh8z+P2U1nLu4X+r8qVnIdMDxIizfHpdF+ed+1iHLL
dljDSbGsWn7TP7uIQrF7NZf9iJ9zCzLipV7EFxaS8kuNHr1si8fcbOS9bxTuS5bHViqqFzXO44Pl
i9tseWntznjyJWY8DD48p6NMnh2xFud80L5dX5W2ELd1X9abKmmYBKk1zga11wc2mY2XusljcHlY
BptphGy1jyUt0KjNTbm36hEYMMWlfWsay3OQuLDvRWvRb2uW59J2Crx59K9qRuvTAeZ8HBWw6cAW
nySCrcfh8mBcZmJV45thmhZD2EwOZec6mG/m2qRHdXmZj0P+KGpo9rP+JajktOt85e1nN3hDKF+Q
r7nci2bBNWJ7e+i14mv/gxM97ydtHtl8fPs+cT3ycSeSyIzPtOUq+KKFv/O7gTbFLDswi5N7cjS/
3TpAfyMl0uUu9bvl7vpsyghkmqIMnVXL40VZ9PMUoyOqarM7t3wJOsSR1cTU/mSl5lGfLANpNhUb
r/PWyNVc88a96CaDLlj3wVJ5kMW1qGizs7d4zTE1ivZotwgQ+z4PdvOSh2OBxyAt2v7BFMwFWMoG
fWr67bFyba5Sb83urptdY/PTLJ9J9LEqPV8fHPoGRhHoO72X6ckOOjy5DfNgJ8n7CmrMzSDW5d2P
Rpu+uQlu0SV1Nv6AY8C0+1hmAN19I4gaT22FzagQlENm8Woj39RNdWMCxQEcm20wSQKPHewsq/0u
iuJTUSRMdZRLnK7ih7bInYQEB+vPBn1l8y2I+/AvgpDn71cm0jcTaNM+618HppYgJH/Pp5PNPk4C
E6rB/jwJ95MOlC6i/PVAOB/VCkmKV4DuXiYnjTAWDLXKPvnj8Gouw/06X7rK7V3ppZddl85SYqMk
8VB9Fq++mextqPamme1sCI3KBLITsKxpH0jNz4wUfF8HDNxqqwk16NP0PLF7kAjOlT60Ia1QBgrS
Ztp64ypDDTwByVB+YzTry7i493iQr5FRthAt1oOF8SIgUhv3Q8FsxEHlWN3kyoitet31F5/fydwV
iCedkpajt/wg43xoLfqriydtqAg2FchqsThshKwOf1ZbEyvjDzgN03xy2+eiwNPazZ1Pua1DBOkx
6jRwVYksh3ptUukRZrLfMG4GlCIY9FnL4aEOkk/usnaRphZj1+dEJsyyX4qMXshkErenf1fmo79d
13kI66A6DD0ztJY70ZvU7oRS72J1Y6dZjUiXC3+QZXypW/1MqWQKfX8HhS7ycGeJgn79nkHHpvln
HoaJ64s9CV6FtpYYSkg/XrTu1iyAD6AIadC4Wve6BILfO3BZJyMPS/PNHP3z0iP8meDgb4uqxIGp
wDC5y7rz7Gl1rCtDIqifsKeBohSljXl2NPKIWrYYn0wmgn+XJcH2fmjD1GIUb31otYV3pNNYm2IN
gDWuD3ofkCGjgt4krru1TQ1WcD2k+yLBqpPCvx6mWYdGU2jwgz2aFu56C49wvFEZUHusJ3bd3JxM
QzxDGsB1tXZuqAR+YCnOmEm16cfqh5/nH1bfMGe7Mkc8EllsvEnGRcU5hpP74k7Wl85oERhIuXE+
2XdCoxmdBjgLzIz1KR3tqTA1DnCrI2BwNAyLhmPgx03Rt5E+j+UtXofxarrvqDhS4I9OEUvXQV07
Tmy7BsCkfPY33TKcLHhgUa6rN8fQtB2OAXeynaxI0PncGN0MOpl9qZ28Q2WKC4QWBEKqr4e+G7/V
bIB5u4iHYZF3GLMhhhaZF9VdyzQEIP3j9VkP5FmmwQjUmK1HSey0Lm6krbKao4AofkOd0bnQ2Uvf
1pCCZEdwYZhG6J7cBiKoo0anZuzndTRVqTz6YypRGfRAQhqHEvz1zTG3umM7pCdLQdajd9Md4a5Q
UWx13CKCojua5DdI1ufW3IH8uL3i4Dsbt1Ps7lg9DeVwl/obZpcojEOrD6/fPQNWGVte/o3WgADW
rsTRJXeHsd6PFysBk+Uq1aNSL/qjg+wVed9F9iHVup2ED5Kx2JspI4p9Un2dUjw6vbToNtU0Nsfx
chCKnOYCuliHLoo24o3rLftmcXYZzXYmxOZD5TP1pNgzN3ij45EjXUaE3F6L4CPulxbZyIxbR2h5
Zn+8PtAXjL3eDPYSTrPqK3GQg2MjUavKOiwz+v+d9OujcDQsIpI57i+vrm+Rgp9E7eXbVTJS3XQ1
HmVZffTVykA2wZKFoya6HLfdjq7bMY+1Ds0mvxzlru+byGgv6FaXYZM14Z4fKuuQ+2z8mV4emfwv
j2BCyqMx4/PmZBe7yvHNn5IGUxHmWK8PzeoNsV0bL3WZonyWjvfTCuy/XMFmJwcdZnr7rl7S41IU
OEBcngXZutcE/HSsBePeNua9wMHUkx3WvZPsXrO2V/HPl1oWlEcuqRFjOgcSSkaWB9um1ESO/S8P
i+YIfDhfyyYFvnJ5xx9sf1O7uYxmAC11PNgWaJQecGQ1jtqN7IqvBonplmaGf2ONU8k6Pp2tIlA3
mdffdgKGmsRnqNZnOp7sa4bH5VMOlrY3OOPMCYKFNMjgtubMeNdaahFCe/+2pGJ1W6oW3F2gt3Gn
tSY3OW6yTe+Bksl+gK9PjhT5LnN3UoZAiIGl6bGTOCTXln+zYAkTzoXvb2x6D1pHrloW+rcZwG5o
wDpG7B18X8whVn6mtpgiczUN2KkGRraGV9QRKExMHa5PV2E3/fGKQnKv76LPZmRiujCCru9e2T5O
Z+RbK6FUoS3GdmVGfn9938pAkxIpA1nS3dFnqu769vXh+vHXZ/ps2WEeMBNxffnz9/x8vP7XBuJB
CF9Ghj/fvP6r9vp1r09/vmbSMWLcjcnA//lu6vrlrz/++U2cpXzF1df7+ZX+8w8zZgW2StmvjTkJ
Yu7LFy40Z987im06hfmDk8n/Z/6Ul2f/eXl9dn3vl3+HlKOMkeU/X9+/PsypBJnwn//rpb0Tdyq7
u74FFGXdyqr52g81qbIPorEKPDu6vvzPw5qTSDdrx9m+PmVNH2/sQDkRaH7whsTiWdc7YTB3SSSb
7jTpmn2LhtKN2tXp42LIq52qjCRqledv9EsvUOXQ8xDHfajcYMwWN6FQVO43NiKGy1icd4XMDoyr
rZGXjtb9sBh9XCa1usUVPoR3VTKJTHFG9oxU2C2q+xmBlVnMP0pd6bs1q2ifYpaew8Qf6fYK/atP
6nKXUeogz36svM9EbFkkWcg3XbV6jI/i8qXD9Nu4RfmjV8NZOuYDghVkn0qUUZIlrw0V+43mYkyt
r96XwLvHyCJuVPc1gcQL0p7xDc80yP6T4bnMSelGJsLzycWMoRGHTOJbj7PUI5SLFM5Qtye1ul8X
K8ZneAGfnCSbmeKJZQw4cZdD6DMDHAao/TA0Z3wV3zxrpgksmiCSE8OMk8fIPEZQX8XjPHUPwk6Y
l7Is4qf0HpbRvZkDVbWdbVUxf8L++WOasO3MBhIPH5eZqbdv8hXgPgj1CGytT6t3pVhEjYWKmCRC
GkhKtWlrQAXCWKj9rMa7Ua8/JUU372TKABbFyODem5qvU51n28Lvvrfp+KQN3YLZ49yGolZH+NCM
YsT4sHqc2YsscbQj5lKwj+7GndfUwTGVaBMEsZFRz0w+mz/cOjH22fScId/6lBqEM61IThr6lKOx
HJapQY2EVXkQDO22CHIGtmFORXpX1RhuCIPt+Zy33xtMqbc9KXBsOGm6wSKqDFfBgMekT94OMhHT
pIwKl0vahEbPqGMvC8paRnHWNJnu+2T9gcaxOHs2OCVb+sdqYrJ3cab5wUJ4hkvCq4Yl29GzR0Wv
YyTaYdzqthTt3pls/bAUgrGu6uVK/XAofTDqOdEGTHy1Xe3SjhuMFPe92b6T3U4RPZxml3oQwoW7
0XE+BsNDW74dhzSslSejifYmgvSOjmLlkRA25O6UwCCPUB3gB+KJhGYB+S2mTU5f9phMD+iYAiIT
YgOkBkdXus+TyYxawUCKViJx0aN8rLTDiqA+FKq2D5VbtyfGldmJqpY4uKBkm1iQragkoorKPjOD
zg6/WiKycilPA/Wh3keZZVe+DLFJRZ0++2/KwA3W/1o0o7zrkl2eyDxcHfM8plQYevxj9oXenHUD
9cfkGCz9WabCfJmq2HX6YIf2NYgwjfsyl3jk9LYLelEQ7zNkhrsp4a8hXi1wcLGoR2AoDYlT1hCk
yrQuw7IrseMoe6of+PV5zLpTxqqXXdOO9w6uCNuMDwmocx0utku23s9cNaWPlwT8utI3z6VJW7jA
3DxKAXCEScPCXOrvFw1Yq0mCEY4OeR0V/XL9qGklYxL0WWvaj3FW9s1oMFdHJO/uKhe5FsO5ceoE
FbcR/z9Qg7ll8ucb3pSxqp1uS8jdRJkIvNtszjL0z6JjQgw5pyPpSVP3O6Fz8qMWwTZbp53EtlTL
XjbNussHUPKJOX8XolkeWAERwkwAAWSnxhtR5F28zFMRyrVyDxrZHMxf41iRu6c4h2EpSQCGlfSL
DXM3rphrOQDsuLihasF+mZJjN+ZzlAZ59jgo63vi3Dbtuc/p42gTptHEETlecUaAdZeFF55DbCYr
bu3LXTRb3XzolHHnpZIkLpgqepS4qlkLskwC5dvu8gCIIsPd6+pTOniBvdM6eeqDtrj9+WCyNg5W
ACA/I8CiCbHVg5nWH/AIPszrslNTI1NxRB56tAM9WoAUB4ExOHMxHnuE80cSShWZPv2LKk0kCOJa
UFxnpbpEk+bOkekhkFRWTFGhR9BqpiTTeVt73t5dai2WojsMySg3qn63jdwA0oBr3OxnZvTST7Ub
M5JOW1glIPD9LMYKNEXmymqtLTmFoQDrFn18x1Y6O3jJxGdVFwP4fsu+Ym55d4sbYrttRzMN/T4Q
AOOG8iisAiOzTMSuSPtvczV9M3WFlTHBTq1DC5OqNogTlx+NaR0W19otxeJSC/U3SmrtCZXzbiKC
vTfwbM3JZTYj0s2NOWKvyh70JszUjnNRv65DfpslNDXSucp39HI0LjcGPaqx2adUvWKUV3J56hNW
WWgJDtN46WeKjU5IcIt2x8QET60m3ZxAHutiF0hzVw/mBanCnRnwmdbFsbLj8C3ZHWHqHLfAKTau
h3N1VVwGJPNnSt4MHwXxWFt3Afh3lLVeSUldlKHXzuc5bXoihsDfzvjfRbpfLjdBqYWeNqr7rD8O
AEygx2B1TgSYlpp8kFb7TRQBF509Fbeq6N8gK0HjovgSg3KKHapmW+LklHFQhHFyaf24K4zbzCYL
aVIRzjjwHgG70zJg0Y5SWIrxLLEOz5SJeZ82hg7q57sev4Xemj5h6oF+LsfvB9QrdaVWgNj6zEhH
9WmigcREZo3XR13XYUPJK25sBGz+EJ8UGvHDlBbfZyNtQ9BBNhyLggZPaWGCGUBxnyVrLLWuvSHX
ZDt4eCHQUDtQl1kODmbyx156cD3a5AD8gXFJX30FpGsduyEPTioIUjxdKM7I1aTZpoJm46H7ww2j
009F2YXGmOT3nU0OmyzmnRE0ygdf0+T3D7pQ66agvbpPsVzIWG1xNXCwKtkzuSXvreTTJK3qsS3T
qMxT8x6NQg320CpiCF5DZIyf5Zi0T06eYy6VCcwquu5p8EfCegcvnyD5MKe8ehPj1GFrpqlQv7xE
GVdFg2sWNxZ+IYespMbQeWk8q9n40ER59NsBFzMVTZ3jvVVLjzUErUG8pMhVl0bdQcGRjDcM5ASU
kpwkz/em2c2RZ8zrncVh3ji5XR1KpjXDhQ/aBVoZ4xryxYHuWeb+9NC6WXqmZ3oeVFs9iXLcU4Iy
kKOVH5CIptAa8aG0K9A3Ax40S33qcDaGI31b5IxpDSXSyqwOgIyONvQMC4qOUAcd+0/uLp3xDW2c
jjnNLBgZ6a5C1ENvi7Bz6XRo6NNMk4TkBXdJsbdal6WdMMXhwr3RzW+CyWtnwW9CL9MLLTQhwU2G
L6bV4F1XNWfHoFyYwJE5OP16mHP8WAXDSsWyxlqbufdT7uzshaFymrb7aZg/AW4fzksuQTuYxhS3
zWIyM8/umjjeAe1etrN0PTiVHTHsXL9JM2OQl+IlqspgX7XmV2/QrUOQW7fKooyAmTCQoFHu8CSd
bkr6TUDDM5J43z5VKv3BaB0FUc+bt0W+utuynnel3riHIRN1nJYDWLMRtpmX2my4yVJST1D23sIA
EprShj5Kfjex6hrCcB6EcJyNnlTepmpzOzZrKiIaLTCEJgu0SdsK9bkf96sssTnIiG6y0oxKv0RW
xUoxSze2KFVFDk53B1k4C5zq5SXrDOdoMbGAVwhS5kxVQVz7Er+TXrSPRllte5eScoO6Zde6VQ7x
JxAAVirWLcrjG7Prl8ij8Wbo/YEVSSH9cCcKH1P2yceSTEdW3TvBD8NOpsNkURnuLWczLIKgb8Ys
F0M7thcbZlPqs43qlY0pqQ2ZCAexuBo7fXPJP4/rBTaUmwlNAkd8MSmxHmw/+JLOyXQrna2R5dl9
qhgWKUeI7zTaK4ILj4pKS3ZHRiv3OmJtC1PM07xgLWuS+OW4+3lQXHeWEDtEmCjOXXVICsn0J+5q
8VwHWF0W93neeWfZuSHiE/Ws99iDSe3VUHRlPPmQL10Sa5b6thArnuqGxJPi2snPkxUmbNnsODHJ
XtqvSQMMi8lo7Ys7f0+82n018m/tUiWYbqvl6k6M5eRKHy5N2NSL7DarmYAx7Pq5qlV/m2D/9Wma
n9rCZAACWcJtlvvFuRpYSSjl7woEJw9VBmbPK4V7O5VnxyeXS/EupRWe9kS2/fCQEMF8LKX0zhre
4MbkIF7FrXsDUpbrt6W8MDmJ3Hi4/OI8xEOP9VosvdXbEDYG50B/oO11gpu1T2VT7OW6PrXZkJ9o
USyfpL2G2qqRa1wn1R37retX/+H6QNlunxfmj7axaN7ppYcI1RMhsTvDQOnytCa5umU/mD7ZE9bW
ZvZlpkxM1XqiQ5OhSsNkrL9dx6QiL9BkhBqIw2rVDw3W8yGOmTOl4ZEe+1pa0ELQPoNw8C/8npaq
XCLvTey4nThAu7i1a2vZei72zWMGQMnK+u1Q+OuxplC8FaaOv41OzVPXJto5Du3mzsl2xpLMDwW6
kZkmZZcr/8TsqLoJUsTbop1/iG7u6Bmt9ha0grpxSFgbIfpoyjrGaqvUiMbMTGMDB8fZOBZl2j7W
OM10qKUYWjotJfMfVp3F0mnx3hQYIK1JFoSDlqQn4df3RWaJPWieSwV0CV2rfaP5zipi1yJWeV5F
LlYfd1azDCH9EQijZTJu6zGXITY79slwvqJF1Q5O1vo7ZYgb9AbyeH3QJLDuVnFgWryJHirMp+Gk
GE8Td/xNPvU4o4z6dLMI/zNmhT80hjfvgXshlazbA2KqZrMk1kzIWLfbtaiqaJmtMWrkxfiqw/iq
GlIVyqpLQWKN3d5pZ0H5n8rdsihqr9mlxy/oPTvxkGPZhc93u+2E/7b2YHaAAmxWa5ZH5YmWpkj9
xmDswCURiG2mGV8XWyf+Xcr5ZiAn3uWGj6WSWz2Y6yjP1STUHa5Ox2WBt7VUlhPXrELYlhd6NLmw
5ODqvS69ZrBIlv0W1F4WJn5OKJRjdNNSkbhz0vfA/Oi8CbZRM6Prc8vPjcZ8qLJV/pm6OsxoLjEA
lgcSa5fVm4G/ObNwe7KwOM+q+anCl/cWyNjqQEgd3cHd+KyjB0ZgqA7simESe2bsn+osayPs9axw
9mZij8F34SEM4yEvIHIPgd6dgUJV3g9//H/sndly29iWbb8IGWg3gFcS7EWql2y/IGzZRt9vbDRf
fwfgPKVTGfdERb1XRCaCIkWaFIHdrDXnmCbizSaEv+RML7Yo7FNPnKGnd4gVTETIRVnyjUrJvsND
J9AjeENqI51NoomIdu38U9iocCua4+wea9i8AKEOlSa39CcQvmMGgZxW78M0bzEsuEjW2RVlMkOU
gwiPutZs8u2HsPnavgyyxPjehLvOMFnpE71ly9o/5KCRYZ5Ux9qeKoQGcb+t0ZkeAHEfiT2vg7FG
9J6RLe9FdD/rg7Ar+/egn/CPQHLRidBIrAfNMNQ5bLRjpec7UlSGjTlS/xFhf20L7etYjB+RSS2k
6MFTlPM0gpmxjVOlTfezcv1rrWXtnVGREIaaqqChSRO1gRxXWmayY75fLt1yCzim3Vvjl7QyWaa4
50YWjPc2yZOiaZjq3QgCZArNiuVUMg2kaZTjUVrGwCRqIrmkJMNaAn1dTWJrRTe3qFJvk6Xxl6bX
qNRS42eTip6nntjKjd4tb+fpXOvZIQsnUnCdvWF0aMe1rgzckuKX6fgSFFBiEqRVWoewDQmWZI46
V478ST1cP3hWA+TEiofdQJON/PjvtMnEYYosyloa1hpWQTsiMKxNIvRL4RAxMlp9+NRQXJpG+rU9
7oWLRgoV2zz51GQxlIEsQg7Ra/azLL+7pp1Dt6PfR4aJsSBknGO/7Os1CmtKJtZxwt671RJcCw6l
cDy3KWX0hpVj4b7Hmu9RXqzLQ6PHY9DUc4bYgUBQRsMLX9aIr6Flb0K8970idQz7Xb6hqzqwlkUk
3mIjI8xrtrdx3Fl3gOrmUzEUD74rq7uyhEnXdm17c13WnIIcZAbheTOGmX+fJ9RBEmprSdo4G3i1
L6ygWk5WC7FM3J0IO08DGy8/zc9oF8nWP8x6gZxi3HhN5QZa0bS33p1fDDplS0XKPRtmXgR2X03s
qfnDDfXE9l9oISVP46XJZnlmhAPAKzJMN8P3fjCNbZqCoO8syntQcEM/3pkNy7eoMn7EuczpcpQ/
Ozbth7EuQyIjfpXEUdwhsfP2rpP+HAjqRSAT5ccUy73jDVUAhcnf2174wzTJi0vXui2F7MmkT9bF
mH97zmrChcTJKGNnO/r0X4oq77ZkIsN7c1IWslgLwbiUNuNs8Ys+L5usguVLOKfM24pikaelFBbq
8WrJb9QwgNMl2bs7nCbZuufMkMbWcFK+Ha+hKxoXxHp7OhEW1vfWTfV9osdwIWshEfIbJH6r/tSU
ac8GnaGEdeRjGf423LZ61G1nQg3hgQis0/QgIq5Ml7hAao4+G2oEqj62kchaJtaCqLF8+Crzltw6
sqzq0t1GbVPf5TgLtqmo6BACbqaSgAxrgFsTVawHkpxi0JTZH6FBicbOJN8yoMXKHdRGOCNUZuVb
kJG1HzlGYh1P656SI/OBmrzLaPHx7NET+Ecgoxah3QYRLcd7f4qPloukiwptFNhNaB1cmi3kxJ+j
wqvINzeqk6cBjUsp++2V/VWfNO/SjNLHwDokJ9e+VRRZLI0RR9MeI8OBKWFCpdLMjgs5b98tNxzO
GPuqQz3rYlvRfhptQUPfampUJDXjvi39y3oAHfmTKFNJ7S9pSNWVyYmezEPo1fZd3Fo/bE/pH3lr
PzqhHt/iqSE8Ik6uroI61CQkRVESUnvApFzPvc0X3IU5e00BOyxP3lO/us1DP25yimBpvbTHZPQi
kbOyYMrTs1kWpybrcqIfovZEdPCjVQLBMxsGrTlraO9tmTJiIu0JGBo/JMu1vvXIT2xZnA9WBm/a
JrLc10bWAdZr6pbHou++m1WXvdSUhA60y1B4KKu5FX37wqJqOo06gK8ZgihZmpRXpHVSfis3GMHB
hGZs0+q4Y0Qa7K3KKJgSbPhAe2YipdCMz63OLNqPIXvDxsFg3mVsBWZcGEaUnhuABndI5vaLkH1X
jpH32MUVgZpjre+nyf/mIlzb6iLCOD7iPcC61UPNlsfGrKzLOEXOxmcvJlPKbxlYBAoNg7FvLfY0
c6WTemkwD7r1oYjoxUyZBhGVje5V+Nmhq3y2OvjL+Y7Dp1se5mKf+r25sxuu8q42qdDEZXgt9PGo
j2Sh56ylTyrHZS7qDr2Tmd9ilWvHkUypyGFfrqVPU+WW6G2m+OZjGYzJat+bkZEfCvqUtKDG7jTX
Nltl7ZpWnbWFTZcGljHXJ1nKYU/CmhF4JAhjB1GUNMWXnGvloTCmlqVCfCpRUN0XtXYrpladepF1
Nz+KQB/UcX4duC5jazTOTgEqtxlDQAho4eLsFku733a5k9xlYc3Xo6R5aMuc0arU0+068HuK3aSr
EdVRSdM8MXfckomlot7UD1WU3lsmRd/ZVkGuperClwnmivMS8nqtH+usv1KVb7Zt04rnkHiQIG7N
Z7IFyyAcEB8pMi8RDxg/yrQuHxK326mqsb96FFq2WIF4S/g7dmVTWG+6Okr1S9bSfmksXT54qXwp
O/RT7IdBpFlR/ubk8a9KCPWrqqjvOZO/mVv0sI7GVjiZpzulCevUmWN29Uz7MPtj/ZVpsESDaKaQ
u6r43Fst1fF+cm9xhqYkjKpiO6o+iIwmP2m00sPEfOkS/ykuZk4ind35VFngfRUOQZSc1k22zB9h
Kp17Vc9qGwMiqCjl3TfLYSI6A7dsOz7Y42BSH9Dt1xnV+CYe3vDJ+cseF6zGkD9MtTUeu7H+XdQZ
+ZCp25ClqSMosqfxYfCN6NbqekG74akM2flSunEvDnXOwMPMQPkezLSpg7cmmMkN2Fo7p6ZrE0wA
eNvmmnV/i5Y2ZVGLDq6CoSDZ1JmDho83yr4ZjnGPO1k7YNuM92aLyI3h/ptrzA4r8kqekmqIApm0
2W42M4GDKgZWh9fpOSvm3zXnd+Kp8sX2e+vYeIqFF9fyrCv9fhgZflIXQrY+D/gfk6y6Fu0ibLG9
ntbqHF6KtqbLMid3GBqzm2ncRS3N7Qq2PQIS/1HmUXU/iIoUA8VZh2OoI0M11K/KLrsbuLOT3lTP
lqNRfsaZc/LalgWNdLamy4rL8CPrlYCBp1K68qy8OLCxCGymKgqf0Qi/2YMH2DFrMiLWw/zRJAZl
U5EfE7gWuOeJat7VTyuKfyYG3TE2izt6tOyxanUsfGPa96k0H6txNQU7QdPn4m4UUXfrdf1qMGYE
XV+Zu3yZRbSc0q2IEpR3aJsGGlhOPlfUBXv5FGmV/ujH504cMFvlHxnlqa0Y9e6hUw+VzPO7HHMB
G8/M+IIwEQO30SIwp83wzn5RDdewtr2vVioruj9MigblH1aHLt0l2HPULPvv5G4iXRS1fS6M7hs7
Av1itswJfmLtQDff3GGqLhI9Od8Kg1OWq/hhGOG5eqz1bNCYd+vBo0EFcqN/TJm/H7BBPBpEfEPM
dc522qEiSo3koibf3coGv1HnDIC3o4GzlkMk2W9r8zAc874/KJUZp8Z30qcQYZzQm53LuAgBUIEx
p4BxJBtmoCRDVoOGLbD2reitTSi7RkUX3vGtlzgYGwrQdlZ+y0Ei01R1k8ei7M1DR3f0jd42Mr1H
KnvCzu7NAsFdIc+159ZvRb/snqELtOqoYRu62pH+GtLQ/F1ZDVOg6zyInkqf6nReNfSsG12hxwxe
I7DbcNpNUKKCqi9uYGsT1k9s0aus1q86tf6F0vgsESjzdy2T97ihvNN4+MWGqd3bxmSxozW2DotQ
Vaj6Wmc57G1UmfShfAbhFFB0W4jvXiSqQyzUs6lF922M4LbPyvEQio5NW8g/09r5o0Mi1YU+fUUn
eEipk+ThscwB/yh7Uo8D7pIB38EX0VL4zLLk0cBtSKPEFBuuSVwe4Qn33150pvjZ41MQ4S6rqE2t
h9Qx3Jsd2foVGlMQBRr9oC+53bQXkXPCG1mpf5Et+E5VxN7FGpD39V3sHnJNFdc6SdFuO07/GnNy
U+zN3hBTpQfKh2ypZlKp6y6ClDj49Y+JFtGUGPpdnII+qD3fOZvWDOywghFpdbTqrcL68JAKvXaU
cFgNOM3WdeFh6vUwPgHOry6aDH+NlIOekjCd93WJUMFf61UlGtOyji16N5SvRNsVd6Qtu642joFl
oewEKmNsIdz1h0YuroMktV4dMse2iamsc0cu5Wtj6H//KGrmO2hxE4h71R/1Cll4Xo7FaRomzAJF
9G3qreQ1r5/82q/elBkSvW6Ret+m6aM/xNo94INDHYcvVHWmu87yY+R5vvuYlWH8Zqy9iH6sz0tU
mI/v8yXO5zvpOy7llGx6ySoqbZjMLm2OCINtjkVSNpaoyG+bL3NICwtzQX3Gm6kObUvNwUfNBliA
sL6sZwvtIMIuF3n57LTjoSsGD39JXt6cCR9kadHJnZCa7xRgwT3dXRSVTkcudlX8ptTgHRpiCA6+
OVgnVuRcEiw2NmNBgz+cNIYZVrpbXY7zvvfZy7K2nq6CBf+2rgbF+k4zjsB/5b2a2fLWJIi+TfQe
ZO/1T7yx31Pb+sGMPGTXZ/FwLJGhbVoC2+6QfcsdXU0arGEr7ol4PHjZVqqeGPaIBW/R9b/5OikQ
Rl3HidRb+7LIlqnYsB7Y6doPbCt7LD+ku2vOuJNjBfD2fXKK7KWJtPaF9Vu0ATQaH5ya9dFQssce
ZjnfHDjx1Mrd997S+1cktmxx3WJ6pLVj3OawCvrMTa9YOBw6kNO3Vkjjuh40ZdDswQNJ/YL7aJMd
28YnbTSZL3xX+Rm1nvEUOudkiVevu9C6hMXImGawrRGu9TIbz9LXzHfjI+/6mzf60VusmdE9RJH3
Ufh1kDtuhb8tHu5X5H3hzXc4YEP/DPIGQOlM3WBfTixRZ4yvtIlLfd81bbcSDS56NjMrW53cEl9g
PvR2/j310V6OaW29o5OKEdk9S8WOJCUwbF9Zqr3GXXnv2kq7Z8OACCgGzV4R5nkxIu3c1XzzQFPe
xWz0R1u5IBRd9ZWdhUFiHMtzSnbRcRyJLPdHPDNtPpc7Hx0ohZPMFiNb1djdmVHYgAE3Q9xm7VtM
VXxLs/t7bpvx69w/CBmTXhASNDOTm6Nq+TTVhheMJKReIVWcVWU5wOOi14i0IvJYJYEckzYHzBPe
YTBt9cdw+X9E0/+BaApnzMQI+p+x4A+/yrKbcvUdWtC/48D/fuK/eOD2XwufzgYIboAwc3wMs/8C
m+p/OUgRDB5e+KTWQjP5O0naNv/iLgE8BDgh0TYOLuju7yRp/y+XhsTCsTRgkS4++/8FDxz75j8c
tbaHi9eyaCohmTcM8U/fPkFb3VzU+nQc8/qZ8uuMzSB9tqeJdIQldFH4+0gz7plu5z2cp2HDJqPb
F/hcO7ZUR79x86fa3BQYNbkeB/vgz3KJpbOjXSGinr64zsopV+Nd5XaPg0+1vtAkZVlk5IEXU3m7
K5TgaiGmAnUE/1sR+yxrfMJcVGHafGdRRWrEmh+xJEmIJVPCI1yC3El5tm/NkjmBB3lJoGgzsigc
QinmwY+PSRwh/s/RNyETSIOuoQpsZ71HwLFdbjG+vfvo6De55vTn3s8T/HwCRHUnX9P4KUnbmpgx
haYvVcfIdOHF0YE1qG2x0vw9sIjtLCPcUe/Y5lPt39kVNprMHElCzvNzPsc4a8WAPFHl+rYRFp61
EZeovpSzyXM2t1gi9U3YG1Mwx5nY6tqYnVyz/WFNyW+ynRklsAILVzW7OYUM1S+ARZV7p0LFaLKF
eaWbGG781EtPic123LoOo3TRMkanMlbJ1sJrxaJwHgOqLt5pxF+zdf2+Oc2mTpSjn7FGjyc4DL5/
roS6JpEtL4b4gdAtu7OUfcW1RunAhUs9pl2/a2vi7tt8yKhPNGagcEHurY76ASszNEKN3E41zltf
QtZROnJru3S0AwC6d5s6MwEwtIzYW2NdoXzCEFgM29ntXsRcX1QLScivPXSJm2ypYuuapKZWfW9Z
SW3GWdxDpi3uHRtunStInyHLi4DRTl5nyFUnZN73DoKTo5vE5o3OBrYz+yvBXfI+jOq7sfZrStBF
gMXbOGq6lSMC9w4W1fuXsI/rTTem2zQbsJbMCNaHrD3lkeduwz58Hf2h2DK/u7vOZmRGQLLZlxJP
JWE7NAkEm2EvajricGw2S545HunGImvFOX1o4p8tJJY2wfNXFMRwG9ApnVL71WQ2eCnkPUtXBPFU
ZD1Jbw+kyT2lswrahaNYdjRTw2Gs97rIjTue0sD55jwJKY2xzJPQHOzoocdiuxtGs6fQotogVe43
MFAZFRwo2Hktol3XoHGcpf5lJFxqq0y0qPbYXHW3+TmUIU8Zu2dfIIeLuvBboQ2EypTPc2xwxpXJ
1fYiQODsEcosEzvwJjAglfWF2f25m3WyjaKJhifKmTZkAdyyVz9UE1kci6do2qhxLDeT+TwlenGM
yuHR17y9bjTHHkJx0E1FdMgTHLeD9svDJkI/ZqDX40wn6GFo0LLnScQY+CTt8NoofxfEJs2dK7fx
HFqcLyHcJHfvGVF753i4Wr3WQKHbMW5NZXfhzbKZGecfSTqcqzIxtiUDEsRh90fjVgAG/eae4IGX
FtBSR4+XJYnDDs0v5EVmrz4NHWwZB/DN7kaKuXikgjCqn5hieBMj9sglySpOqF4MtWx2jN/jJu1T
2ojznH4JUTzA3vK2iCeXlVZfeiM+63CDye8SgkBmkzYamzHLMIc19g9L5POZLuG+HBWscxeKRhiy
eaKP/FIKJCyGm9BVXIRdup2QgYvgICNCJGHVjsKSrtQMvV2vHDRaGBfgdRZH02EwAmiBWSc5doio
oulAed4vX3Oz809V0RwQ/WZ9c4hbgrB0xgfHP0ByNo8gTwL2GAWgqOYLjQFQaLlF6460g0a33it6
+CwZgUj31P6Og0XbxTGc9tiP2RsIuTAYugTcPQHiiPNP5AgQqiWd7m22GegG+SIdMW2xL9ElnBku
cKlcVGOQrmoViO3sR1eZe7RiE7282t1U6fRa55TAl9Tnpy+03im+hP1MxwvBMuhIJLvY+bBgj0B1
QFbB49DPVprrd6W/gex9HoYsvc0T/f2+j6prJhIRSOejWYZr6jlE+BRZ4Bfuh+Y7R0rO4UEz6b+r
Vjd3ncRG3BBZsxXDWRMhLC3np10YTyAecX6FqbZrXRDgYqZhXyU/ZmmVuKjKd7mTbAM1Ss4sWo2l
8NkGMhTeKTy6vf5DV0mzk2iBtNnugro2jlHl2Si4+pMWo45w0pkRRgZWZP1uRPmWOQwYaKtoIreL
ShcRoeGFQFwdvdvgiLmGc/ZE3ZJTQZr+NmytZ7qPV8emqUfaTH9ExoMyxjIOSkcQl5RRUFMJCuZ+
2jvTVp+sIqgaWeNlydDTYVNM5Q2b3yO6BoRZZrO1/EWJJw6EUn1tYsS+I04+TCw9MH5TnaSO6iU2
iZNyAHsOufesVxgQCvI69g4CEuQO6jR7nrnHkM5UnLMNISSJ24jZ+RsvpYCGoGvAy9Fja8yn0qSr
FdePYz6fqpRTbip7dJZh8k2BT75Gmr5L+4yP4vQ4XnLAC81IioVv3QqfCKGO3PmF97GZfaq9vqQI
5g/Dh6ealN7SwUzD79GEL33yAXA37Y7CyHimjg6GfPrINFSMEtM1X89wMHwbnGD2MfgudehCoKd4
Tybvw4kLBBftGyrtA7jJB8Me3qm4TUHadCDi7xgUAAC4/kWK9J6d60aWKU2f/qrZNomUwro2USZO
Sc4k6yq5g9hgb9mabJjbpp0Mm3rDaoOCd3hK1Mlhe7WJQBZDce1+0EkswGRomYjPZuvdGcAGdrEd
7XszBccirftKqbdsghBDL/gaSU4utALXKoyjQ4oefaun5imqqve2X+wejG5bt3IPidG9+n6LoGvK
fpoj7RzQCPd1qSDtovKFLE22nSODYXTNpVd24OTeeRRANk1d8733rFcazL15/lQm8WvZND81JXBG
gnPASH7AR9huco9CKtY3rrlDqKMsiwd0bjFnn521+4T+Omur2sI7WThQWHtBtTRM1Vn3ytfIw2N0
ZGaPdtVAAu16QHZAglhekJGdSSbcAX1QH1LfpiQ3nttFK/N5WO8TIz2w9T5OAJacUAsZwP+VAf8Z
BN/qXLIaTY+OYOEUcCXh80tG8PozFyeYB1ylRUM6bKgRSzurpeZUozcnmHU6pThiMvrHKmmRrv+X
8Wi1EGWd+NuHtD6AZEUE6wfRpIkvKzTIlEJMX57jJUV8kuUJY1x3WO/3lgfXW+th/Y2ubz6clCX2
513rrfU1/rzm58sZNWE2l3rK6lPa/JhTgd9IPRNT7p+Ea2YHNA23OCqRoxdhYp/XX3DnST8kXnhy
gebhyl/eG3H13PzzTyw/h0vPamTO2q553u0SD94WLtDF9eZ65+fhH/etr/iP+0LkTUVnUV1YXur/
91QvpJKcpnPHuMVAHscwEmu7bs7tcoiyuDnXYnAJ2Fp+tl3nLae7vltD0T+/VuS21RnhJN/t+jXn
Y9vOrPb52sU4vBVZHtKyW+7T3ag6drYffD55vfWPF2ypcKPIjpPdGrD9edBdVZ/N5bDel3ROEbRu
Di5meQvrS2XrOba+4J+bUSjeTSJEd+PiiFttcOutbJ740+aSNrm0+p+r281fAo6pQHO1itKdtpND
FrCo8lNkdKmzcVOq2X++tihqePaf2+vfPhWM5sg/wuBP3PgazI7GhsDh5a8v/iv+fJDXrC70kzkv
EfR/0ufXm2safe5FB6fRMj6WfPccr6Zkw8ElfW0Gec8VVTpyCryETQ3sSAcIC5eOtUYsLwnO6480
RNuzvhxslS7hzMtNX6UZO1FasaWLDKquvqIB6S9VoiLqVgJtRIeMegkt1Or2xTHOZctQYlK56jDL
oNkdn4wOqUebPXmJg0sh/IJuj2KVNiS7hqU0nrqm3UNfJDRHAquw65eSqssefuhjadULFqZMDzFB
ldTGaTAzXrKZE8m0q+Zl5WESRmwTmbeJexZojZenx24WH6ZhEB9Ir9DKYDAbs4swINVvdFOMgPYE
MhYqxydjZBURZdqJ2OSEdNYuuwxLFX+hANxMs2KGFDNrF5x7+NFEdg4xn45OVN/rzhgIRzcv/ai+
KhO5nl0TVhJjxdqluWkFTTRlZzGUv7nCX2wm+lPrsy/TtAR/p67j+uv7CQlWEJeye5Ad2gjc89Fp
0ib76uM69n0863Tak5tpsSI02hazaSyq4piZssG/yFazXsyWxTIqA9VjyFJLIPV68/POf/zO+qif
MMB9/l7Via8QBepta/nX9bG8EYJRZvm1WdFVq0bzYQ2inz0yc9ds+PXHPwe2JVs/z5jne7vGiRcb
M76qRpxiUpTqMWOR0PsBcIclbtd/IN5FgUvnhbqhJaB3udVmen2G+jCexPjw+VhYlk2gNKxb633N
ssWHl0daJ0/sl8PnS3z+WHYooc0pKQA4mExlWRjnxwk/V5ZjXK7zIuK+5ebnAQA00EgxnNIc6aPt
lBZAwOX8R+t/XsPL2YIaf+77fGC9tR5E6w/4WUok1X3p/olEXx+Isum7ideIgYSXWw91V9tbg3Xe
pl7+XuvfJa1ddI6hfamhOHNGC/uOyG+EQ8tXsH4Pwkt4YP1eo6Lyp+1601zmJQB274ZlocfUNRNJ
BIelRHo2sYdtVQvsSvlkLvQFH611IvOMStsEEDUF6IIqaDqMN+stf4k6/8d9tml4WxNBS06LF+W/
wcegmd6d6bMsHzlroVUJ0IDh/FhBID1pM0mQ+MloA13NkuxyU/Ep11uqKCZ6OcMxskxmBlFPB0eZ
Rzau0a7l0tiwycEWtL6DGVkfPdvlva1vsB1oSlelHoNL4F8fxeTsq9q6WaSVn9Oc/rynvk2LoXfo
pwPKAfMQLhOkKRJaZJ73aC2flYgq5kdMCxJyDD+PpH9i4wv9dJeOUYK0yilqcD0o+WwkGScv+/WZ
gZ5K3y6OaxK6XmhthyN0qg6+np+HZZZYD52kFY87IIRjwhm2Pnl9oHdShipkTcwA6Xrss3YK4gJF
2r/91vJCn//i+m+tT/+P93lAsLJ/e4X1F9fn/cdXXR/4fHufL502XKwhNfNN56Zv4ecrr78M15ml
x5/3/vkc+NTxccYE9nnXn1/RTJeqiQP1Hd+yOs+Lm6JWkdjXJL5jTKjP1eQmu56ply0+l7K2nH0U
r+LqaFM9Oa93VvP4OkgZ7+00Fcd5iLYuXZJzBV4ioGFkoOZbTpn1zF3Pk88DFu1bi9hiD+6p1nfD
IwK79uy5CzgO9xUsEbcK5rKA0FFWiHcwxmDsTl0mE2N5P+ub0Fv1PJgChpCH9DKxiqPQ3A6nX+0G
0ETgbBTorvkIVSvl2Soa7NF2m7pbbQhTECAj+LbJeDByiSmO2XsjjUye19dgFp+xe89LUpORMy7F
6pCQiNvKuPmDkvy/xsL/0FhYCIo0Af5zY+HwCyPjf+8p/P2cz6g0jzR5nxAYE1epbQEi/VdPwflL
kPhDlR87xdIj4KG/ewoLLf9fPQT9LyIRiEtziJAhAMD837QQTEDY/x2QaQPGpFvhO7qAyU3/Y+F1
/xuT1TfpPYWVlx8R4v6q0qbYkCiiz81vYqcI8Da53PzsNSmaOx2yzrQgdrwY2E4+G9dptcfkaheR
bIPCDjRPvkB6PFOPjoOW1mw+llB439wYC9SnG4xHr9dulKQWDSattRoCUDvpdQD299cMG0gXmn9J
LZXsOX2hwqY2nnNQQt0CFTIWvNC4gIZaiEPWgh7KFwjRsOCIZsoZOwtCUWF+GeAVSQe+RpfSaRSV
81BrYISAd1EjtLqrBnd/3y7oI56p8PmTaDmQCgAkVNvEmfkTqWJEcKMFiuoY6wnMKYLXy8r+ZiyQ
JVHRlMestZ9S/budxw/U8tWmW8hMPn32BdWUpTjtauhNip5DkpG06BrljvwWyr+uY2D5QTmexvEz
AovHJiQO1PMroIQQoshCCqj+xTt9gUfJBSOFsW/mXUKWWhBTTv3aL8ipObtUC4LKhkVVLFCqecFT
5QuoCgG6vfWjfghwpj9qWGJtqFYpdCtiGw8ZWdUmPeoE+tWwYLDiBYhlQcbiPxNOViaQ2M8N0Bpj
DvhbPegQtbwFrQXL4SwW2BbEaLVrFwDXoIPiajDZ9S1WdVfEYFmwncPppGgEwQuDBZn12m+TyqLU
zpWO/RXelwP3y4f/RU7Lexl5nA9UF3rnI3PRT9Nkup/4WOHcPriQxEKIYjVksUSGdJ8X2Bjg2Bbh
oMBA0z/OC5AsLbynQdpftV7HN1QdLPvOlP3PGl4ABgng/ekdAELYQZDOREd4ugX7rOhgoC0wNJhJ
m3BqDxo4CAktzXNjm1OBohwcNaBkBxvJmWrgdlmQ1tipniV9qc044vXEiRhdBn/akSPiB3JBtXlU
TtUCbxNQ3JyFtqVPH5bza+qB84yx7u/gH28MpCt41/mr5xmAKdeQVxZzNfm2XDLhkF9rr8Kl04fE
2JeohTtH+Buvmp7SOC32CcXya6+nJzub+uccoZ3MmiMDS/EIyV0yV5CpNb6MCo24lk5bq0OLj/oz
PDl++GWWuIW9CczWCEGkwfnvpZp9oQtyVcqCOqIRGZB2ERVTHL9WBGUDr5IG9tXE9dSHUK20cwMj
/ND1vb/Te07fKexeOq+PT3HcTEHZD9/IMw2jcseuzNuyHEBeL6prl+nfSi3yT1huXtORWTdxBUJY
JLbDPN+lWnJXVZy7I34BIPHz11iBCYhVe1dKe9p34bgVGvVlCVW2yqArQM1iezH2xzAE5BYySu17
GpbKS/Sj8VOjw3eSWeQEhjlSWEoaBTIRUx3xF5dSLh+6Hh886t3AR5Xa8gvHCNH7URMe6S2xfxgM
Qwv0vmPlGrNksLOm3iLdmF9QOXMaxT8SKALYo5rncfKyewIQ0BP7+bl1nRophmp4DGRRimmICpG2
QUTU7IX7JSPH6wYFN8gxY6Hpc+5YT3+w5oNNWZlv+JzFsRr4w/7ZjUaQr7gqiJ+ysSp50A/2BR6i
qajg9ahmwKLvVcFo1l9zlkF7W7P7S063tq3M7Tx+2HORvDhjFpBOATF0UAWeTPR19iiaHVEzC+vF
vRu0ljg9bCaU7yE/atlFc6nvg5stZkyJbbtrDAGFVvnXVCqXZ5uAAhcTENLRLVY8NMeZeIPR5AYF
A41aDESdme1HGbdPVWScIhzvO73OOyq6IgfiQoBsA54CO25zL1rj2EXlKx7ZcI9I72CJsbqQC3Ky
4+QbEyiEtjl8SoZiYxru+EiMVRDPlo9YdqTpY3dAq2Y4IRorsTdZ4lHRx2sKdfLe8JhQPD/8KFKN
f7/NAqhQMRrIH1oKrEB1SLaF0zpbzzBe2WO9FfDv9l2ZXBDojLsuwePr60O+K/T63uM0MEmaARsO
lN9yjKOTKJbfqqTn4BC0YU496K4I7hCtINTker1J4q8a/ZmHCUpVPOn2HgJuv0HQWhCiO36N3b4i
8iZ6UxOVCz9xN9gnJ1aQHq0d9siBNLUnZ+7YD0Q6tvTmCZ5fv/VFN3yxzW6+YZZ8UpVTnkfJWzVi
2guWO8SB4S34wy6ZXytNf/BApF2AbMLwGJuCJtIcVOyx0c6q8UtcG1cmtA41mJWcp/qhrOZ8h0mC
1msTdheBcqlbDM/ZjAsPRW33/9g7j+3WlSzb/kv1kQM2ADSqQ29EI286GNKRBA8EvPn6N4M381aN
bLyq138dHoo6ciQYsWPvtea6ROXeJGuZlTQltwd6bJY4n53ZxbDTaKVabf3uAM1RWid9ZU28fsU0
3HVhEzHfnc5mKOd16yBobpzyi71GvM6u/TyZT1nbj0csHcW6MP3HvoD9QMD0azpnf3oLGRGgEHfF
tbSbvXkjwLhhFCaQNXe2te5+N2UN7FGItyQyVZcqOQ8wvA4YJ9oZXYAFtnqyiXwNG3tZymk+yo6g
Ya1/IESPOVvmX7xI9ivLH5Otb2BV8NiMs7xLz8iZT/ha/ANLNYeBaDrrSiKNhVh70nlD0+lq3xOX
Abtd6cUWCyzREd5k8cQC7AR3ieYN/irR54QpuKkFhkIC6XBk4a9yUaP4TsimTtv9lGBuHethK0pt
G3BV7euZPbDXsvgsyCWq+npfzcqRyXZikt95HOOA6uT9ZqRLS/mu+1l35qjdnSe9+vSQHRrAVSR0
/95MQaryppU41pfCriN4tpqx1IMGKhlAgU1d5jwzvjkuZ5ln28xIPlKtZyGhFcm+BDt59DqxlL6b
rq00qg8JtEbQxayWhGRt+Rui17B+6aLfpv2YfIJedJ8xeu1WT6FrQg4HmBhZjKFq2NBlqUiekcG5
PaURDJq53UkRphc7304CAURRMMoWowXXnFJE19Ev9yDP82nUDrj8T6RX0CB22/qYlu5nFNLFNiL1
GqeZPFZwauvsGIRAjWxTjHsz5NJ0dWmshcx+KId8XGwVPozUA05d82TMicGmOZuvtVn09GYZmVia
1m3alreKDa2+JgG4lc4eO+yB1N/+1yTu3XB3fVNEb3Y+GluRx/aCAAZqrFLgZg16sHJOP66pK4Nd
bFNnm8HAdNmU9Sotmj+JZ4U7SzpyZ+JCxkK8izGYVp0znLLh7BliOuLt9+7VJYMk1yGt8GGo8PFV
c1qvNAFAR0DPWkMJOJBCxD7VxeLgmzUbc589dJZoIfykXLNheBpdSn1zDLaDFMRLGSDkp7TEYuu5
GzkVxbUuklXqNffYbJprbtblpWWqgXrO2WH6fvKs7olJbAheSeIYM6pqaUfuuDMy5eD3GaWXnFHX
hltb+JNFuxUCGk7TCZdLQH5hHU2PyAQxRMX8N/hhOtPCdC2JM7744iOPWncVSDPbuTm5wlEzvmE2
vZty891RFJh2iBga9CmSE9Axnh564F/ZpPtuNpZeUNhrKdkKMAPRXhwvZU7wVz+5H+i+lwYz0i1z
/kvYZqvewBzn1J219Iv9SOmi5cm6wE6RFv0n8YdqnAv2dwpOZC7+AB/YVdVLZfhfbo2tpui2HRaU
dPC+gqH8iVrQuvE7Xb7LFBPj1XPceKFRCyrzs48dBlHtdgytfez4J2rTi6bb+yAQyz5oL+M47OpI
X4UuXts21U4WRURH0rKHyrCemg1Kym0be8tKaxhr1ptWa7doG16csWGWk5gr3YIhQhQCQZ/zzrac
B6uh9eK57pfTzSsvbO/GRj7yH0Fa9dFGmvLey8UTOy0R8kDQKLxhfjWvhHxt6i5CqYF+VSHNzBbu
N4l8YHY64yRX0qno5lgbE7mz5/i7cWLAkAwPlR3cebkTrwrbeCyN+tiY8B1iA6J6XLHTWv4xmwgS
mLwDV/Zv5/jrMIwhSuGsU0JdjKaIj7qNRM5VzfbGq+VjW4avQ30f+jhEqvypDa803jf0MkHihsfK
sn+EfW0sCwo2P7Cymp3Rc+7wIY3zeafHjQRg9aWywdfzczlQL1KjOQ0ue7w2ASWyH+uJXLHeKDaD
Fplr6OE4rgdaMa4VLDQvWOcDPDHgMOoNghsrV9brlZjio0t7sizxFTJpQz8V7wD+00Uq9yjgWrQW
SKFn2986mLlnhvm53bR/YKzHHsbVIvVferg5bWG8j03zNtQN5JvNaFSfkDGeNfjB6YMbGOZZanIz
OSPqhokB/Iftuq9BFNHtzZ+KLn7AFfrR2ONZo7qO8xlXn9zaY7STTYkaTb8iGkJTTsHC4NYTEUGv
5OMUo/cEx8naaqH5BhP1JCZrlxjdPu8fc4bXHSUOBf3ag+y3GCykHIa7dorsyemzXXSRNZvrHODz
za0JFh4tL61g6gEUJNRofSUlzMxYoprBCroBrIAg40pXdDdKdCq1Ljk8uA5twdG/5AeHmtItEfdz
0jvadISXmBqdAS3eQy/VG9K8Vp0idesL8P7rrkwhqM9raTC5qsIHNOI8Ge34SBrjkzfnd24TH0Ta
bZLW3Didcx4KpIYzQxaw4bXp5njytF3rVecKCYjBMUzEMTBw547WwGuPiAwu+CIaHHAiqE/yJn7v
Uv0eiaQ7KRMqU9/EsR+E1r01KdgaQGJ93/yQXHS0teLki3jJMOXMX3pns0uPNPN0I/+YXOusTd7Z
saufdES4lF8rrIpNYx7C+RmV1LZG0U99t6C7DC4QUIRlXH0RPtMg3MdugsQFrR9iiQnyDrXbJsnJ
8MDPv83y/FqPHm1wexUWqbcM7Om9j5LbklnA02uy5r3R9AfhRZ86oYhBviPJ4A9Qp7UurMccrug0
lF80/sFAd6u6b57gLUZpdmG4vtHdYIEnadnm+d6z4/uySNWBEQtC80tqw73ogg+9Wvje+OG21QuK
uP2M3qxsxVOdie82Am01m95zn9vPutF8+632hfTgUNAvLQN9Vfr+XQIERgz49POtnpBhpy4WGEvv
KEc+W4/iLbLhmGBTyaM3Yh6KBjSepQMz7+39WIUnu4Ro3A/achyYc80Ob/spbwB/eCFu8V9z4C3n
VvprMdKfSh1VAauYNeOtbb3nPHXWjeafR4qJQjpvg1UxmsGrL/tzl1prmb13WvJZ8JoEfvrYldE6
8fW7yUawGvjFtkMeo+mc0Z3ukQUjROZhrDQ5rn1ZIDoaryKFR5BHiE6rnY7oIuFgYSUEKvjBY5JE
+8Q2tqE5nTqHSxuxudNdRxR1QD4lmb1uwpHIJHU1i3dKUUrEBT0ErTlq9od7ptF48UyqEZpj6Gfj
ARA7ScIVKD6ZEZ6RdigZgYpUPRhrOHkc220Y56OzwLF9rLJ+Z3gwmuwufUBseEXriObeN5eTNn7n
WfIiyWzZhkSWwSoAYwLgZCLUV2mqnmq2zUWQy9NUmwekZZvScF9myVU9SSAYsb6picQqDXFu/XuZ
VPepg2OikcU7rveNm9Qc2ubrbNsQbTyc0frD4NN0sqpNLOpXfyzvKwsctJMg+M1twkAyIKjIiFEs
YdAKtR0dOSKNBxYOuhN6QotwlAOBtW3zYZTinhzJmTylIs4ueZvvhaZvjXa4FMoi4OTLiRRMI+Vo
NFYrJ322h/K5EPI4uf1dh7RqwpWQNMWbP81PSW482hIOWDWd5KzliwGeDrojHER5wpGodPBbEVWj
Cr0qmNHaKWntrmUxEUmwMhFH0c4Bmba0TPeuytu3yCJQFs/4aD841nCt3eItyi9aXBwTmx2X058O
vnga4Odg++2sN4MUL/J7sOmnlAZiUznBIYnqNxBhT3IRgfUOWSMQ9p5oPZ4h2PK2L5uXlvK8jpsP
T4QnCmAqLTTADdj+XtwzPm/X6nsV+nQX0aUoJjEu21i7N8Uqd8tv4nfWiXW78IGs7SiceFXwgg2O
/aNzog2D7rcx3UNBLGg6l2vTn15TY7jv+es6NgqjOI5mv/b06gelFIHyJoFlzvxaVwXEjHmdzWj6
rP4qhMvzpqF6FWRSJIwZ3XG8U69X1ZXvvehffLP9yJvsDJ5qizhp25WgvuSDKbH+YUI22Y/rUzF9
Z3b4GycMsPTsM3CNGLsttErf6oCzchS25yReBdhKVY2Ikc1iXs7/njhFCZsM8NYKLqHmPhZDcG+Y
7QFQvEtIQDVTYZWPbf04B9jiJqU7Bxzo4hk2x2aX2kW2M+JNQycbXC3MGKcb5k0haU/W0Hh4IAQT
vKGhomA+3SkwBn3tF4Oz4oD+mNgfmBAvnFwpmLKSim26Z97p+sUjRneWq35+q3sLTF0p0WuFKPSK
i66Jdxx86WJs+xXqv++0mQ5j9xOSyMMC/pL1pH5YmWZyyWbbwYL7Nxr0TauONBwtwZ8V0FfoPIiJ
Nad6aML+yhZwSMHwGW1fXsumP5Vcy4fM4YCejvjZ4t472NgltTzWT3SdqerKaT1UYufOdLdLYE9l
Qn1EBtlv1hY3T/2u8Yl46zSih2fWT2FQGTlFs7GtyL+2pGTQAGGpa2bwkxVHeDL9QoTxDsjebipC
VrVpzwlg4a361nc5Obcew4TmcSzNeo0GNVo7TYgkGdldE4VPnAi+5shON1WT1Puup2UeAntya+xe
lgfZwIyQAEPMfEqEfw2MytwOtnUVg31p6pLBn6W9VH5GBFAYPs0aruigeAkcVI5OS6awNXbaKmor
e5dIoo4yxOuLzDSom9Gqxokii8PxEEbtERLWYIfMgMziziJRCZpxQQYR+1ZtizdHsyh/OOrBq0Oq
UYfa2q4eHKTx4HWSdmV2fY2LFEpMiBarbjhPeSYYVsJ6ITF4/raqGp6heNrQZm/Pi0C6/sqPKqTc
vfVcZn8YMnzWw9nuSKKw3edadoSxx94ONQFWtgA1OBZ8ABackKGbOeLOd1HrCzXDwZ3E/2W+SNMg
JZYOi2tYJp+RzHkH593eMaA9t64k0ZTUpmWSV3srq9CgI+kkPmi6S8g+5NXoSJ9q0G0GSfDhDJSn
YYyjX2tq+PouZ86RS8lK1Rhe9EjsevQIzhguzF7kR6dMH1Hx/ST9vJOZ32x8wa+HVY1NTVyRPP/m
nsd29wo/gBMAQ/fMetYS+6WMYJ/FjvbYqCu5rhmLtJ4KJDMgpWYE2gDeaxdjKGhuFNAba3AzKRdb
DftjEbA95V2EeYPcy1zBNkC7WU8Ef79EjGvtK9mIR1cWCCq9dWpwyTo98O8mGN7BsnzP9lZ4THQz
Bq6lFkxU/wCEsx8CDwCQJIvO8HkGnRCR6li8yIE8CA29fGei02irL7a4k05sw9LQOeHa9dAswgYo
lAFwyPpjYGu00bLIr9xsVp2nVYj5WZi8MIEQ1Dxwvob/0+LBdVXrUILbJgwFgYX1raBtPD8qqogs
o5giAWwvkTpIild6pG3t0FrgpYMFk+5y39yPDB0gp2wRiT7haH8PGvJy43Ixy3RvC2cPjOU5iAX9
OI3cRB+GDlfMefA6AylxuzPJJcD88M2xitFVB+o3hf9UYlQcMpKv9LR4N/x+783DatCNhyGJv3WM
GgSXPYaJ9WXW0ykBpb2Cav5HH51d6g0vFgqtDiMH3aFnfWD38es/WvmK0yXaB+y8TSuaJWapKy1p
Ur1o2G24GiNiQ/hjFwbEcCqW5OCwKyaBJQAFal9uqB+aRD44dbGkCbKI+vHMkOtV0C1czGL8iaL6
HtVPNngPzFBWlR5sdA3d1DTXj+GYPZl5dzGAk+tJdF922ZGBv7wbWn1Ph7nnlAiwmH51gW2wXUpN
HGBxMgoRNZqW4lu0wS4dQ8zeBKXFWJ79oeWdYJ6qPvsMqe+XduDcD+mwHXvILfrANzP2o4DkLtJ3
J2jfdN25tFrdraM8Q/q5TEXyPRU/YUJDo6ButFva6a5zdHPjpPlibVraAj8xSrupO9eG7/OHTDtk
KZ/QUMdFM7kAhONuJfUkW4ree2zIOgRI8gmog5VRn6ljyErs51FdnKdwADIKKeHo6wYWVyl/YCod
JmaK9Wye7TK6j1v33e/95wDazexkyI3KGIr9QDGCrg0C1dXTUFLndfsSVowUieSqnoGfXBK395Z+
He0EFiF4LOVPVlTI64orBKJ1bLRMZW2gr60BA9eHTaKBcqHbSwRdgDzzcLvx63T4697tQ019+G+P
/duH//Zlt6/46/vFDeJDi9FTrohV4jFOSgPWPU9hXSm3x99a34JZASPm+aFA9LuwlWbHVDe3e/91
8794bGR4gmyatog7xCmRPSiNpgj5ILIAFCVKCeUp6crt5vah77rt3p2fa/xVLWEpfwtiieUiKSrK
TdigMptBYVicS5SayR6x5a5vd+VN5Xu7O7fGJbC9cRPcRGJ+PiIaUzewKf91ryGdTQRoODO/3eqy
2ntOx+97+zX/unvT+t4+llOrGnbwGdHqQF1wUK5BhAYIPvzz5vbY7cPbJ1wv7Hnd//50o+65GThq
9othSTxMqdOz5EFZvJB62DLRROHDBE0eWptgHhuROUpMJR3+W0R8+/C/HsuJ49j73Zcn+2ugDd8Z
EqK9qEGOB15654W04yBsfM2Mb84AnSYKAEze8QDawt6leE5wA80vGfCF3mvoVZnDT4pLgVMqNwQ1
7LOmJBPHmKaV70OZn1kmLQfeRo4KeZmmRrAPveLSx3JC6TzBMtZZXKf+nNYjTHDHHZcQQd5HRwIf
YhPktEw6jvOq91N26DkEJJDFz3i9wao0/bSeSzhBITzzLP3FH3awRs8++N0w4c2eH7xkSA+mHbTH
qAyR5VZfdRJVu74IYJIzTW+G4txUsju3duWzooojU4YSLJe7Lp1+71Z9AO/V4McgY+XtxotZ5qQX
hEwuqUldtipPa85KVytyAAZ2Zup7bdDvrcFozr1Tn4wS1cgM2FaaMEWowxfP8Eyykw5+JSxa69yb
lnWe2pB3vzWixheX2ZK/bp7Ga76kO8OnW+WFfarjWChE7jVuR2/vGlZwl+LNCiRUO238MGAYLD1p
/jRmm5+KkvqdKIlThy3D5d/EGwO6BRPPaooGsY9qVmq/+RzGGuimVRYXrZmLyxz/kkjsYCLC0+fR
XUx6PV23gleF4BlKXL0F3oot4hy5bn7WtSemS+PJmcN6FcmMkQrttmI2xk1vwAnmfO6e8Ne5J3qk
exykD2ZYubSyqulO7HxP/7VoEcyM2Bai8i2sBnMIl0gqoxqCdpqO8wrAIyWjSb/fkBw3o3w6Q5jF
VuNPd7H6TZg9aUznKG8MHQZJ4HrddlSoF4ws7dKXec1O5GeEbJlv7Hf6jjbdEwXIWlcvIhMllCYM
VJAqq/8VFVxZKd7X9e2xvz59+wyIBiC7XckTc8ScVkgrQ0iav1q+992J+Q5vGrVrUj4C5KeFVp+J
dDkkGn7MEV33+Ckq60fvkicchKeU0GzO0cdhNJ7iNswXrW28lFZaLTRffrgmaG9jpitbzQ/D3HfH
PLNWtqbfOS2VoiHIUWUAs9PcZVUhebPiu6agzksqqK3EYcXKg+LC44r13lmWbv9ql+hD07YhMsqU
wPnAj0aQN0RAnQp+46EKs3FZxlibC69ngmL0Tz57lTZ69wPZgzQbpmtFljQNrQPH24WF3nPhtc7L
EAwnb0rfB82mTOXgqYvmauRIZ4z6kO0YbVOWjP46cLBhDQk2Z8eSl9w9tYxRyfvqfaD0dRo/Euix
AlFMle9WUPKKtEXvLP8MFUWYm+sfnYQQ5uYYIIAerDTj6HkAU4LZ+nU42y0qw8anGo4PQczWMY0l
nb6wWUIu2hviGoCjwP8TbzSzHI9DipZ3zPu3TlgP9vwwK2J4VGNM1czsLvHRbGRYoEwzXcgegEms
rD3aWcf9yEIImW2ugHf12msgmbyaUcFsNy13tTN/BuRacHCtHzzDXg/Jg+OcWfGffCxUCzx1zxOE
N22y7qrKgMniiHvPiPayJejLuA7EOtIkZ2ZReu1HgeID58S0mfAPUgv8FLL092A3tKs2knYmO0Zq
umkeDWgTIpS7meiPlcM5Dw1Icpln3YZrytOQYaB0zDs9oaJszH3HIGwsjG7RtD4hOYVcGqRvLywO
OVZscFGW0DUkQX5RPJzK8OhSxa3iRifjI08BAY0gvtBn/gDm/kKfSzYhs0odWte2TvxHQGHjLnJM
IJSFYxyr8LOPDPO1c2i4OM0hJ/J2H3ejtYLz9mpo54r6TJYoUOy6+s4qg2W6P5Qy+jUM1n1XB4Na
Z1ef4qw3lZ08RCumxQaEODj2JQdoLUqXWc0OHDUzWmoCpy39ODmM7Ew3BtZbg5CpRzoR8dR8Jl5L
px4EzSJwOJb5TMjDb68RxREeP1I1Dj8Y+qzyMtJOWJiTt3MFsTycdouHupHPKKa+ejv5Sbpvy4bJ
25tTsBJzuGPdta85TxZQ84VJVOhm5MTPPGB8JtABg4I/4dEO2nbzqTtFt6loL7fChlFZ+eWybceL
EY3dGsdksqoCdIGpikJ2PiPNwobIiZKX+yLhtrwHjvFTRfNFxLkJwbn2EFw3y4IJ/aKOfH09Dzrv
7ZZeoTApm2l6RJMMmWh2Gu7dwF5FlvSRAdkdv08zrvKZq0uE1X3G0XOtmTA1wZiZuEOnta81f8ye
DEwtm5+0OYGbbkYH4nfOTtnG21A3HiOHmtnEJbdE24MVD4Zx1NrUb1nxMyrDQYO2G5+VldLSFafE
QaJTBne6Z8MvwpXJiktnDCczszO0X07krV2z/ugm3cfzUN/TlvV3lmdcYoZStRM9ZCotzGJSsfb1
8IGZ9Y7OkHcOXcirTSv1fUIMNnE2XY7XmsLFc4iiKTPgcc04HCyr+xXV/JIPRc/3FgdHmHddMCUv
WXeJ7OY7HPunCu0BhRr5OoMerGv81F0SXOmykAsRVnSfAcyx2tjbntoYnbfxVWvjsMgNdVqoxA+2
bYgCLmT7UUWcEXWmq8yzXqWfpan+B2Qvf4Ird3Zhe4u4VTTSjPaESk+LVY5aVexT/rJl3QInm1TW
mhb+FA3Za6x51orBmHmM2Xc3KeAlEJuktUWe7p0Idl4ZA0luusp0w0WApd7BapO2JL7pbgM8T6XA
QQIYUF7TqyG6hBIGkDgtV4KZz3Rfsq2j0uR0lStXETAHDkw72CpzrgH7s+pvQXS5IJPOVel0qcqp
S1Vi3VC+jirB7q9H1MOzyrczoydYIfOy0Em+A9qdHUVdsVWFshk3HRF5f32I5mRb2+TnQRK3Nxyy
GS6q4o+MPezm0fF2T9BE3sFIWk8quy/OfCSct7tzTcM5V+l9lorxm8nzuz1+uyEvgChrYv/4qN3p
BAEmkZ4dG5UNGKl7MXGBQuUGTvRTeQsWe11lCkqVLhiDxgKTpiIHW0H6oOmSQ2iqREJXZRO6hBRO
Kq0wUrmFLO7HSCUZ8gLdSRVwiB2IlEOVdxgRfHh7KFVZiChLimXVqoDEoSErsSI0Uaj0RI8YRdTM
zfF206uMxVFiOYWBsYOvp63cGhpQoDIZB5XOiGUtWWUqsTHsyYciwjHkFUcPSKqjp/IdoZ8PpMWH
xFyq9Ee0Jdi/VSIk7JIvIAQaW1e66wiN7FR6pFQ5krZKlExVtiRyR5z6Km8yV8mTjo4SL1ZplJbK
pTQJqOTYWmxyVKTHgeMJ/HkGF0ntLTKVbEl/m/GUSruktyCPLQGY2SDNLS4bQjHBLVbH/paUqZ5l
UHjEZaoczZJAzTahOuoUh71wsKoZDbmb7i2C8/agSywnlxRNcBAMnNzJ7PRUeqdLjGeq8jzt2w+M
6biR9FmqzM9ePQnhyMCgIxC0wky1r4kIvf3uiUoNvd0jbdlddSpTtCFcFABsfF/3vNOM+o+p8kd9
Zr6ZGdfbkmjSVmWU6oSVRjappZXKL9Xm7tLm/AIxSDaTEfwKlu+dLBpvMes9AXhd/1GpRNTmlo0a
Us5NxKXyRG9mlZ/KWFviiNiU6IRCzUEp5dFNEmO4MoJQ5e8SXxQyh49rHbPcvf0QDNR6k18R8yU+
LEJcE5XmqunwbiSSy14lvZoq89Ul/PWm8f//doj/yQ5hs5r+3+wQ+yyLSaBo/jtjCdeD+qJ/+SHc
f9i+gGHk+bowMR/80wzhG/9wdOEIHvYIErB18bcZAsASn+Jx2xAu38yGivQvc4T4hy/A6vElwrx9
x/8XdwQSV6hRslS5dsX++z//wyH2y3QtzBH4MlzHcn0FYPpv7ogYFFKSGU10sIGrMadmaexZa5s5
Wb5Ndo1qNEcMhn0UnZZb22vs5sS8Vbq3sdP4WwBLnatW2zkRqwHKcjAFLGRD7F+npkdSmJHo1uFo
6jUfsaUN9w/GM0tMpy2zkN5B4ryw7nnGn9Aa3Mexcu4YSVCyOy7HIWIzOIPbTJENPbg6HabJEV19
XmXtRlTMIup6AmM5tz2kH4VKehtK+jTDSOBpb96NJJES95RtjSF5BaNgUhuFVGhk168wiFdrBg+f
mkrJBAgdbjXpOHdNkr14UzgfCbihUqSAxufRQqotxBS+DeKgdYwOUI/VV2ohnMuWf+e6YNmDluPV
AOstUUodeius2p15h+qBji0GlDP4QwQlQCKJ8qHQiiFm+0n9iqfJVl0PLFUW7k+LNXTRORamqNhZ
I0xfe0iczrebVph7ryJgMdVVi1ZZSM1hM3VGuUtzH42VlnCUTSwijjEVL+1Ye1AQg7PDz2tqOW8d
YzjehC2K3l8RB7tm5lCuXclyY/uFXBBMhe5ZB7rKwZ6h3/RTD9Ne961hnTXaxvWIchHELdkjhVFm
zvRO0/EKhZEWhFIm9GWrTkuo4BJQvymszzGx/MO8aoIY4SOMrzWitacc0V+qjcXRLgYkPaBmN5Fg
vGQNJUG96FKNg1kX1jMEn24Nvj1e247gLA8qompn4seQZuZOkr+C0Lp42GhWJQv+qLlvekCoyNDY
95oSt8AHZ2DAYOoqVDAbtoiPwIkGYg+0pdkhm4x9/HRVmdMViJOO7tqA7h7B5MqcNJBVJRWUJUxk
/taqHYGluF2b3xWjyP664U9zpih77OPsLpXNImPAtgIJcwnN4j0IoEiNNFIcUw1XPfQaQyB3eeXF
Oy9mSmFRYtMG6RhEgspduI3ucahrseBiuiBp/UTV/eAizDKjub14KUM9BUzhvLBpQgu0fAcavtWG
p8qdwnNe5XstTakTrJLwxQINTJHc5VI0D1Mj0W37ebiO3ZVVmdg2jOQHpQxMUePLjhjtBwF0MK3o
+0tVG1fiCzg4FCPoL111lXTpLzvBqV0fzyEQyEPBXsk+nazHjkqpb40/hOtw3G30pZ46wakckZZi
x16R1TahMI5zBkVMR48cYEob0dgQZP1e5km5jPsZoHGLOtFOyCefhHNHtg40c5KkmSSXwLxpikZI
0vz+MPQxojjzj1OnTwDptI2vo8uea7Q5k/ReE/qUvJyBwsN7ey+JmBBU82uZ0MawC8r8SZZXfUg2
fqH0L2VMgFwKg6ikegK14m7DXB44EVXTQNpUvgnGGOEwTWU31S6RmMHgTMNzXxYaQ3eJnL/hT8Qt
i6keuZxpkThpDF+mVb6YikCUV+3OqTgqBHbZLYQ2CmZuVXMGd3m28vuRfk6EzdJ2wL0NKey6qkQI
GXlfNVGbEBk3PyI3sW1h1tIItU2mhX1t2+JCXjPHi6Z6m7w5WWceMLVsTstNTCWEeBjtOhJdewP3
BkFbNF/1IvutwuERmjWcLnQPVUn4+QzbJhgPsdWNSCBrEjGt6CsbbUSRdvrFUH8fyrGnrzf81iQS
ohwu/7SZZM7DOYmVdzx0rJpIuBySjhAfkq+KTgit9LLIk2tYBhyKI8NGQfFIm/+XDhBfZU/OihhW
/KtlfcXZRf58dc38p8gjui1CN+HbGvjXLFghuNlVXG8T6E0hm+c4qz6KMb42+O+WodBCbKWYa+Xc
+IvA6z7yYIoPEnoEeU8YgXoOm70Abe6BsozdUCWcErYUzTq6kEM7M9ehwdDV8rv4wfByzaJsPJiT
fhZwoBbZaB0xW51Md9wzVGBGNFmcJRwsKRjolqbUw62rR1RrHqzOIPvIsiAmwGz6xo2+l8P0Dkpc
bipQZGEqGSVX8euoG+co6pyt8Sb1IV1XdQhjzJ6iJVoD1EYxsylHNK9xmRxBu5GwETJQxVXBCbKZ
H+ei/+0KpDeo160guCd/2GYWCWTe/C3niNbC4Hs7+kvlxW9Cd30Ddg0RdCrvzaT7Cd+QIFze6/5m
jAjk8KPhovtnD3XYUphxf9GmYt3L+nv24D8XSVIz6caJ0XZkQQFyJfnhM47jU2+Qf2YECHtYW57x
dD+aUBNXQdL+2E599OpEY5igbaClXkKH0Bp11ChYuZPYCY6QT3ZDQVKmaXrBJut1Qs3IO014f8g0
7/cEXZIt8wtx5NPuEFdGsf1cKelXWjbr3O/NfZP3UIXfEt1+oEVk0/V2qS6Q505ajA3thEQzXDWi
In2IfaPNxmPhz8+Q+k2Kh2ndTOLiD96no/UvQi/XAfJajx1oY2YpLkv6oeDrYnN6rwZLW8l0QnZO
dyVjTEe/yfigjCj3XfLqxgmvWc2uVlQkHU2u+Z4HPSGp0KQXOpJR32Xj4OR451r6uI8Nj16sWsPx
2j/bvDFWA9FIYQ4QpZhRYA/sxTYQaF5iFOCUMhWQ33oodqM6mnbaEcE5R6C++Bkg+vjV1CGN6Jnn
C/2tCZwHHd0NtD77TzXeB5UlSObk+NKpJlVMFUX2d3TsXAPhoHDvZMeI1GEcGV2mmZZ4GxJyAMDs
y0yMny5nK5VAmDtcWEa0ljG9SkKaiFrKv3BaXFrHOul18WW2zkfYvIzExZqxsS1cc+2gPlp03lOQ
7trIee7RQq87eNqFIG2qTcnibjepEtam+cmti0My1J/zRHRLNV79zH6AvHsyvfLbBIXRVNPBbI2D
R5P+/3B1Xsupo+u6viJVKYdTRaIBA2aYE5XTUE4ooqvfj9xzrV57VnUzDMag8IcvvKHX6pv0NLEZ
ZIiJjfAESrViNPpUL2P0wpQhmInTt0lpfpb93y7GdrFqMSktRqwForz6mkKMUL6UfgbzCYNMiow/
LW4SbaR96wZif1No/CT5Sz0Owh76TISoGxVCrIjf4SyEriJyxag/1g/8f0ZtEVrGjAwOB7T10Lgn
Zb0tFb13CRD2Ua2Bsc5w/uEqVY5hyYdYQTKB0I8B68jAd6zcn/X5ZDyiz2jornoqbMwlrhQbZVN+
qwoQcIlhnbSF38TJYTJRQI7bhx8B7Z1TGTGMVkD5F/VzAeswIfaT4o9QZ8d57ndFicOeuargakmN
V4YtCpXjvNXa/GykGl66iKx30nOCR8TSMhXipX/CsjH1dTamYOOm21w8MDuzMKg2J/xcDENeobqv
csganjKdFUiQH3zZwjKqySzuKpmAXVc68S26qzRq0fWMpVv+EKwgxGClsdSvCcIffcu7lXX7NAKZ
EJuvmjQ3dimhGQnV7RHNmpsr6nqo84fdVuZqzs5yJgCg0bWL9KB6PYIaCgeKWG0qBV3O7R/0BxrV
5RolI8NWk/LpI0hh6wr7IPaQo4fDXkLnLwoYMvBTcGa2YxFJg16AiB0344Mpsvyomcit0CmmEbX8
2oyE5j+/+X2eNE3smj3imr/v/n34/QUIo5g27fIR/z78/ubfpwbms6H0TFb/9fr/+frfN/8e2H+9
J8vSrSL3ZZD1ZSd5v+9jh23/8yPrfvuf4/z9VQNJz1TGmGA93GhVf8aErfZ/P/j3QVpEjP59+vsT
BJD/+1r/UGKAro4GxcazevMDz2i+4/dd6v//1n9eUzcicSppMhXAVkV9rF8e5gKkDBFj7OK6g4rH
74u/7/l90B6IVk36g1KtfqniOXL+6+//fYo/wdPpOyOGgL3ABf79DfjXLADysq0WUZ9p0fOJFzkO
CRCY+/uaMUyZM+adgpopntvtsz1NNN6WhgdKJnGx6KX8/tgL0bHsCrdAf36Md8K+VV/YrWYNHCNu
CldK77pDUAqorLOBTDrT+3hSzpU9HGgPjc6wJXKh0HMFE0zJ7zbfiEghjVZfIOxxdXWIpDfJRaIk
qxZnE9xnkOqoTdlMHjv5SQ/WSwgg59bvp9o45RfziIWi/aXQ+K5AGO8k4mEHYAqdeLgpo9//MH/J
VXp6H5VT3B9Y0m8rKKHGKvlAT14sPLEIcCGXNpQz+bH7KiGhPGl+OhT8quFO0wsRspitxVU+8dVE
j8ppA+XGUmKXIw6idusAhX6rL9l20SWI3cWhFwYb0MpzgxAdW9o+D3Azli6qSqMwmKTJVT3dHF6K
yDnmB/MITwl8UBZ0/SKqagPe9WLIEBUWFH71KiCtk+941HZlDPIKn2xZ/jMjgI4is4lqlEC3EbSh
bQp2+zNQVNN73+RjhmlN3qNv0C6mSW63wgo6BSkrluKdXT6yDesonY5MWClI7VaEdYurAru6o15o
XKiX6TUVr8LHsa189EvmlYYnyjY/F3cW6PwIZ31VOfm5PDen2BFszV84CGD/VoYNNzCxqT9/WP4f
wzo8qdhGDrr7thBuFoEq19I3HeC8KLbpvcFVAnJGiunWhZt+wMtfUeT/ox5q74vENNpZ+w551T8l
zK47Aku7iLbI6TY58oH2wK7DenyDxxK5i+KSHmKB4RwbEH8r0z3CyOBlWwUtzjmmLoCQY/htrgdg
pN1KfQ8v5prSY6Afk72+1r/LT/5FofTncdPX+WdylZog/F7ofje0pxd+8zHyEIe1Cb+4AMrKahlX
UCbDDYA23f0Rj+UNqeEju2KF4d9a8GDLk4y6yT18/7Ku5pFG8OBpmFnh1YWsIcqAbibbsnakiAS/
AhQiivl2QDsKI0G0Ea+wRO6d4PgooyruvXo5RK9/MKuTQBQ7uHDbWMgvgEag6ytA2zD3MKYAS2li
BexMTm7DnH990u67hjvt5Ud5fUWDUnBwK/Ien3UHlthND9it8O0oN1wvKc6nrrRFeo+Ulol3wq0g
f38owFVwOXao5rSjA8sa8dtG+IlO5QGJy119gJw+r7LrONrDNmHFCeYtXWLYf3ucHmgZ++vqisJu
dEdJ4n9epaDhR5vC9IaOWsprXzEDfIys3JbLG2Ea4zZXPjc9NEHzU6CTGxROt4IoVqIJ4NRvLS54
jmy9qQF1Fmo9zvzFYPvap7vJp1vly/DNXjB/PHTnDrG85Hkw9zDAHWgRq2ndOLH/o64fq0axgecm
nWt4/4yUn8wJLCcnR6V+7j5uX0hmrxBJuFDzYf8uaaqmHAp8Q3AZdAb2wksIGsGebAZPsUxnbiaj
bCukTrRZLmb7s0Yn2B6vGTIPNFAAjoLCXxvUOLCD24ob7QsyweRk6/kE4yxc9VDF9NXUrJMX7Ipp
dxhOtadFe6dIgtTuLfEAHPvZPfGyzUL42pDnVCcCJq5cFcD5GIqTD1TQ+EyJUjxxP6/jeOtXyCvI
bvFyr+qjfOr/lr3DVXkIPnqzzQqRdb3waD0kL7DZIKC9JK/PmfYICq/j4y6jmwz28I1Il1JWM3jI
qpJTu1ItOUxkupfTvIM7bKkfw7fWumW3bzpfRTDUvs+4KjkmqnWHVLE/4S3pjown9YvW+Nk1dKdb
06MjyCsDppvlesbPZrnO8SGmuOkwJ4qfKngIEOAd5XP8KTUE0L1+9FjCEpCsDcYVLgbKHhKgG43R
dI3/9KcxGIwDV2feNkg4ozH7+MTbcwbM48gl6HQ/J42HHhPbi2fQ8A59mFvUOumfbHBLLZihFtnF
hlkYORXmdvOOOQJVqnxVVm3QXyWXLVU1dxBuhdeUeo3kA+IG2M77iwAexMStH39Sl/Bq2THOyieb
JVtg48BodyMWhzFaV3faQ5nGU65BE0SnhI3enz6fRKoizqcu5R8WaGe595Rqqg/E82wItrYmfkO3
gIur72N/WAFzLtD6x3XlrQiGcLntCSFeKr9SuMwvdyxAq4/olJ9nZhQCDI748zhzwstJI0OPJeYa
EUHm2zo17XDd+hhpzS/dClPP3/+Bf8+fgG22kee310l0EyQWXOqsL9hIO+GpPFbX6gq1JVZX4Whz
JcAVjAjAZN4EUOuLhqdt/szqAUO9Jkh9jiCbAwuU0iK8jXQxWxIculQI5JbbUPywM7CM3HrIeVhI
jhyPA3lPxXvTDjegYD248yuGVfpt/tVbVLZJNdmjfIZQy1xB6ZrryE7KCWJze8LJzQduk3nSp/xT
bAyW89z6MhDGl52Q+lw+2um5s/xZOySbNWSk0vcRxQSlweNGbwK36OzUCWfUQF/SyOugs4WneZ38
aPDf07b2KuOlNqCvim/xgnBZxsBLdiHx/uxu4pWJ+hO7tOWjjbJt7gAbHBZP1gxkPWRH+zS2I436
yPajbf+hb+o10+BP9BHeha2ybraRLyBVaSO657PFbqr22NAaJdQ7yh/RFkz1RAXEQWfpd2FyWZxc
LFShsOdvx842bQp0DfB2a3jh5rRXUwq4hM7TW24iWALON3UvyzBtgoGqkV1vTfxgcX9U7NaHJdY9
1/lHSYjGWgcB2Ef2IXWZ+eax3gqshSQNAqbqMOHe5uoOvIeAh0c045/FUR3yLTQUV8icLId3uBs6
R1Z8qVgZ/dkwg3o8x5R+kxijJHEdcWv1dK2p2zTxpVe4B85PYOqOsNq6YqDZxJ7nBbX88KvCA7Uj
+TO3XPEjJBTuj0Psp9axXhleEPpUs9zQ72zdYZS/KrQJ7cobTzg9j4eo+cRavPhqYLDBkp++FbJJ
Ga1KgfY6vuIl9pAthJij1KMa19BEfEvn6gWXoi/OyvyI0tae8imARGp85MDtiPdqd8Eih/MF3U5P
XNOBZbuiTDUZZ0qcWrgrNVv1Fget8ku+PCBTopJEmoickwnbdAz34coa7qpLJSFmpLDsSKvcLw9I
fKsr5ZO1jf2EQBobAoSybaZ/z51D1BT3DcsnXGmuGdvvRGFsTaDKxDuw8sRofG76n8ZprphFSw6W
ygQlhKAE1PXA4vHaQgZ8bfQd9fhS24DjiAbva97i8Aw3y1TtNnMlLRiwPFic9a6ooxNZZ57OHHO7
8iRHhMbQoupV7as/6o9QrwCb/YyBYhJGvNcH5rlxAzm5Flt7WFMxkU3nyfHMNtUVu3iVoHWMDgAV
isQPxO2kAAlp8Exw8uj1IjSPDnjVonVk01BJ4R45+hkEBfGOPGIv6MpUgiovLdcys1WeNpN6oKQy
58BEfeE1TF8iQIf77G78AfMD2mYafC7f8A1D85/rwdqXs6Xgt8Qx43tFrr7maucogB+sbZuu6zOh
C+VHcVw3qk37rx4Q4OFeekz/PnvLNmnqM5+fqFdyLo19UceVFuFqQESs758b0Rt6rwYXmR2nbQW9
bbljXbMpwF2IP4K6w/auKN17IjoYQYuERbIXBrA1Mvj2zvwnLRzw+sfntRq9UcYn4BUSaJMFfeZS
VBGvLQBIZNo4Ap0gba3oe6U9P4W3cHo3E1w7lsUlT+3i3ok2EeGto8JMCB7bVevIr/NhSmzLNyw4
vR4BxhMVLpRZNvMWWQ7GvHag0GhsenYBkRAjheToNPtwuXoMpeqan4XsQlNn80RrYFxrny07wXjM
caGkf8D4seXeJTGTVkO9ehQnBM+neqWElzzFjIMUzindqVzCF4XVTEa9EjZY9fkABQsmxSDbUo69
dCCcYX/sAHkjD/Jj/tD+bynJYoHx9FEJalQ/AwWRVxe4+KxIfq05TeiItadyaQ40aaMhSA3WNmes
0ODHjQF92JVRAM1zixQ461/yhJF1Fr8LGz17So0yRiEKmG1nxO0NOavUFesgz/zQ8p4CHh9E8l5r
uGUUHJbht7IOJd0wTKMKJ0M766uOX9N1aawkX5c2NepjT3sJwthHNJdOz/MUNajc7ShHo/xSj7sM
4cmwxczv+VpkkduTkAgNyE0cZgs4d3aanzqamVduwIxmEdEBnJIsY19usiOSFk9YRjG9ZNol25h1
UP0wjeMDGJWI6LmN32ytfo53mLLWZy2gDke+w64ka84PMmxK5T1xizuCv6H5tVMj9nKC2KneUPl+
/rDYQGKiEjwi+4A6DSt1HqgoHhAvC1fN7wo/tlZ6bZe3B6bB8XeIovwPW9ICiFujQsZBs+bkpq3U
m4haCFsRARNr3ZyfJnQ7LmwP7E92d2DemBuFFrYPGNAmfm2oh/vEHd25WFG/ctBlfok+so9ud6/X
lX2vv5XVdPuaycQw9HK6b/RwQZZJJKXJR8LC9NxzE24GMQ1DFFIeX/M4ksuu0GQ4pbUtUGOnMkt6
9yGc08idzjoX6QNQ7mHSvfSLsMtwFLYxY3dBqkJw84wFFTmez+HGWlq6DTQhkD4M4ukRtAOpEd0k
ushEqTyWh2KfbTghuztDvKJ4ANXfXzZequ6fqYC/Ap1KJ9uUh7Jeja/Td4+03WNx97MjcYWYlUYx
glGNm0p7B5ck1B5QLiixNjnUNNNecFlduaBUJXiGDpi6TsxdRj/3GLsN8jFsJNOZucU3kbnDsmEZ
q059wITLOL4mwu5zRanhzORlRuY+vXLqBazpE2uQLRM+jSuUG2iCryVMEJdR9vwBmP+NMTSkGwPb
M7fYNKBrfGpRf8WrdGK68y2LEcexc/vsG05b8ZOcipOxrQKw7/Bi97/HEw2H9AvE5s5CGJrEkSC/
rlf5IewPZfo+G5tW9jmpyEaCoSiwk32pKCEQFi8N0/6KOLZj3dI/5OSGL8EJXMk/FJiEzww3rC+8
KvqT7BHpsEAiu8qaSVl1OjK0ugOZqnQjvNSd7l0RXZVygX8AOvk1o1JzoFaCujqVp8QvG08kouXi
JDSkHOmLwlECtRAWL1byCrKXJC5ghsErQbAXbZTK3lukfWjwsf4JdrYnaNKsy48x+JEnX6fRJ2kf
FK8qXfO9CnBSDowKMgMdYtSUDpgIJsVfzCdvfDlmyxYjmu0Yt6pom3YoQyIN7okXwYcHQwg/a7vu
GBl2/zq+5NjjrsNHbBPNwoerwpX4rlP70I9A3NsfBtA6DDgH2cHLmCWrR0Z2PbjZx2P3kO36ouFp
8hXWIDUw/4D24EW+dUSB86k6IZWXxo12yNfe8CoIxt14ibfh7XEd2TBJOkd7xOnRtOMTlvLO+WHc
sF6XKucDWCW2Eew6he+iaTYQQrgAqTOXzR6yQPYR/h3OlbWrGF4guDETSs5I+jW6y0ys9EtiAbOk
ar+rhz/jB/sZX3MvAo1YqHu/YUnc0fyg3kTOpgp/65amqpPd8/OlcpRo156IRvo7PpN9BZp921F4
LewSXWDGLco2xLFUB9qfJ1YsDnMWXjbug+KPsg2sV2LzLYKa5JdYjffUMOV3+T31uZFi9hK9PEf4
m/5T3mZ0dOcdUBHZJ5lgey7PxALFXX4GF4NuGCO1caiAUMCg0sM6jUAKdZCl2PGTPoLcz912DxmX
V9GBFxhDE9InztzuxZlas5fu2gzc26owrnXojeoR4kF9o+ZbG6BhEOMi2G+3xZuJlNDjlbu+h1td
4zSOzF95sHCdqfLPio2goQaXRjjF8G5jJz7/UKEr9Y1o7MLS1+ZP/qMiYwHBWf55UfA/VjR7rK+W
cZqQgFviUD05DrayqqvVZfGCjr/zAl31Ld+B+GYfhH/LA6P+i9qIpQa4RsP2NEBauixoO3L8pT5i
68MqROiBhTV0+aAWtZutqXG/oOHa4Tt1OkL4kpoHES/ZEgVLNJ1DZ82Fxp2zuYYd5XOnu3U3/lkq
bivtBoGjfK2oOIeao7/3worEC7lZuyNYCQbJIXu7DSw/SP0RhrFqHMg0zPJDhMzOVmWWnIA74caD
9tVkU74ma2Myx6zqhL+J/1ilfloj4+Va4xsf9klyCaMNCE9/iMjXKejKWy11CrJNe7oJL2xDlcui
qoM4ofFDEAVsNloVVG0COXtJ8FgY/Al5TsYzR9SOLKQ0wuBML1k0OyLosIQahun9roDFnuX2TK6O
LwlZjZ6+TJ9creFGrMWyhoosxt3L6GPRIy4N3zG3/SJ1IS6mlssCiUhB7RsrOd2SWGx/UIcM3xP1
TIiZUvSjJ9TSf/xkdZv+FHgN8R69p44y0nTa11hcnClqMLVeiNrzdRvtn9ByR3yg1vFNglj6CXFB
cJSa0gyapVmwJrW3pwSsSAANY7iJIzPtBKTCsOz0ItKmBGufHFrTE164yAmYWWqF+CjRw9mPV9V7
bprGJq5GJc1XPrszWLIdBY+Gag0BqPlOdJ9TF5bgTNukQoQUEjUrYgSde/AGpvQBqsMjGJGUlZQe
elBTNqI7f3ML7SIbRzZK7ioOU54WUoMhLAEZkQ6gRd3qZ9RuJTmUco026fqPcKYmypIRZPGGkhKH
xQ0C+z7+RJRz/qpsis0zoCMBF52wakwDrijAlIwUKduQJIXvz3Gv3MpD5rG3vXPZxPQWEmeRf5tU
aLA+qfHG+8Qa6D25Z9GapYGjKa7TJ5/EsqKRsIsY6hGmHlDPny46Sa1jVr5Z7ZRPVd7KLHD3+Dy+
JHhUU3F8C1OSBC/cp9nB0AI+DDFaVi2cjtmWKEutUHt6o5OsPXeNM77FDELeX0e7mkH9mUWOdZ62
TGSK1SDBXsw9A5xKE3pXXlVTUcTJbMXaVRBiZR6J+pKOgN0YPUyZUouWUiBmb9rjhkw/rTaaoeSv
2YX3UthpCC4yT9Z87jt3Y8ByD6IAJSHS6gYs1hEtNH7g78beJUBfQcsgkxi5TI+Aj0KuDS5Tpd3o
zqAPaL1Xwt8OdAymiFSYkg219km/l5avRyukCoicW2VbaDeBpZ9jxvi2fATPCP5zMInPZfAkS+bB
kk1qDfgFiASjsqT363EfFtvgAz4THFEsAG7GltHGRU/2VSRdKFZUK46eY+WT+UGRGM/U07m7DQVS
dLQYkbXfKVe+kJWM61GzpEwXfls8fuVYUAJDjfjhkHJVV3GCeXZJtdzBmJDGesX0jr/r6ZuL2o/v
/Dnfs6QrLhe6Iz2Ht7TlsnJGnFdNuDNwR1xBWXFIEv16WmD8egZes/RzjOHIXsgV53qpqOhYfiq6
5ryEQeiXaK6B/SMcCfDdXs1dpER5Z3TymfqEuZsfCqtK/MNZ49rM7Hqj7M8TDp/KereEI/DLYEBW
e1ZKdj5Saqlmw11OkxQFh7De5Z5xrmSDYbZEjtxU9nmuqsxBU9BAuJQZT8cbaEuN/rHbDQ5nxdh6
EDJDNdKBgy+3iFWBoRRqrHAnoT3nLi3KOwoknNEXFsHW+1CtROGvStl+v/jVUUMbfOoklCrR514G
renp0h/GCk8pucra8tn/fDPfYHVrDgHbO2oaKlwr+uMu6UmtQPv2WKs5UM4VxQYSWT51qtdcfr6e
jb88P+cNl5W/pzO+3NDI4Y84dxRouI2cDoNe8TgqJhG/4S3cDtj+Ma3h5bQ5W8Q3OTSUnbl0XAKO
ETEDzn/GgC1yOHP+iONlECw3qQa26ZYg2+zlBpKDQgpb2jfis92hFSTTv2PvIUqi0OKYvfvcj3e+
eDjTJRDImHy+l9Phv7k984E6ZR7thdtDXTgja1bVs6EdmBWaumbKF8q209Y9XQENqgRNYNEF/8ZN
5MOWiZE4TFQMvvuGZt3F2KrkP6bPjWWC8B28kdvOGXKaeL4iSaoHzSmSV+iSNLgDFqdmUeCkfwAM
lOgXhiRT2ZGsVVE7MzKmdHUtV7ro+ZbiiZBRTDgz5vnyENSzAJTTexrHtHNyFMaMI+eD1ia5jYJY
zY7bwHuRvl3GIsAUys/yMqQW6CsVd8Idxiqwzuv4oz0CcKNcZY6C93EbJOQLNQig8A/sh7GPQUwq
V/4gFnejtaNfx/jgVuLIFhZBIyEb6NJzj3MCbmiwLp9TeNYWMUfoe6R9HBWHPe9obDAtstrp+i2D
rDv2rzRIowcynm6Env0FowmqHjUing1hCyidgBYbDBNMfktXQdmtDDg65rEWe0SOqAm2qSdakGwk
xyjXr7PlspxY/WlAnxaYWAuhPF8X6h5Imyj7JtQmed/x8bP/LINKXNMatxQPxFgm4a/ni9qNe8xh
DuGFuWe0Z55yuguCq8ZLfEVcHkpIlEFNRCaCcUuba7mw0dYCoiPjoQ0knMG7/r38duFRwSkVmzFp
Nld1wjJwucKspUK3AlPJ9UE4hFwYavSIeP7btAbrxpk9BY9bwlzk+mhtwIQrl66T8ziqb9TwuBrt
7KFlgkg2oxBMgSG7suBxwcp2FRc+t44LRddaiRFj9fF8pai5rEA8f2jekkiVcM4drjp/ny0uaRDd
CDSWwcGEbO26tn1qct+cH/eVYRnSt1OX+uSYb63P5hRyTiRODMZkw4UlzeOQOP8FEGQALnJi3Qsp
5iMMteSm4CNxaXsU1xn3dYAPDIKBUiaiOI45QbcHcRKoVDnJyiAB08XyJiswHpTUbEw8bTRYnIDV
02nQr8Fmd3xN9D9MRmsbf4FSLV6X8So4fPKA6aYOC+xO9sAgI8ElB1bJ2qrxklkIAu3ECcKbcBPB
eP5OO1P19WG50gpXQMGMkpYKeyahhdIChUOfmsYYiqZB24CoQJWL9dJV6UhZjvYWkzuwlgPvosMI
esp9Mime20E5AelvLtTZQHJY5lbCoFMqqRCdjDxE+3xZCjl9RIUE2a2B3x0fPdqHO17gVjeoVzUk
FTgSAj52xpfwjSsqynuQXSmVexmxC/y8qFcjQLTSNfgPq4f5uYxr5cS9pNCK6NmDtmeTIHdGpZCQ
LfeZWX3rA7ikkssKVFImBc5VWMt1e6IdyjosyxarPyl+84IVGlVFC69OeuTDSlODonOzyGN5rtQN
w5CzGPBqHDyBQJ0J+vBSkpI76W6Trq34pYsAgCPswuTxuhRd2BUzDUQmltDV+CF8gVhhGVN/mo2A
cKb5ijtiyzUlvLH+GI9TjQiQ5SwjqV+DLMdmTCNI2VsCXtnbxwwz7YXOHjzNId4+S1cb/gzdZel6
UUqIvcXWjhmKgAbzj5ITmn9AkxUKe476QRnBok0T1M2KgcmtYMiC+KckVSbB84UZiOgrg56XmSJl
dGUzMiuH0U4TbzQh11GCXDaZZ7xuT8Inz01kehInii86p1CvuWvs5GjyCuZGyF4hARbP5Sx4Z1U7
y9OFIcbqGpTxFlUr7sBkrZZImnkvgP18pyLC1xuty8zjk+k4sW/nbKdOJTMaafo/lwVk2bNzKmlr
VhIAyjPatKXPsOm1E9MScHrYoveF2KpfDxuZj0LrLME19osBTw8kVFC7BNnDYofptRenrxMnBNiB
WSG07oyg2aIpuIFbYmMdScTkzP1W0VbRuBKevkjpHKNW4cTdQTi+HrbqvKKQw+UWylNIxMXC8rsY
MVnrY/7OmGFKcWSsRDNOHxzB73LOYsTKwS2KxEDM19w0Vp4C0AqOvExkTjJx2w8AISxQ7HeCtubt
PQJOtk68nDsFmLXCqaQDy1if7B8mOGNiczdC7atm7CyxD3sfxTKecg0Jzpgt4kSOeqSDo1mU7Zcm
A7eVvyoiiDlgxveWxGYHJSedRrtU3wSwZNrnEu8tdD3MQAOWkHxGntgEIJxmVIcHRj/+HuKiNIuH
GivKxyuYAFoyRGKcvfHFIn+kNkqyTr66bN8gTyh/gizKHW2BGXQtqL81SAuKyWzODypMIRH5A5lp
HM7MCa0Mp1WhxFoii8evMEzUYAWlNN3ExVw0YlCspVs0aDqyWHg7Ix4xtxtIuDIo4ZQISR9fZjNP
YQp1xkbD7ztSUjxWMpCcz1FMglpXTwmWDhupxxfNaiRgZCkgqlJFIVVU72kHjQIdXXmT4WQaIqO2
hm9Lo1uA1IK2Zen9qy0UQXlET1KWmUmjIiKAzCI+WRTOkJEYN89HdqgTXfCRwZj9dlSvoz5C3g9b
A2IFyoS4YCjeEF8a1SSRWkR/fhWBjFn7fhTRxxiyydQKu3M8F0FveClxDUxxqNWApu2xs3IvM6Tz
ZCLJqf+voBDmgU8/zMzD70uPTCkIcsTz70cXRfZcTVRuyoUW9Gt+WrSo4o5NwiXrhx0ueY9N9r8P
cjQDkvx93kFD3SB4bjpSw8T9dfT8V5cnUtpA0yq2kvHZEG6Ir/++IdXTL/OpI9K/KB/9PjxQwslR
yPif578/DS3Dryix4WlBUf4fs1cUYwA0ClWdBmU5b4UGZKeQYZk2qRNSLQbaGsB3OwBiIbz936M1
BRChjybrcmB2/Pj74j9/uPw1yE5+8++LdRauhwc5WNdS63kYICF/D+L34VeO6R8z0N8ff1/U6uZm
iXQSJ+z2kPsTG/JKdrp6ubC/D+Py9L9e+/3F72tyH6+UVE8CZCR3hZFLfjkgsmjMDaZIKYlcHAms
AM0bVtgtqihQejv6G3LUji6KKJojI8xCzArTHQOCHGP1VqivI5WZGbCYZi7l7ZTKQDn9bXPxQeYX
fkZalhMRNJsqtDrEHzUaIzOYtpQSWmoMAAiGMjqUiJT3CuqsUr0Q6WLIvHltwlhHyxilKXD8Db7o
yBOYtvAcj3XHhjyImtOXeQ2m+UlKlL88poVNaCLg2Q7mvLIm87Noz3Dc0d17SOUF7SUhIV0Xk2L0
F0p/oMk1jRCKJOpDP6E2emzE5+IEBPC1GUMEWAhPnmAOcQ5Fvs6CoEVKQH2uevpYueAZqrKlIVT0
iie0XVO1MvGN3deL6OGwFhNJoQn3QJlu6ukamuRaaLuv2nykDlWrngW5zysmrnT09Nuy69xHXwLY
M3ZZhHPVM2u+0Y9kg44Ig3SqbVFNMx0fP7r1bEKIahsOXQUcO1KyQoGuzIxmECIZBRd1MN1xoD5q
obNbjyBCisXzGUW1t0rs1uDpE32kQZuSP1eGkawRgQeFQ5XZpECoj1lIm6i/DxUX7dGgLZDob4pF
7lBORJuipRNJTe5QwGib7vADMRYxsKJHRitW4j/NMxRILBdh1r5Sg7xKPy0qQJqUaatJwVYIjUb4
QyUNmJ5ilR7Sj5qp7YjJPIJpSyMoTX25Lxr5LC9ZF1SItUkJEagXDFoD5JF1mPD3dh6DYARiPL5X
PUcsCBmgQMHc9d2kvYjsXUYfb8opmgnsAXvWcfZudESjovZppZa2i3o2uALPHiQdopukkxmCY+7X
gvzc9uj7oeFXlltLGSBKiA/gbFrl5tIS3ktV6EVjCfE8/4t5/bBDhV3Zl2jkQ0cHIUWjFwrKvJUM
7U8jK0AJBiGo+6RiAplw24NcjqLTWB5aRbduyVJC1DxrVMwtwgDrNKm6dV9reIfW1VYTHnvD0MZV
1nR3PdJwiBgbsCpMXqcRjFMvJex7yTNx88hMlkFEnpMYA9Uc47us59GeR7htqap+NwLhXFQoqKgQ
jwhDWTqLZpunFm257hNxG2Mitx5B0qKCVYBUGiHvpf17lgh0geYu81OJ/fepfhuw6VfjA2IftI8X
ZcjkjZLNm6jKif6f4Yem6NA5snGP5yVGcJeiMfxBlazdo2528Gm6LbyVbR5Kf5VnC4GmpnDGFkCv
AUBSp201TUoDIUVCQYR5VEh4vc2vnQ55tm0f8qYEHAHND9dN7EDQkyFJqpFUeeR6i8hb0eNMon2L
RVUEiCxjop2zEzza6/go7yMGFsrQS8Gs5C/LSIepiwIMgifyzoifn2ZWJ66cxJ4ZQ3kboaig4BRM
xN+qtRIUaTUmNZRmHapNaYH1QAo02absI1Y3JO4cQvYeyYoX0CIwEKOBAdtoxlroibc0uRJ9OTI2
RT2wsRjh0836GL+nqF1LooBrqVI+T2ocIxirbRkixWceynvMphy5QxVHKsjjemhu+khnbWwpG8aP
d7WdVqrZCchrAdMQFoJkjZ2Br5jt9Snm01oRlV3DraHkCPo7ii3n2Ss/2kh+A+MKOVqLqEiSni8T
/d1xUYS0Em0+aKpye1hSS+VjTlB9UIgJKwpRj2dHTggJS68z8GaPYVpUu8ENxnSRBR8irIImKjQd
sdHPT/ivm2ekjkESYur3xIp1MyO6qOfVrk9q5dQ36SXEnwh/iDZby+lVjyrxZdHGtKJZ2cr0s/Qs
kS/dc6CpAxSrxXlmOxp37Gy/0aZMVsWY/EXgzAaiHl8rN4Jyuq7Mu5DMw86qq324aBqnkI5hD4gf
+QKRQNmwxcfrsRPrOtllUvxW6gN5Hp2MZy7tJWFm2TSH0RcyI/akon5jlDo1otN7vehIz4eRuNnS
ci9pBbqAkXZWhQcK1ZruQSn9Sadwl7ayApy2yLHEIexE0bTb5WS7eUbbpVFpA5mZpCMWMlw6jNzX
EQwdGg9LiQTucPRIk32SNb5qFH9bRBwDiP0hJHVIoOO4bpUEdW79/7F3Xjuua1mW/SIm6M2rJJIy
lA+rFyLMCXrv+fU1GDerbiJRVd393sBBnLAyNNusNeeY8mubBYMdqtroDn2pO5nR7yptYqpVZd3R
BrZHRq06mZi+SL2CRqOZroIR0BRT+tnOzGxjFQWJKbLVevKosLZlaOnUXnYGUe48ucwuwzC/j0V7
rhfWu5WMyhYkhwdPOyBgJCSsRB/u5NU1kPjWHLzCJb4B0HkbGKQfaDmlzgmJi6DgjJb9nTz2KVsL
od63GoakRqeoULVy+oT95wxPxCO/8STAsLONOcMFwYK+KquKGRXtvBRTQYmF/DuPC5vkKJv1u/rh
i3ifudhvBIlQKif/J2KFvs0CZB162HnCZN0kbMhBXlu0TMwcAfdGKJp4W/bNswV/GYECVUVJZ7M1
B+ZXNLPaLMwOqYxOnaqWg50uUtJMckPbtYM9WTCE2BxKPVKTNkRpWrTU5syKe0aUOlc1ClTmcX/E
9Tgm+Q/G/VXHsfgo57eqBlYaLMlLec/713G8zLMVHafwbGoZ2obufVJHxKwTuwH5MM3xoa3q0QOW
JKIb/g40nYV5ULcvoXAbNPToidVUjh/339Gk+neLzpJIyiE4AdM8BkH/FTSG7wo7BXx0VdK6lduR
MgBUxSpjSZ9I0HfqTL1qSfMltfCEZJYblUkRvDbnt8hHiFHhEi6nidv4YTSNrQZza2tST7tZ8pmC
5gS04HFSotDrSlqoJoz7QbJoEBpsctiGt0suyJyEynosihCrpPFeR9ZukDtizCRyJkDGFQtRonQH
7lO79H2NAMf0MEpzi9t8qTGJxX20omIXo4Ob0pE3KWPw1SjQK5ZKe7BR8D+TTFdXnhbJ89mIuuoI
mICy/sSChQoBQaQQ/MfyrEit7iUWrdcRI04SgnQfYlDtk5x8mgXBj7XfoQ6KE1KINEqukKfpUonF
djA2obxhj6QdJBIVHBI+XglmP8/doB+ltH7Bts48aaLejDGkyzJDzkii4Rrq4oXwgvgAKAJVk6ys
YB3Q5xSHcqNLVypmbZqR/NlWGZiA/JirTUwFnGSLQYfemAbNnriC6qVBtuiU9NehO4BwrilfqAsC
KmVB14t06SsppzRcqznmPQj0MfkfDQjBDY4uAHJkD6mWdWkqMdp2MYRAFt9Uzoymf2JrWrrkwCMl
X74kjK2100Qjigu5G5nChwGTMUVL6VGr1TkrFAsF1Nyul5tHTyabzSMHV9PVRZPLklTInFwfJ0dt
aw0/NssIgZEp7UgDgG3P4lJ9FKx9bSUT/2R1Ts9eHCAWDnV4IE/RsLhJSxB69qBwgfu0a9Ohk3Z+
D1FXKTL8bgyT+YDTQjHxyhIkqYipCQyZym4hF9siWmwICD5zCZ7e6M8nUeylrQwcYst+WhnmZVWA
dD0JRGdUZ+SMCMLYUO+lpE6uXWTFbtjRXE8WW2RREDgwE3rjiX7iShlAoqaKfNCIJMYP2I9Mo2PT
Bw1hn6Y9RPckoSblk6QuzQrLE9dUUkDE8hS8mFqP3jTJ8Y4V0lvwlhpY8GMW9RvdmBOvIUEFE1zO
nCeL/mkyksUvQPsEytmzKFIX0VVJupQmZliVpc1KDbLZHhsTp7wCC0I1AgcZYOyW/pzDlCsO+Bj/
VJMR7a25IE5gbB6dXu5mAah+1qaDMxfS3q9RblsGibQ1ZbQ84M2KZnBuFU5uMzM+izMbQ02kXm2K
yMgmtBlCLBKBnjdvJKdPTL29xZoFiH49IUdnF0HJCQh30s7tfsb/0rQnQe6DoynGZ1kdhCe2uwpz
59dcN7Crm0OvR1RsTHqNnXArcmPn52wUjI6upugzfactXfTcOLEZ2uSJ8jUkoY6uGWZcrALNxvKK
fqt96/3xhbIDyTSJySinNdvCINFsAIrp+Z0y0JBIdwmb+71R1owtVbhv6PQLtei7SUVAWJpyOrE0
E5qV5at2WLhphtjvp0ZBOAnXu+tYOuekBAySgvtEGrKdQdbMRR36XU95pA/8iMQhco1UqyJ32DQY
TmNl3sQajEHWaSy3deEbUll8MKXobYyYVsWQu5GrhRuaJSz2IfBgNYjKBtlrIzGMTnpAsH2gmvxC
/V4og2K3U/0QB62mqRhxi5aEDoTzmxSJz2FMq3Duacub1uAj/6fV70+EIAl59QijSrKVcaF8ojVv
SuT/YUX3Iwx7tl1Zchoj5S4YQ++K4Bfpe0As/RwC5NdTWCLVEHSwq0qd2nVI7sT0Ms8TFjKLAnBX
ZKe8aZ7nMN8KpBfeU+216fuvMbYQ0YZsJUvKHBtebrmSqd3KDUT1McMdgoJEKkb0Cua+Nwm1qT1F
Eh/1DJIhIwbMgDZAyINuor3tb42V9ddEHP4oAzYSU8MV0kcWGQxGkty1KH3Th5eyKLTvWb3nUXKF
oFztunymDUQ2B01nOkGNRbk1UY8jE5JNNeqnr6x+21r08uDWEBOXk0wIQSmhsoiiEX7LhzDTWYAh
a/cT3jMBDZ8tJYSNhb0D6BClZM74XvbRV1Sk36URkAoLj6OW/M7L0VL2zKrGbH5bjSjZ+oIGidr5
5aMzpfEkdoJNXBMiQdCdbkXeXwVKMo3ki1T3WyPJ2NMMrZMzgq87afT6ntAkOVBY8IfHOSNa2eoN
WhflvB2ha6zHacJ20AGOiPRdJi81l8WYONQUMaa2pCDeVZtwmFlMyeUZjy+ti4p7N6zUt9yy/iiZ
APuvaz4JuEGAFPmlO836WUklKtKx4TQCqyKDvV1pYqVRBdyAXV5h0UcwPqqQQCx8W5x1bh813DSj
gdYjIdhq7H9zNbAKCMnkn3qr/I5oU7bEzmv+EKCQx4MKYVlgpPEt8UPIkBOBs57sKaWPHNGME1Sd
Lk39CYoV5KfpTE1V7Gq1YHhV2cr5ffjakY829vN8TrWLleE0TjoBonze52gXgSoJAivmhlq6xWMI
aXNtkzp0wqHp/n/u/Z+8jdrp/wx6I2j+f8m93+Xf0Uf+8W+ct+Vv/pPzpv7DsFRFI9kTmrWqL+H2
/5l7b/5DtERDVUXJ1LS/fvTP3HtV+oehWYYoUg2RVF011b9Rb8Y/DH5gAY+zTEvWDPP/BfXGCpKH
+jfUmyKZPJxF1iTrU5kX+K+ot05uwmgORwHEmz2rnZvqyiJUjLIzedLJCiDdOmUBcWpi1oB6TM1Y
nWhAEAl3TdVY3iij6rK3GZABkIoptKzLuyF1M6pfbHA/2iaDi5TIn6Agp42aS9dal9V9n0QflUFe
9TCEqCeZTA5EX9MHzDr0pBlKpkFHV8D9CeCdJmnFcLxrx7e2A54i4qMrO6UnvC3YR6ZMjCix1SvK
q91KyQoPpiy3wdR7/WQl+EZQ8aWmeNSA59FXRbhYVfHnJLew6VSk1M3og/hk8i7b7ibUcGYttVkZ
EYsjP0Ni103c/4pCvJzcke0TgiHSjEcBhdmZMtT2ZZ3C+FRX/AoevGBwhQAZY9dLOPEau64LTBBq
/q3p2nucZmsK7iV5HuVPTw1ccmizpIeuoFrEfW9t5JDyWZwZLvNuvNYF2qZ+oHKIR9q2vUQRB59B
SoENojae5KLMdmL/EXbWnwQhdkXKVpYi+cylsxikslsxOszqUL1oFZjMEtJn2obwC8jOUePOq7se
R2wUXrJaRSRTqJ+BGraQcHXQY4lebYtAvAv3jIRarEgQqZSsRFSVd3szlGxKINbJ8kfxWnU/cXu2
ZDl4HaCDbLIBj4xiyF9k8Bj7Qe/WdKEYNq2IuGZ4Ctls3KaI7t6Uqfq5Sq8JjCajl8gNTVLGtBkX
WgNHZZe1wk0A6rquiuRbr+ie9zPKCEuj8x8LQ+BGRnYresw+oSTNqCfYoMbgkIikVa6NiYQUyhHT
ZJl++YWV7mOjdGHgEPgxDICWDKHZRqbwHIFHsfJauYYhPoWuz2CGTEHOWo4XndMUb16KsdB3Mh4V
6g3SRimGZkfQFq1xvfSksbatxqemr5BsPaK5kbVpOEziEJworVk2iOEOA6V+H4gnfmV6nPCXmWnQ
bcq0gHcrQsPoAxVMbpu2mzlE6cNCnGLrhGC2G7atEL0kZXFv5jKnCo81VW4aR0gNnEwiFDzdmmCk
JjkJcqQuairSZ0XogFmoWBrC+aRrD2NQx6cOTZzlM3vOxO7tYtDIcKHFzSQLbsMkD1avOhuUeNdj
jqe6A2i/lg3Dk4rEARWjgZBIl/CaLPQisfmIZp05asK+NcQQbbqHHLPtn9B1mEsmVNKWN8EMNC+t
rsYQm6ckRqMVxwSiaL1IZpvxJwmieDdk/caf2VxIqoFlsg0+BcT8STOFrjVnX/DrTqEiTC5s2a3M
+UYOGTLSwPtRNPZkIi2AHL1pUoI5kGjBKlKss1tVqbcPE1XnTr9MuYjVVy0INiCe0Rmi9dDSqQVS
+RZP1YHkONxw6II6c/7KU3jAUacfg7hELDmWKDGD9tpp3Z9EDKw1UT8oQoB6G5owYkBlh93SPkmB
dt6qo8LhUluYBH1OEsKsAOGnHiU3p4AY8DyYSHLrA9b99AgyAAKGj0KqAHZnlMvuQQtMm7L8tm/j
o6CAGFP0EnALCRKSiBO4lAoEa5lorLvBk7g6dmM+bhG1Y4kKiAKPc+gUuTGte5PFfwcxEGjkUU0Z
2iMSvlYtG9peUm5iaZCk0/m03rLDILymchcBqkheBZXqEcuTfg3wHw16AjPRqgKGPziXCd5Na6TR
JLY5Y4SO50y03sJh1Oxcwuk2y73pskT9CCr51EchC8ykgJtZGmhWNPLDElAXQ/RHKorhalk5ALXZ
fMp6wSd1qTXvBdL7gJaWqxTBxZ+720iuK855gFxS3Q7Q3euVxPIMiXrM2oyCimX+BFKEnkjunkuo
u1ct+mO2I6HLGU2SQavsWBg1N1a7tzlD/jzrb1TXj4WY3ihC3Vqx+lZN4rqiPmsdYzA9P2XKi6au
Jc/nLMHQNSXC04NyZI0vlD2yyRF3fucGs0gHgXZIKZ6GJiI0VjKe81Caj6bUTKj6EGso1XsuqlTU
JcFTEkuA5j9/jFVcurMU/lHmYvRi44edEugNa5cLU4UAQtlNpWTnsdRdDSXFcTifFT+eb6rPGCon
vt2NncxRiKdtPQPHrJoIDMCgnWNr0lagn5E9pji75xroYUN5JVC79YgbNwDZKQuieCZ/aaWMGuWi
tKN42AmEKIpz5TUm6QVqHu+TMnnRDXE4WcR8ByUVUK0cy1s2slROTNxvKqMBnS4aLoF2rKv8Osgh
svOGtW5HlXqV10IKZKn8U1q56NWJzOgfkVQi6/i8a52sJJwCZibHR3rhMEZMuXO1jrpDChMnhi/n
6JoCYt23ioMiDp+zQg8sroQXRa/tTrU+SWwe7bYyNdeIZbpxmYproMgvgqbvQVrT/rbm76TvPglk
UxG341uuiOU7MCiBOVeYx7PwkJvafYqtcUNEH7JSOlprMrQhr7TVk5iwxGHNDrmEtMZSQldD5AJ+
vHx+qsrFAdumlzJjLhSmZmmlinjEpaewtNCrTAxnbTnGx3ph2OmCvhvrDDVKHBInnDQq9VSgQqP0
I49EFpulfjRacRtQViV6k7bjjBg5yZigq601S9M2UQKKj6XO6ksRDTfumEiDMMHo3pr0m3OaeNNb
U0PabHV4kBGpxhq91Iz104EN/yWgnomJuFdPLei1ndHLH35Fp0o3OuMY9GK4UhtBcjUDHZyott9S
oI1eRSuCtNQMdRXvJH4qKougiKL+HmmEkndaPOtq9WhLheZcwzQSqIqONZ2orza9R22NZ1AlA4MW
YSlkr+zUVRTIMPCmFPNPn6tUyehNJ+Uo2LIwf0YNrEIpzk91oaHr1fCtSJH6IreSTDcFE3vq9Fb9
Ul5EX3ALM0PCBPpsA4mDBKIWGE7cp3YXwCoQi/krHGj8yKz08MV2yPkwlZZGxghPLO1QJpVbTniE
sll6F7qWgPGsZmBLAtRNKaaKiTqvFU1rbpSKhCvGNQlXYyGUeGR6Ec4m7lXydVdMEd2uJ3h2recy
I60IvEdgDVLM8YupVJA/smMoWPcoaalZR8RV6uQIqdUAo6Y5ZLE579spwmpC0k42sqm0KEEw0I/g
2NDBDI6Zmk4vkcaaCzHh9bS4cTywCjTApLSIdnatfwyLrDwlqkgxBHjVxCp/pWWo2GIVOPPBD7XK
HQVxnxj5XTZQuoy5idtWqdGIGBMpWpYsAhst4ZPbI+7VTJAKGlo1cqzOf4rU8CnyKSJMfd3Tk00Q
7JjkfNttgYHV9KNury8ftAIVDLlzSDZ+v/79wBpb2iX1TRksCGq1apbYJBlM+dsYqSnvVygiWmua
OiJfG+Cg//44j1rR0TrxXHVquWcWqfa/n/13X/533xt7maSXBI3c79+mdVojBNbL9f/4KL+/51cS
Pnt97FIU4oTY/f3bGhFD6CKXV/P7oWUNvwnNFPnZ3z/5l09/f+n3MUkSIZfGrGmb/tdfC8A5V0FQ
yJSjWEz99bj/t+9SCqC3aCU2H26Bx1TpgEX+6yj99Q5+Hyop8fpmimD99cS/3ytqwo59g5DsXx6b
RTuragtl+wtdM2oFQ93vD4rlCvj9rEmp4aO3IpR6gbf9/gCpxrw2lqssVYEYS227FM4J3cV9lcSc
Znks9r8f/DiHPZaA2SZfbL8Mdf/y4fd7ljKGS2w32QJ5PLstwbnywovrhCoHQYKlqQ1pCjWGTHSb
mFehk2bps7yc0DDjCm0XwJu1xLOJC+Xt97N/+56qmpiN+s6dDNYtB7nSchek9V6dUlaAWgmOYomX
05d7R9YWBpxYs/sNc8zhIc7tPoowARdBj96U5/n7w7Q8Y0E9+1++V+jU3pGfUY7P/hkzF8y9gIU3
8X6T5/7+ft+PljMVMo5iguU6o2THTXVrLSzZdFao34hYwoOoqbBsg6Ci/v77E8WAyyb39fb3BZfL
sf797N++lKepc2b1wBXt/cr+lleQNiS2/Gq4/hZu/S3uCiGjr8wQdb3eTNW+XuRqvxq03y//+h7X
HZ6BlZvsLpMz7y+gKC5xzYWGDFR1XkVr5aZ0PprwRkCtk3jkxh9fx32+CnaTU22aDX4dUKvGdujW
seZc5v3r4Lg0Z1Y6vWq7JLUp9izfxlTn38lW2Wdeaq5d/17b2hWgoeOBFF7DVFjTTXLnfbNBSGe/
L0/mMTiDHrkk9eY1NtfeApZ6zY3Nqyk4+nn64hvdhieEM3DXKHMU36QvCcmdG9vNvFf/3qaUDyBm
dfCR1kD5dqyCr7w2rIA8uctjc23/UC3HByzt5zWRGqt+2NCPKupNad2zGbo0x4KSJe9ueIuqo0qi
GnTMzG3mS6F9cXgm6AEzCRLaGzkxI13/c24NuCsR/RMj3kDWtdFjiWSZdfD1bWs6V/NFp38AOGne
0SVkkXPiuf1j2gZ2ykp9uAwOp0TCF0vDO/bSZIvQtP+BHUfNwoANGK5FPNYD9E438TqTSvgK1Fo9
0R1Y4cVmUkDAxtua6Y8o684iVtXmE760VKecdwDHxpAKwarNbPUcIp4dDrQhM+JQKGSXa906mmyY
v+jkkdROFUjWt9Kj922+q5XrcsALtqmT+9BCL4Dm3RDb4hj5icX/8mTjSaKzRUDP26w6jB9Jt+bZ
ofoK+iba6QHGKdLPN+J5Zl470sa2IoyQLDc6MrttHekI9Wr6debdPBPFaJ5T/8KMZfOf+kout8t4
J18XqhGdunQzt27yMk0A0ZQz5qRyDZaR7sYtP8rSuj+GBD1GKwhXK/zdkJ9QAJqfIiAnVO40jNzw
U7ykYG+GTU8G0zp/cHSy6cW/MSquLBkL+kdnz0741G+iZD19bpsn0bFHRlYPFkR9bJfi+J+ywJSx
I0oP0E/6mWfHeEDtkLyglKuRMyTVUbx1KwBtG1KEfnyggBuN8zWvT+UxxMR9yp/T0hN2Pyo3TjW8
97sRQIa8NaADkQeJ+dkHIDRyRfchwi+izjNFQVS70tK98jP+KLzyVeHFH0vEqCY4orGjX7OJ7e4O
pRFW9bp+keKd2bqZsi7xudKTftHLq7WIWcsnKXOD6trk7/x5S96dvBwPUqSJ0qo3nHWJPTawP8R0
KWD0M9cjp6xbv8578cvlh90btZKHFG+hR7N5T2GW21xI6bzNfwgmHJE/36QS8N6Z54ZublIU/OH0
l3hSuW/KNSVEtTxycQXhJjSWp6Q7Opv3fD6GL7w5HpIbIuTEGs2tBUkBrQTWp4J9BmomSEma0v1q
sfdqbFWQFh9UAXXMfZJ/BDzjbffBldzUO1naWIIXBkcuyhREPl0p1eGbgHF5MQez2ae/R2khqpjP
VflklV+d8o0ICmcOIO9dUe9EPGkUtmqHh4xiT6g/YbCqPIBm3oGxZLLXs7jvwdPmkisNpGF2H4p/
WULPueWz6ppMQB7GR5W/iyLauOIil0fzPkv7CpG/wBkZluD04VUidTyOdz17caibPERYfL8iBS9e
kDkENQuxDfcetUBtVXNPJo654rx3yhr05Zcprciaq3fdfLEe5pkzLIOT7BhtP6K1eW5Xpyi8ae70
xR0MAprhiduEYWGot/RQDbKTz4NqfyhXrBOYSBBFgq2cyWsksn45w4bb73t7GbsZY9+5lHgOV9p3
X4yrI5uipSvCqJv/aHxh81K8/IU600S/b42cnncaWB8l2Mm78IdYKq4eThsK2S/RKW2cm/WW4PO0
ONGkv+tnnGm/Q1PUuQoFg8xW9lyEvJJxP72BXjlxDKi7UcVwZ/WtkzZ6YPvnyRnkVfDEyBl5nDgg
nRwto3vmJaj8smasexs90RvpsJOTTjw5ow9D6ci91iH4YFr0t9JecpeZQw020ALXwL1JBnxhsKTF
s1yoVPlimr28B8M1I08nv4GZlKteeFZbN/8RHgWTu+D0JG6xPgf5qUs4Hu1sBw+Rv8/ix7t6F45/
0JGIXxy6bsOrmKQNdxK34/Lw8SuVFIZdLdohQOYO5qcM1b9Pr2QuiZGFZ5TrD+NBJsJKeDauuBve
sHw+jCvTH+fRcDlA4cfwxScuWqN6mUVwACDYoDfIPMzELnKil5lQxYuzkvbCc0/26IprQ8kvpcwV
iYQK4IUzX2fOKJcWrxXW0Trz2NhzOdQA2sY9PgKXpWSyW97yWvz64MpjujDWKJb3lcf8ZZ45S9aV
u35mJm6ceQ06/ZrxeMwH7qvxYBvmlTxwOADl2zAoKK54Fo7Cs7TnJPHvNX4Z118cBP2+eFFJCWEi
4YjzKe+ft8XFzxTa75f7VDuUNmL5fCVdmV40faMVL+mLfOc0Fh7Ts383jlBIkF0yRrlWzJDFsTKO
zH7albsMj34A0zXMDzLnby0HtkDQ9MIkZSrDP4tl1B0srhkuFvak/CVDJXVWh1G0eXvnj1mjZFzS
VnZgqAx2+byNPE48g0/6wjAo7bnz6Jd4vDPGgDcmd+2IqHWlPHg3yB2YQzmy0Otskll4KuPxXjde
xIT64AMVzwmbyyZ44rLPdlNgI7oVuKBLm/OCmZp8iI9cOzTMk7vWJhaNtYJv0/PhBRguRzirNwr8
puWvxuUiJY+Cyyz94WUx+fMUbMXnbVdvSxLzvritfcPlrECzZ8qeUGDhNWNcPeIOi3asogSPv5wg
f5r35SpV7VRyZS50TxFBu6GPPo0sFlQHsNYPtXiT1V5wM2BA0scd79QPQgqv3fMiA2RMrR61AOxH
Gy4cgsKLLvEEGczt0IvDwMWklhOisFtq+lz1LbZQoixxicCtMOj4dkfhhrQVViqHWANdZTUexY+e
WknYNPxe3Tlqrx/SMNrOmACzXWs4NLUAY5fNhby+Vn8qaR+kMqZgaa0dP8w7m/QV8meGhnEZ5GTQ
NuuBvBTj+TJVbzmsYgjlj4U8KVINWAeAtxIBoAZc5rbdGf7sLQdfIuyMJZoTDffXNKOy6LBsKm2m
VbM/IC2XPD07M0QZlCWGr3EPHNuKliJACdQ6fmc6JeZ3NUT4OuPFpeqROGL7TmEdy+JFO5LdAlol
pSEiub7v5PnJGm21Xy4DsziWUCh4puegkUC5g6twpunCylwcoD4cQy5XVsQquEMRrA+DPytXzs8t
OBIipCDJy/6Y7PVfmFqN55gdJRdwYCvcp2DuzhVrmuUC8yrGEdb6X1yzi9hpxddGth2tzXBB9dm8
k7kOprnVVpLopppDzEm3E3fYoRnMu22son1ymANRuYcmYc7OeB3NkySuk2HVWxvSfF3XZZBr65vw
XAPfIR/xjfGKK2DEI0ZNe3Q665ixHAo2UXlUow3QX7dA08gowLCCDJICGCk5OrbwZbUyrkVssK4i
2oL4NPQHXjA7Dq4tN8RZwX6H6XUBOsvlynxC9kzdkUU6M0bTbaUTNHvWBinrFBbCAxPUWjmOE06/
TeY1X2PzA3hYF65095DgoRfX9vKT9Kg23JSG60OxI/2mPqAIMFkaMyDjvMR04lNlT8XxUlGRxs6z
NT4tIp8aNXyvZIBeHwF4aLYykXVPY7CxL4nLHwZsUYkKuM31gUNh7rIHJMCRPEptQ9xH2K3Cdg3k
N0Xnfo6ugs3a0ta4uLYsbEnd6w9tTQ5y5IksSJRj895yu0M8N4m0WrU3fUvLIsWjiGl/VZ5w7H9x
yxWxzU0cI3YXeeyFTMH9SJuBhZyFU3FH5WsEU0O9aaIeD2qC6tBX+8M0ZRys3MZ+JBDEhDufNCe3
TY5FvAmEbSqts+NwpPhIs7O5itF6zmCar6o9nRa6J6EjUkBk6ZIJa5IbxB79ko2SuyYmFis05Vp9
BxSoG6AtjjWN2pOpXMT3ihQ9azNyK5Mb1X2bVri6VAIsBSeD2M43wgtoobx7Geh0a1jd37DE4csb
laNQgYvfT+y8X4phpZ2m3ME2qzLyg3we30YNa3W7bjZih8f1DzrI1fTeaWupdGP8bPyE7hFBF7kj
QvXurm14RkxCQ523gvupzLcBq2d9YxB0KzqIpJ5u1rpxwtPvwkRm1wYuDIo8gp2bpbnZn+B5ujDh
WSihooMqQrF/KpD0JMG2x+XFrJuhNO5yL1ZYhriwzr4DivS3DujzIWcaBHMHHdyC2Pzkb9l047Xv
QqXYFHq6F2MD+lg70Oy5areGwrC6ifFGt9xJoMGa6mEw/lQPop041+ycQhiGrGFXVr3Wbv4VNZby
jRote/EfqsCQQfwDOJU7UjsiYm9WF6xKUutprO3Kyh1oRgKoXJEFzTAmPXzPurWVtC7IU+Gy7Lcx
pnTlwWlW+13kmrLnt4wv457xh0sBgDxLVYF8k21lkKp9qmm014epv0baJRie5vRN7e0inNwwfFd4
AVR0V1BgMrXCpoXowJNA25zTr1nZdNf8fXhUKVv5hXzMKHnAf7qJvGkDlMXaNx6zMgDmvl3Vn/wf
ntOz/NxeaMRgbAZXQTFa78+QapE9+OoGJtfIeBHbwjGT4XTbFZU2hAcfjBjE5MUEDEECokRL7q9s
AwTyIAu4035R8qF59x+zM3qaFzK6gSoPJEZClIYsDz5M9xhs5ycQOVimrDAnlu8+9js8PgHZkWaF
wxwCzR79I2tl9nvrOfzAhnQhXpNW105dFw/LkRzGTCZzu3oJzI151J8pstgkPiOxUDV2GHtIw+Cp
AKbgy6PTTuGOPqrloHEt2V9tQ0dijQLNRFjVKc6ABex9CFjQW2fhcJiyHW0M/RocYEM/y922gknl
4ofSKMydGU3V9+Q4HmBvKFtgP8oWG/qNCAsouSHDGS6fFbk4Z2lDxZtRIeHXRq/I6XV+wPclKyFf
12/5Dk5JDAOqcsUlfsFdtHP70lW9boeWsLrc/RNgC884C5QUVsa5sIuDOK3GO3pjwQ5Zhcpe9jOy
vQO4vRmfIhtzIKaE+U1/Dx7dM9I8MdzDPMYjvmX0OXKywKQB04PBXS20v/JVusHiL2CfnQr5UJh2
Db6NDBeQhPDSAFMhrI8cWluDsK0RAgcsttziCGNlGROxnTPmn0oIvjvDbt7iV0ZRiHdELbr4C1pl
F8WM34cCDLGxwMu76lFGT3q04S6WbpV6mcolR2FWd6b0w6rLrLesEcQazxYGdTb/5N9RDRVX72yd
mP5YIQj9sonJCkQfNXQGWsLL/wUwQ4FF0Sb2TBtLjB2AvNlBuUkYMw/huEqpq/Bagl0GTN7EEgdv
Z915w5uBBIE1rfmaeaDuNROL9uTWr2gUCnh2KUJwEgFK4UAzi10VLR1abSbCIIIoV91VNTfTUcbU
S2MGyam+EqFDtLu828rj4qAfJO7W+JnlJjv06S3BBT/ZLPVL27BIobhS6hd3+bJnR0liRzwJoEbB
oZohHCfng6tAhjjJLODStpniB5CkdI0f6hRuh29af+ya4PUZ9E1WwXPas/c0oKyR9YDEYhW9dAZ4
kq16LGC6LaN38AzIj/HKGd+Sn+i1I41vVVB+30hfGtWTjbUlicMHqzCBDPaS6QGsC9yGgmKCcRxI
M28HKuo1gP29YoxDXcCKw5MqUPWQYlZy41EOkCmjhHa1Sne0mdAHUT5AAcQKgVEeRQcMz/itvINW
alzo29rW3LHIv88VoC5oGYsvxfHLj+IKRxFTvJ4cFsTYvLFO4Rn8mJRv01eTuWpArYpRcuV/x7lk
J7vM7LxG0ZQ1hzGHJLeP3lEkUilSlt1L+NJLbocnHZLxDZMR5A4Ca9/LF0qqX218ZaUluJl66dpN
oJ6sYi81lIShQxTzlqEj2Vv9ygcV1++Gk/RqwrdbEbjA9h6KHwe0v7ev+nvIKEpLHMw6blogSuM2
iC9Jh3oNsD079z8cAXaBP9lJLv5ocNxa1VNuI+uJZwPAeH9MPmT2veRdcImg4oUMnq392qZJUNBe
fi0/y8/iyzpq+5qdPXWNM3IB1AJKdU+5oTuwlqvRZqnyH5Sd13LkynZtf0WhdxzBJ3BDOg9keUNf
JJsvCLqGTZiEz6+/A9TW2drnQSFFdDCapmhQqMyVa8055neGYQQgcnoHRPDI3ZHukH4HW+92qu9j
+guH7mBav6NTR+BG/VKvl6rsNnoqnV3cAeleMIDWhIw++m5aCEH+shiwJRXgOO1LkHZX390VITB6
F4PAlWJti7WxJvCDI/rytHBk3A4fHex8qINwZnYJQ7fjtOt2E1qE6+U6kpwBd5/y9hzeAHQD7lrd
5OIVhFGwgVeHwvQK8cbjQ3gTvzGvSsgQMH+Zj/TYnt8ZAPnLavucvFBCoR8GJ3dNqkZD2Ae2WnB8
UOBY9gfAs7hM6YvfOqzk+VVI85NcAJtzPFQq72X6smn8vjkP1SXagxUTL+lheuJO/G6yuwEVbpM9
u/FBPDy5Bn/bZ3NNPsmVWHDuEBKMm/yAaZAdmVshugPKDVByO8BuXAiZSBavbvNkB1HaNl+B+V2T
0Yp7FHy1fd+N0S4f9134JCrj1BnxXbwMgEiy5uz/89/xJw9IzdSQJoDoeKwcOGjA+sdl7jP3hkDg
NTD6GJkA/XwsbNJjjY5nmy8jrGTWJaPQRdVlK1qSmR4Bev/jM3L535/vujH+18x86swSVswya/t5
/M+bny/tXGwVrPpegtqyYR346+NzW1n7eDykJviBbomd+nkTL+/+fCyql0yrJPDeQzRDa5/j8OIn
/vNL/+mRP5/wllynP7+kUqB3i7x99LwA8Z9K1gxqdxgSG9L8eBP/5Gb9/NdjYG+tf/4b/MRSCczH
UN9Apv7jy4d//Jp/fiyMl4CtP9//+RpZKDDfc7z5p4//+e5//i+RCQyJ5bv++ZncTRwUMmxNf34i
cDp+yM/71UhdRkx4uPp5yH/78T9/NopQAHJLRFhOVlhg85qWdTisUUbR/Fp6uEu02FBjIVfErGZD
s/M8kWyY7Jtb2yGpVTLzSjN6V9p5sn5Cy8bHFpBXv4SZ5Y67N3DxrNB0Xykorl3H1u6TgJbGBt7d
jrgpktFEt51LdJSdSRvNAMvTQ7l31HjtMLIIDWjhyRK0NhtkbaLlLXGIgXZKs2A7SMuiYzy4mwHD
kKmQFeSRCHeOh0w2yV+KJdjNb/EBkvQ2kvhW/2h98gF4iztdnNBavAzZI67Jo4woz0yC48iPyyww
miEQcGpLANyZfI1j6hS6HCOHNy8I90YLbKeCrZmMBVB7RQ4ceXUYQzauBRjPIclOv5NzfRA9oAMv
Mw6uVJc6Nd5N8u9KD9R4/DEOBAY7JedmFhzS8vRPbF6OP8yoiNLzydQTPbp3X9PUIW1vWmL3JvL3
kJphPlE1MJocdSQnAKav7CJQ8eIYsV7t0tDB6W6ck+JmJOFv7iYse7X9hZLkbMaCdE4krDapgFP+
aVmHeCw+yyUyEDcTRcASIyj730kZfDBGLo+9SdBgtUQOJkv2oLHT5MrRhOI43dnIdLvyRZBWaHUW
TI35gJhkLyVzFh2dSA9+wG9/N2PBTkk9hJBCICETIQX1mlRESSKRGn1qMZb7SKFqdO1LH26H4Mlf
QhUrHGO9R+KRHxAWf7HIXuQyfbSI/iwyGS07+3CptoopnK60BYDZvR5ruh6Sa+aQ6lhnPdh6Yh4n
7VLtsccDYlxiIGfyILslGNJQREQmmoCUjtTWeYmPDJcgyXq6b5ZgSb0kTJI0CfTlVdaKPmjY000l
jVKQSmnF+OGS3jiO5FVOblXi/BfbaYmy9ADNB2RbapfCEtvYjGcj+6rktWsLcxXL8VIH7K5z5y30
nHbaDzkxR+iBYAKCwDcUYX5mUd+krflL15DkGjswVoPDeVLaz1NvVftW6je8iiwptoVWpiXpV4Bc
Rxv4i7M+0yeoeuR7ihS8e0jiJ3fS2rK654gk0I5E0IiptF4iQrU5XaZpOA5khyofyGwwyJjctfMs
4keRlAdpOZCOQ9ofzmg/TM9qiSMtlmDSjFlmbXcw1VL34izhpY1nvzefphP+bnJJtmnF5ZqagU12
PtqeFW3Ghm8ezjObFyGanQdTwWjIS028g4UZX5vRBoVvdIP49RgSsGr9JK1yeChq/4KaXCHERH07
N/FZD967XyJfmCrqaCZiWoYNDB4oRmKuvjLICHPk9Le5WQUETtwgfr61mpz6Q+EMduPod+SM2Wns
Xz2LZY7k3YNX+P7acphuJ7MFTkmF8Kzlb4XDsAtHdvEguFdLHC1sTpN0WpeUWtTO5FvFS55YBKI1
I8vWx/Ka9pwupD0CcEbRy8SaYUcRgK2tnwtLQun09E1tGM/JEpbbMDZP/RCsp0FHhjxdQtuZVYJu
7PvsbR6tlyFB/mWrLt6aBifmNPEwJ5DQ2+VgBqIlIKIFvB5YQJyBwjik+sqEeN+UnN/qe1D1V9Qx
5/EYQMqDs0QCN25KKomA/UFacO/DULCXAGGxRAlXGROXJVw4JGW4WuKGvSV42GDtgeCCExK55F1C
OrFXt5emHG+45jda2buGgnbqM6amhvkSBzS98vApwl8ll9zjur5LXaBZRsnGoIQ2ryKZ/nanR6ea
YKo7PuaIKrmzXSdHGlzQkTdBOIYLswCF6bXhDSi6fCKD3Rwr3lB8GlUApl53v12f9laz5DeT45wv
rq3OST4CpbM90uDpKEh9nlm/iyUGus5x97MmzaJ7bPv0d4fj884CEKZ0jFrdDbF7L7sgsodqIwOi
ptOCXOmsbV7zJYa6JY/auXPohJA/ehXLb0/a9vWX7zIuaJJfRffhQ2W6dk0gANVswsDD+4lQ/2DL
eyNSZJc07Q3q6kVVSkPdqiDT2ZEimoGwgaiTz0bSf3h4lGHeLaOupVfnkoAmi4KYC4K4ASdc0iWa
22A2iezTJhIXNgpzT7K6VyP5VQU0rEnAXFlivkt4BeMS/F13NEECtL0TmeDOEg6OFBfccTRC/grn
q9Ql/WCJEi8nu0VT7b2YyqRiXwLH6yV63Ff5k6ntzwrzbNX2iHmupyWqvPaonpbwcmHh48qWQHOH
ZPO54/SZLGHn1RJ7PiwB6KW7RKGTPugcjJ6g4Ihxk8mYIY7IFa/JUAc+E51jWo6Et8uVcObPsKA7
Zba0jCQZ7MZAQz8PbmRfRatk6EN+W+Yk5RLdjkqMRntN+FxLnNLgQlHzW1oAgX0wI0ybVjpNqzTC
JKsskjbQCa7bvv60cn/345P6t8/p/8XfhNMXc4xn9u//zvufVT0r0g27f3r370+V5N+/L4/5x9f8
9RF/P6efqmqr393/+FXb7+rmXX63//xFf/nO/PQ/frvVe/f+l3fWP2aw+/5bzQ/fLRaYn9+Cv2P5
yv/tJ//lf2Up4xDsY8H6t//+E/545PIn/Me/PqcqTsv0L56yPx70h6dMeH+zXSTQvu25PDGBhd3s
vzxlzt98IVzhhoI63Asd3Fx/eMqc8G8uNjN8Aqbj+7Zlhn96yvy/8d2cwBS+wAFm+/7/xVNm//yU
v3rK+PkYHfie/BomldxfPWXB4FdVNcfWrtPNvR9aDUy8kpY/jdaUqJMYoGdIfq1omm2hxbEbr3OX
FoFPMDWjBCdCfp+N/WG0Ztyh4qbCMWHZE7z1RUZY1QqZUw6+xRQD/Bnj0qp0DVPloi2aIijJoVMy
FnQKVF/mvCqAEmB4ehApLdA+IMe2ffTtiw7a4aotyfEQZDZaENZEcpP/1lq9AMB6jURtAmSgGTjH
09vY3qXPymMCpka8qoNxJez6LWvjjwk6w0EmSxvKf0ht/xS0rbUI+dcDljoyyxFeCD/axO2C3hNi
mHcioEGQ2/iiTNj5sV2Cjy39W6zi9qGtXGcXoPPjNe4zG8SYd2Wx6GiXBpcvcPfEtZ4pD/TKKMvf
eMk8pDLM0VTY49Vb9Ot98579qH/y7EGZz0X45Xjhk5MO5ywNL5MF8EDaUwfWE9UuT99DGg2ESDt2
c0iXN9KjDYaNyvQmCQ2hhnnexz0yDAPLdoJ/3jZLPD92DpvQMOlXT+HBd0WyQhzqvi6mrI3O0m2n
I1jMKb+/7aANV9z2lyhpXitOPPgFkaa3v6dQ1Cc28WPR8GdLDOkHG8qTV7npnd23zAWisjpS0LMH
JEO8KcN4hxMlvZVm90Uqd79NpkyvEoA8z7M7W8+ztvY1w367QdZuj9LazWOU4bZjoXRznyDk7N7J
BZLTcIQvlri3AwgAkFwF663qySEP7+YxGRChMqXSjkb7UV7qmSsVxrRw/cTiV3Hj45BOnL8aNkI1
BdZeTQaPG4ptxVAZ5yE3jfXWR1hLIpWPB9naz5wWGdqYDQq4SYX7yd+lgqc/KBg4ygCyVFYAMgqf
RvQ7Y1x96cCA3Mqhe7TzcW1GOBIUKNyCTkULdbj0HGZs5UlZozrYi1w0TTiYk92UavxnC9mAVnf+
UFmWs8njgRhgKcfFmM7g1mXANyfHXOFzHBRjs8qXj7XOWpT988c02eM6WzCGIVDD2B8YEy4vNY8s
USjOjOqcpQHx80bJqYc9HRBTtvAIjXgGD91wchzY5w7d8salXSeh8u3CRRc7Fb9SFf5yTXmKlIcl
CUGi7D7zAH5xlxN+qko0v24gkBpMyKIU1CTbK37LBQ34c8umbXxieUm50NVXIeSLkpTEUbGOe0SU
WN0zaiRh7scIfLUh0CgsbyKj2KezHrfeInBtF4Er5ZqmOTPJqIJIywk8Swwia4Zg2oU1gq/lwhiy
OWccTvOsg/g/0TLOvXadDb4+RGVmHiIJyHgsaa9UadweK7O9V72fb3Xm3wR+5m+63KPF5hlbf5H5
1NmdaNCJtl7SYkGjCRnTuBlxEx5slxlCV2iI/eGmi80OYHF/m2QYHWvbta+GReswc05nUK+YFRjV
TvSG4gTvNteDi/Y+GwJno7AoNM1IAK4fg78GlPifv2fqPbJFj5uB8x39fcbATjUgscCAkYzJe8Cp
Fk2V92hh0wDIDOlyTMlt+TLzkKzk5U2k6d6PD/mI5nvk0HtldddYI9uDI4KbGora1vNhJHHuR5DI
2X0SyNmWG6UxUCvQQZiZ1NeLiyveCsOGAV6+jxLAZj9bjNxAKfQsBdeqbD9mYXOSrgijbXuasoPV
3HMyIi0V9BDs4lwchJMvkTbZ/FAEJGf3eom2MVCR76vYh4dtB84NAntUUQJ2XQbQHX1AMClx0HX8
pJKpJHwBSiAEKsGKEKyycUZQg9HWT1qeDC//snEXr30fqra32Ai7tkhXDWPWZM73PxvRpNwzNVe9
wik6nqYJPXEeQXFu8/u8UupmsoisU2G4BYKonmdVsW417a+f9+KkJUvHSYm26F7G0rZQoBIvrpda
timMeFtZubXre7gQZRRz1alfVzFkV6ICLJeuv/3dDckBHby6z4PT6AJ4HIJOv9tJhUQD5KyUnK64
2JCCm9B54dLi9Zw7TKn1dCplRwwoPaY+SZ1NqZHcqLBm3FA4cLH9yEKQ5I4gMOMwXAWzjU8pGwjD
yomTEBPapdI1xo1ZGBHpEtK/1pUvDtz47QYqRIbRDgdfnHy4kfaOVYMJdVbY2pKpv1NaByz5Tcpt
RzCcx2vqXE3xRx0hq4BXCRzQIqTaq8TBDsl585P0pNyQmCg1Vrgx85e2c82TB7poY/ilc6o6JC29
Xvy0AaoNozLcdVSAvWrjjhNbi3Z1LsjQctppNWJ6PLCnNyuOfgEA2+TF92QJPhHGb50ilc1Rue+m
mXK4Y5IM5yEku2xeuVHR3kZlfZsAGdv3wvS3eWcP13miLTxCoHVl8VU67CIdFudVkwfHMXWZJcrw
KR0tczdSkbFO9NVRB5i4C4PZjFXGxdnke61+PsElLNei7sH58YoEUX6XwM3IdD88lk7pb6s2fugN
9M5p1s03fliWSHN4j+btQ9GbC4QpfIrhaRiG8xx1efTWejbhz0Nen1GBDEOWPw6OPljCHQ7BpPuV
NYFwDkTavauZ0PTROCS6RS/ZwiLP3IDWjiz67TQ3dBwU9K7BRR0w1P70MDrtXgjjLhur8N4dA8D/
Q6OOLYhJyNj9IpmaBPTxauZZxbBNGUffcwy6J2Bkcj3InPjjuXg3+vDBgcNym/uK+ImhOcWBmE9l
fepDi4mGF9nYIyYccuhuEnz5jHfcWy3acZPmt/3kxHvcyvFaDXyR9qnL6mj81euAENOu3IIrCdde
F2Cf45aNBueRp+igE/9Eddo9GHOtN75lvA4p+WpWWMqLjN1zkWXMKzJ1wjdB9tvUAklUj4lWBpSR
sbhxI+BSOP8rVH7uo2f6dBilMm4Tc07Ohs/SGrzNZRzfUUQgQMqjade7yTbLkDvAGeR4bSAsHdyU
fEuFzsNq0/7SB7nHmjnSbdKEhLq82uagai7SetW9pUCw8PQQsiYTohesyvOAS888HbYgcLoAhrvL
PP3Ypal16nKSSTqzsl/SBdjU+8ew05yxxYRSoEuPRmiz+fadPGWZPkfQ2w51Cz1/SEK96XXOvg8Y
mkyIpN7WbuqcxiHxdtFExsPEdMjxOufScH9dh6E3rxM/flccRjhmE1YQLn3XLK467ASgtjlUV/vC
lcH9NCgCSuf7QYfqSSf2tG6E059zYcQHAmyxjB7rbGY8VGfiohz7jaUP1WHaXdKp2zjxLPnTueOo
wuRaT4zJZJIWJ9HIzyxDYuQYjDd11nuvWNVzxlZ5OdwmlIjrGRgYYG+3QxowBLcAIx/COfTWLPgM
zoDnrWovgTCY1t2WupkomVYwY6fTcYgnD8oK5K+dFceEVeQOep12th6rmm+Xl21ENBJSB9yLVzSO
64sJmfpKDm7y5Q01L706uCgtiLzNr+k2qAvdBEVrCDsxO2f9q81qhvyWERPQA0K9FAAqoqH6EFIN
B3ybCJKq0tuUbXOBWhHUVvKRjerWq+QqnVno3crGkzMD5rTSnpl4AKq0KWpyGzsOOpnfPycyRyXn
lGhjPcLGcm0iRUWL1YWKnojZ6nPaf7fSJxl5ZJTdJGznXU5BPPjcHYvb3CBXq5QUyZF6mSNLIXGl
z0DpQYyugV/Zk7MLIn1e2UibjyrU0NVxzHHAE8FrIqNjWvje/TwD2XMCdcqrdslIksU2F81E7nr2
zneJjmXj0xwRlfc+hLF96yyIuzQE8MC5b62jyXrtOBs2On6Ip3iBzpflrpIJ2cOmCXLU4rpnsbuu
O4E4sSyRcJVwLkOdSNJLifAp4PNtvaL7PTlV8pjTAbsGHv1SKmw8WOWKvbkIs3j5Ez/l4OJO6L6D
tqRSC5kbpmjyi+i+TzyPV47xu6ydDNUyaNtqH2d9uC4lqaqQt/WGG224TjuDtJN4dHfY39HCtsbZ
NuZTtqQxsdjfiiwiqTxISFetuPOTVCIY5Iqmpm+cqb5ugYNzMrJRrWHk3rNJkIbQVylqQO8D3pFF
xIkvrsyQQXQPFnGbDjANjF5W56nwEXJ3T2MI7YPKl3wfZlScgkm3amow37Zd8Z01L4k43LWa7ywa
B2yRIEPINhW43zK7Zbmh3qit9kFlE0opmFrXMuvCNaskUr0oiw6lg0JAxBLKERUG42qCF9AB3CB3
MLGCA3NUO0kT46qdaJGV0nWYNCEyb0k5maYS4PSQ0k31yWR1h7w42cVZe8yD2JlQNfUVyQmJeJ2d
ZCuVKC5lhLDbHbgXE3lKdNPz/OTbZQqShDxrWQ1BpfMm5GAjqZVejmlOKBPAblMdjXjgpT6y5Y8y
P4XaTY59rrnIxFcaWd7fG6Cqq8xap6VJiFTdfevebY6DjSauLf13FeeEG7kDiPGyMw+Gxpw4BmO4
t2DgxRkITNX6JM9N9S8roTtcQGGm6nNw6lduAf0XThPYrGQnC4CKOeq6OYJlFdTDtPNMgNDNLO+g
LgRrcF9EO/lBd6h18NnNWOC92eiRANpk+6Ft6pp8PAnSvN0SpqDQiOOLrD8PVf5kyAfP6ZNHP4jT
c+Nad6YR60M9VA+GqjBbhTGyCmXACpPDSWYUeokrTlXih7f4hPHtDyj7GpIuOtc9GuLLrDpGEnlM
knXW8FwWoIurx7FvnUM+8KkIfTugK3Q9RpHuAzqxdmPHxzY2fGhWJB27i/ZDEFM96fqtAwspM+uu
VCL5hduQLk6zmRL7poV0x3VSJcIME5aeqWDuexhWgmXHFZFFF3iS6BfmRT0V9/dwHbl7xwzTPALc
1vVbUmUENl/VC+IY7ONQgRPKUocITosCMWif5nAm0LODiuoXIXJL8F0IAzw4ujlIws4pdq0Ir7LO
y97Yqu21xE9z8Hto8Unc7xPCwjNOgXtYTZc4KfttPle0SO1SrpRp2Af/UqAYnSoql6YoNlOIfydv
gYWFefLsq4KypuD1ZHO9N2wB6BjHPEahrAmn0MPwBdH8KalgFWRwxZ2x8dZzSgCKGX57xWRvpSU/
PR8XBWyATVhn/pnDMBJpnyS+BpzSM6PkxArDix2W7/kYBTsdMrKbrDreBD0tFb85dyVmGBc69rG3
SkSUdHXfE6t95Eq8uq2EM5weKQWTeywHTP6pEG2zeE2gENjlTFyf9va85pzV3LjyQTrBPqzieW+I
DIZb/2zR+1hbbsh2kFS3Hi/xo2GM9pVSVrnWHTOhCkVnG9r72CNkhDfEIeXXeVOLxyQDFoB+yhgR
JAqhuOMH2t/KBvZJuXSbpi15RsOcbmLaTj6A/dzlis7AvYkfUr98IRky5thkEocZiYCWURopukZK
z1mB++5f5zZDEIp8H3hSveJj2ZpGGyKSkrgxY1PApN/EOQPyuENQ13UpgMG82iX2wCCH5gocKIwT
pQZnwNNEloxPw2+w3huQdes7W0wvw1ix3kwVW2GPearXBIwU43zTj4F7x9Lv3RXgJK6sgo3S7+v7
qK3IizEFUA8joCJjptmoOv1lJ8OeA1XxJjFnuALRV582yVmGDnlKokW3NS14/AZhg1J0YtqpbwGV
0H8J+LOQn0dfXo4KXytyh1z41ofZkPjCsu6+DLRz1xoOTtHAAEDh0PYwQ9ToOuOP9lM4QJM3t5Q1
VrJT3HJNhR5Q4Hx06m8Zc+q3Yjw/LvlDDQ3WOzfuxy0D/o7d3xnZi1KMNb6FvG4mbqML7PdCh0gj
4nNRFtN2ZkPvPVZlGOC8dGRFHGN0SomnOGYB8hCnl08e2S+O6ZOB17uP6RgswF77qNJ+PYQeDAq9
hC1PS8BhkzwMy5vEL98a0cl7T3KDcurz43pTjATNBCAsr/rWuiUZSPSHNssZgzbRvLAzroc5Ptst
nt8ZCXnnQ2VtK7QGRs6L1CdbSKkaoxRi5uuqTj+MYbwGOPVi9e5N08/vjO3fVNxvGXwTWaLKWzU6
OMrAYOuwI3ZmcC5cZUbABFZ6dv1rQoqfT/S6Gc5o9kHqnCVgM3DOnp6vaGV8oG1l77woL4SISliQ
PTpXiAHpPsd++9tlzHkFb3gdLGTcgornqpxtMrqJCbS9bT/2R9rWeKq4E5FedStexxeALzD9m0tS
YCuqUuNSFgOToIZJq41v5koDXzPG/hcjUtxq3lmkFE0geHBZOkRHDSHC3CmTL6NNYR3X1YtHb8Sg
3vBGJFfA1foSGoE18SiET79sxp0JlUJdvHJPvrnSnOg/OvGm9rEEJG66tS3iqqLsM59ywkQN81jP
kK3Y43E0T1e2u/gZoYZpG+aVnSGOnWmc0qO48v1phFZD6tFy87oJ7RWMOlbDtHZ0xJHm23M8E2tR
JGVNh4DYOCXtrTvXWFKD7OJWLdwuLJY0tDlkVmTruVxIOL7Tum9Jmq/oWaIXIXKP2O2e/uAV408Q
wQhQupE/tpP6d2FAhCd+Ac89Bfu0DuqTD6opR0cIuLjfiRZJD/3LD0b8H8IgHqykfZDXLLXzbO6U
NCAtW+uW0AGyIZF9w6/laNl8+yl6bb+Fvj+BKamKmz4jMjie3CM1gx2qgwibneXC0HcRgbiQdXvw
6vD3SpwTlrircro0g1qycJDeByMaMV21b0TY3DNqJM1Zc3q3wnZBTXMEzHdueGjGgYEjbRYO00Sz
ZUgc2vSo6vozFhRyGhmLaobybCGOHPWHWcglu6NbFNz90RvTDyD47T5Hp0z/7i4zZ2tvNQEqYyTH
bs8aFQgHRxITYN+KV1GCei6H1x813oiMJyPBI/4cbXd4pVIBfy3KMykP2zEanwU197VrxAkN70Xf
4nBpVY3HZ6zRL+cR40rEd/ltN9NygNcdAGgKcRAs3hGPjjcZJ9zZA6YAu8YkqCsbeRGS/TEOUPC5
9k2cC9ylzDsMp38OGuvgD3vR9PLNdNAoS+M3qBWCZzR3XLF0FzzHQX8NF8Hs5MxCNUUbXaLOmcWS
uD4QMxxO07bB/xUKQdPGLk6dQ7iXXQzDVTVQmRVk62Bsc5onj5J2sgx2jpLTbMVj3IFRb94uDL6E
02fpNi8cydSvzK85t07EBEQeBgPPaEm4jxCqS1pesK6nfmfkmrhg2Z0DxzuFJfZs/FnX/Z2hIyCC
xthsLUEXpoXVhnYimFGWNfuWIJNyGnDU1fODP3VMBuyGbMLCJl7OvfdHhFHMbE2N2EmGRG3FBV6V
ZAwWSg8d9qYy7pzqxoLxAG8VW2tf3eqxeNBmR7A0zL/r7EYqiQXPdtxV4gfJsc0SNK0wrtpBv0W2
+dHbCATUxCGJc8wHy43VRZD2TaBVTvsRjxaon+ScDii1knyYNyL2quu2Het1gSBv3UT4pkM/EduW
+y8r4uJUmgV6fuqDoG9RrYwvyRzx9LXxeuiRNzjjTJhbqbjd0bXaClFLqn/PueveL4z7qzCb7smu
wJCTsyksXSvXnyv4j6wBpi7dlaeMJ9G8TTUbg6fj1wThkN/WV1Mz3VtzQCKqbSPdir2jTI27Mm8B
VVYAtE2rA3jJ/C5qnJvQrj+4I6TFxCWqMZhBZcYxYeXnMqSiYLCEalZ3l3EApjL3ujs5Rb0fMSmO
XWAQ69JoBOrqOQvxVDWk5QYNQzmJmJ9JEBW6X7yXBaEZdOaf5wrN8KQbvOrpbG8GNft4fuEKduIC
Mp14yagiON6siAdMbRhb2Za9rtw6Rki8jRxfC/OtSgaA9PQDdnNT9ptmNqwdpKKEpamNdmCIcTsU
9bixc/HiNPJJ0HNeR2E7vYzAACfNiDNKt1rab2MVede1Ti7W0CTYY4x8p4RoN2lqxzi5CaKdpLwV
knRwhPs8Eej6VbIr09eBsvKchcRJGfRgtV8c6cEjyqaNoKW5ry0qvLCeryQapnUD8JBDWcRPsB8M
1kjOh2QJRxH7EdynOPIPc9JYzHQntUFGwWuSn1T3s39dT9V36SFGq/yvsUbaL2tovxVGTFqki4lJ
3vYNVwyHqhPbzO9mykJmSbu+ghXlYYYxBz3xa9QG05v+obPNt5lfbhMNghmuwC7gJ+oAuG++9ztx
P7SsWw0cKVehbvN8iG7CGNVNYeHyno9mYveEOFW0qtQhgvS8UVikGb3u3DLY01JfwIb2Nmb2dj3G
BAh6ZJvX2SAP1ti/hCrDM2/j+0dm303iadDVxe76Rz8T67RuUUX6O/R1ch8PZn5XDwYaTsrCg2eG
j3E9mEdkeWeY5MONx7JaOb5xy+zLr88SNchp6NhkTZHuRYLVdrY5SqNHKF8BkYEnZPHO2+Buks0d
pTbWhMTZB0Zs3Ri5mW/Tmr1KQrL0HNwzdE2UF5l3vIYpgEGpaDYazIo11UWF5cSflgM9DioQRSzn
kgxsk165h4mwHG9HzambjXWuIdcXzf1A3Mj15Dav/WcqzWFXav/NC710W5qS2IS+gO/gcd1wALmc
0/GyECzV04YEqcUx3WeMrbFFoRVo5pDTz8JMl5lJxvJs3ysrJScmRZY3ABRx5bANDJ6edudH4VPu
Tj2O8vhKqt7cjBF2IYW6KMgNwtzRcqVZCJpdMPbPmlVRMx5pEvcShxCI6p41IydxVFB6mfNJox8j
JZPkOiq5FUPIYtuRMbFNvOXQEeYKY4pkWb/vumVtTxO9NafmrEMQuBYEUE8zBWB8QA3PjZl0H1lt
WaSh4YqYcHxpixW6strxZgSiR1QPKbDzk19xo8TOiFGWQ6Wb29/FTBmba8aTieE/e9nvPnO+R61O
tSAWYSoI7gziEi99TVMvSBWH2Axh42iJe9KUsJUj4tB0aMPmmf6aPHRO9yxqi2RXz7tNOZUya5HO
LYGFa2eMvnJhL9kYnrFvDACgxCG99zKv1o33YFmso+0YXQIdPEwR+I45Nu1THUx72x+JHrUGep+q
+tR9xtFBL0ZGEVj44rptPRLeEVHutqGJWr2f3gfLJ+mkltDg3ieBz7It3kMIe1OAeXdcFGmiMqfV
0DsNViSNS7O3HHRYqbeqjOxmkMl1aJNnq4bbwIzuuYJwEKM7L7FxHuTdbuijlRo1FryYUFfu33xV
zN0dlG4mV16AWByQQR/mNuOwkaAy52aeK2z1Qf9t5C9NzeYsAvLlfedG59CWe10RpoDunNxYer+v
AGnaSHC4hOAfTKmxCgufn+rdlUGXvE5ajWj76x4brWJQzameIEeTUEtv2nRpfZNN+suosJWZ8/jF
HwR9xenxsaqHyiwfwnut4/HCwGvj+QHpQJ134zFCxHZAGK/LgdaLoodcCkxenHqX0d5VkjU0fQDq
cfuc/UbdMq0FtNMlD1aKbbNBjGs5E+5pTxy6BCWMzDIo7GFBRFf7EhF9yZzj/7N3JktyI1mW/ZWW
WjdSFIACUCxyY/PoI30gNxAn6Y55BhTD1/eBRVZFRmZ31Q/0xsToDGfYAKg+fe/ec8lT6vmCZmoS
Jq3+vtM0sKOC+XxElFsZzPvcJQxCZRpCnhdy8B9dENGsrmVGUodL3hY9IMzErqI71gwHA2cTiur6
XpfROyM/dxvHP0r0kchsPOx8ziOwt4sh7Ke+TikyZXZ1QmQMpkUvqM/Db/74K89DXD6gAPcT+jsz
4wRI2lK3sX0ibSuT+61gOzIgcHR29Z5Gk3NetE3UrvBY+nbAO6qBQBtTs+u5IvaNELC7aoibkTeY
+5FUEioyN9h45BOsugg2W6TLHU0TONAkCWEtAuqoumtZDNCl8/40hriesw57WWweECUOKzmOSFCy
8my6UAz7uMGgZcq7Pscuheo3xEXqQystCMqIODxF2G+ajOFK4B7HRQ0NW2bXKOTaw+gDQyo+lr+N
h/EqG1yNho9Id0QoiXTXfE145WQ5rCrU42TE7CRKcScaHseufRWMNufI+FZ2erhklfVNHFpcrQR6
XU0iTjZt6pPJlmCAbN0nP87Hb0FmbM0ITyfip2RXg3YLVY5bKSzrTRVq+gOa5FujM0kNT3iB3lRd
555BwFICW95tlhdvOJrDF3IjhmLhR83hGpc+MX5YHLPeUbtu1M+jSZEU+lJspcjwfwk0s1nrNLCS
sTBUEklTm4a4rvMF/tsKuTWH2NjSVJkf0rC/egNN0SAmZdaynh1kH0QXsq2VQXENojZiXoS0fMkq
y7G0Wkg1Co1ACsjzvQCnyZZC7k2YzRcrGM8p3wm5IHAdQzrYdjF8DBNjZ0fSjGnhyh61Ko/0vjep
reAjIHWWBsmswB8ObZZynzUHQ6XeBrgpnrHvQTq+9QH6dTuRxG2rzl+DVgXV7rLLncNCgcFB9i+8
iDwQ7loSVTAc6xGXZJIE913hfIiWr8GJMUYth4apppndEIWicZ1PQrvHZpumTX/nmpeoEfkxVs3H
aKZixXmdBDaZNmSahfd9QmdXBdmnJOJpJ8X4O6q4rzmq2Yn291nIGdmudP/oGocKkdShtOARJ2Z2
IGJhrcumJ1apINU4I6TGIBfPcwWqI3gPhfaehHT2MRXXJurBV+iy0htB2Ag24w5StRUfrSCm+FbT
pmvuC5u+GHf+s2UvrRvSO+yuO/eEUiMjJr99jLhPrEpuyoLQy6TklXmWkaLimZ8T/D57t37p52La
iMkjyj5KaPS2V9FOL37uvCQW7cIpgS48ZRvtLVE+mljw1vvwSwuv2U9MA+8T0wdkwsh3hth8ynJQ
1M5EX8SP3Z+RysxNHNflti/rL8REI/z5TVaM9iZzKNlrTiNemb+0I5tscgUjUit41l3YikPvz8cs
dreog+HTVMXsfBACMm0NNolTwsRrG3UjRLCQtMki4njJ/RTYWfEOF3tdFcnvAudaM4Te2XaZOvkU
gSA+Ny19UHJw02NJufg61de2mfQPJ3LIKk4FMssjtRhc2FTPa8Ck11qkF0lPng7zc+GXj3aP79Tq
SpJ3eAMyLNO1H+L3M/2x5ZDsqUPZczlRdoExmaryozFw0ZeNtXVYvY5G7BOX+pWoRJ7Fr4Lz6Ub0
pDg7FcJNNweAHSNBYBFAy5Va8y6MnOZCyAuljPkVjwHJZXH/zRRQZgbXe+/JL4hz13wwjd58oDtn
LlR1aCOMhRntzeuAkdye/nqzHQeM2KN23kWsdww/hAg5ckcFm9TgfM/NeLjPrMfRv4u7wnpjn+B9
J8jvYxt3jDP39FSUBccUNVUal8NWdphuxbRPS75XEMHBxmx7Tks+Cxm6M8KyEvu10z8CRobnWTTZ
fhr7R64iUh+7JWc7uGQYMzgtLM1aBk0tVgA9u1u1YIRrznertInfQDeZRpe/NGN+39EnBrkHsIVt
ZhsxzluHbreNp+TKV4AtVamHKZgAiGXQ7PLsaXLVVdfFd9DnGZ6qZp06FoqVdCy2Lsm5huUyjppQ
xHYVfKEWalxQIbjKwYZuvOZXm2RMp6c1ZfjJaR2HhWHx8s7Gox7xLoeVz7A7wvVd2juny4e1dMFs
WsQ3rPBcZfsi9Smw8nHbBrXHnorXgCkPpRC6+2Am/gW5ppA4Nzuz5sIWrHuTc5i8HBJaFFCsWg7N
5Z41VSM4XHde+VOz4Z9mpVaZ4QOuSGjvSqt4S1kX6W0H96hRAHuIaDrQNWib/JBFdXG4ZTunLv0M
11cU9snRLNG++N29aLkn7BmD3FQ7jNaCfIfy6mce6XqfWhjpcfawLvNx2w3tJouDOqR+YpSqyI0Q
ECfenU8BpeYWqAZ6qs2kKhosEbfg5MtrkVTH0vOdTajxusSOcW3r/DNIEr3jJD2K7000M52bR7S0
T04/6XPjNd3RyEwIAJr6PsfNxdq2jW14gKGv5CFDGDPRwE00FA6iBTcOBl3tJs5d1GlEjPTR2FI5
wBENPXLZrbKRy5LArC0jIE5jHZXLzNxsGpMn8kY5d7XBi9V+mJCU/tADZxlOj3kJgm1jJqCRpFiZ
KrLXKw80Q7Vo/oo4PsaSaFKBqYy81XQb2otUeaGbTvSp6skdjkbVOce8ie7QtxF6DIYU36NovmW+
le0ywySEXHC93AZqGgFhOAbpSUBXSHUAdAPlCg6KOgJxCEFBVkBdel2uiQiLN2P0KuNnjwQIJvLB
k91n9e4m8SxqwFlBax0cNdYcDy168ovYkp3gXs5IyHyVnlyYqnv63eOJO+xK65nmSld9I++1POmp
Mw+RaJFPDPeea7YAkmiAr9puEKcGws0cBeHx9nIC16MnyR83KabJBuotMxy5yb1pQVQu6u95ka/H
unui2V3vjIpwdsPCyCZ0QESFJtx2bdPTQ4wwB+nGcPrHPqimPZAYe0pQdtSqxN653Jo536pL8N7a
NX1a4j4CtBBo7U4Z9b1EELArRfyrUgT9DdwcruHEOKJxjvukDG19/7dudb2bNJJx0z0MSUxjEsvW
nHIhtnn+1LMPQ3dcRKXlors1vOKjFDnxdCpaIjikv5mVBuMcTN8XJQZjGu/bLHqF6hA159psQrn3
nPLQR3lOmofxw6QDwXileOzMwNkMfeFtuW2v6NCJc4qsH6RUiRPzIh7qAVgm7IUqKlswbdQwvjVj
+5EphZejNq71BEcaxJZsGImRunR7qNPoxA037gmwn05DGr+7BZJXU9y5XXoeJvrafTiektgEGUVc
BL6ac8iPtgge7xsVvczeh61CjaoDtXDmy73tJASVSeeYmtZXaGifbZboq9QPSKfLiBNHs5zQAwMl
VSNxosxMKSSDtNsiHyxX0kG23ZnDK0Zde1+zyPlYIjEEmuoUpIE6YeIAKO8ZoGUw6tKTWrS00eT+
zCxrkTDigI8mLokudEcoQdUHR9w3NZojoSnelQ0QkI3op1OZMeVXJQisuqufkE4P2ziH98NxwOFE
kg+wPEIVrLOCruY0ZWc6zzVyJ+4+g6PNczuWr3MkS5xTxrvbjiRzxQF64+zjphz2qD7+0DpPNFH3
MvEXKCXF0/ThpIs5oMP1Xsr+3vD98DSLXdGHd6i1IQXOJOwk1MJhOGMBDopxzaBZnopiHfh8b8hO
d8LhTujZohlvmeTQ0sqssM7uGjt7vt1VZkA3hIABbJQiOhsyeLD5t7e3y/Kmer49zPCb3Cy4D0ds
EJ3x6NX4TOiIC9widQ41ZMJS6OsdRcfb4MlwxdYT7iYnCrgDUeAFvdgPbQ6TMkB3N4kLyzbC5OXV
NiXqlXq5UkQgyLKcwI6KhN746A7L7jB9j0y7PZFazj/hYHmpFsK6h3L/NAT1vUOUDaTB4J1Alitx
B/HBZk1ydf5EAm6+IxMMakcWGbw/HX76xcA+1yTUGAicUY3mO+3SVEss49DVy9WdyFMa8pKx1IN1
iEJ5sODKCZfhzyChIDhhsK9nifLShhpJPUVjDlRZ0EOoDUAxHWLmw0h1x980yNn3QYOQsCH4Mrj3
QpslwbAGJpkGzeo4lOtQL4uclT7jtd4SIZK16V1vEpPeTjCs6Yk96ZSBqq+zEPnHzkPss/IreCbo
INFeEa5urv/JDvUP49j/KvocgHTRtX//j8Xe9Bd3kS9sR2G9senKmfhe/iWxKvSHnoP52KBQTz5n
rLAEEgJEKVyGSVPkyFWiuX4t5cgTwhOLFgpTs8n9gIUW7//718Iv/duLkeRnOTguPY4ilrO82F8f
T3ERLi/9f2eRxssn2vIgBPJpz5ENdNAcyVEqrlZVP3Mi2URBM4OSqStaQRFI0s4GT0bMy0KrCF/L
8jnl1rp4cVpcFiU0reYnEt7TO5dOGd7nTSKniO4T0M8hUsXGsyLjXlJOJl5KWzyO7VOX5d0GY0F7
CaSHiLJj0kmYOkhClUwnYlyr7ZDm+9iU6VPXYQP3sdZixv1icv9TaKEOpkXQjM6RGrHl9NzwzGNF
XuDqNXr5Mjk7LAFkFKaxeDSqmNV90M4xS5kaOCW1vXSof8KMbTOUULuGhGx3mRnfwSk6dn0sly7K
UBt31siwMI/GGPGTiN9mn9LSzcgx9m0cKlF4TFyloYF0x0BU7j3ZzO9WM+SXMDLKc2xzsJmC4smo
GkXKmLvwKLV5VyiuczCFLJMOSazaXnbMWdn3ZH+CbiHB2k+M8JUmShYyM+fUbe+Uk9wNnkcXpmUq
geTW3mdZgKCNJK6jcCD1cE36e4uldEvjp9sjfjB3pSHeM2fOnwxHPck6m68lzehNV0lrC3RPc00n
7R551tKLbn6mQRGeR9S+eCRwwptWZlzoHP5mqzBP6cTLTBOaiIOZq7MMbMKshvHiFSyCJVCCK0pB
YiOlcy+Guvw5Rmm4Uo/sEsUHQgPACaSrM7WE6oHocaOs6hX0dXoxmFKiaoPr4wXpJZIzGz2txRIL
7jfLwOeUzQkkhOHgVWQRomrrUAjK+Y3YxmYdV9mXXVnWXuRcTPhRwKCSKvgKh+KHmZkDvU9aYcOU
iat0m/xICsBDv/wpcfVAs2N5WnBBXW2ry3aqKnEwK2zHXC8e4Tg1034x9hjyQs8aN7ffvP0OSwEd
o6kA4bX8h8IDseJqTPCBS1cC+Vl6kh0xRz1eNkiYFiWpQ/JEiIzuGDn++NSODRhgzK1qbGn5qFeZ
oB8oGERHyoNGEXozmtnsuZzK+lr6LnyuNBHclfRSZyopVCAAmbgni2eI0GiH8geRe+GhcsGiJ2q6
+P7gr4g0RRLWuUfXrBeoc/NZGxGZL17LDrDEj+P2grVUNvKJehNVdXCf1Vz6fR+g+40suQtLzLU5
H+w9GBpgCkMKc6KBD5l3hEg5NAuf0J9DolJ+cgxwz6/6ANeeLsj3qpLqPnW+6lAPLwoljWN20NpT
unQoMx3ibQSkNYwvqQKZTIoHYyU3oRc4eT9VCFlYWVpegrB/bo2wuo6a5FLXHHdxZQ+7rmqwLfYz
rbySxAo+swaj98wol0aOgaYCKxHBtCNJKRl1cVTYd4krhpNN7GgGxOCc2M2tx9RxRszbVVhGct2N
w0DmKaJShtPNDsFovPfc+SctXkATIsn2YioP5JzEGweaxOa/X5xN79/WZs9xpVSKpV5gi/2XjSJt
TCtwW+KuURSQy4OfUJoEHAkrTy7OQCJRmKSfDdcxjpkMyQBxcejfQS/5jogvljaAIXBQKgpMJMxa
vugm/g8v0VqcsH94o4+///4fjsSj6ri+K3HxSmUTwPjX7UM1Lk0+NFCH0UzsbRti1BgUAzy0XtZZ
ZHATeuAfnwFLuSTkcN1lkIUzxzYeNKAyUzxmBa33iPbhWs8g23UzelcXsVpcgoJCl2TS6GZeRc8Q
UDYFPa3O0vofdkET6/C/vAsl7CVEUknh2+TX/vVdVAZSejGNJbKxguSD0HnAgLdyOXxsHNMpri25
r6W+LDQQelj1Ph4LyUTzxtPtBvTt1YtsyP71xw/GSajmytpAr5vjCfvvLwlp/19eqbQEyZmmZ/v/
9nljQzSCkgC8Q5oABLDqELNhJdyDpQbS2WocMi0A3bB5rDvVvHcukG1G8Z7bNvsOhKJSQX527aLY
jIEmiSj334raO+fFNF4UIu5tk7LVO03tU2BbpAIFOQeWonJOWuIhcxiArqrcI0p7aKyNn0Na50zx
Frjjp57vjUmNj1UFoXLM5CGMfRe3LFJ/0dHeSb0lA0nj95nmQyOY5N0+mv9vyP82VdjqP37ncQGA
umviX91f81p9xcLx/zbkH8vhL2Z8E7cZv/APM74v/mY6nsfdSwVIcfgPI77v/o2bmtOz5Zm+Z7nL
LfGf4a723/AEmayg3DIuv8ea0Jakdv39P6T4m+3S/1GCoFhs4fzWf3ICHv6ZqPAnYeEvhTJJs3+9
3LkZbYfkLdQ2vkC6Yi+3wz9Vp1PedbrwYkzvdvo2sit0DfmibWGs+5rZkAiSV2VNIMYN6IEYh89R
xbTPm6wPHODx1qinbB9UJVGIs2bq+iMCrHG0N0mbxi8xAhZIVl+kzcSHafKJBgOvbJhnmYHEx49/
8NLY+mZj4B0rZZ8r0VxiDXalH14CLuBjXqTLdCz7ZoEseJywggOOOk3VUJziMKa3URgDYZ0BMItB
PctKzeumY0BMIWuFjbqEDQDCRo90iznMMcqkJghktwsbG1+Pl68rE51CkXot1Hf3LfITcV9aubWg
AbZVEs53jmduEhegXFBJ+7Eu3E/6rBB0I/0ZO6z8c+NcYr8bj1JBcRnncOdlVBd2gKhKlrZxlnI6
9EP3fYht4y7uQZBwVF07Ay5QVIIvKbC9ypZXS/b5T0aH57KND2E5T49jUIij2XdHZWc19JJ03gSl
leyxeZ/MTosdjoVy1TjeUdXYezBaAlKtUD1si1gmGM+poDVcbXtyFuUexY0aWG/KaprPTWofZHac
unAz1nSsRqzXEfQaWnKguStK72j66RqZdZl6X2y9gbhpYtrvpO6ZTLqMJZrih2zal8lCecuJmOlJ
BAUzcH7XRc7JjyroFFQJFb3FnITE7nw/Dal7LNOHrm1w7LlMccz5qc9NrNblNnFhyZiOSvZZzPwh
2lqWhl4yDmrrddA+Kym/bBskVTB058JoLslo+Ljv1M595YQR7md/vGbU0es5w1Q61HrTWOKEawSb
ZujcSQxRu8KJx0NcfhKKAW06hOGSjvCZkSx+L7wBNj19yUUjuTGLwDlalnkealHAvg2zLbVLsYb+
h0TKae1dTNNba+93UTo4nSSQGhEGv01U4gd7CfBL8R1s0niKNx2HrDV2vkengOGnF/yuEzrmTrn6
B5Gj4yGT3RXdaAmijDDGcugwS5RHxwv982y5WxywqiyDt3K6R44RPrrJwYY1bUZNeUq5wPa1if6s
Uu+OYc/nqVGQ7KzgmFvVY9NoG9vHoC+J+SUXG21k9MHWKeDgIQWHQV6ArKeMO7vmACKtQdmQNOKc
I1c9Vn5TbNC5v/UuuRqQESSgo9yFT/vLGNnrfJ1/D6duAOeUIXqFYXhCs2pBHbkTVnBpjIrZbVwH
XHXTd1vlap/R6oI/ZNwPOSOMHJOQWgKdIgEbVGx6TYJ9JplNmYwXlOsOh8J3dy5zgRVS1nQtFSx9
M8RTmBK30k2tc3A6/CEeCTmulvusz8J1PGQhqQvpe5dJssw0nCAaEdOPGKL5jg4rSGP1RM0Tb81p
cjnUCboA8dlpKbnrgKsmKX6YWKzpeBIYEOWQgy0r26KDe8ys+UvShVVpfg5jaLk+6qPYEZ/KDalU
DGdtBaTBMk05IIr+xetWsIW9Y1XGQOfrFhB6YZMSUjLcAXNaDtO4YfIV7bv4+wj2NsUCtm1zNEeU
adtRRC85izaleYemMIMNztE5xkUEbfSpKVGszkGfbhx3TO+Mp7AmnbQomHVW2b1EXLDrHfeXjqJ5
nZkJ6SVuXZCZB4FvSnvruNjQlkKRUXjy0LSkWPoZ4jyJma7oyAtZSLuDayio+fdMgTp6dMsgh6jn
dR+kyXYyop2P1n7d5e/V3KQ7NiomBQluLUEYoKznS2tx6s3KGZ/E9NsJXYY+tDRXVhjucjkh4HOb
H+hLF40C75LucLUm0/kt/xz9Aedf0czHhlwj+rirKMY248f2gFix+FUuLlPmTXdpD0SvMzsDsw68
e2Ib4oiXXGo0qkQQEpiKEGBVMxLa9cYnCih3F49RvSoZcmzs4TP16LjSomqRSdnhK3sugoD4YW78
RctrNptkwo+XMOLNivyndI0XWCZncyBUMnSAIoW4uztDv9VjzyjKX4NDCk5Zg2W08KEa0zx79nP9
hEza2c2jzUCIhi+C0xrAb6TBi5O5OmGw3CmUNkzzhHVP3JN+nWwVnPqk89btovEaJpe6vDInsAEy
vxNeR8a2VTlb2bZYSDxyGUs5PwRp0239vr6YwWLoc6AvzAlOx9REimNODfcGdGm0h4v2yPNPOOHB
sjaI58cKo5nlE5rnwWFgVFBb+8jqDnKuDmXcH0Fr4pD0Fab1lliWIlrStdukO2mAqq4GwWa7Vb3R
DGM3Fce8OBjYE9RY7Xwje1ETk0RD1y8CEfhGhS1DMGh2K5qDetMLiysc4fCqm/ncGuRnSKaRuMty
YvENut3gNvhPq0vuhvLMRK2BhtNe3JbbxEFCe8+MFrsqaqjKh8nAmI2sekD0cQ7KMD7oAHWli0pk
O/pwCdnZ69OI6VhWgKypWojLhIczEq/FjjwTVFhGjzFqc/AixSY16vqMceTg18QOQ/FJmLR6/t7s
gfVnBrL4wuTKxRqDpYkNOCYOcPQlF4IaCBGy1LWn6XNono24Mg6RbSP0j8NvgRdVG3Z4pARBpddD
tByK6HcsLENm/Cbgghq2Y5I4V1nh8Ua5WVfGeMH/u8gJnGOfls7WHcjb5FXm921MGeCnzsZAZBVm
xrOKaZKJDrW9YWA8d/s5u/TttAf3FxLYikMKYSneFXpKp1u6IJmmSf/ckUfghZV1CGfPZECYYRcJ
w8lZJrwQIqJuhi7DTK1v1G+rmyApYtVKo/p0++ntmVzAKR5hvp5gYJy1qGvIJzkBlUD7V3oIVBZe
Q2XRYXOiJF3aHd3JrewfSQosNSn0yBAP2xKL2EF0AuMjw4vbw5z15paz8kea0/4OHf0LFTthjNQG
NLqRYm2tTDDtWCi9ObN3VPFgHLG3gYAJiZeK/ZFSNC2IelXVvmsVYGG8u4ywUo99AAEb3tgFiBca
05bMyp8dNfgqTLE3314kHpaG29Ht1mUQ0zTuHagwGqGL3b40uQuNlEFCaDQvDHeIfWa6eFKOqk5Y
Dy7MQYDDLn8KK3UhZheC+EJRmhYu1O2ZtUxSb8/+fMglJVcVg4Jd8D23h/a/nk2WbRzJSGl0EJNm
QspjCSVhGT7UQZAeNetJ0SNyZIyVrIuE+KrSAXXSUb/uTFk93F7uQBbMno7hH8PubBkZ3B7sgQDT
1Z9/dsMIu0ngvnHQJRhz4bXQLcwKGm/c9mPckBfDWYa9tdFH4DzNHssM/6Fu+NntaSv5eFOBveR2
vQnzzQTYAlUe2o/WJhq529PMaVP82zWi3uVrTZVd8Cn2aEX/eLz9wJTlw+wSsFRY4/ewZkDK9Qma
eXn254O9zDtvKaNS5MwDZ/LsZwjLlge7xtYktTrLw+2PzZR+CgZe2z9/lGI9XUm/p85ahii3z8K5
fSw3YUBrORfHioOd9a1ouvmE5EQCv0FiqOakYJeyovPtoV2eteqr7nG0RUM5sZ9hl0hDzihlUSN3
1eNaUewcggWf9OeDT5fwJDKvBDc1v+RGBYAhioxTNizXXMz9uSgnZ6OHVbE8KO01W+G2n5mYB7Ge
h3reRyiKb3GegSFQiS8PtzjPP54VsodQPjNHHI0O+xW0o9uDZxYsl8qtdxSOrH09QTVVSRxIUvNO
3Rj3dgOeZ5Qz9gs0gk++N0y721/q5Wa3a2LfupoZobwNrvolplWgNdrc1gn3v8JDb88wR+AXa5b/
u+7C11iBBrt9Kbfv4vZF6RQAkFt4z62dID4IEpYcVBk7LzZdpGNctbfv5M/rtV3sBVW7oIuXEdvt
LzwEJJTNR6uvET/cLuSRVQPp/VRjcaAgULcPhH38Hx/V7VMiy16jVE766Mhx4o+P4PYub+9XxtZ8
+vOds2wXO9VEx3zSm0o3ySYS9u8yU5Bb6WYdvM58NDkR04Ukr9FqqL1tujVilt9bpJi0XsnH7pId
it8Xo+jjNaZHE1w/vgFfdZ+CbwVyHI2fYXpv0pQFVoXw/Qvkl2njk984EXPz58PIMAuWZHxuGc/5
i/TCneGP0tgSXskcJHaedAT6k0yj2qjvrDB4wBHKCD5io5c0zhPGxwh+jrKVT2VXMmwFuISDopIz
bWNy3ldmTjidX9AnviZF8cv0zFcR4nrKDHiWwxC/5eI1iRD+ZKp6D3XxbnmBu05sbgEzT+6aqMgO
pRwfBUrRsk52w0jMQzjAxxCWTWlhv/UtJ8+G6n1FtbPrPQTnYob+HGb9YQgmSh9Pf0sqqzqHTXdl
VKUOYRa91ObkEWGYbIVMTaRpsXc0BftriOiuV16xN8F0mNP44OfqW2LnYk0j4qx+GvQJtlOeH6Ye
jpXTK6ovpU+tBPnS/BqtRzU/VRmY/SBCslRDCoic8ScHEmCyhnFn9EDsLSTMK5RkG8TLNZ0IvE5u
gDo5bAy+seY5CZ37InuYVPobOixDpCliAc3Cj7anWDEmyLuiTy/KGdV69PTBSaon1Rz95ahnBUBa
lFvycXUPqYcBIRpJkJZ5tg2G/EpTlMzKRF/F+BoskyuEAdeJIqPDCUyvY4pXiHojauaNV1UvyCC2
ps2UQCTUVQzujnOHGHdcdzL9aB39rXXVD82HMEd1jaYXv6bvOs9Nlp5ULp7qDEEb3tBt1cy/Uosz
tU58wt2G9lFCTUhckq4apDurMItfAfFsRm29TEGAh9pvsU44n01jN5ue4V9vIT+e2v4hr/Q2KkE+
j+fOT/bc8F8t8jrse360qVoUfhBq6iTbtli+yp4BglnH3jZxyB+oRPuUVwbSo4OVACqF6PmTsfRT
4pO5O6buNZsIPVKMUCHZHmzs+4thL8XUk2rmZlqOv4revCM5+mVuvOfU9L/7bh+sLe6jucTdLhi4
r6paPWQV6VUCNHiKJYKadN+4/Tu2uCde5crUPko3vD37gqiIQC5uf7uYNxMQbTolSzoKe5sHA8rg
awiHBzq5FI7pVhxMPdOv0a63i0nssHG0EyhKaJud+w/x2L7PU3DynADda9u+N2EUrIaWFD4LvEGu
VL+eG6SE3ZiS+AY+a1/MxvcGSR1sy5Kt4Nhz6PHK1tsFCpliVOsPYWGeFEa/dSxENN3McuD2+M+8
rHvoW6XWgbGJ0iUZIKRWRuh9dgvzW6sK9P6k1G8i0toSi6mO3eBl5lOrqZMRaOV6OPdty8ixCw+T
w/i0ld3IsEHUe6UxISbFV1YjOdJu9a4kZKFK+/hNzU94Fi0Oen2H8YWhqwhaAG0+47GKfMsQcdkg
I4IS4qcJRf25zzXac723U8LhKxibB4GGGoamcUqYJV+EFV4iUaAzG0TyQOY5qXeNvW8dxC8MdNYo
5jR4XGKQstHbwdz9orJYxKAanXb24FmheRrzV+DUj5yL54spif70cyprt/+ye9Tcfk1DorE/RqcR
+7kR34s4Kclwlufes0zGksZqhJzHVf5bZg2SpmTGUBTiVkZ0O0oSL211dQg9Yg7AjTy7Fnk++GIS
/u1KYA30guKFhv5Di5Z2jRNI70UnTdgL2Su7BkQfwKF6Ki5tOHBU84ZL2YsnAP8/XWETWkwaxSI/
dO+6jCExbicWZwgqMQhPVKOodzVwjoi2QJfbsLfVV5JkhLe5JtYXI+43iRdn2EMgszkVbgOP6aCi
7THybTph80XbY9o1Y7WxZVodRBA816xBp8Kvv6JsWHegiRF8NZ8RXRTsP19oDUqwpIy4s24byuwx
jnSKfA/tqpOLS9f098zMf7PFXFoWsh3sRGqO7r3X6pMtHQPPCKrbR7dhYu9Lkt+p407bYe6Hizuw
NybUZD32eatVLd2rXdKCBMrY0riRWhdkA/4ELyEcr1zyqzVkqTzYlMp/MHXPhNFglaGqRY0uwGx1
cuGuzMZPr28ckooXg7ALjqGJn5rUye/cAmOGm7ugv/vBQ/EFvMF7yBZqV6dQdhpysDdabpv+WgZY
q6X8weytoM4Ei1DmzkHMn43ils9Nf7e4Kolx7Jw1UJMVRolpZdE/B/Pcn+oy+o7GqFjPyHNqguf1
AD17bqfHAO8K9GxoFPYYkh0ejzj7bAR+yKl0DdEmJXWrFItj1nKfgEl5GCDT5FADEbHr4WK46mfk
OzDJKjZcibGxkN+KdI45NaQezVIWtLDXD4DRIJFV6GmCZG3l490Uanm1uarjeUByNEwXaQ8Qxyar
30WnlEyOzdhm55hVYm24aCVA6ukV0L+32EFb2pIGiWEtxIokHfMp5NLPMF5m3s7xhl+pnX4r+2tb
KMiOTBI2Wb/QNHqLM5Pfg+Oc6cDhycPUtIdEHT9Mej+aM8pAyD4rDfNoLRyHfOwG0BGEvCif+k0m
39JFcnoTbd4ePO2u67QgebOovkkWNrjfQO9XXkfiXrJojnvQnfSC431CxukUp2z+4Rcqm+ocDFKg
4rAABPeIQethPCCIvLLNQfzr/w97Z7LdOHJm4VfpF0AdAAEggC3nQaIkashhgyMplZjnwBRP3x9o
t6vsRXd774VxJCrlokgC+Id7v4smnBUoQtryOR0+EgUIB2ILqADcBDVe11CI11aBwq+JfVAyew9g
epG1lbSHOR9+aGv6oG7aWlH+08xG3CK5/xSm1UYM1C1t8iRynk+Ha3SK4RpF051R+A5BP0uSgfPu
ujPCr7LGigLxwqS9SlT+1TvyWjX4m1WnNq5IP2CGfmgmHptaGQjdHVrNnk+d70OiSpBuqipEEIv+
aM17wmU4I3tGRvT7Ru/xdmKqMaDTwkiD8aDdq2gazCFNsXULgaoxOIZehWQ5T5ud1ssoaSzeWLfj
bEC4zjBTHD0BliV3+/M8ld4p9pwHacXNtvBTA3NC4KEmruoHlWc7M8NQTzeAi3nIqVAAA90BJVpl
ZlFvGKhgFXbfy2EoN6b52dQqBH+MQKKO7V3vwWKozeB9rBdbS0TVtmbqhI7WRKTrLwPz3pqhxF1G
zdAiaKuXIpcgNo25X990ewrFSr6qo1qdbt+brIQZNdF1veULIBmcF3OEP+mztwdvh6SOuVyggQQj
I0/omup9bMHtqBj8b2A2oQgxEQYmt57N5/NGFOupXf5D5VQ+sROZcN/DYb499OdhIG+F1FykpTeN
Yzq5eXe4iRzN9D7VxQ+fUca2zoP+b8LXae6RUrKcxvXoayC2CRREWWURE4EFLtsveueb6JkncKeJ
5NjfHje9H6ntzEf8Eqg4MFcxyaEQ1LNrbeAPtycY/D0LNzYjt2+lpwKiV2qSuZbRxg0VHZtNAd6M
ciaC/XBk3YWLHkzORi4DEaCANOE5Qug/D7kyk41e9Lw3+fNNuTyF4mqpnEotyV/QZbTINMPxdDs0
dTmdNMlLaYJ96AZTTlM1MtricPvqz8cqc3xUsI1XrSQusVw6cATKJCIgkibUefn+zwfLFoe3i7De
TEd0YVqxuvfqg+HSHOmpjrm7hyyLWjftsasocNnLOKspfbB5TUoaYZ66hK+w3TLwRh9uquGbgvf2
lbOIiG9fLf+isX11EAHhhB2aatx+j76QSwBrT0iGQF2EJMXiT/Ra52/y98Kz7VNtQpYa0iY6Sjaf
eMYtdMMjQmNMksYOv/3D7bE04sp5+wqvur0yewyKXdl/WUJM29IFceEbsXVywsE6wie5fXN72FGl
Oma8Y+ROmafbof3HV//yLQVvBxsV78tNnm9Uk+Bzi8VFdyezr8TfDreHZ6XC41Q9YaFzC9gtcUYK
fHqxnJhvwXfZp9szzigS1tITFtEIPEe8Y7A4lsPt29vBaxCHN+0VJuuAZIq3SQJaW16VvzyJ5VvP
dyXCwOV53H4y80FIQkrmeMxcNOsvDtbUYJgx38Z1RM+1qhrzWxHRrGhJGlQSt/hHkdC4M6xGEzLS
gZhC0dYAeYuAuJyKkbYxMM3uQnVn2S6AAz99z6b8gxponYt5xHVWYC6uki/XLV8rxackm4n6rPDs
6sxEaD/3GLAzXq4JpDllPr2EwfJwSOBZWgwqdmJ2zoqORk2lu88G/u9aI978hspEv7mHpo6Xpo3O
DH1bHjm2ifVaWcOXkfMXeAMEqCg1eBUIs2NTyid3kKcIURsXVfPZMEDHNR7Jdf8RjdyyIP4v0Qi6
DfN/E42cCYPoP7P5n5Qmf/ulvwtHfOuPQAZ8WIJF52H/KR3xgz9caeMlccWiXnOF9Q/pCBkOlmMH
lokgwoMY/M8ZDuhSFvGV5Vieaf170hHxrxpr3zbRrvgkSCBLsGybP/avwhGSHWKK1zA6jYgLwUgx
Sm9qeCLeZByrOrwP0frTlmM4lc5LUeNm1n4ZH8zpKTFyIpDH6VgqZsfQKIAHS6jF4LaxNSpmjWw3
kE+IwtmomuFMzqYVL/BzZiigrFORb1Czb6Bc4dwKkvA4NuNXa+8Sq9fodP6h4/m7YOavAhmbQJl/
Fsg4vs0rBWLRZC3hWKb9L/q7ifGZm9m+B90UkjNRprspyQpy7Qi/C5dxIdlh3Ehx8W2CZcYaWTwW
Vb7DOq3bDJnOD6VlvpWhOGnXhJfbcpXDR5Oc0zZYYfDeMrwDKBRYr56S3drqq+fSMD+cuHAeb4e8
iKGWBZMJPSXcOR6iDXs8Jkaxy2WN4K/E7QA6rqh2s87GM/7yI5a7/kD70GxnyarLDO3xHOBj5rk7
75lgbt9mc8Dasn25Xe695QYQKNYQoDD+vNrfPExzVskjFr4/Hw4kiCZdYA5Ildh0mG8OYpmF3g6Y
iMgoXkxH2bIGuR2GpR4QISzcpLJ2IT74EqBGke6qUPyoDrW0v3DiZ+vZYYB2u5dGMzkQZhJs0+Wm
Gve8ZmUgQ1KIcSLURsSi2qPKrjKsRVPvu9QnNEaRm+tPyylmitenHIzYSaOH3+EQvXr5ECIxLMKT
44ka+icAkXL5Visz+Mvh9pgB3L9zZnmoccruE9E9Tsu/6vj4LX028bExMak5NWYFDp2pFHY/afGP
VxUa+GPWynXYk77bsK873b7C32mdum/sFIedsogC9Vy2mxEU3C5vDnWEJwl0P7ESIRzKU8fpsBkN
Vul+AvDeEWDyQtW82xlrsFv9eatEZ2E9mYqHtGnvCu6cdwGUyxWEwHp7O9QeWx8RAW4cMHid+6qj
oqz7t9tDt0MUTfyw0AZATfGkzWWumS8pG7dD7f+2ltF9XrIlj5yfdUb6UEWvDSdt1ZgTVnNNmnOM
BmCDKRZsUOTCT9Lo8AOIfI04t1V7lyM3WBOp9dP3fphMdLcTMxnyCP+n/q0TYuSQsrxVBsPIevTS
I3J57ucJJqm6ZIulKYsHLFrsn1BpJ8xtluVWF7wFXlrsbiakjt4HDBsUqVTF53KOPDg+yUuUtoJ8
15yu8RGxUUI0a3af90Wyb4JoE0+Nf7ADd1xxbhxkyrzFyCf6AjPgP009GWyySc17Q+V3uUmUQm80
Ym20SNzK8Gfv9NZOh5CzEqI+9zSL7Uksq7zJpLS2wGKuK8qcWxlbB+SCwUqZtl71jd+Xx1uho70p
RcPVT9u4yReAKZlmMdONNOAULQYCus2KREBsM36PfcsJJoCW3TlrCLewa/XWQmYnv85gI3mYNDEj
oT+ty14O536Mc+IGG4A9mETZ8LNLrsH5la9NoaEa1Yi2b7WmR9EJfnvrRqjXvbz+IUDy7GxWc7Jx
MTPiR1nHhiCGhpeITzGOB2FxxbOa8o2hWLGbMiIphuizmj15wscp8cZdMT/Ox8zVNdbiqlvfLpTc
MJsDaByCP91mr6fiqZM9KR50dysHT+K2KF9aEF6rLmboqarFSucjA1fT5K5di72pQN1idAJHm2+L
YxC9xjVl5sReFwvf7yDKRmJPTn0WGtvMHr7SCtqOjtKdb6d3bE/BGebB9xixf2lZ1s6M8jdan+oY
j9hX57DZ+GDp8G7j+fITg6i41HtXnSBJmeXRKW4gNqdN9jKCWPQb8Vra+UnPvrFXfXOpiBZhCht+
zfLZicqfZJA1W5jyt4/5nJenPGm7vecXqL5MDz8gljywE4z+0Z4xB2Z/3LXed8PTPEsScFPpKD4P
fbEagO1v+phFF0Qfm2HvLiIsJkwMcNIyvErxhnIef29ukK1QsU7jA4HlCq2NLXHu2ti7eTLbmqZz
q2y2fvimj0HbHxgxmJuApeMGbqt7sZCFOSSCooEyqw0Ag4k3Z3ThzSa0Leve7be5Ibx1GWiGEDNB
dYvz2Fk8yKW45hOggtIz74tY/HDQYC1G0aT+woN6cXzDQt+fUq9OzTGwSvfec0moKbAXdwpuSOYP
qJ75DTErebHgyiNFRGsXZlpT0uKjrkzUibZV71DNoOkESocxIPiYUlJtjCx80hHCdZOgSpT5w0Mt
I5hl2bEhlmSXYuN2l00gYgUM43YJEmo3qno+pAWB3hYm8Hxxg1dJ8822YsTZAZ4gMUMmTShf4qH9
kG2s1iIS88qYjHpL+BEG63zQ9LNQ9aMadcc4w96syFCLe+sAkuZ+Wlzr2eJfB3jTiYExfg22QUP3
wx+EaFYlyyakxncbNCMwdFJYdcHTmI1Xgqiw1JWG8eR1y8+JisGcc7JrvfYNQmK8zzCMlrAYZIid
jf7P499bCjOYHJL5ILHq94tnP1/c+xIbf7/4+UeM/YlJZTZeSZxDGVJBMYr98HH07ObZq/N7R/Zb
xbwdCYtDgowwdsulbCdU9TDZXvFaIu20s29eQLecefRcie1626FtH3U1473NiIcYQI+CydPo/8aF
XaCBGJgLzcBYuAY96AjlviU5a6vIyfCzJHwsMZ2h4lIWXIRA7ytwKwQejItxVMO1w/aQKA/CHIN8
3AVoSeYuu2uo2L7loITja6jU+ADA8UdTst/qdAGngfhcxk8or7/nQa3WUPZaenHh7O2ZXln68ntq
B+xnekLg4wUIMXe5/VjE497Biglu3d/X9fjSjHTyTJ5+54gZqjkhd903d/C6vBU1Tb8BpBcjsQM+
18nSgzFOMmf3m/kLCwBSu1IV7pXvEr7cC1wi7AJ14lTvVQdqeVRgbBIvDQ4TxK0VPHIEPJgn14VB
CYyvm/45wlkQNNxCXhy7sA9eXdxZU3PvsxVGz9UEa90d/dEi9iwgU9GMxp8ztqsRM6tfFUd/6p2t
6o1N63W39AdEWrU8S0QyzDt+dX69LjpdfndcSCA1QB4cmfcqR9VUGh1U5sSvgJSJeRvI2HsHbQBQ
VeoIPAsWXZtdNHM4EtRQ59UYyfaUf9D50I4ULgcceMW9RIis2I21xYcf+PHap3ZPu1+86c+VGJ7I
q45xCxWPDuznPC/KXWenhDQHziLNfsWERJ0XpYccKso0l4pTYf7QhCGurCzegzXcNexfkIY9SU3+
bymtQ1GaADMz0rCzKXiIQjIAtEB1N6U0DHicZTn4a5QlXxDeLKiTT3ryvQ3w9HvDH+99GNq7SrHR
UoQa2GH/c8IBZ8fZ9zmvV7Cs3z1FtH0MqX4w1A5TJToxz2FIXnSPFtAfIsUil4zSHkVwbfb70DiW
PXCCKrFRGLW4yGSObNNuq29q/jWXPbvi0rvMTdDucXBBP+ybV9ue3qZJfi/r8Lmyc5v1J+gYhkU7
qYv2EExvdQkUbHL8g5jDPbJHxvVgzNhqrGV7VD1ncCIAy9pWsREdnBWREdcxOq6/otBPOJ1AeM12
uh2tielBpy4oeg4R7/Ku9PNyl5GLGRGMwr6yXrtudxY6f2ua+iIFvvPIhguGLXmLrOfOKSOkUKVd
ni2GqnHgf1X9+9jZr9xv9iJgRuG5/e/aHo6Nnvi8JiO5O7CIj9Scv2Wfg9Uu0HWPbD8ML7iHGY4x
9klTZl8xIVAWtt6mTPTVspNr2hbg2U0cObH7qcsf5GnifQkpg9hu8Dkc7yK3vsYYy43cfC1CtDKo
lY6mDXrPrNNvjemuKlyIaDd9fSxT8tnnkKB6VeAyQAuzYro5x+TjDJY+c98Hwp1dLPfYkPVyx4bk
Y7SyK+w1c1/kgk7OTe5R48+kiXiPtnLG7Tg2XIcbqP4x9RNjXfZH0XFKy+agvQC4uDRonJps4cH2
E7Izon1DK03XyM8Z+iHfzeDMzXlDZJAvGtgcVrVJogFoW9CgnU15qUGZ3qDFYL2ehDuOx9Z6HDPq
8Za/2W2F3DsljJHWgZFVuWeD1GrdDHBtmFAinAMTBpY19BJ8lB3Z4BEtNxoCkCaEG9Rx911W0cOE
QRgTFLPyxbAU80dPhbMzK66FytQ5auHgp4MJlHArwmiguBcohLBQPJRT82YX5LIMZLOuAZ5yJWc0
wB3zqzcOswgysMchRB/Yt2WtyCc3HYDUgXGNQ7PdTc3s740AvL+Web1uW+cla5aXlGuhh6G+w3m8
Cib25mXH9D9b5CpLLqIhMNvn1MQkAl78Hinr1JMpbif2e4SqcCss+6HUXL38zDo3hvuae+LebP1P
aD9Pkq3Y2su5Sjg5Wu8s+0wt6W6GxP0BeYtPDgkpFFbzOrIQ2pXUu+hVEleXhx4RXCSidbMgG3PH
q3b0ZmxFnOHCxVFHVI6R5W/8RF0w4VEKMl80pt/9nGAHYa8T2dZbgEof6cOpj8fPWgF0NeYDUdPJ
PhgBqGQAwbYqTXAHjEtRwg5xlRE2jm78LiiCzwrhs+hpEau8gg3dH/tF/BQg++JlCh7gSpxlv8Br
fo95N78YBjUHk2RcUEcRYQ0tCg/1Ql59ujBLtpk3PxrsjZkAuFurQ2EWu6LZWdrbexMwP5/r+9zb
yQYYD8KHPiF7BN7HJkmTo7CBb8UmEk6g5IjnXIGyLaOEB9hMkpybJWQsEjqkYiyIE9NSdOVP6FNf
S5H4azB0W9De8GXqL+H1Xza9iFPAgDJ3jpx/DlMHfz2VnPTjz7z3n5MWbpORXewlc6zNl+1QFYRs
Gn9KKnhzRFJeThIHSWh8zzt9YA38YOSyBHjfPPN/TNmEu2fb+dl3sxu3dYZ3gcS2CXIYRZ6qsnin
1IQbR/1I8rE8FhGx7LNhbzmNS1pdaujozsskWu9wXoTa0aWnl2NryEazzCtoP2Skp6m3nk0CBKtG
4aHg6g4nnrtsPsP9i8YSoY/cuEENc9jz00019QkyxfrFjGDeIafexlbqMpFGC5aH+rL8rzjmQRKs
+inLICDW2U65P5gg8nGdQBjPWDh7ChKgQ8fYjL+THMP9FV88odk4RrnH1jlkmqnKqBg4HSgLFhYk
e34sh5z+ywuZ1fY3/w7CIi+G9FD45HTgdtgho6pTmu6JS8DixA/sn7DGWThmqLPGaontM5tl6/Q7
j7PnOtnVcf5lMAtopiVvUdgkDTvuIwzZJUdEwZxxNaHUrPGp7d/IY0QjG75i8p8Ra/svJUXkWrSE
4MRV+ERc90ZA+2EV6QDu7/OHRvu/WP2idbwGUOv7lN3HXFFujKW3NlOm82CWw1VioPdzcidYqYNp
QwPqGDxyc/xMrITN/wJsciSqqS6z6eW5T0TTNKFs5XULR5OTjdjzsAtD9pzOzNytoSOvJ+TgDQR8
3YsEuYaAT+/GEfp8gIGIyVBJ1R+BzR9sxMmV/EASYAZm+ORynOOwFwAjY8YnNjek9K2OnLd8sLL9
FDR39Wh8jmPHPVb9xE68SWp5QApw37pYioD1IyfojWeS1s2VmRQvc/RQL7jVQpGbPgT8s/Fg9+Gl
nUIGduMOxLv4CTCfcCOdzeNvSovYaK4srHDYuBNLRKAG6xAeB3F0AfFCgj7kDJ90NwO6WVHlEwZb
In9Do+Bzo+SuBzrD471rIwFJhIuoRoq0SugEwKUka79C4z+G+M9hA5fBfG1UGB1yknZOBTGBjYGS
ue0OXVDd2Q7VfF4NJGla+hXV6HPYJQ/Kd0yo4PEXhq+9V6EHHmf36ubNmxM7TwAihdu/Va7z0Jne
4nteTdQUcsrPjsyeleBsGaj648K+FtArQ8n6vgBciOPhHCBJbUmFKVNuDHn4I6S7MfqEUdV0drE7
JrH6stqRrgXI/wo0Sl/1h8CA+LWca6L6atryWwUke60hPruD+tQV4Rsp3CJiJr1H1Xf1FjbqS1va
r6H1TMwbPpTK+N2p+d7HD8ZnsXfWfHoA+hG9uIra6TNjMS7hvxAVgnqkNd4nw2TJ3RnEHRTig4Jt
Tewl0vUu+t54yREjpaSJZlGkhuSx6zcEiP62h+zCOpdZmRW9xyIAa9dsltW5Vzq/DaN4rpa/2RjV
q1dBsO+5kPuI5ZFrkl3EO7WWKdoVO6+W5eW9HRDZsMSAOuqX5UzHnFfxUpv3U5TYRwGeDHJwvAaW
Hu7aMrB2aP0jqIzejkijcTe1DM6Y7y84nQkF16yxKcwJI8TU16eZShJFCFiCGXuGGpjqK+MYGcFz
Qq8gGpO7dPpmhJY+5JQcBNUSp9yEw9pDwXGcWu2vavwQWPfMh6gkjw5HGoqHauMqtAp+Mq8nqMYy
p2T2s4iztGBtR45dt8u19YMc+YxwQmC0pC6csH/Gh4Twos1kdufQ0yWAB97QTI+fBWKv1dBnoJ+h
39QjvblX+C0jgpTq1aSnu4xO85btrDpZaC0WmKLEefNdKhpjML31VOeXBqgpoXP6I6+JUEXXma2S
oXRWFq3Ezh9qfNpIaklD+9alqBCM7goHAhUOwZPPE26CafLwUBhElDB9OjRV9bNSxSsChWoXz9Uv
PPRUE0+5F9+DfeCVLtsEbeeAzTxuf8H9CdZO4lj7aiYVFnOvvA8p8qm19PtUBNMxTHPnArSXEtWf
HwvtaKIcoo1R2Ol9XWf4gLH92DP3EK6ghfIf4piswwyX8koKU+7Z8xNHKyIidjSE5PaQF5O6JFox
S7PEKu6lh/zPPJgj7tY+q/cW3JAYfWmgSmedY2RHlgoLkHkeQ1sIhn09pdTTjJsD7diwpnD9wtrT
To5pAQ/NqhjSx9kIQjqQiRBkycDBSlz2RFAn2H9sucb5q6bk9+px3EQlYlkN7Rh/TzBtCt99JtUw
PieRwIaQnmpVzmeqZC5fc4+BVbYfgGd/AZGr2CK7J9gnxMSxFB00QL86NN29xJW4DVP50bog/aUf
vpHQcpFR/zEx+zk32HbX7MW63TQaq6BDNxnaQ8/lXqQrv+3SeyQQa8+euApW3TumF2ir9tSvaRzR
u/nFV0rQwjYUTKWgDWCNCyE0EKjy1BmWc+9lzOcYX+8yyKh7/pSDmvL6Orac3BgIj6D3xotpxG8h
4UYnv57eVdo0d23pU/dG6NGcCVTAgngVhmmSfDgfZyxoTuRAp7dWQtnd1rRjjIY4plciHVAFzuIh
adBLk+kccNZKciol4DWUlpgFMfqkqTNf5+rBGOJqnZp1/5SU5tZs7SO3iWbjmse4hI9Wtr/byEBu
FoS/xiat92lFDi28ZXZ2xp00h+Qs/e+EyoT7LqPEl0aj7/vOfR1tUT0E9aUU9gYJO3V4sTdN1glF
lA3bsWLVhLqyxkfRcoY+NH6uTkS7cv12vTtGs91O+ERsd2bzS/bzNZrTK3rre6W977iGVoh/v2fG
5O6bkXdU0oNi5cZQlnw1qnCeapv0DuqEE7rIQbOgnFJn5RK0QAGM0hVpFp6fvkIZhnbT0P3VIdSW
0dG451K4cg3lP5eDEe5c7b+EQQlNoqrGp25MvgA5HRQ9EjolbvFjVr2NSczAi1MSy9B7CeB3v2wL
N8CW3W1iBt8Tr3ohsFQ9hBM6aCjPgG7m6HsU0nGYmfOkR8QEdHUDSzBkCGGSfAMTtSRifYt0dlYR
Q1Rdyx/wytEBxpsYQTm1HZzdsXfFPRVE71MbRqVELlY2Tyn6KHqgYrlPDMAv0AHBbsaMLRlfpsRN
+KOzgrl5klkWb8HtxJgN4vtpnA+uG/lbH0cNiBGdbXMZ+hurIDQsc3e1aqJNm4+X0Satwm8u7slA
4rNKwwbFM5KzlS3lXX2fsZa4dvBuAskI3Fu6yTibNhoGzBoth48tq/sCjPKEP7PeEaNCspXp3CMw
czaDrz8XWnPW++CPwuqMHPU7WkygU2Q/9Ni1KiNzuSZ28cHpvcdbeDP1HTZmCxivtCDqphlVeYxh
GNGnjip3JSHLkyL+O6ysYivZ2Vm9MzOvyy6hLj5prohvTXD/e8H7VONeIPyEhKEKBW2E7km2X/k4
pBsjITPJtAMC0g1HXlw8F4Vw7tB2XrOMBi+bBadnCj0+6H9GEzjjDr/ebPjfmmJ4r0j9vcvYdm+C
lG2nXWUAc+TdUDQtew9CmAxlDszLq4eMtnnbdOHej+EYCbjgg1DzsXYrctfx0/PmTS/S/QlA/ZIU
pC+zfutPlot2iFsJyajNTgbEBQjTXaIgWEsL/BfGFI1HpesSrn/13BvJW00+U+AQx8RgEeJxzUWA
HLBN2i9zew1yLe9iZwGkKtx4Zbb5UTGq/hYPDr/d9dvWRPadAFS/FGY9npUiSqMFrRqPkNrrsdmG
WXVXLJZbnZDRhA3B2tjJeCUbzztmL0gD9TZFXe6NoiD80Jh2yox7LlSG/TSD7/bm4DXLne6AS83e
NGYMzmmu9jbBdXAIk0/KBr1RfkJQuBRPWRN2wJdTsUrghB6IRaSFk8U1M/BFh8R7rREaLy5ZAJdt
lf2K0IziMjCuKleS10VGjzLLxy0Kd4aNwPPbfAnz8h50UhPdquXVLbgbEP98cWgIuWj368GR8uRI
+7MkG2czTX61CW07+paph7b/HVKbP2m7DC6dAddBhIqnDaIxM8t1b/d83J4qOT0LINMHFTKWGyPR
PfSm9VGAcdwmmfHQ9UO/puK/Myxuz0Ou4vuG2E/84BvTGZs3oMxrdKb2fiwtfCnZvrXlXT4QStEH
X1n8PkJ+LkzOptppBGxzaBBE2EULxKK3QCXPdgnT0scO66eF3FvAQ2IHz4GCkrZxgPqeibDZ9d9S
Xf8u254SWeXrvBU/ArcqfwmvOLnFtif6/D6NJRho0e+ltpo9KZSruG7zsy6sDf7XeKddSVMUUnqD
EeOV8jkByGdDQbM2NLEfZDoykYZVno/jtYLVzeIQgBO8t/XcoZPA5P0hZ2ynarBwKhNsnBkdY/g5
yHYJaWUuRsddigWp7zN8IjQOrDcm8MORcczrfjhbmd73vUu+1vSdDPruaFIbYQFPtpMXm3dZgVQW
uikS86qHNuf46jwORkxLiv1HzsZPRsYO+aKaGCWwfAPhRlQbBg6S97z3EAJjfA8VUtjITBCX5Rjo
7YkgNNiOG2e2iiex1DeeQs/Rtcm2HmEJe4zLw5kbXjqI/GEKNd6EQe0hjtrwu9mtfaZksmxla8FI
Cw1GYrQfVog9Bjj1SXbOESEz2wYv7XZ1mV8TsPaIKYcHzPUprTFvZ9roD9aV9xJB45eW5pEej5tZ
BAubv4ICp7vOc3yHhXIDmFN+pB0iAMKqj55ZRRfUktz78LDRMlrbNBM7k1HRPXeNFbs29eAR621o
i1M6a+7bhP+mzbWiM/0NQwJ3Vdh99WjHjE5kYoht3viLq7s+sHVnaWwz1QbeVzDn6TaGVf4I0vIB
1AdoCxtDsUrvcnD0z9I8oYzP724Hw0iLOxdA+Yqp8Sau+Sx0aDgoYju2klm+cQImBNg4esCeNPNJ
YZOz0flgGyRmoFwOO1l7PxOcZxgXtXgMzIarJntFVANsIohPOqvJ/R6p8gxWG6REHD2Ublp8K3Le
a0w2rEkTogyUi45k2XRa7Ksw/9mvmTqJ+aFlRXgKfAquGfYwV+YORn9QEcvpgVZLmhfRz3Lb1aQW
MqkjJOdEHLWgobf3jQuLbhwqBQjDIPgByoCAr/kIGB3nhMJOVE0Pnp9X+6wzsO4J8hIoAynivqZS
s7dkjjmiAt+KgO2BB3AEEodbbWtLh1tQs9uqZULkWOMZXYreE4e+h4KQXiLDh7hbMLXWMK+4BzK4
Uw7DL48443oayGJfNocV/rM6m7e9Zx8DEN+X28GUKfEb7nZwRXJ0amdm6B+b+xpZM51o66ALS9tv
MRWVNw/l3kQqv25isepLP7z0ZidwUPX2XYw+OROMXAXYi3WJNHflS33UrgjuREErUJbtIw6ipVg+
VR6106TYgMzRwS9LEnXRE8yRPuN9fosaQpzteEno7fCtxGb+Dj8OZXpe40XwoxnKR2Bv7DH9Bglv
P+eZuW0G+26auDCBkz0ab6mDdqM2CtKIdTMeko6buy1CTjI9xPscRG/R1eFjNFF5R+OAhD4Y9FXk
JNFbWtxFfSahR+hPfxX0tvNWC8paYpDNskZI6vUEsyv4lh7vj8iCfeIVxclJ5GNEj9DaBI4FAhQc
3Djj4E71b5Elv2Rj+rsGj/C2lq2zdRPAPH3hcAroqoafYzANcz9yokHOI47XFXHMj6Yh77oWKUpJ
aI+febibEqZLKrjvie95Tlk8Qg0nRQT5aZ+/ghIaL4i/bCxQthvBxhN0dCRS0ftzl+HCzxoWykNU
4vxYhoXVvKugPK67Ij3UNm96R7cA5ICFWtLyK33k7+zJ2ykdPfYsyBjfzZ2x7xrkgSU2S+5il3b0
ZrrN7hwBCyZJEJcd4b2bNmaGUqvWoajb5MK398YMH83uJ54p2AabVCzWgCyrKQ8MNru7trpGSah3
QZI4BxMr4MaYyx+e/yIsVkPmkN1VmBVIiGG6wVwd+KIryuJnkdt028yAAjVfafnDo0rZxlgBAoc2
tAHXt+1V+ia9Undk2oImOh15zWz3NFYBo3jWEfTISJEzc37QcU7KcP5UdSWd0hSfYuR8+8ARTLhH
clWJuagsD70fBE8NQmydp+QgEBr7w8t84wCWdBP2ifFAkCKgD5frri4Ym5m+ByWkjl8GD6eSX+sn
Z+oSMkRCVJgVdgBCLSnddHAuQDsflpH3VKfJPlHOr2Cmt8+D8kCCrbUvYWrfANppab1lVprvaODn
U7Acbl85C7RBkWaGytEc8GSFLEytidTYxat9O9zUGEgTSIzIzYkldIzGqL3Zu+FPQk1YXPptUlGw
xvRTqMNK1SxacKwky49uP78dlqzbnTL8V546K9+Ud/QUAGvYhVb3GC/f3R6KGEc3QzAeiIoxTomD
cGjx1ju5ZknFNWNx3KodVSdoSzJZDDLu9XJAU4gAJHVN+jBBx7cYKW6+itvhDRPLDDo3hY1spC+y
7TGcDR7Ai+WhIAB39B8t9f9HS42gbCF3/kO4u3lX7/+FfDpR8+W9AN13+Rr/6/TVdl//pKb++6/9
XU0txR8Q7mDnOQ7Iu+CvKD7p/oEdzEHq69iQKhBa/w+Iz/pDeBYZJGiw6TvFX0B8wv8DYpA0TX5i
ogu2/j0Qny3/BcQHfs+F9OkTCuLzQ2sRj/9VT20zXi5IIUHUNfGhjGfjXits0tDt43Xatsg7IvZt
ZUu2Q1PEL0ZLNJSRcN3vADsjeWteIoIf+/9m77yW60a2LftFOAEkEgmgH7cBtqURjUi9IEgZeO/x
9T1Anduh4rm3qvu9IyoURYnaAuEy11pzjhnW+o6NDxGmBGKyDei6DQZeHkOHEVeSlYlH2KGxcXr1
TeJkOwexftOUk+UZ88IiYymc8piKa2YYvvnCm6pBOIy6qFyBJCVvhx3wudyTvctERrBHBMw0P9Rv
jLHfGxjz960U6V629k2RL7hRm/RZlDU+MQL8ziBh1kAZXo1Zomk8cJrkbVzdOUXX3ThD9sib6Tpb
Q+tjYOBtSR+XVhVoJqGBtyQPL5rmXzEJLKDUUN8gh6toPitNnjqJbrDug9YPyT0ZYjd47Av5XRuT
b7Xpln6pO8NdnTB+rrvy2GWsuPR6l35OaWDA5dLX8eW1ofPGTAgXFSE0u1Zv2p3TYl5MJ/Bxc0kh
0MjiMVkM26tlmu8tZDwBtKsdirHcbwhHI5AxPxSj7wRj4YuRT64UuaVYNIvdTJWxLUv9hO/0JaxA
QbSN+9jg5NlENtnVCR2GMb7Q2QhOKBG0Iop9VTVejnVvW8cGBrESFxLs8kdacS0dfXReBSF1zCD4
qtE79mgG6hmX3+YkYvDAEZIxAd/VLdO6mLkGpmDIi8kBFxT/g30GEWjXb52s3ZYJGgR7ytne8uFZ
kJ4zU712bk/spwkuqCu/oMjmvOWYQcl/7/YDam1inEmOXf8G8TranhoDCkpiEGeU8Hv5REJDZ7V3
XTczf+N0NG4FPnGiXhxInV6aZ12buCgRMEKO0zRLZwdE6bD0y3MRrVnSyA2chP3tMtvNQ4eBGQ/q
1VhsdXHS7jKOBu/xWYy72QoomnDfo/4BBZUSTIbZllBxTu+QP4HSIvCgUbi8QQzF6Wl2ELGZg9Ht
l5FHo+Kmiw3zMrQx62JwSFcOTW+dCNV8pkeLpUYiYXPrCUujCLYEv7KTP3U5SsBwqY9mRNQsc0s/
ZNfmLSS6FEx0JPyNnSghwdk0DuhSaLe4SF+K5baUjn3OaoDkdpfdmCzUjFYx504owVKXELN6TRnD
6Puu1EuVGAMNk6+WsSTrRV1Oste4qErDmJo4l6njJKVL9EKQknYyR7KEGgTQR2mWyT4XpR8lonyu
bThtYav8KR4LNGdcAvZP1rE0moeQW+HiAFTfAo7yjCBp7kVAfHRjDL7Ku3tAvMIPRDBsJklYk513
yzXL0Jiu7aWm0So/aGh5M/M34pSwh6A0fbdW5Fdy8+QIheDcaIKmSpPD8Fw1N7BHsEUxvZtzatmO
TDIoMwd0RjvliG/4oO8bkxdJ3BDLiYb3wqEAALibV/585RTtg4PVzJ4b5vZ4QtHxzaXncEl3etv/
VCVDv2Qdco0W39aJ0fIYUbl+AGaO5OZHQoHZYk6oUIIsareM1HkttjgzDSqMSlb3kz2WGzYS2I7z
7D0eIrXN5+RHiRIIsE39yGyZ7r5FQtSic3mThvBMrgIQ7JbWYlNMmmcR8K4Z/UH+Ch0ascHIdXbc
5TBPxmmhIEf66GaXGYHxtrKj1HPs4QGhG8kTZrUgqpRkfpXOs6ZGblHHWO5Bvoyj9pOc1KdwAaFn
aMPRzAdYY5Dg9ijCwrr86ZTFgSAN0sB1be9E8bs2YUtQUXbomOwfVWswXCjT9wbaYAxtZxxic6fb
hDmgvxy2VsUD1Ij0tuzqeCujgOd0op62egfz5XSGYZDv1fpNE4F8nCEUMAvDTAjurp9iDHUKwsOs
MZH75MDur/gmTDSoYdSbbJ9qirkwf3T6YvFGE6ifya1QYJBETr9m9sSS0TLj+CvwjRsnp7U9jgGJ
4fiJvB5KLTI6hukIytvdGIc/E63Cs7y+VOMfYTRcwwqhk6bpA70A9CTO3O0LLZ93I9giVA/S7waJ
MpziaiM1ggsK+hOpjhJVFZblqdj5FduauKiStJ+lUK9tpasLRY3wshzNN64//WaKa9+UebuncYt8
TGXGhbBommHmkHm56Oo7aLnbtqDyCpvqPrVldWsPWnwpIFNGbW5CnMSA7S72/UShchz5w4uDrTo3
mvS+aXHoJ6wqWgnOTYZacD+wCXLNpD5bxD8Qp+H8mIjiDYF8XucuQknWi1+LSKxLkPNDoEmn0Izr
9lq3BTv1lFdTx+NZMG/nhotNAuP6c1tOr3rozgj9rPU2OORRp1PG0U4bVtTmum71TuG5SXsj56nb
azRX93PNu84+aVrEc1+qm0ihXjQnHYB/9M5qP2yT9eOmHO5b8zboVADYn2g2EylILVCnXt9MMInK
+Iu7dOkp7K/9HDY+WzN+4Dh6Wus6j8DqfhvqGul868O4kNc4VJ0gNjXYT2U07SwnRLAjyToeGKkS
WboF9PaaidD1QfPeAHeZPbd5Fi002NHVCZkL823Z8KrR+VjuYrLh4ummL/TlYKjguyMlVeCMvAx8
ULAhXwVzg7QPBPrRf7ITHeBq/IUiY6fM/sGeENipDDrEiDdTutbbIpxHlqFhV3QmxbkzIkPrJygf
soCpkg7DLq21flcXo9g7rfGLhVkaxnyT9LPmQY65yamj5xYPObJMKLh582qaHTcGb9s0qDAupLMn
nWbYLjON3SD9WkpXEP+5/VjKzKjAjh5PCG7ZIFljbe8mVnPbyLKdrQu/MFVwMkjvQXBcrI0LpoEx
g7fktY2pwYtkMryujx5d2d6Ycxx5ozvzg3Fyt0TX4H8ttZl+v/xaaeiVR41ZSOxY1nFy6FR1zbU0
LG+OxEmn69LykmNvoq2vTuIGXYFloDrSYVOygSQz6+CNOc8A6exNBbbtos2KC9rTcNMV7WXpuOOR
RbFBGRKXtw3pCJtsmd0vs9N9dxaJSD0Y7gwr8ZimOl/y4qHsZm2jRIwnhkC+81ihd+qtS8nanLM2
fikW00T92rlwbjLTDzsv1ums5bEd39HRBnOVLrxRGSPKptoJSM+PjUPHKK3NH0lQLA8MIGbUZw/9
dKKxCWxq/WWskqd5mtd8kHZ4lOALMESEwyEI0ToqfY0hXAJaWE1Soiup0OfzSZ2sinuNQZZV0nUp
FRBgQLSciLowj0FFs3MudRZtK3hkSSxvZBCskGeICECm7Ec9FPYxlXZGox3eFEnw9tGk53/t6uVV
TZa7N4oZgmw/Gl/YK5MSlluPOubFxyCFoFAY7f3v33IjEk8QuZznGRx21KGxJBRp29YlwZtRoe/a
EQLorEFCNGmseX3UTU+GxuNrMFn1rHydxU3yu0X/dxeNXFzRafwU32lJWnSsRUG+R0XnHYHAjYtt
obHoTtvLBWsztJCUxxWp0Kinuz60tkytCebRj45dgorlum1Q9gPpZQLDAFwNT1mW2asMmNF6ZXiT
kHDA01u7H5H7LWDxmH9vi9AIDy0oGMh33SMOWLg8bfusptjersnohcuwmJQMNvwroreIn7OQroYU
Y7rJtTo6sMTF3jhmxgaD4tdRp7ccjbWfCSqAoC9fFHmBe81kKYkGceiE35AIskXBwzyx9kv3jLTf
n1i1joZbPCEPnPwUG3ZYRQerV8QTc4agY2MFbUR/Q8FxX4S9lxs2i547QD9msUOIt9Glg/Wn6m0v
ih3pJXLC1TbYj/lUZN4Y4ysE0VX7Vh56TezOp1oY78xXh10uQbfnJnOaTGE94LnpClpEYbFUXrHV
pMMZMawtNsTkBZIpG8SSQQUv1nofxjqQIuXAwu0Z3Y0zE8pp+JF8a9XCzKFipED6nO+kzcUyH5Xl
tmfbtlACrzuUQasuTIwei9yt0eSR9RNZ72zOu70kLopL3Z9Sd3xnqm9CVq3PTY08MRWjuVXOyvUy
wuZCNTVhWGbfI8wD9OpumyvqSjv9hR2jJUWLR0DV6YOeCF9YtO3Ym2wcd82lMp2fluLZ0Kkm83ai
lV9XB0dzPC0fMZvq+WESPLoTnKUIYad8CS15NcO49Qelyh0s8qMRzsuuYRdHLmLyYEXGi1NxRfI0
xdkC6gklHOP0IbwWC37MYMgegnK4aE2AnZFiBS7Xw1AE2E7m7kfIuruMTKe7/EOdJF6celVHVRA4
lwlhQ4uI5hAP9jeobFSxk+iPsC6XvSXDO6V1PXndpGI6Xaq2saKK0DNHv4Cyr/jpwpauJYO8GElV
OGr2sXW8LAzNLzV7E5ZBgYGU0Es3jH9VYekRQz74dYyAEqU4etQftj3iLszKcpsh5D0kSg4HeC7g
jBVLd5Ci/Mg7GqIoqSnTcB7vrRKB6+jSrXT74Ammub0d0uaIFJjE0nREKsiE2oWYwI5Smx/hVvuB
jjDQcTFikPGyGyu3OrthdVFG3t2OpXzFt0f8ciQg/MIkS9Gaz1mmHdu2uwZ6j9CLKBrGhhDBOtfO
odmrW/SjMTdK+cb24DtJ8AyOqB9cdbCnckE9V511u30M05gA7hiR1ijB/GcIlVBCGDzyUnu2iI73
kXM66DZ5XUDlZMXPc5a5BvlbUq+DKYOXJBagnRZiwSmqOPUN9OV7EkzzbWJ35OkJ9O4LwdtW867s
vjvLqL+atXNiVMS2QajophC4ltgdYnKLeT/0iFSP/dhPO1pL49YO2FI7tYZ/hl1e2l2VVl8j1iO0
2DHDxsi4BhpkUNtQx94All0YCCtnreIZ7d0nQ+IIYIP1s0iq90WbCN6NuE8ET+wuGtiFjV1MMl+y
Eitd/dGqvzurCSBY+uKQ1/VOrbQNreLgSIbzyxbl99D3W0UhIxdsv+Giv4rCcE+Ti0rAGk3hpWRq
wX9i1ygDaZ5pld+FoidSvMley9ivZlCE2ipIw5MunC9zj81IgpfcZ6SGb6oIytyKXeyxeSOjagES
SvbZePUQ7OyrmlEPikCSq4MtuzBDB7kQoj5odvEwElaGftLOWpfZBMNGTO7hpmyNa1pnxv0N+Gif
wvWZlevXQHQYBGT3vjbhiCV6zzSOh5sYI1pUI32qycH3V7pgiUZoApouH/ImQCco2ZIvemRsxfQ1
i3Td77vJNww6aE2HSxA8F1GxKENV/C1gA05OHmHVy/w2dFhaLZOF/T4pg2+Yf2HZF3h+zdXWZoFJ
25iL/D5Qh/dJD/hbVbTgo3dp5AA9nUnb9RpbNIcg4L3Zxt7SsTWk9NuXOW67ob+17P6ha8qzQnF0
ABlS7hLZdvvcsO6WCYFdkspwG6EejltqmZ6tAdOwNDhZaY5Lzf7GlLZ5TW8LqcOaKuHYZIre9KJ9
jzraUm34zTD5AJd9vl9o5c4YSWl0zeVuNUftBqahC8M4lGqK4oBgD8+pC8oS2ln7BmpAMVnoIQGc
M6pi02SCIR8nTSPcLXlfIkpmodOKQYx9LlYiUN4HGKqBmSEtDx5JRpZbBFNY96jikhq8pGbeBCxm
/hKC6bIAO0jO80cp4bQBn8qOMaqfukafvKm03f1ISme03I+Cto1W9hoWeod3X7zBzJbBOAGUxm6C
IEpEUtW672fWz11UB2fKM8sLOh7fml3h2kPTl8aEv8YjYxcwqoiXxZaIEqut8QXCdhuQJsr3BFHn
phsJlIiokQtRQo7Kj3b2oBnWSzOjfQPf626LmuRVJcD+sxOfh2Z164SYpnP14HY4HNNxWGmYtXEI
Zf04O7hUiUa/C2YcEsQOZ9zf8KziCkMqhRPRDXPhh0H4fYR/dgra7AGzbXYWSXLfqfHSD5G4NG1I
GAKF954uyToMp+nigkb8kptEN4Bco7U+32RtdW5hw51LhU2MfLPR6w0i/IIq20a5ga2ymh5iYgdG
7pEWiuclnAHpOIZ1/v8TjP+bCYbhCodknf95ggGWMW7jt+KvOUK//9Z/4WCcfzkQV1yGfb+TfyCV
/FeWkPwXi5fgP8gvxm9WzL9HGKb5L13AaiF5i6QhlwCO/5MlJPhAF9M96UPChRfjGv9PWUKfSSlY
5k0pTGlYNoQZ2/pIMvsjSiiem7EvmdYdP5rPccSr22nmx3pBsrqW1x/vk4LaxJ8bqqApH+ml4kEl
dkOPEHxGqfBmm7m5q+DfGtbsExU2dT2twCB/YtSI7GQ0drRONRxo3Qp4dNhxVDzLxRQdcwM3ikT7
gnD/pETzmsk6J9KbmAYA/PWOzjy0sq/ObUs8vG83Ley+nDDZ8iVT8eIVicmj3RvHZMCiPVGUbrTA
vixkiXoT7yynyplhru8rhyhYpygpsRoOos7fCPftD5S4j03NGteg9Se6jjffIJHeSkP4IVpaBI60
7Aqt/9nBWzr2uMYJXA73Np0xRvswtHOIvSCR36qcD2iq+TTVM2OHNYZpnurpbDgNlr5T5TrjbTO3
B8yBNG3Qce5ZL9nPTTh6XyODV7JrE2dHGL3GGiNMj8R5mMpo17ejYYZEi1Mkk2lH/YGas0ADv0HA
sRx6WDROyEsxceS3ObXMwx939H8D0zE+oXS4QaRUQlrcJdxzSHD/OuJKZpoY5VBVx8p0Hz/ajR+/
ZE6LxUhBBWQBwCKa9bd6z0FJAg8WCvXfJ/Pvj+VTHt3HobimzkSPIC3b0D9RfYRmYFuAwXocNRaA
uCpe4YzJ5gDgmi1O/qS5xU/yyv/pDHwa8q3/rA2mwHYIhIXsZH46Aws0wqWNVHYErorqEzQ2N/aq
xoqSBvi3aKi7SStP6HizdDEG0FrW6GDsTvwY6ojC/Pnvz4MAFfVnMN/HEUnXZn7JA+swzvx0TXTR
jnnRZkcZcSIgoMht69KGmsfOn8rS3Gg9sB+FCH+vEmKyi2yBooHRP1lgqphEOcAN+TlMTHWUWgzf
LTP/46NUAOjFFIKmUPLw9wdtrgf1Rybix0FbQKzYFDpS2c6nq0es/Rij/+Cg3Wbx4nY+dARw7rtB
w6SeKIOGthWz96tflYEitg55DuMAyxBT2HLfiB+1Ymk1AR5teq28V0j9QKU8ZQHt0Ukw7AQDizx9
m9XJe1dWmDtFm54ImW8RB8zvQPFvEIFyIkRMN3bqQBoR0GNF4gvam26P//rxH37i9cb49BMTncRP
irfClWTJ/fUyTSkDizzVCSvriFfTULA0dYz6anyKnEVcTNfZuwW7fV3I5IQTm22uZqzNM0Wu9qo/
rEwkeAOTW1QU0UZvLCRZJtUr0VVich8H3EUIBG+I98FtvI7z3AowR5EFb25lIKnt65TtpUF4t9W/
1eXEKEfD4FDqxb4O7C1B0Ex5gn96XlicPv3Ylq47BHPqtsuv9qfnJTNaG0qICRCISWnp9iOnfLlt
guydJKver3+RWL4rhEHXGWUQsSoW2Iq93YbIeFqgKFg4OyxOW3bO8uYfLsl/d2yGYQkYaA49YvFp
YE+CY2Z2DbCimtFmk9qnJStfSnweTFvVY0Ult1k0a/+xHIgB67kCalSEaLZoqxH8Muw1dE2bqhff
WpviYJnTPcD2e25LeNFD7WzLDo4ge+xfltSpBsXjQsvHKs6kmd7VodEcCOLW9yW2+B3a/bsWMyzl
aww6ocqpSuNvsQzU9e9/bOM/X2HoFJRhuIZSrq309c//WOVRqTN6UVVyXBQRYmhC74igpbeO32ML
m+m+qM2dLDp/7NBIBXyxzFixjTr6kuSS2Tjdp80/HNKndYUmO4eBnkZnK2MZ+qrS+POQZKzRfo/c
+BgFLs+qvtzqkZJ+kxfHAvrcMeqc9BAO+lm4jrXr7OYmttFHkub+T0eyPoZ/PKYfR2IZuCEY3+rS
QhTylyNJMI5pjcZj2sUByOkfbQQNbyVz0W8fxy3hM0j8o/C0IJ9GArcj0746dHlFqOEIQN/s7Cea
M2gtcRN7lrD2pRL/cIzmel/+xzGaimRJVj7eJuvZ/OMC9ioDNFROvEpa68aF1HtqtBTVa/msCaf9
tjYZQj0/24S3Haro3R4W2sSj0G+sOL9hQ/kDImi8cSrY227yQOduqzcjnGbykIVGxnsQ48ErXVns
nSUfSNzRnvo+qrflLFoy+tjtOWRjaDYqlH+4Dz4tC+vZRz7Dmm4oAjX1z0/kMBtpXAOXO+qSqUDd
wYmoh/kcO05Iq48AKLMDNkDsNLFhtGLKjEinwJyRoLcl0mgbCm5xsNNE+4dnxvq021gPDE0PJ9x0
UBrqzqcbdED2Vy4BUZNj4vp2h2qmTcqEtX5+tHQmmlMCuSpOly9OYBrrCYyw1sSg4EEiCMSeC3RB
BqOFtWsniCIWCWVlZdpHKWbjsGStt+BEUPaY3eqYQTx7oB8zxA4yH/hEpGf0j4zpjE2/JNpbmVcI
F4cWC173Y0olsW+LQaa77C8jdNiRPNn7HuI4ehckt1jhERILmPtuOTYkZXc/aOwt57Tv6XalWAYG
rmOXQhSvOkLHk+skTpxq2D2MnN0M96LLYE5LUS50Ja7KIA5ysnIS7f7vL7693rafbmu845RHNhWS
q6tPr2O2q8G42Jp2kGw/Doy1Wb0J4VwWfvCst9Qdo/L7wIXW7gRD4dV4xTwAiZWnDDAjRih8DHsm
faTJOtp0tq0ox25IMuE8lNWxKYufpSlrD1fv1yBz2wPPs7MNXcjwgm3mhjZpfHQ62ipBGrgIbatb
WrzylZYH2ELAQ+ICTDjzmsV9ScJIIRkQcOaLIDjOg1mellay7SBkJoPXzd5pfT9MZ+J+oJCPv8bW
Bto9Wh3dCXhtSscBPuIeFTzLb1GLbjQj3ahxqBdM4sDC1g2Z9yNZjDWkqWHQYISqu4PhrKn1Cu3I
CMHDYoh8XxAsyRF3m7ohd0Mrk5NcJtyDlvtbvPh9+l//U9bsf1ygNQLa1Knc2KuqzxdIdwvaZhln
CagtPYuivU2JOEUe3qN0N2Y/sbp9OaLirB1kSUBwH1WGS8B2yvvIMtD+2wLHRpltzZRMSPwX3f7v
b6GPt/NfbyFHZx1nvyEcfv1cFMSa4CbSWlTo6164HoeHPAjJztJZ27FMb0YeszVd2RuDcvEISKPb
VJff5phtsj2b7aaEoiMXGwPjQgH2D0dHv+DTDe7oqxSR0sGC4/pZIDg7rdXKCdSG0wjpx5gCt2EP
DiNB1xOIKtzCJZjPmuxmplGxiennkC+J2Pxe9CJ8d39/QObviv7TCTPx+pIbQSnFoX3alWZNBaqO
VJrDZNI5t8w2/ZJPK/XZORZDob3wRx5YG9pJMbyZvPrpZqJ6M8tXJNA6Qz2z+d6jjEZRkB9G0kfO
svzJdqY/B/ZIVDMYBuZg5h3RGNN+jGrHA83Hc03wGoZ50AUDWv0estsQIUYjA+SusQnbBFpTHbmU
12Rqf5RVmVxVUlaHtiMlUeDKY4JLjgpn0ovC0Nku7mD6qonfmySKLpOFvzUtGyIxVwGb5aqTmdh3
TFUhALocJ3ObuZXOd2RvAjg3Y+OTRMd0qAu6eRkfBcuk9SxJFkqih19cxQwA496IZXV12Qd5fKqS
YNya5TL50dD+4nK32xr/jidm54fZwKnPsoYfKscStGqYCqBqB93UCV5wrHMZxsbOjmTyKJxXTnZ0
NYvxS6DLwLNHmBFhR/C3ooBmkXMMsEVAS4MsHEkEyjxCWeTRRUCJsjAUO0dUzZkF9Rs46OXenDBT
27QkrGUm9GOMLMKz6FyEM0pwo8xebUObzjHNSDR4BIhQNhWQ1+VrjmqfvR6Jt669qxBaXYFqTecc
TsemZvUlRUyxYhEFRv5qEPllE6iXReBsYpAaDfOxy8Uv2LXiS58lb/Yyj/SBZs13WiYExA2zhijH
V6Mpdy+8BG9yQ3OvoFGO7dgFN9nqM0Q8uCDAG7mSzuAJNxE4P2mmNlEACt92R8DCU71l0BHdVSIH
rSQJsBPS8KluhN8Jnuql6LXjIhNa2oQpk0JjP4cGxrK5Km5aOtxerEwAIzqGMmyRrw56r20SFuVH
KsVOjc73SGLth+eYXugBrYjMDGgGboBHymZCzDB18DfprKKQcLyA8L5tVJTdUTXjD3RAvR9qysDe
WkFThWC6a2E40Ly4SqsNd7ENPGGCPOzO45NcEIiyqQqZ6vS7oTa6TUvVvB9APiLWUGfpfui7WpCL
re0L2Vz1JIuw1RIBJhKUOKrQdobRpQzJsBXJKp8OKpb3whzWJNmJfWqPm2Whvb5LJlz2WZCHZOHU
d0u//hPKvthZqd/rtXGOBsrGDsvPx6a7KQL4eD0hYkYOhkHZjLoKw6fEEceS5KRd0Bj7UMNOXTUW
e0S7F/vGNifSNFJQvTL7GhgF/qYW2ks6uPFdliGNWFqWL9N5LjHw3DcGiaF9SmJIUOrD1TVm4xlt
FjYQ8SS0cEL7g21HtriyBRsmMCyR2ExDKLxStX4ahMEF8yr1mAO1wqypaydmuLO6sgeqkjwA+2Et
II/kLXmV4VXPvw862LJFBtZuSl2scOtBx617S+CLsyLcs01rG2zBqJK91EQONkRhvXMj8GkVEi0z
Cm/E/F1hZZzrmhnWsGgbmZT5tpEYkrSksC465GGKQSP0GfA+Smh/EbytyzCZcq9rLOWujuO/RTUJ
ZfMyGNM1WJWBooj0e23qUQPygwPaG31jcJq9TPrp2am6FGDB8pQajArsghjSvGhuHcHBpcwcv0bd
8ox50sVx7xrXxamxoSBKg/Fk+fm4mM9rWg5Dlmg4DyZVLqthHBHuxmPlVa1VXJRJsizCNPm1EKFC
v5ugKxEhemGt1V9rwtYZVqm7FqSDT+nOeXLoTxh4buIUK5JhiNUc4nwvRxMBVSgB8CZI0Wj6fGkg
aT+g7abVMSfijOrnGxRxPFk8rmwlb2Y73rPRoPSvlxfZ8OqpiVFljEZrIviJSDmhDnB/oD5vvdoy
+6PZasMtSE9OYe7eDymBQI4NHIMymwqnCA9EOhu7YpZQMYuDZUeP+Tg1t3pZdjsJT496HOpbOl7t
4JZLmR2NETSoC5yWhJ3qCJcKvIg2mDe0SV4MNjK51bWnMYqja15kZ3DG/pLV91bEM1g2JvY915p4
17fDtkna9pSNsCDi3jeb8a0o5TMDp+KaJpXYEaVZe8iVTnGabCo64zcfnzq1drJFkh3s02ls9rCr
Ik8a3+TU8K4aLcIFMh3eJUmDA4qc69ICcPmAqgOoI9kvP1XCPcFG4haHsLVxSAGH2nReEuS/kNjK
jdMCLTcCA8Lt8NCgykBwYBL07KKjno0EP36pvlRzY9xGtMPt3kFJLmR2Ikt3IdmqIcDeLfVDCP4I
If+418aM7beC1JWp7DzHxC1YNF0DBG3bvqjn61g2T0DN2UObw0vWv3U5zRsqFgQJTnozRXjDk4YL
HDPHHXNLMX3OGo/3BTiyLIGAVSS3ZWNdCqWSyxjlDdu1EVuYiRkRqBerGotgnZfmQ4QpThpnzYVu
qdfNMdHK/VjkzqUd4LWb9kHWK4xgyY7EerwsKBouka2XpPucdBvVjJGzBYRvSK6eW3aUkX13cIv0
XDmPbkT1gIjulGst0WKrX0HXFSKohKE4Jai9H6oBb33eN2ddrdQGogGDSBioECvzAHgN3WtqG7Bh
nCcolqArouLqyui05DS5evRBwA5RF6HPOyNeb3yUeXud3CGqcEtRx/TbUoXT7ccg1UVCkw+/2o4E
tHTRvmSyifZtzgyFCLV6l5GJVtlDempaC7DHtAAjTJajBMbv28xwGN73kefkJbILfayOeDGfnXj8
Nmpfp1wRuxbDAuvnbe0E1kO6Djx4jx95CpxN7LIztJrgqRq3DW66wrYPrcn3ilAaF5HvHSd+iHva
jDxyLYsu+t41a5qxzuKbY+WrtHvTwbEw9X2e5vxWo/+9ofKj7QSlk1gLb0ZuTBeaAUmrnsNxIUml
DSx6ZsG9XbvkUIEgQnulAbkCLT5Podd31Y2JeoOIjAYRlSG3ibQe2FIDFliHqjAnQ+Cv3jwsPW2Y
7H3eB0X/XoVorwaaMQg1X0MbEtoUZAdHpo8NrZENGXov/QhlbGAZOI54RDcDabtsiVfC+0xAnxaw
bRPpudGreJcvtp/GwLH1Jal5vRXuZkp7Ip20mGAuocfIN/f6BHZrQMxcfR2hFrGeppD3MpbmOBSP
4/IiwF+uauZ4h9B/AIlK8Nlk591+rOcf1WjCY87UD0NWz8nILBojPOgcLfE0h+0EVCQPsv8egdEr
2iivTuHgZU0LxcLi/Y7bdDMy147EdAG5qyGs015kt0LR5zdqe1yrNenBLeV2Nh2dQkDLSDFPA1LF
EmO2TxEFHNsKkoPZtg8DKoMwqt4NZZ5tlaPJZZGjARNdh4KWXaL8xATs1taojprEJUBOgY5ncLcQ
DZZM2i3adxd8yRYUw8a283ib4mfdYNuziAODYIy2rxs6PO5dRrbewkg7ofO/YfW6NUmrBRk9N+kG
9aDfR/AN1maQW4k3osWv9axljNDLS6Nl3wVQIDe8zAq5dIHQkJu+YKfQpzcQVDqW60bfRsE76adf
lJ0/VKo5qKF66ug3bBbaGrvapUiX2FJTzCtFrh/ckBefS1sGqwGPC/ib7yly5pyksmWBL9PhiqaX
aOxMELotLKyjSkNj960t8+I+d9xDxKtgp1JQocnaDdQH1OlNFT1UCA/gl1rNlREgj0SNrmRemm9s
jliyByvdqch9UrHO0mkUPuh6UG7rL1hcCFYGXLiNiTcAMcKXH3/w8S0fX/7+ZeXtxzbN083w8b9j
MOw7x3r7+D6Vj6xjH9/oMj789/d8fD3Xery+hc4fX/3+Rph1hNxN+uX3l3/8U+tHj6kTkmkcBYSx
YUXoyzHxqzrnUvz1k0VXCbwR6xH/+2PnViCawx778Zsfx/nxf7//5u9v+uNTQlc8wBgDeCKGGIPx
ej50cMRs5BMobOuxfPz1T8f3x0d++p5PJ+7zqfn9OevHhn3x5LY0o+bwCrqL+Wyn50erbYdbpsKH
IUEdMNrTm0u0LXvV3p8AiWJ1iZaT1thwQwY6+9A/MPHzRvtINoRIOox3psMGP8nHlzwiey+N34a0
IK6WNmhbWXh4Oq+RKfHAXfQ8dpPiVu//N2Nnthy3kmXZX2nLd2TDAcdkVpkPMc8MzhRfYKJIYZ4d
49f3QkhVWbrVXdVmmbQrMUTGALgfP2fvtd21rtAsRSSZrcXQvQZh7p0d2MyV3vsoXsKcrU2CuM5A
G+RJ2SyE2V31KakprbRsX/vhoXHL/FQwe7cd9H1ull1Nb4+MNIFTwhGMA0iI/wTMgm3oP5vQCx5i
/aPuMfUbSeQihEWR7nty2Lj7Kac+14bpO0m/98kQrnHEL4VeDkgF8frT7VuZSJBI3BjOwIf6fSpw
JGK5IULFvK/HeQ7hI8lyh5MKw0UZpfqu6CZMcyM5hHA42i25GNtQ2qAoUsivI7YrC5N6IzHju9oV
lkq14lWvclwcix47Dl6mXWBp2kOwrjmxLYNC+stKQw9ZQdJdN77GdLOFzSOhhOmPEa1uRKTOD5eU
wqUyvSVwIQWXZm9z6Swc4zOlZjNM3g0FW09YaPpiJw3mCLEzwglz6RhatB3ytj7TmKDuwShZZNol
GyrvTnP3Vdaf6Wt81zFkFXqLxAh1b9ZwDgp78p0d9RybvnsKvWwT1bx7pjd+K4V3tZgmbetY0MnN
tE3XIzGlVKzxS8URPdrkvgSQtHACz9kN/niVKQsqsrgjcQObzq4vfW6lmHN65ljmq9FBo7Nx5x/w
khU8W9rpZtycak7Udy7gxaC6OLoPFHo0LTh3IPWGwq22fiaHA7LK1TCNMf/Wg3NM9zUqB39pjvoz
IZVEwE9ahFQKuF1eMcmxSVlLkFMJeg++6EnTrbFu2WO9d1taHiGTzBEUq0O6/SJr2QNHrSUuRQew
fKsXbc3ugP2IZpWCiVlZUxDtShF9gsXPNxnB3P4Yh9thnOHpynYvIS5w8nc5m8cpICgHQebYllde
WnPOmCbkzJUvWgwqM3K+mhQTh4bZAasNcsjYstpdG8Zr4D95CRnC1xBXE4i4F1imco8Ly62CGO/I
p9Qbfc8/ChdqAPafzfSwwn7vYLcda9gp0yPcg3SHcJQGvtmcRxdnYlSvJ3AiC2lM3y1JJZlH/V2a
+wj35SdTJFk7oLedOXBDO/hYeQA3p/6uc1xtGcpoDi8EjeP5aPryCXMom93b0JJs487sXYgz5Oqo
6s6MIbrROQJenSQnQoPXYc1EQLccNuKalLOxqo+GLFDLTh+uTussF2szQ8SAYSzfEFf/ChQetAHk
R/ZN+dQ0yf08HhgxeLBr29HGjBqsc8HJsj7g4vp0TbVrPaFrCTMw4s7MLE9HGIm6jukI8PUd1uVx
mZJGwkdbil1VWe/Em7BoSCDTwkJz6QAqWho9Ul2zVG9w4Y/KEUAezOlTj2f8wfholP02+tn6gVgC
VTx0rdesbUf85ALskS6m1BCxfBEO2ADqfBg8EiSR5mAjMg34uNO4802MNDQXOVGlSzhM3oZjMljF
kYx0LFfZOv2gxhhUEB1huB0mO0U2qkAJzMPnwKgfvDzGFNNCxbSIs0+iF0/HGmzk5QGcZLyNYnGG
5LTtJlIepEcXVXZ7a4yeNGI+lswUg5VTge9xNYnPGH5+v0Z8ThFq0WjJcXcutcx01m2GQYW2hVnF
PzPNvXfBYS2ULwco3XIdPTTogDdphYOzGNP7LMkwWxv6mmGB6YhPZZrGGjvwKQuqV2/ECx3PlL22
z55KkphJ444Ra8KJ4lJS9nrAWgDQPN3g3KCewb9US5oJGGptwa9Jxqa4olgLzpp+QeT8UpYN0wmz
/+4jmwA3Sp7h2I6MrqfgBUHrl1GN/qaZW0/TZB/inJICPbbzYKpw45hLfYAHZlWOeWq4A8Ja+2hI
YFr0zptW5xxYAI+eO4UzwLJeHMSNekUWgl4tAQ+TeQrtI2i0q15h33MFPKAE5yFlONkoDrOz0K/b
rZa7L2FAHlKlZ99sCr1KkatktFhuGpiKq36wn6Cd74QP/7jhDsUjjOpFm3M4Cwn7HsN9mzEnLeJh
p8fdyk5BnkSt/z2UCM4Tk8DlNi3OUWu9E10ebxCFMvpwtjRF3zAiR8fEM77sgce2QKMn0qmXkY8z
p4yJCJzzS92IKzP0LLJGjLxaIMgrd5mxsXPOG240knbTNvmmcw7gUCHeQENZUeZXLlhobG/jqZ+5
3aIvyL2o1INh09OoZPrUtBvN1lDEsnpyVIXVk3b1Po0NcazD+YjXNMZBFeqp9DjXu0SLLNvSghJk
d/o2klT8bFUHvSGaI45GzoN1BNEvd1ZYMdOdpYKfPiQehCrOllKEZblnsj01WGADNcMn6SYu5g5V
L/0M0jobpx6OxyHOdkXQ7UsyayUwWBZOG07WKk8Q4sETf4Yzg1LfGACBRcPVkCPQ6I6msAmHFifV
WbJ89+j7ydxKSK414ZOEgPCGYlfbnlpbGayZBFRMN9+kuofDh98IS4vMEkwU9NuyhXSDXRKHGW9s
jF9egGtyR3hQugiIMbbogNCsqBnDQLNv+1MVfOVRKrG1O+46NkrAUW7yEEMq2raiHFfO8DgVZv5J
XzytiNtBZlGCpkqjV/JYXttZsAwlhuJIVEdtRtnm5d6fiLpHcL+1wGjdwW9b4Pt2jtxEn1YBaLEP
E/Mw5voA0NC4aH0WwkclinfojLdARBv3gEFX7jjt0KhryndsMsPaKMo5oji+VI69r+OA9EwGmJvG
IRoII97GhRBQdvEBf08BxjXT4SfDhR3DzNuN+vgw+FvUc7jN6nprxzX+I4xRy+gdOB8e0nVUjrw9
oi0XkBYfMuV1q9psoT6U8qXy+oexaF6qkHF2FdqvcF+NjTbdtRKXgG6osx5SkshMnaX0jnpgXsG0
8Q702ONVeAezHHuXZV9iqyPp1Kp8YpvodzbNq9/aAysbBpJBQuYb2BorzmNcI/CW1IDNpkG05oi8
O4jgVAzqiTlBvHQ1PAL0/R8mcVUY1JFsoniqiPRbyNFfwZYsFi2YzkmrT+gD5bobyEl2vGkuxasL
rvnwbGX9Qys6ep8F/Ugm70K7g5P0mDUkBN9gYrRuaUrnEVaguKSb8usv247xeo04yECxTujSgAlH
00q22NJ8DgxmVG2gaYumiQ0mMoDv1FTkqxb3DAdYDvM7O3TWBVarw+2LE+A8w5dySGIFDmv+YvtT
sQqd2ZjQ6u3Bmb+A4jo4k27uiNggs64loaUAPEmqiHHoU41iURHlqPomOvb2s4pC5gRaOn1DnbtO
zNbZicQbDuVQo0Azi5M/5x7evmhzIOLtv9iubI4OGM9uf0fagTVU8SEx4vqgYPceovm/oHQxRBV9
oLb4SPeyGSscmWF1IKSXV/ivP5tt5kDiIyUPGqXZHq0Ws3JXKpPOjyIjfs53yiPOD2CSQHgtlBu8
GknqA/RZj3EJlGn+nbkZNnzvP359RPetARBOEhQRx7Ss42zh5RNpIJOG2B6iWPONQTMMoPn7twcN
A4q3wSCvZjJ9FmjVaMQXJDPWP7eWdsn5I3D0cp2KmjF6HiKjl3Qj6m4kPCq0wJNFOUaBWM6pJu0y
1zsFK4KygisAtBE+gvKQNBl8ygvpmsUB7AovZwKajy8g2nu+M25pB+1+fXM+v/NBMigcPiYXrx61
aALHW5kBrzPjlTDsvh/m8+ftS8xWgR1GMgSag+rGiFzGjFQP1L6X2M7QoJYk6lLFEa8QEGc3zF/A
JCKZYVyudnUMtVWNxgFmcocZ2DW+EfKm9m6U7NByW8BUgu+VXWlrM+f6VSrbgFhRh9sX+tkr0TqU
ypiUlyNxPHQ0SCW5ffP2X+n8x9otmaQoD4hby9Az1AgwM+femtMNL01aMsqpyNWYOzhGWFJcPhe2
OdJKI6shGb+xAgLTXCCAQkTTpZBbHQO5AFFTmDh+BgV/PXX9feoeE19/kSmsMfoadHn1l4lz7QLJ
6tUYzFdhiBeri5qlgj9Ojs2DH3WbcRpCWuftnpr4qwiom98Dq30jJ8VC1cePtvL8ztH6exSYLw1J
M8h1ngebCsTpvuudx+8WlVpp1Ycj5XfEl/dDbXPYLPVhiWZpn7n5UaPJv3R7WuaGAdYULnPHiZL7
V8J77zAWHliVCvjl4wl8K4e6+a/+9aWhH8XQoQ33+aggn/DN1KmqrRZzZp+/95eHRul88d1+5O3b
equcdT3I1788rvM69PW3v7w9bmosl7wTeS6SjKlQnkGCGM10yajhJ/Sxs8S4u6m86I1kgmhV023K
yjnajAoAfoinDl2tr1ztmMW+e6zhmaztFMo8JO8lc8F7rXHvfOjtiCyg1Femgm3KBwIgB4q6/yDN
eRJmaRu8NpxhQVhaJt9qXEYbXURkDDYp55FbTug/W4CIdyWpD/nQ42msz4LF42Q7B9lHmBUTsti9
Ln4wswLsykhxkxdJfCCZ8Tg02XCxiLdc1nPvLkhz5hil+qiQeW4LJJ9g5AiLLgwIctUTx36Hmg57
rkVCiKX0jYFGeQX6Z1rbrXgUcTUAHA4oumf3mUuNMbJdb037YtakgIVVcx1IhqsanchT39jXVkg+
iEs0VOwOu5AjC6UiiusQkfmWTiRnfSV+OiS8HhLSKZqESVJsxm/lUNCikdPaYc8f+1dduN2BhIDv
IkrVxrDtHzimzo7d3INVu9oq+JRWrh8J/1wFASEUYffcJ8ZWTxprDz9t2esUv2OzVZbb7TnOPmc1
IedTwaBOZOMnnv6XyjCDDZiDcdkUzoW74znyQvQGIlCLzHQ3rgoBg/ZvrPa8xGIvTYOzRBg+EWl5
dSxETsz7pxSYQ5Zwn6m+3HTYlJi5TO0WydeX9sk5qz/Frv0k7ICopYjAXbwTTzhO1MEiHXxJSmdI
GJjzsyx6QOIT6EHssEzaDswxM09DF1wD406mR8lhJbMMsRXZq2nLH06OuXCOGV0yVxvXsxZaMY0d
HJ6P6UezloqcvpYhUgt8dBvV2XUm8URIbTszXPeasWub9pQPU7Gx4DYtNNktpR5dNVO8O2Z47YPu
GiMGsFIOlL0MiaTwSbnrvYrWdbKyNH0N75aT5rpK7ONYwgw2GV4lKEkMC3epYwxPgWAITCj9p2bi
9TUr7ZhXcOrc9jxkwzcJf3MRmv2VtN772qZXoawHve9ew7R7y8MQfCueX3r2VlxCGByzd9dBfwbb
fmFq3BayL05Fnn/n009whwT3RKD8oNaaiF8N98aYnFjodeZKn3ZTnFq7/xqE/GoZybNAfx9SBG2N
Begqaq9TntXQHhsiE23j5GTjR9a4PwFXUhBbmGZqnbtTXM3mEw3MRyfsd+OJ9IyY9g4L5VQVP0bd
5t0PvwY3oXlGNNESFvYlzMxvyTS3AgxmFk33MnoGmI0oRizgBtyiig4FgS4I3L9xXUbrWCcOnoL7
Mgb6i3LtcBWjE6YPr2+q+eegFyEaUYDmHIfkaLr1o3BxPTRME2mdZEvLJ3YIrc4sA3So9cgT0nOD
2S1+gdSYTqZjMqTniScNqHZwyk9xpWCtTDmj/uoYtuqbSvWc0f9r5CYJFFk8+iKj2df5s3naWCZ1
uVCadRcOZrUVOagqraJHgYZcwB5a9WK4mB18SwQG8dgm266uTvbAYIPD9V0YGOzqhF1iG5LVc02T
1w6skxrpXTnzmmVYpPb64V4PJaFDbkBrTf7odWQ4RlytRleEK2M2yU56++Q28UPf9AsIOmKAohG3
BRMQjdYvTh5WKy5AMGO0/7Jqp9Xujrt01gnv4765b03tu++5D7zDpEcP7O3ddQxYerJyDeFj1RKo
qrXqDkrdoQisXWHQ+cLyWmT9Cw0m09F/In7OW48JgZM8FMX42KnptexJPvFEegBDf6pTBiAaH09n
oX8UNLBE9ANhSJKa92aCRcVR3oew9AaiBB7HsDc38E1Q1Fjdsswx/Odmgcq1QUryPUBLt/A6/33q
9W49225T7spQu1pg/RN9QlDDvLI1P2hNHCcLy6f0yx8EQr1K+jpx2dicMr7KFhkaFD5mV45FRHDz
Ekb2M1MLmmgtHWSCo76ANbBnCvceovO2rb75ug/t1NEveqadYwHfNfJehoBRKJNCBHEE/1gTRUP+
otXstoVX/gjCmFYgPA0NQ9Cmc32xaWjsL0eP46ls3hgmyWUfu+UOqwI2r65D12boVA/DuDeM7tNX
nF+SdrrWNtkyfpjpK2QzNMvznzptUTbX7p50AG5K1ARjXAH0DJ+m5ocGPJAsXRgXhlJH0flcRAj6
YSFhnwbGlVeI2oqQaGX4tcsYPv0YONE58urXANrIAogzAYx0UxfMkj8EQ4Ed7ifCBzOiKUPWEqkx
iECYkK00nG6rSeP9jMl+QQ1KC3QyTDAu9Fl1h2jRLtQv3iyjhyxyCFzr4g62fKxG2OcJSr0CeQW0
oAWh2jFzCnvNq0T3M7eXyCH5AVpAHasJnGLR4xVp/R6uUFDtTA5iayeJSCIyA0EGJvL1wuZ8qeu6
YPzc/ExEv0s9ZE9kvrO+Gka5ctAyLqYaaVXeZuoQkVm0GdyyIqLYe/LdtHwEv0gLRTbdlnIzWnst
MSaWSqJjbo33FfO8kyeVc7KjytjgLQkRilnFSWReuQqEcfaM9COYgSk+Por9wEys95zq1M5fIImp
9QCicYF3zz4Ys+9kHNJjMdAi18spJ8+IA2KSzJ2lOci4TltvM9swxzQTO/pnd3aMeu72xW2JrTCy
VVZZM7zLGQ9RY6IJoq0f2D08mpZNVMg2Q47Q0B9jK7ncvogR5R4wvI0jp6vL4B4wdT+7EhF9Eofj
neYMjk1qDzgLY4JKOlS/RlXI08BmCBG3ha9SDKT1tJB1qFW7RwfUqz49ulZC/rhuGUe7LQwyz5l+
dVlfPykBmBBXBFViHBtbN+aSC5Sl3ZvFc9AWkI/nP9iBGDdinuEXgAs6afWS2wBJgTRQdCdNM13C
KWRftalmSh2Al6d4e2wjl6ewy78aqaKtadT2KZ1wVok62tlM6ODkNRMGfsQ/jm9ePGdANtcSMm0n
2CJSOsFL6fQSkKChtgYZwgsVT/ai76APj57GcD1T/DRIbXIqmPKPOj0X5V0Gd9ub5fjIT1kZsSIf
sWLSHRNyIDuwhrjxB6CBNj9zS56HwJTNFkcAL2JGQyM1ORlgH8mWI0MI6HpsdaAb5l7zsBiFlBNp
LOJjC7SkqEl/9aoHNZkhjUBBfhA9c0x0DDEm7TzUVrtyQ2p3G8jaGnmMWnGbSZZUf6cN+P8ttxoR
jK5Vxc4UNfxjUw9AAMywPJtGvFbSV2wa5a76DvUF4gFMlPLgRwgqG7OhVnQOQSqvRRfvBY0/KigN
6rLx4uqcPW6G3raEVakHDRkLnPx6c6ZOsoGupRuvhQxGYufrczBUzjmMh3Q7qfqunORpagiNHRxo
B532CdBAoiUlLiuY5S0FZv4m441Ar8PRdQZa5piPKQKx7w+sMFP7IcfxMnVwpPKOMA2PwICiCdxV
SA1nFmybOaYWoHBrqw6itZuN0PkIA078vt4punlInIaLE/vH+f+Txe4bOwQiVV71GiISY6wZ1j0R
CL7xVI7ReOf2GqdP1n+TtI5hDL9Bd34oGvg7IvARsiQovEaylQEO0vOc8TIRS7WcgVEIoJYAqUmz
U+2ccRJ8pDFkeM+E0RWNxXSOox9pbnl7Dvs0UO2GBMp6LLcyR4YZ+ViKNds6J3k1Z5lgyQ48mmB1
cqDx2qDVimHGk9zICqozI7NfccnEVxX0b5VP+RG27S4POLBNfXzy4iZbd5k8AgyaLdOkK3mUTLYA
9h4kZkA1o8KdOXCyjjOgpOR7bIyq9w/gObgr9VQ9EMi5i+Wnn3ghNTiK64HR6tGPw2trddreZyat
AkE6eJTjUwrFsYkHd1W4AQKstMvWGT3C+RrX161Ja3jykuo4KrGpcjaMcXD3YVvWex3zVWxJhj3d
dJ+K9BpWmb3LPXLUmXeA5LNKDbarc8d++KwP5TduIRKLNLSe7lR7ewcYI+JO7c4An2kwhdrarfrI
47g/tFb0gKp4dpsMpzEmnamNXE7B1BdN3r/URNpPdo/qhJnHYNOctYH0hGT5Le2YCck0vVdd3dJW
tE6Njn1AlpyoCGdHl0TMAFbK+MD1FdHLK68WsXUDCe2rxilxn+dy305IaYL7vOwk/nHr6IKGtxAt
M5WwXlMUEaYFyIO+LIbuXH6ISWibPIHX2DCRWEdDuQK3+HGzxt/esSxX3TqJ7iCDNX6DLXR6Lq2d
TsDRooRTCtoIXWQNyrWQlIipIEcsobJCYY77E4UIfWCaFK6MT41n3XczkvFmobiZ/fReWUcQfThj
rKFdOJY17SwU/ZdSPtweVasahaaHpxVMAWLvnBqkCxsUUGHl8aH7EYdphAiGu3V6IJ7YMKgKYvci
4F2tPKCSlczjM6zmRVvZCEcSl2BZxHHnwoPpCVFED1W1uVkz9UD7CMbsibM+M7Mp3DF7AR2XUGzi
poGLGfaBvhM2zeBmEuvEij5yiYgVSQs0j9lrLzoJKYwB7o146HMHkAHHuXNS+TZcz+z6ZTajBDCA
Y9JEpqdJC8/Cu1n22LyRja6LmbDlM+B0c8xzgQO7sNaAREVPsUQVBf6TEKfK36cm7zi6qEOG0erG
Cm5tNLNR+iSrYSY2YTWmZ7KTZXdtTSoukk47RlmoJf26XDee3y5uj3QSDrS3JTWxqmwZSP/bDBEO
FBDRkBkS8jVOu7BFVr2n/TQ7UCZZBde/m5jQJBioa6wh6KxAp2r0ruDdVzM4OE6uoqQXd8McC5ff
kVTxKgyRQvQGucVxd4os87sjWI/IzL0UIRW1TkxIYLDOh8yPkTNyL1h3Wi/5kAwLlBVpJjwrt9Ge
CDeb0S3jN9VyFiP6nN0q4sOWZNCEY0xhpKEyAyIzU5QZRpKe5FLc3djCAwoPGpxbB3GhmaWQfEX4
cdtPpsrZg0Tej/G1M6wfIYy+BVEawB/n9l1tognioQO15JB3b+HEZycKjXCEIscOjQgFLP2cO3sn
hZlv7XLIjrEXi12NgaBp1bDJQg65rkE576a99myHajj0Qu4qXb9Mjd2c66pV54KZOyGQ6R769LCf
a2Aw0dWVgE0ODqP81ga9vHaUkfpg1Bj+Zvqc0V0TNU94phWztnzV99CB8tb+1gTk5Ny+aF37HoZa
cIAaZa2BKJ60oNX9JZ25biU4hByJIXoNew35LAHg53HQox2EKJPTzvDAsB3wqaE/lJayN6wl1tFs
/SNiFOohCP4lR/xd5VbvXiqMZdWI+5AguxUIxvUv+DMXlT5TZMNWvmlkXUMin98/2msHa8SZJv3D
JGmC8ipPg0cwt4LZyZkfxKizQOCk75W7c2aULE1+e4EWgcEdOKa01+s9qUfAfmfZrWghUAsDOkLL
p0dh0C3IS1n380nNqI1g3TCAUcWM9jK7YA+1+i3uUIImDm4G6sd7KykvzhBgKQP9hrunyRzUpnXE
tdRrF8BEULYniqbUTh6lsnJkOF847GYCKAJswWl9QXQOwZlVOYIWJWqrt19U6dYcgyiX4NCu86Z6
qamMl9XAGnRbiGivEGDhmR4hlmzHfqpZ3OwfUz6fRluHs38U3amKu99hLsHsnuIWqPkQcbg1ySB2
mPrTWesIqrvLdJAlPeSgnQ4l4he3yZAoOmCM89tYjdumexUahmufskzChaHUZ2SsIKul9QHXC2rb
jk319j7Z9pvWo02TAs+8gWPo9oTJAJ4IxE23eh88TxSCK0pX9noYKCIDV8oQfRNyCSBMEV/jCJuV
e3KlFRI3VotYwu19itaBRiauOjoK3KsRCRVQCWN6BixYxg3XjdxHqa6l6mHoEJbMTJ19kTDGi8rw
UDvhx2z+V036keVcTQhpEXsLjWzK2Xbudo+BUC8jlxUeJUgqvy9BvWboHeP5Jt7wSay6hBUrGVkf
c2JLq0vijeyP7j4S4Rsu+maV9xjRoEJQlvCgQjnbMbM4+voQpumtfekY2OmWuSu9Zsn3Lxkw1kVj
92da1+PSAQdDJrhaWAEiE/QBDaRAIFAuVheRPXCOv2gBBkFHIJib16uu2XSIItDss5I3Iwe+mRkl
a0o+DCK0Ko34w2vG862ljo0ESBWneGQSBS24eFxp0j45c5+SpX3a+OVMuUiya+m054hFBkj7hxJt
hY2YV1Pq2XoidLMCmpv5TbiyaJ8vtPlz/LUmtv1BE0m/8fr4I2VotaxMzDIp4SRGZx7TGAGF1XvL
dKa5u+MdZ5LwUjGFWmT0bV87GKW4RYpgkzrEDWZ4DvXendsZ7VdEQ2cHwU+/uoX+NQyPgVcY7zQq
UDzn03SKpB3vLHOql9AFzZVGg6rQSWcjMmAfWUZ7Nodun3Uc/jwhjTNpiqQQT+isi9HfeoRx4+aF
kJIj30Tbz+VcgjxYVA4R8EGfrqKaGDBXyz+sXADwSLkf5yukFu0P5Y3PhpGfYQpc+pm05dfwbTG9
7/Va7ul9c8hpBWM9+sz9fPVYesUiRZWozyvB4CVssywqZqoRw5Ryx8nAfZ8IP3FSfM62TF7nTZb7
BNWBsy7D6CN0/Kciqe7zSb6pMfxMU3sX9jmrWkywDF0NQp5p4ZN9+FhRXps9HUIzmjv7KeWunG+i
auAXNQWNvcmarZBZeQdkdInVl8u7pOzAd6sW00jzTefY4qWEwqbO7rZh+5xtdeOIaS5eBIGVrmIG
Hm187I5G7X6Uugte1sMdaOwJvcSepcoffuNyzXJx6a31NLjMyWUGx3CVe9m4yCuWaNLTFlPO5ut2
XNqSQQqbX/xhY6aGKOjt5nvXiJtpk/F0Bs19GhTLXa3HyULTFPlN1IrtXE5A197ICreyW9z5M8pY
B3laN7S6rUBeCnR4i9szrztc2rE9EvapPbYz0LsbsL9RRZSTdzFmb/A4sRGYDvZN5bHIhXitBoc8
Xi7/G4jqdrsEYIAxSJw1tNP0Fvl8ZxZm28aEnJdUQEQPrjFsvNjzX3M/QEutTaK72FUK/LWrDPBH
QSbDOMqLVqW8C9KpWcDIiIwkINT57/URqRWlq7tKO6RCSIZqv+KTlExMx7PsfXh38++aH9uwwIFH
WhQBYYG3404JvnlpmNxJbXTGETV36dl0wpxYbNdUaKhoh+Qa0xKbxbZsuShcPE2pXfPhZexhbZZ+
GJl5qBMX+9jMyYqjfJc6dBT9YBbYzQDvyYvH9ZgdLRc+VTif7TONaLzC+mGVnFT8jP05pAXthCX0
Q02311Q+Lx0xvFrN4Y6rf5GmWAZu1lyXdFkuoLlTOOSkNwaLquEonqWUCA4R4w7wI4Y7GDK03nys
DMieyNtsdnGQzzGNkzmytZq3TS6OAk/6tMWioa2nCvcZSE+uufeCTw5ep/fcYKwRkXZPZl2AlN1j
aiqJGUN3t/RrqW8Fcbsrv2keZd++qPmUBb3+qDpAsL+ohjrj8rC/xni7V+kUfdyIgrW0t61HcJI9
54JUuDgwINW7AIk/GssJScnk0TKer8f+xkcqOsmz/Xlbu/HS0WgQKNiHYteRMEzdyEc2mOajW5Xx
xRnlV5p9gDEb3hiD6iP5WlaOED9F04uTeU9SF1RfUPC4n6W3spyYEBdCf+9ieg+kpgBq5NMGXZR5
zMAL95FxzjLvQ2PFj9hgFEYehPtOcAftZZyue294TtoxXHl1gghnbBjx6wqov2OTIkr+md4L/6xN
rFiGMz65Jpoobn7cGh2jlYq4gq5pIG5ji4gdhGyjVe9l1Feberxr6HhN6Jbc2H/xclETL1pv0OHY
2y7ANTiV8DRgRggyT7GaevVGmS17bEABhLmhILmXGIChUlewR5haxiR9ECbKm4LlGyNNh6jPaONz
wwl+adLEyzU9vw6cFh8mBJwtepJfSJ///QejoPnnv/HnHwW2tCgI1V/++M+nIuN//zb/m/94zJ//
4p/n6Adn3eKn+m8ftf0qLoQTNX990B8/md/++9nNmUZ//GF94wret1/1+PDVcPK/PQtYC/Mj/3+/
+TslCXAqKUnfP+eUmahRNZORv/3+1v7zH38zLUBa/8n8/1/ylV6/N7j0A1Xk/5d/9htPKIT9d0+Y
Fu1x1zMZccNL+o0nJHT379TrjHSFAbPl38OVvL/rOswxR7iGLfgKPaApWhX+42+SQCYJ08GjD4QQ
QvDs/v3VX3/xB359bP8P8sSf8CzJSdsmV0mAesOubfwXeNZUTNUcN2vfJ1g9aGQk475RwV7hzKGP
m5GmZqJ6R6rKfiESjOZEBut6sWFYQLxS6VbkCaARSlv9DPrs5396J38/2//FJOBaRLlq/vE340+u
w+3ZwS4CwQbYy+YN+guPJ7AGyZKs5D1TrUU1FfKceho0cFez9hGsW5wHD5YoUFMVcbsa8b1xPhBi
1waNXDqwAvGAUUv7Eypq14pPHOe8BSsLpYnow7vWjzYZw86CLHSgA/7H//D0/0Qe/X76JgMR17Ud
m8//T5xQDW+grwtBArVHbVRPBaJCXG0YtErMzxOdy0CE3vUmau2/MYlVVyWMY2Y74clEnQ7eOj1U
ys0vDmwPF1+FcpV49ujfRQWhC+SwonMwqnrfdc2DgZjniJB7UfhZvDJL3TllWvo/sGSMP1ky82ty
DM4sOpQNj2vwr6/JMKMAWxqTRS70fFs3TH+x4AYbzkF4ozGhQqm0TgnXx4Zmk4uBtdIOlgjH0yCZ
LUVu9eySdnJ0MnPj0c+/SPfJiNDVoliVDzZ0B85AYjF4WEn++4/jhr77F5Lj91Pn3pHcUdxV5l+u
przMfdCSnnEvShcolxY/jGLbkxC9SDOYVA7wR3oA1dxlSM4dSIZ32MTK7TeWpXW7OBLeusA7tB2C
adiYLX2hPumj7SzvrHgJRy02ztpsRRqdxkNFlod3LsGsqsCNE2L6WVF2jcs4SryDX2C25dpoKYbD
CZC6MUN3m2EN7sGjb4jcIunDcFPZsKS1vix2jnlnBTS8U4LUd9jpwvvS91eVD/K4xaAOaS24RKHt
nW9fknjldHa2tewQsGei083gKGlFmtqIrKFe1sHyBMX47hU2gOb+/xB2XktuK1kW/SJEwCTcK703
ZVQlvSBKKgkmYRLefP0s8Pa0bmt6ul8YJItk0QBpztl77fgNNWt7TjSRrhkqhi3Se5Jr6JJshN50
18e1XlJlSbDN65ZWPyEGKy46ewJWeluvxGrWUxzuHfniTILMQpD/a82Y64NJVe7JiQA/rqlPUi38
fRbX72Ye9gtgGOIeGTRos7ra/eff+98eqg5hdjP01dAt8Qf2yOs9qx1gK9xRpZ06tnSL1EOUCy2Y
nm8qyFUwL70lYJCMmDKpx61l5k2sMgkrnszAOEekf7a+tjRkNZ3S1rj3qIDmri8Wogkls3/27dx/
+y9v+18hZH8dpo7PwEzyJe/c/2PUcDRSXwe7Mu4AzVHKONFTKJ0rYbUZIRzYb8vcxEsZhD4hrl5+
FlF9iDX5XPsfoI/oDurxL5oBcJ48Ye1rFkPaDKy3ynxajVEbb//z2/2DXPp4u5bh4aSDrMSw8OcY
TaRaLks5GPcs8Moby/qlN8pvcZ+eKH9gevfycoVjAcGnOBlTLk+ISl5j6TX7//xGrJkU9sfpbRm+
7oLq5N3QHP7X0TYYXRD9Or9Sm3fPpTTEqQJdnjinIraArWvtl6z7KotcgHOW5xC04xK4uHl9fJVj
TfwJoLlLlZO0TsNwGaLOTcw9ESRqUdWGTdFWO/Hj9IBoCfwcMhezUvfUUXe44M8/UNDxNyHhmkuI
BPpJ03JSP5P0PYEU/194R+a/OUSAC7GZsA3XRkrzx0hmCq3wSz3Q7/UQ/xBtnxwp0dBKrCx3Tld/
Gmv5CxPMXdPKZK2CIf2WONbZGDtnbcbWtFEJvr+RRs4+ck3Q3xmymQl59OTj5Sg1FF//+bdx/u9E
7rosLmY2k89v8yf/2FCJTkZ1Z96ruRNqZnG3ZZDeTm77Q42Ne/UouxDGgHqgdaW9bsEJHLMqEbRI
zRVO5huB2MaaxvgPdHbeycBQjfqv+CYw/c2KBEStpP3uI4rPoDkA1jl0ez3xhoDP2+mRhQoQnOAi
5z/sWsgNZCSIVabqaFPpSMc6wyXbPBszoro5ucPiiKjnSeqmdyKlyF97kBVo97oZpghSi73uUiL3
Y1bwrskwUZ/PzVtOtvcvLUG3HCvjrrXuwUra8FAkxrPhh9ZrNmhE35qFOIDUg26WzZQSSztkEQr9
+UOZldVt/vP3Luax4o9zwjU5JXRDYGdkQPnXcyJJw6D1Rt+4E3yYTuihu6eRUOPj5Fa4szVneNL8
Dr4e64vTOE742/px7xSQ7DuNnV02o5PaGteWZ9At1S5tazXAG8EFAXDq9kkZrUhwG48qfG3h5gWk
uG1USWfBsSiiBlQ4dkBDnsPc8TddklylljsvHt67NDePk9WaZ69QePLGoD9Tn9iQgbNTXpE+dyUM
K78R9AxautjMg4s+cdU6syUWSTL3/ssRavwrIPExjLkWbEqhA1QVtv7HN4WlpO2cQBj3QeVvokSA
ipnyXaYciHVpiBU0lXFBbxtXVJxREkBAHLVZv5BiUEdSFkCXqvGcW+74X1hizp+rSAcXoSCfzwJf
DiHuz3eWNXgddKpf915ZxTFBb3LzbRJefPkalJoHvEY7DRqmfI1u28pwUup15USjxaH1+Th8lSW7
nT0SNtSYmnWuPPzFcdvppzHwz5NZaGDwHNjEptI2AjHORtaTXDVtNGJY3oWt0J966613mBe1nsbX
pByxk27zoeVpv4elm2tTvM1SuyRJOQ9xOartSC1gEZU4/QUhCHY9H/wWtXu9U9YyixX1cKAcDVLY
jYG/Y5kL7LVR6KuNlenDqret1YPPL+VHIkeiXdo1iBuxYu1RsFY3v8jMMNB8EQjXKUUNNESwGKHO
XNYhqXoESU1rKy4wB2I7+m/jL9TEP04stks6JxS9cGHC3vXmyehvpFC4WkiO4jG8a7IvLpSFsHVr
KUrIPHIB/ODiLD9jGpkbkF0esdfxwbfy6KXBKLPvbTBBkfvdGyp5sccWjI/pTtNKKEq/LL33rlt5
CD2asdlQ4CN92vme1iF7G6qm69HvdfowuF+gmd104yvGPuNJBsNr0zn6uS1uiS+BXWohRIxG30ZJ
9SOeg5YWA712iGrRU9+ZznPWaITChy2CR5NamVgPXTzgbmL9axVxe85HPlInDNaq2P9BVeorZhxU
M0lCIyR9cmNS1CaCWaLO8XcOKtPEA/imIsyJjkfRmDYDWUGDoGQHhOZkOXI4/XXNbO9DJg7E0VlE
LAUBdZAaSMsgr3bZr+GplAhvK3frpvlKhZTqaxtnifIG0iGkSUJeH9xHFLTIip0+WDVl8mb0brXD
7HkYKr9Y030BjTSNHGnpVG+jPMNU5sbXMPL8RZmobusmsL94WQsgZEKfrg/YjLUCjaM9YPQrRiKt
WfReyvQdho+xb9nALqdaD9cOFM+u1EhoVAZEjppmMuuBKuiHe+DBLjCSNrlACKJsC1JzjQbjx9TK
EVd/xOeEtTyA0tJILLyC3GnD6mrFEGApqtOJsXqiIOlwLdCGYJYiwzyzu5+JiU5G7+tL1gEtcrxg
WFWoyZ1Ja+/IegTnMmevytxPI9ECsHFzQHKP6C7Qu0vS+dYN/Me32po+choYm0Smzn3Mka6wV9p3
nnMTVfAO4W+6xRjVRUEFtzI4IBKhbVC5FjuE1+nGLupPkZrmfnAnapKdp79U5AUXtT4d+dkoS3rF
gYWxsbNsVLFpLS8x4ALcWqT56jJVx3R0bopTZQcRvTmrFfsfGhV5hHKv/elRsaOWUCfnFHc8E7hV
byIqlJdgjOtLWvmrKWtxuBteBqt4XFPOKJdI6VrSu3xobKDaz4Gqz23sAj8R3nB3a6ddKVPDdsHH
ckjMvnrpLAP1IrVBqJhvCruAyUOO86IfcU92AbuwcNpDhJeXPv1VwNi8Danr7wy9vPi8Z2Ln7kVY
D+fRCsJVawuHNhA1HZzvMK18SZlYs+BqOwDr+grPJ3dV12gK6yuB6lTiLZOvNdLTY5VSrixsoVag
FzjU9OGL4FknTddzSgOa9wZULwq6aadqH43AJPRb2jT6bQQBeEv2Nox3QhH5kupEUQXPMHcgksyB
MMXhRUFxbAphE5jsfMAtj2mOQoYCcQGWrSO8rUDvGdg0WUNvUuBxLbU2K//HGAn8rda3IfC0bZeQ
WbgiZAKDE0f+ehjkdLAmYnj8qPnpNskAIpkLV+k5YFKKQuztUCpFwFq6If0cszC8TU3f7AnkvKFV
wW06iZcip89PxtAZZCDcXb/qdkZUfclKaT47oXlEMz9hit661B4WHUG3pD17+fd4mj5HMqC2xZSB
nsE3eZoUWCjQmEsDQ9lR2a+RYi9E2K9cZoKGLUGit8daJkzi66x9uATwrUMwi7tQZbNNEw08pQzW
d10plgwEiGPrrjj0LnwMJwBtWQzfSlyKaTlEz0KKNSHg9bqzpnc7GstNBq9hQSsRAFHnFi+9uKqE
QD5ZGlfGqWjVqmRXmzZYnqgGQUmV2XKybNlAD0ejOlS7qNN+Ro1h7dsquFkQrxe134pX0G+v6BaH
9eDR2Rxjm4ZRO9vN/naV3Tu3twP+/wO72RIlOIY1tkV45Oab0P1wCT6ueol/ZVSeAI/ECki6N+nr
aZjhnI/bsAlBD+MZ8hURGqU5/OMiGrSz6dYk0Gl8rW1pV3+7qPyDHitwwLng+BgYZWlimJ/BbHIU
Fusixw2a1V/C2Vk964bTeAjI9tIcs9uVBs1/prtD1Hfd1jSzfRKSqZiN3cdfd0fxCTeP3Kombw8k
TrWHzAqQXMcI9hxBwh4A4/qAAXDlsqXfxcOANBDMRY26gwuUO/VB07nA94LhoK82Dp4roCr1uDYL
HUxtnr6GInytnLbaemBh6M1kuJw9Kz+kY8oEFOFEIQM7Pro5J8tUEXOkJoAJqK9WmZmlLIUOeQsR
uZtdlvHsLXxc/HETVWCOfnuWFvo1QgzihODx5F9MaAEsDnCrPS6m2dz4+2Y1aoL2AhFyCY5P/Gnl
gblYHR43H9fCHn4WSeL8JRmKDV1/OgFufq0G4zlJRbjX8Hku3dTVtj2D/QpO9aKKTH/VOnLaFk7x
Qh4HEK2wrVEAjDc9TqoVJgJiCAsaUsZPXTnnvk+IsdVtfGduZyylh26vKSdgoYiwVoNwdHSv/SxC
IZmvT4oL6Q4NNfZNCOlsrZnpR+/X26lH9sNYOSzaTjqrAAOT60BsiFSwbCMQLfVYCPR3cQ4CKuOL
ol5x6Cv9l+ZrHz6GiFhzOT0jdriySdEH9+uqCXdDLQW9mH5N064i8XzM93YR7T3IinQvjXIX5x+5
Fm/ot7erBjUsywgSoTQiCs0hfezV06WRas+OTRcGGCrlzFDZK6Inu+Vo1UdKQ7ucnv+B4EFaufFs
FUUnkR+YvvZ+CBDscVcyg5Iej3tce9z3+7F/Pff//fPvV7BhVS+J6cDb+cf/zGqG1MXvf6NKGFL+
SOL04309Hi4fjzHLLt2C/DuoceQpv19czauiICp/kqIMJerxh4LhaYIj2vCLTOz1Hq/w+Mvv5z1e
+3FT0ntlzQ/AOBy1lV0l7SLNh02ScIYUWDQ4+9ggeUXzmSTBVhsIc2adBi7GD3CUOeidsVtzMZkm
xqJEnyHMDQP+aGzMEaNvbnjYewiGQR0o2V7aLq47R0KS8Dt2HMKkGKbMH1ESO/tYh7+bd6V9kL2d
4MWxfX2jNdFz73mcyY8/Py5IGbQPnuvLpVkqsfRzJAPLx1+YBe3DmCTHKkmm7eNxj7seF4+bmZ2L
nWYjLZ1f5HG/Pdt4H9dUqlM1IC537l7bjIs8hJV8ykxM5wE3p7ezkVInntbsM9lMB7ti8sT9XZvL
dCJ7KJvsXfIe9sGzndnemvJTcQhCu5n+Mm3n8BEn6BYeru3H3x4XvaMj8EtClrmFYhHWlhZuOYMZ
4HHhF90/rj1uRgk4edcWHLq/H+P989G/73s87/HoP15mCOt07dceY0yvTwK/iEkRATMz54GwvGle
syOV7OONSQ+ABVA2ZIffF4ggnL/fOdr23//8x83H85oZX/b7FcIx8sDr//Nl/91TWA5gITZkuUKJ
/b+PzrLC/8cTJ2vgXfx+Zh3LZmsz5dgC5GQEhxEB+P+++d8P+/1PtRnL//vm49ofj3t0w37f97cP
/vjLH0/B2kjb3oJNB4WD8mkj/vrmhta1DLV8vI4KyIR81udvLABGk4G35ZtRssuz3aS7iPdde/f4
zX7/oo+bBBSxAcuKlMu/rj/u/v3Qx7XHDx0X5KtSZJmf0HUGWq3czcBLJvGu003W/f1MRKrbYlUS
lNfOw1w19va0fhwBw4R25f1hnYdnxmjjVOyOjLJn41NDB8/zbA9HFsSDOfzjovqL8/DP2wGY/aVW
RzbgVket3clmh8HB9XjRaJ5RbRPorzCDY6plSJ21CpeTh7Vq7j4+fpeKhS8K+uJFsasjKpoVjDn/
wFPzmmIHenyBf3z9j/v+9hOpx2H617f++2ogFYdN3LbfvDb84QIbOth2XByxEwxkJdOV90s3v7dD
cETZ1yOSsIenAnMRsTXsuHRvg14DaHOiXHScAYFQcw9TyB5XFdDStWqaetv5LRIKlpIkSE7VmRbE
eSjN8s2+aU5gnbz8HgBy2qPI24d6SMJxgaOkjYzvk1GLS1noLzZ0xb2JWAgV8dHPxL2E17mj0PI9
JvwJGq5wZbqeTb3MeXSJ6rJaF2bpQNrByVaRA++m4iUBvbh1Su97wWC1gDSuL+K+i9ZazFw/xP63
ssqNS9H27nIQFjKwUTumgaI05ujf/AhWdGcm067xjK+2JLN3TpxszUxbFmGjrnJCE9HmmD+Qdm/y
ng29JsaPeBq+IdEpjnFCBUrX2TzRYTJZG/gO6ibgq5ZE+QnCdNj7xvBjogG86TPN3wZhHd70eo0F
vM5FdU/C8YvtFO5+zN3PPMhG4mpbf4c5Freq7j/Bn8eSUE/lFnDLK/aMBp2ol64MQlVXmEQA0mS9
/WF2FMwsYwq3dRjve06Ga0iWCDHlabcp4+LsJ/qbPQqbKRb2UJwN4WoWb+cjcN+4yn9oOVTiTg0E
7eTJjjrojQGpPIrJifZpnF6ShNBMhLN3sH3ZS9uFKPCF+D6Yo/6lSne6ZRfHArfHxtcAuXrmuG0d
ZJXNhDco8MI1+dNMhQn01tqiZsDv8WNyrUvnK/sYB8yDwSA3dId+ZQhvl7ieYffUIJzsEuQFyF2k
xVnr5V88yV7MehnqyvtIwxisq9mahKmG6Rbqk2qG9iShFS5soy5vZj2ScVUb27Q2/BP2/oXXaITy
aMG0Jhf92o1tuQMrNj7FhIsAUkE9abd3E6Y8vx2QGDRe8hg24CLcFEJuxkSnee4FZHi4zxOamMTX
gplKt21zb9qE7HPCAU9pp77g9DP2ooj3ZRdgmB+pIeo2Pg/8StnS60b7OPTat3aXSnHHpuyfCAJr
F3oGkjs2vmua1gP7pJ0w1iEB19MsfnJKe2859ta/df5iMj2N4UJhn/RYHhVe/ZmBN7okvvGF/g0r
WHboG8OA/gpp6DKUHFhgCcATV/nRqNznSFnmKfuYaDl/wWNrqvFpjPPgbsSCsCAx3MIhsA/FiFhV
Ohne/4RBzNc7MlMGfTmjfiocZs9mKc8YHbCI6MOPvKJGFbaRcx5J6l61PX0kX29WE831F09DtwS7
bZ1nACfzuvjSWx587XJAHq5BnLKGUydG+hcxdCj6Jk6RV8fOmPy1aSa8O77gBfwDbZeO02ui0upF
QqYKzOEmrU3ohPXdy0hYLByGVzulVExXFJI7S6TUXCbTOGyrGP0YTZthyWITE5AW6icvcoptkdI/
KIHzH/0Yy7JNqprJvFrJxl4R/CeOzeS/gV5KT6RiTcvOhM+mT9QIR31KQbySosw6CsREZpLsW8JW
AGobGHm7tLPkfQQzNe/2tYVdNe9aAfLI7FL0WW7+c2zy90i5DxLVBqgZR7feqmM5tO0T0oNnhO/U
E7i5CiZFYDOrMnrx3/10Mi658i5tJOv96GpfdXbFFzgv0Ccic6ksJwa0OGWAWb0fpl68+EP90mCR
Rsbu7gobY1mm3gutujh2NWx1SLuaP3wFIEoUJ1KadeJXsCppPxrWT7Kse5ReH8a7GeTTWYu0dYUu
zG2Nl3j8FruWtUcu9603W2dHUvVTYye/bJlUuyGlb2KTU55mALlmx2c9e2foNFT7bHzy4lJH5+k4
S+Hk03PfUWG0QD/nKK23LrvWFEPrq2HqO9c9mZDLXiILjS7tgJNdglyg8+AuASsRS+yhCR9xGhRR
tens8W2CPb1WYd1c7C5P1kVR+mvffdZ7UZ3CvKHQP+va8ZtuAT72y1Fzw21CPWrhQATJ4/6U66l2
xkGJL089m8gdN5GlrhHYvJUXG+0pm74X/VjdPcp1rdk/s5Rz1j3dgyHtx3cyU86WlZ5qK4me/dBB
xR4l5aGsKwW1po9eNTBDd1enEDb5yH8mp71344/YFNV3rXbKlSqneNFIDlqqkTnb6N4EeYO5turC
nhqQVPexYU7zCAFetnOjjxOi2rXTvQO+dnjcE1hhRbhE/lMmfrpzUFFmUCm3IJxPnrC13USg3tKc
4mgFXTs9E6myjRX/RySdOofJ0G56u+e8aDMgmolMXkdIZlVYkDXsZcm1mQ2/+ZTR8fArLob8OmR2
egDXRFifZS1rxzy2NROD62APUs346djNZSwM/Edj/AFeyt2H+TxsZ9SixznosGJRydKr8jdpM1C6
HxE9gGCfWEPdXCyzB0sv7P3gae5a78qGqVdoz6nE2ScEqYFt/0XZ4Kh08hFFkMZPdRoWixqXvl4k
0w1E/4cVjcW5BmezqOlTH5q75tIEdEhdShjot7Rd2MoLd1uOeUi9G5FvQ1XUdPZd4fSvlFY4fEn4
W1RgNwsrFAdCkea1Uv9BcV7fpglbeK/s/bMAeG0bCJ39QQ6Xqr+H6iv/ctr3fAtw9qf3yKnEYsSA
vJQaBkdq/iOBXZRMA74Z8Abu6yOnS9fsakW0uQsLXL6FaQMazTFBg/ZmvamckdKcTm9XBVCp9BqF
JkSydyHS164XrGApseLvb1Zj3DusB4YXaecm4jIhMbyF16Gi+pk4vIlEs0h89NJdb43elrIwxZWw
IKL0g+adcdGhFfNFWlnWf7VyfHyOHf4MKzpz+FjFfcC17JdNdHL92xB2zsrM0+ci5FAmsqxb1QbD
P0sYjopxupLykxxwd9IocuvrZNiYOcm5iNk1U0Ge4pfAac9hCPO9tMdpO40+hgCxsxL/My5n50rH
6dogIAK3W1802VSrYbTWSS3cN138YlVHSpnZu6vczjlcWvWTZs6T3Zr6JypkCsm+88bspdazH8UQ
6KpU6r5GUzZ9RKFDCkkCMra24FkNnfSOQjoVWM9Sg1mDmlnDNbGvwwNTqP5FL/PvrlJrP657rNEz
50BMGmW2oD1NYeSflJNdDcdlXY96BJtfG+9qyU6jYi1NWCxlZOnCRZpXXrDnyb+UWwlaYipzzMhz
uUSfYrpshio2aUqwGbzKVYT9hbIwjKko6xFAJCRqBTJxvvph+s2L8ErbqVOeeoNIsH4Ijzq+hIWU
vQ7yBsV6D33PIxXhZuf9NnCpYBDgdaQluKOUTV1FTF9LPyuOJYNBTTsGvtesebYMCiNhExzK1noi
UGVGNTnNrtRqVsuOTPc0q3j2QMMuZbEfpdYAgNE8IUqgXiwGqCuvysXr0ej4VRsXJMfkezc1kH+J
Wf7rkKVqlRpMKC5N1XzoTiwVsMYz8e0UlN3SNq7DuFG9w1iducGxlP4NFejVNCi2GGW+l5Mrlw2W
QoKM3FuZFNCS5REcvLbVZ0O0hgt3kdB925L8Qwxx4ydoIpoOa0T2lIxat/fhYJIG6/1iwWMdtaoO
FpUvpv1gAH1mbruajr+vyp5VRecBKvaGD6emAQP1In61dXnNRH0YgC6fQwd7RFyVci2xwXmFZXPS
Q8NvUueSRxZmdfnNVqP7M6+DD1F8jS19eHIS/Zq21tcCaenV9dVb7kvj0JgAQk1VY27KITGWiW3v
NKM9FrJX6yhG6hflRnZ2SnbATCzILbvsghbrEM2vmdnwSk1oB77x0qVqh6MY2mw0eRD7bFpfuvck
GX/TEcsxqDbcboSAsFspM9ATnbk1xOAB3Jt+URt/iqKcL6tw+fkwQTjKGXdTaHwFzXRmeVQfPMsB
TB1OF9IOgrgacDue3DD7WoreuJmRrxZQZNXKLorpOvBLLJRVYWfWqONbaMSNxtoGY3MbG6/dSxuw
jHh2COI+G00Dzxdt/NmMunsKHloWTnwG70nQBaopbE3qEPoG4DzQG9uHPDOMU3MtQFtsGF+X1Etq
mhxEyQ4DyTCE35AjNS/GpTZcvndYo+gPhzANmEYzMhI8XcdCNNY/iNfDnd85p87rd7pXT/vWKchQ
gFZOC3jKeeV49TjGkckSwEMSYx/3v5AhbiOj5LlS0O2nWbMYTNrV8cCaUhfHsk1/QmqfCGLCftDR
Oj44qEedIDOeoA1+iTztRJemuITDN00h1PQoQt4QRCersGS+f1xIxK7nMhvfelyQO1Z+pEpm9i7z
cIXQz8+IC0eJlHoNdLEx27G9ealJgGnke10JpJI+XvjAUXh00I2se3jLZJEjoYGjf0j6wDonQfnl
H6UBPCH7UGrHgjsHeeJxkPOQm0628k85+xG8gGBHJJPNTvreJx3/HYNBeywBRpdSGscwccQmSMbj
aLn84LqtnYXfT5AVTGdlDNqT6Mef7K/rnTba380hx8wEd2tHZIWBr4iNu22/0+Dz9uDdfAS5+meB
HwFtUK5tCG6tj0SSNnQr1E51MGCiGm8VXZUAF3KDSldAk86JxqwLavCiSvEA9qUEZJOVe0rA5h5f
iKS2Pwh0BKN+0FwfO6XAMlTnxFaQedpv2RGDGObkwsSs0mNeYPcbs+nmpBkuVOrIbUXvJo/LYmH4
A2IkvDxkw9Rdu6MRYb3Zxac+sT4ai/7UsBvbsw5/45ipj7X11FDVuAN5uWiKKk2jw4JrI324jUSH
Nk3kLDlMY1xeQtxtXztSX1jUIsnPaWNt8jCzdg7YacZoL9pMymeJELTZ0qTyejATrSVYD9Oqgaxr
E+ZZs6pF/FZTUzzbpHstbbiOUK+HeJ1Grr+NRl0u0WH2W1Lk+LCofo+82CiIoQDdM+6giKF2q0wQ
RnOBJG3qTwXD7zyo8GbC+I4AT3wZGgOJcq4bR+ZdQqMULrGY3aKOMPCQCxJKs5T4YB+h4NpyU3Ry
dgvIR5aXLC3KbSOJZtNGleGThspLPICjNeaTGJOfRU+PNazzgeQvuz35mfR3JHHC8QaeR0qVdXbh
WUxtVV77HieoE8eHiaN0OVQe1AuH9rmcm9tRkBoXDLWyLqITwJMEIeSMCIbuAIzR72/RBDWQ+owW
9de+BgWltDNkyngjXKNZtb6+R9wxnpvEB/WWhe3ZDVMybQBNO/OGJCzh8WZT+zYRuEMij/nZd+4i
y3w4OKI1X3uGRL9x4peuamj8djjaahMvdtZtKkFyiemH7MfN59IGpC+BnG1N34oXGejUe+uwImm6
cBNoKsDcO9WszLHXIz65Ib+09gGeMTdVEXliqLySxknWLrWHJWqdZIWWct4y9G1c0fIE5xL1bnc2
B6xseWGu3cAJdhXAGGpZNM57cNwckSO79XlRkhhGciDLtN3QvqTTrqod6F+Gzxixo7L6FwsjOr1Z
UK5eFpjrIcGL0chDMETA74LZu9zCHm+Nlg4GFoa6ETH9O/3DZwVllxXfsVTvHTRioBxmgoWIZoha
e6IaiXbEkkD6L/AeAuw5X8N81YXhd2HLjjbjU8hwcYm0/Fc2mgA02JJ7Es9lTYzCeiTzbVG3YBC8
KQX0xVZvSR8F3mYaH8KkxpmeA0PBDquNUc6+cQwWTmRMW69+JdDNX0sv1va04C3UTJMLht1sDl5B
z77OhHuQzcgyTbbmhgAYg4aT2HBG5wglOVErenkB2JF8oHVViXWY6O1Rlx4R86ibUmBHQ7RX8zDb
j0IsG7x526IrnyVxdIjAzxYt/B0675lmK8j6m+trev2U+KyoK+WPV8IWNQAJaULoYfA2KnARoenB
O05VfQUiyGwEOqB23x8lmNTtBf4+09jJr1aRGvRwEQQVy4bTbRIDTcROX9WhBBFV/YwrzIBDDL4g
77pPO3OOfhr06zrRUeqnvb10B/vZBjy8LAsb2URJGrJT+PeOGL+9VBV7VovMvl6qX3zsu1XGr1lO
VmVNyXRp2RU7SWWzOOqoovSzhCMK9G+NAcTWg1WB7LYBaGUNHDtR7lzNVodVC6BrquKtQsRNYCKu
My0Kyh3IZcp/Litry1Lpk2mkr14XP/lDKPZhGA9r0bEAcXSiJnS/EJsisy/AAdsjpv9cv4giII1d
WT+Jdcyhd5ENaCTNyge/tI71isPNd3qAABo0LckMF7NSWU2xC6i7hX2PV4cFRofGEZrbOZIdIAkZ
XPtch9lb2B+9OptT5J2sjDpSluA+sZPpUxIFsMz0luOpmsp9G8cBa+7i50MMHwze91w59duCWlWy
iGwv2Op8SJDxU41re1zZ5qs9DP2vaY7MYseEOE50u874zoIrvjaTSd2vGtKz5RW3zokpNhaptUkK
5KmSsxmCCzmmfVudi9472aGRw5QCgmzEjrtiNfXaJGW8pd2MeiC2vROCo69CkTFahngkWlfE6yoN
zEVSp816LGsUDx686hm4BUcPy3KGJikpjkHX6nS2fXr7fhi9jLQkkOrOaJiCtI3SsVeoittdrRun
Cab4OUAWDQaoF+PzmEbkW0dke1FWspeP0mMSloDOmpspB6r02ig3okneSzbDp8TRvnQB/RcPzecx
lOpax7N40YcvYNH0xKkZHnr/iRxE9/i4SDXBMVdnT+nMApMEF0TsUREOo55b9Fr+MSYXVsnFKZfO
8CZjF91ptM6NCHsD+KkXJfxn/LL9Maz9tVP781ktKcYNKSUuGTVXlHD11VTe1g/0lDEeRgBlVw2T
jeunv0q/09fQHZnIanW2ZKYfabI0e5KfWJDAzj/YaP4NqZ3KtE1f4yGR9+q7WZfbPC7kK7OzccrH
CN9tuRWamTzrKOthtY+0bAwxEqZZwcWRNRjM1EPEgQP3UVswqie2KNpO71W8nWIUhhH9D90DkaZ/
DpEWHcuO0V5a2nPecMuEVwQ2yD+PGXFwRUw6o1aVBwxw3+IS7p+RVZxRHrb13qPKGw9Ej7OodUU+
7PA4UMOKTGspTez7QsS7McEwakcGqSZCIRcaM2pLmectOyfP8W83Dnks5bNeEyTaGxGpw5b7lLvj
1mrQ6hWeccly+Q3AKq3mTtVPOTzovO8LZKc44FVhe/skp1BoxAWkQI2M2sHUr6SzfuErmCPSWYKP
FtDSiI+f06FcIm7PiFZIYMLmRHL/D3vntd24kmXbX7k/gLpAwL/Si5REeaX0giEplfDeBICv74nQ
6aOs7Oqu0e/9wkEnkYQJROy91lwmM+I9Gt3mSPhRFY0lkj3op1OmvWtycPaFV80kZTQkLMZPXUjc
ahQsOPfCGSisxrBql8jvbOguAXVWq2DsczLE3n1gfrEn8reE0ZSwnWaD4ye8qtKOqBlhJjvbSBiN
yEna2CMmDk0a5g97oDicds9pmQXHDJSOiZf/ug0Zt1zLCPYL3TIa/fm2gXNzE4y/Cpry2yFidUHJ
Z7pxoiA5j5BO4Kf+ILCuPZZYxpDm6choCG5DI1t0V31Rie1gs34Q3soA/HaF6ci+ImH2gwCR7KL0
Ju1Ms//ez2h9UK5rrqHbe3qwmikG3XPNAVFY5+ClxBYoRQb6tCcHy7+j7p3e46gmoL7c0zNc8Jss
dWSVXkKRQjsJgGENPZmjLYmjSyc1zwm4+LNvuPl11j5+PRADxwWS7LUWI9gjz809aSaCVa2A1Bdb
FhuZxdlDLCQHiREOl2YHvwN2FcF3MLgOynAhJDMo0bKipFVU7r2FrZA43mU9cEkVoVZeyil57sEM
erqh35Q0rNqox4M/1trarYyGSpQ4qJUiPwHVb6Id3LZj/yaM957dIbDFzi0WFLyrTwFrdIp3YzLe
2CErzjC4bSJjPPMNmKF70y6TItumQTliqUfgxM5aM6cxNqhD3Stnrt/mPBl2Y4+Eow4NZ2c16Uu4
jCeuG5D10Wm3YTuQGTpM4wEdowZokFDGYaqXAMvbrDDlFX0DbV/LESP50nasWi77Ese2b8FTKZYZ
a8G0GEkM3KSeiwPFLg8w6+Svii5lWtqWJ11zKD5xHa6JXxKRW2yToD3Vdu9v2wrZHIApbc1vQpPY
DXuvpyAXjsbTULIsq+UHBcz0MFlTtAtk7q2NqnFJ0UTOb4rOBE9tnCpyE8+skyuWArGNkdymF1FU
JWZR8gKbzjYeKOgPVLqpsZLkKqcHK7GS25AhKwTEP+judC9bIkwq4lPRlRnroVqmZ7GxDWZxSXEB
o1FCIOVUQqMKmh5dDhaayYjEg2vyS5Hw5pbAXkO0LyNY9QkZyLrQmBdfF8TAUIjbpGAxX008iq4z
riFVdwxMvXcCgeqvclfvDzr7DZrWuqkmh8mfkcIiipuDKF3qd/lpQM2Hizay0Ugv9smYEiFNLAi6
Newq6hlrZ6TU23ZJd6yQW9DTdK4rr4s3YKbsy8YRz4HzOoZO98TOeowBdNKvaCCTmz3qAmdk3QkZ
eBdZ4nEwy3cLRt914O1F7resn1kAVUB9kbTnd3OEIXls9oXdVy8CkIfM4/sc7tdW653uZgboahE5
UtokrKrOXLoEWVTEdh06Y2LviTjkgiOMa2ElJ3d66Amyx8qc+QyQ2XQuIQZySZcvtmfyI/1gI0rz
oLFSusysdw057j7sww1NiZrLZu9u6GBCOMkcwp5KkHHAa4KnPIKoFuEeKQyysop6llvICVRDQhTM
2WyRpz2R31sAJfY7eQJSJ28eQsRKJxvoVp48MXUis3lhCdtpA1nQmQ9eYNIq0RzzQhT5I1Lp8URk
nTxNdIrG1jaPvUzrK7Cn+d735nfXDIuTLqD2q3ulXRUnmRpPYd1UhNCW8zG0uFH3xtnEGapN1JKy
9srVKGw7GG07G51AY4DLFwLZmBeHKKf78k5iH6KTzG4uhghZYuLrq9It8CuQdvkwNSERKS429ib0
LNA60XjV0L5X9rKC9ur9nHwgxDrX4HFeWtYrkW+8VKPb35lZXJ1cWWN+l9WqcsiWMdPFVBBTDGzh
Soqhk7dm8oos0b7vrHRvwfNCYAbLIT+VFaEERilAWXe/yjj/ETHz39N+oKqLep2L8uzumNseaZkx
/8rjYxyOPyw9Z5iLPMCRHrkjyLzflD5iDEHjBTKur2ZLhqB3BOpyWVDIhBCx96LhISKx5VKLGCkp
Q731fJEErd4KNcUvo7OX8CdO40Z3Fr1Kdxos6yk3xjvkef4mTMqPJJ7zvQGkahK2cbRn+8oKvHID
MqG+8K1+Q3wRC0NvIKbV0oi0zy+rPkw3ssLGa5XMus2ux67hl0d6xo8hvvcj0yQHiFb7RPWUq0Pn
kny8qHqGRlzH1WTu4kWpXGheRTsw69ZZn7frCh/dFn23t2tzqiexNLUlBYRecvXQZ169JT+eAVUP
MJ7TnVonZDmsU0Caq3akYE4YG2VF2QXY0lPw5zlIqh5ky20cOxn6VLD9V2ggg0ezJV7cZrRf+w6K
lNhdss6K6Q1pOOQw+xhqmnNFKYtpv9BINNfFo5e5n3mNLorr5j6n85L3LUG7jgdIKKGmO9skGRdT
ScIi/UWJBKGIKDzXw8GUun4APIXRpdwPJThJCrIrnCXtoYVLAyxrn/aJ+yEPbdls5Sz7u1KQRh7J
ZtPYGvTBnvonYAmCJ9PB3ESpbzDTFsa5HrqrxMK2nJc/ckpqK+xELuMLiC8B/hwQGqu8BY45+UW9
PfgZ+K7WISZuDIGT9m6eXY1F/zEmBnVJ4onNyX2sDVok5BjCXrUS3OJdLrddBdCJvgUWwVJsHM83
rlig3EJ0gZhmNy+hqV+Lss1vOluQZSfDK0hzN1MfzRRqs4A47Hw6RsANO73Q6YfRf2L9t2ge5bVm
uWB/5/ZO+Qk6y3hA4FledB3zIstK7pOmHA5z4Tx1FoFjpFdMuFS0n7bkSpFHaQ1J3QeaFUhsenSd
1k5mmJdF172FTd2d4gEc2YxqR3kr/4+I8m+IKMJ0Fvvu//9P6sh/IaJcl+Sl/r/NW1p2b78zUf76
w7+YKL7zD9shxd1F+bEgURwcdv/JRNGtf+gWh5AubCzsvo6rFRONop8sYBTd8XlZF7qtu5glv8Eo
8Ch00+XPiDLRzf8dGMU1gbL8k3fWdy0q6CbYDGOBwPxpsrZ8r2qZCIpLZvGZXh3VTdbhnyZzZt7H
uisoI+Ko0BbVIUVJwoi+H6snO50UxgHP66YlM+hImCmQYnwUSNCMC1KpMA1lDXKVVE6LFKzHLkVV
AeWVu8h0mxRDHuvHc79oP9WNxOedH2JzoMGPPm4RS6JDr4uDGlfVYxu1pDnW0b4P8/CCSLEV9eG7
YiDvZI7yp6z0XqPJvNND8KjFcD1Wxow5Ot46EylTwbBYdEnHhvG4curqEXXDQ67L/pK2BnM4sfXT
WF85U1rtksgzNm7okQBrebcyTk6UteF/UECBt0bjk5x3GFNlvx1pO3eGkW/CiVYO/jKwWUX9YZbI
g4Tj3iC0+VGTBtfW4e2kd88YSd2NsOuKX5hsB6IGgLkY7R4IJPYPO7isCwQbeEd/OSNNfaofI0kz
PAHbsqi6K7+n4pXLK/iU2laD+0tz5ww+/dYwY9qFToZhIQcRTGtb0C6e9TsHzOvO618HH7eOaQl8
T1zWcriO++UfdlH7PNrR0YqXpHQuRnYORSOVI96F0J92+Fn9PSki8wpFHGSN4g7IOrDDksI9siUr
MS+jrnitQrbqSCcPjl0WAPyYT1HcvFSe9wCu8t6omxuvdR/9yHhqPZckJ5kc/Nyh8BCw3WEHuvWt
QASntXDaYWfNWI+lbADLhvXPukNwtSToLZMcFtOrbA4AnhUXnZQfFO8/mE4Q7dJ35AJhCi1IGcyO
hD4c+zDG4oPvVo+ZdAQBLFDngov8uGrx2a+GwqYsbtW/hMC2hFZr3kdQs1bhLaQYQveMTztjb2XV
Qz6Q+grYy1hFkf0rx7BqJ84p6UL68y7gfGcJrZj50VpiE0xtsC3dngOvicBFkEvkIiLZNSxkKAZA
G8RNK6X/XtGQ2DSyORfFD6nT8vWxOQM7heuDKO/eeE4Fm8onIgCqvbPTh+DSHH3KD+ldpXMp1r3b
0JggAC+yDjFnNzGpvRKYPIL2IUfn5lIKHcBWmLNNmmKMX2apV6M//Tkb4zUSAIg0XXLu6WUuvZRo
3ROzMRg5JQKUkbWePjEnfTYL/7qjl7AG20dHU7NXVD1GPNnip9XpNxrxciChIVEa87oiQ5CSerq2
vIjoU5e5bFU92tL5CTO22aSYnLQhADTRZPeebgGZT5MLuGtn06NuXcqypgIXHzWc+3VNQCSeg5vC
DSoICsG1ndWHPEyfa5+GUp8e6KRZa30y94aI0fN1D0Br0jXtuq1VcCQ7Ah1O4WRPFaiEVbvOSVSl
aJRIrrPJoUFP5rGTXRYqoY4A1b6yEVWAZHC0lbTD2240T/QACHRZ22xUvRDEZ6SCrNpq+sUHvOSx
daNFNRbGJn638vGCmjE1jeY+cJJ37segC52Dp2lcwBO+7wX9L3DzQXJJBPcd0/kBK+VQgmVZfg8O
HnaUYLlmWqRR0dLH5opVPJ+gO6RFcm4NdDJh/SvptEPoXxc++QiNfucj9lp3Buc06pkbUpLB3UFp
zdpbx4yfpDWQ7IF6r+76C7kwzvVS3ohiukOuk3GV4PBKXgfTS1Z56/xqPVbzM7lHKyIFT2Cm76Ec
M5LZZr1xO/mp29eBPx3G0DtjavoMjNFYVZm868wGAUnRPRglbXprwtnkk+9Nh9XZejOXlKgP7odo
+GjN8k6vhtex4kuac3FtYZFZdyif+eUbz7UQYRUXMmGR6fb5mzY2j4Y0N4OwHksm1K01e/CmV7VR
wJTP9LuAiwAtq1+GKB6kpLgZJ79GlmM0zXeaqKAhhlxNus6iN1qu3BgYYQZQ0CAEIqlxhpZQHMmx
EDYtpr541Pn3wnMB5AWE76SmfshyZ9sE/b7GTvDhJIwVfQQ70P6YJwsXY+TxT2KEBl42bW16rOsZ
su+qm63reLBOYVaQJGo9B7H+6S6r+BKsYTTTaCbN6zIQw85nXelOBnN6msRx0J9GHWgGPQi+U7XW
8xE1afZGeriuh3d6gL0+7y4RVI5pfmNBh2WbaVwH4T43vX9cEmlFh6A5K26zIfsME/Nqdtpm5w/j
m2eOZK+N1PhrYx0vZ9dSGEcRssCNo88Z+8Mg8awRHQPD3wdqROvO1F6dNvFWkFEXCPSKcICBDAqk
q8xXrr0i+BhIPlq3gKcQ+713Inwax/guxK5C7kO+6nDyHFifAER19R8LlnhnmzThqR1djDUNCdcd
SAlp4DykN1PEdELSa3YZ5Ast2ESsHoiruTPyfkLXMhzKoF43DlX/LrWu9AL0K9SmvUycAxWiXW27
z+MIl3052n1RGfuWtTxrwGkXjuKFQlCIF9Z8z83mdmCpGcbJ3s9/FBEK0mn89KFjarl7lUnzsTLs
+4LC48od+xcgiOizPIIhQXf0PS52UiPBlk/RMjRcdNiosRIR4VQCb6b/PEcnz+9IeMmpXtUp5m/n
xhBNsBa8ySse/NrftVX6ZklRkHZPSvLMgagnhEM7+alF4rtx7YrxbrRXWunW+5JwOoKL6U0WNscN
y6x1E3Qs/+YZemZW/7DR46Ag5/lK58gtgim4ZEqxlqXO1Y0jxLSafVgg86yso6Nbx4GkxHUF8t+H
Zd7g3WSPv8QGlgtCTH5Gqdg7ILk3idTefculKmSf7STyL2RqXuE8JQq5zl47aev7skrofpr7IZWw
x/SUPGIKwXsLIugJmC9wVVGuqrh4cCpOcZKk3kwrecBZsMg5608Tos8OdJoJ6BtHvQSxn2WXCJVp
D5doGHTzsRw4XaPKe3Kpd1feYzw4EY7Q4DlNnWhL2+dFeNl5ome/CcvkzsmDz6KglqP5TJ9cANbN
9Ox0HvI7K6CEETPeyG5l5uO7WVVon0L9uoLIjYjEktmD4VeAvl/y68EiOCU0qMA3GSMiyq0HuhIJ
+F39WdMoQJm0IZCphLuh5U/0Emd7BbHPNNyVPlDuZcQ8WtZID6yX8LmdfJ2bw73hVR+2f2P6+qu0
vZ9tVHL6tPIyxUJEBpvK26USVj4GPn1f9B03LT70VTIv/FcaxaLDqopQeaPRtcZfH54F5B8ru+h1
hIBjGr5kZvqeUChBrEfCfXLXieTaCPQrd6KZWtA7MltI6W2+QZDEgSgo6jrR+DQVaEvzub6fPRP7
inMqbRs3d5bd9xmoKYPf2I5BuY61XZ7IG9DPqFVGQCqkr9MQYNzFsMjwt/CcHzQRYZdwrG1DcAip
p+MPGpkBg1d1EzCx5qcQpjA5TbcBfrPyo/Bc2oLkTEpqAqFG+rMw4PuG1M5yKgO6N30kC2IldDWU
kTCCPUgKU2ufmJFrqHCpvpS75TwnceQhbtEseh3AoyCKQT1DApkj9LjucLtIcte4//nsKLsLNJvP
7kI+gBxACEjBW2hFD46HLFcrAoycE9g/qy2fUywkO6f+KFrrLqF8C/02ehs9+cONhp9T332K2dkw
036PfVQOlc62op1y12NMWVH7OTb+sB/oPxIj3t8ZZIpMtrw0muAEJi1YT2HzCtjRY96BDazcpyW1
oiQBzOf+EEl+Cur6V9RxiZ2M7FUKb2Mb1FhHJvSzSG+NHk2H13gfUUftWi/klYHQ0DfQkbiR846g
cB0Ubg86ZLngkYksP8teJ0lJNqhtnPwCAJDYT3rN5b+/t0rv3UyCiHmvt2fAHXOQFYYLaFqHxyH7
Fhy2B6xK5ncm9jY/uJWgi9NQoqxJcJpE6baMsbq4aX2LQZzuPWGMh4jet508jlbxQEYcl/91gBYc
/yNRZKn0McnoFHi0xDoxIcBSRbmptseL2JstzEDiPEfumXoPHVKk4vSQUZmMLIJaJMtejkWrx74j
cUPICF9Mic5dbDzd/yBC6K41M/vQ9PXNJI0nvfJegiq51BKH8UVfhBX0dByauBn5buS852tyHS+G
mHOqS52fU2vcppq3b0ZYAOmMdx91/qr2n4QRhLuyJYDAjHV9rbvWuTEBs3fGE9X7rePZ+zoYMMTL
/JC4OZVJrGhgdp0l9rzHnykdwixqqPYId676tol2OFx6+D/jwZwYo4ByeKvgJZBGd7GUAI1wqd8+
aDAMN4VL0bGdvODo5Jf0IN1VkLuP5Cs8ecTWYiC5rtiuYdUTaJl9ImveGzVqWfFsieEzjoKf4Sx/
+K79jhfnKbSYb/vekfX3jVW5v2q8A2joCDmPcSssTvaWGVLkl2Q82R+JKC4MY7xs4vNocL0MAxpk
pT+gTt4bdOdrwWQBpS52YTmV29gpwI6X1UNbV8cuIWQtBUZAynrdrGc3e8trFpFzNGqs+KKXqDlb
aQu6o+Iy72vRZRend2I2260/RZ8JkWt9+GBz3RPO9qOXOCVHK3YJO7BW31ZQ+p+UGdTjpAuoJztG
vFUP87zeRxXH+jgDRDsUSAPDYJop9eP/HJQ/lxijuJYXHRbsrV9VP9XfkQIrVuTwhZvfbKfKqIlZ
LtnaTkPde7Ekq+fGSvT7RBujaT301VG9oJysX0ZU9FDjVhfNW/C3X1lypvVN0Q6bwknKVV6jxPeI
LMnWmIRbrIr869BfnLyRHr4OEqf0X75UK8l3XdreD4t3H0v5WfbDuAOWtxRjZJxe2DJdoQArj5k7
dWRgx8j6/v61xfK7bLsNN/rixlU+XHWvMjw+TN31F4cyKqDgYHLQKj+1r4zXwAbwMy83pYbAKqV9
aNAvQiqORFz9NnrQkKp+u6ve7U5ePHPWQqP4ujtnxLvRy6YyzZcY23YksHGZ1j3PoziqLaf+h4w1
ZLl2Nm3UJlVbJe245reEj/y2/dVfqD2h3vd1OKjH6sbMfDocfXSoIW13VKPVjo/djoNGbZrvo0G9
0ow0SGoMVRu1KdSX/PKEd2EJqb2j3DHZ9Xs3tlsPZP/X9qXxPMyku5q73A9sjjpKIMT6hWaEoLyc
N52Y7pTXWLmC84R28BySIQJ8gg3PGugQzujG6UkVhB0t++C3D/7zrpuRO2MIcODqnV97L45g1xRQ
ZrA+cHAoz3HfaCXCTHMz3mVZGn9t3JFyX4pc+u+zxhMujSi18f7cgmYdXYNt9bS53ZmIymEgedGr
1uf69nsLY7o+CtcDhr/sUPWVSn24yRtJk3r5LkNQn0lL0HeVbg+wAHJOdCm03ddbl9Na/aX6j//t
c35fzYv0Jd2oIwEBNbUEqEvqK4vRcQ8WmqPvw2d5Awp43gC2i9bORHozB+/Y2/IwEeI+98S3uJSl
fvPMq2/wx3dxyuwiIJtjQS4Q87Scm+oj1Xvn5Mpj6sbUsHSai68jSf1iVeZcTrzv50rX2i4jki1m
dxu4tdxFbnbjhhoHojry1M332frbIfp1V70+UwY9+EsdZNnYX3+Cbn+vPXUt8i21V4s6bPcibC6+
z3C1WdWfqOfUQ+TXLtaZYdd2KZvJjXfqNesbgPD9938eguqx2lLq3tffqMdfd/94XT3847mvw/bL
sq5eKnNmUTY025B2I9G72HhR8+uDAzxp2Z7CX/IzBIEyk9glxLt5dstqaBlWpSPcreOeMW/cuklK
uRIIJXGvs464Xaa3hWceZNOf7IU8Q60RCeapbMkpM3zRUSPC+3wwNR2bndYfNIKKjuqm9Ev6jEZD
JrB67GZ4qZjthXLjlgTyLmjdtUerlipozSvq/f/6buEFeHU8gXqzmnFOP0xWEp3kckPUDVcB9TgQ
TolCbnm2F4hx40bfS3OU4c63nfCkXghDLhSO1++cnBE6X04fdeMvh+b3w+/nRoWNUC9/3VUveQoV
8f3+/+H17/+MyKZEKS+S8dIeG+I+/v703/7d1113+Tq/Pfv10b898f0Fv//Lv3ru+9PVq6NjvxZB
42E9a21sVv/jjxbLwfHHv5+bIkSe1T1+/bvvjfPH+377qt//pqMEtpKCtZR6t/r4hIPLyPSXqMjo
hCpO1W93x7gHYZVPPl4ue6X/3X4xMOge1Y16Tt1TfRn1sMX+3gc6PiXEn8yf/plnNaknSWGk5Ein
eEvRnMtItFxj+TIM/t+P07xyQDmGTELVuI/UMV/0jgzU6gAIl3mM31TNDj/XrerM2IrF0y2jl84F
bmu3LGrIWWMgnxNqGjDWqNNyQnqwFo7jV0+nVlMIGJ04KVJvy3qZjlDRRpG+VQ2dcOmW6z2ZrXHh
HBQeKrMC+kzpwoBRj/WigPi1PJz85jWnd7A1FpaUWE5adY+ZxF5Gc0OlEqlJjBNuF7K0yVZNAQUc
bEZIeNuM60iv2yOW2b/u/fFc0+iE/SQSitJCAusM+deNApF9PZfoGAkQI8KKWak3DJZv7aOaueSy
P2PKPEd1z2DDfN1Tz8VScAzYBpqiKSku2qZl9msvKLNx9rmr9rB67DTiKSgJilXtNdVti+mMZKt6
wZZ9d9+QbRMJKiIqxsu8rl5u1D21p/94zlzmj6x9PshK5rLy1YH7uq92NN7nAbaFjyqc3al28XdH
zlGXoq/Han45M/UquvqgmnGxTgo0OUj06aacjghjMqCfNK4/ya2uIJ7A/7JgFPy+R9WTSUGYm8Zc
tdd0tgDJvO3eYZT/RoEFwwIAU49DQEa7Os8e7XaqARR1pUS3maB8dYjVhsgGT+L3m3/1HBWYgxaD
eVDsNEVRUzddQRmgdc10+/3chOXqmIRUl309sDZQs7ojGTFm6FcX1CDtrWyHH9h2OQfVfgrVLlJ3
e4aQQIRAX9uWY/17T6gd8713ogYXmuZO01rtgu8bdxmcvh9+nZSdU+JCTT/VblA76F/tqn7ZP7IU
1SGk3KV2SgWX2KpyZ6/OtK9dpM48LyGtt5gkLZHIBa63VNQnd8I8UuB4SETSHJfZOQxoAGnMQmkm
pGRC0UnYyoVAF2L1PyJ/GTKEzzz+uuuHoMX0iPWz2oT6sh2/tvdyTz00rIG1Y0wDbDlb4kR42zb1
ntUAqc4dwF+YktTdr3MJCx/IZupnlUdrGlTBuCa8O1mLZWSINIhaOnpsVkUiPYwFAclFRKFZvaqo
c0ExEtc8V0/qWKotsHzlcvP9UN1Tz9lgMS4kEwh1pIHbbuifMdr8n7RCRdb8O2kFXFJUCP+9tOLq
rZmyt+LnP8kqvv7oL1mFayOdcF3doTy9EIoX7cRfsgrX/wdcGRvNxaKb+D1uxvT/4QrTMCA0Yi0l
DYbEm79UFab7D89zKcY6tosKx9XN/1XczD9rKljyIt6gT0pVSfd94Vh/YJMLvU8aFDtQTecetslA
NnaP13dydU4vLV8jLU83abZ41mvfXg8j0chZ6nrQAOgyTM5PP8oviX4nLYP+02+b8uaLiv572ozB
r/xN8KG+HCoQT7cFP9NDgPLPTOcu86kNzphxNdwXwqWQB/+xWNudPE8dE1UrbwhTdPdWDr0+B55Y
Aan9NxzyJfTnzy8BcEOAIrcdyxAK/f8bWLqzW5gMeJkOU4dfBDUydPSKvvpUsVEIyaMdvspD8zpo
nM/3BGXv1h7oTWnPespXxE60snzjviTgjdh0FjxenNPtyF6z7tXC4Lb2W76zFnn/lolt2//1qxuo
cpAlWp5gT/t/pBL0PUWLYXI7etsuKcr984BtbitM85AF9PwSJqH42OITvEZ9E+qNvVkges78Euv8
yk7LbuQoQS8u23pOBzC+CYV8B60ln3cAgUImo8wfB0N/GEXEAOw7YGSCFzaSeUjyDlInH0P55hY6
rMS9SoTaWKf7UEffl/cC3WjtxYfY48I1HwwXcEQ+9mKrm8mEmnlpLGVQUr3qTlimgCJhpDuyTDZB
BHESPEy3hgyAmg0mFgVXr0ivxrjZYnQkLiwgesgYyLn1RLJupoAmtF1cWGBPwlC70cawwv3Ne+iU
smcKnOKp7a3dGKZiw4/PqCVic6leXRwc1KxpJA85/nxmad1sk3Xgy6PTR/XGtJctuby7cQhgTG4q
n8JmN5PrkWghXfYKZ09rUZow0vBU4Qg1NN3f0GL2tmb2A1JIfIgigtuQf0NOF+EvTNeQafKBlGPP
jvYgF15Daf0ol/J+vRzgAX2jFXBOKs8+KYp+Ur1KWqirPD3BJPnIdCvdmImXbiYtBPlun/nzaRVZ
dIthmbHoy6f1OMfF2jHxedDHs/qw3sSudqBLzllVmpduAuYXRMFN7UQwdJg/kz2DMcSfF2Zrlazb
V+TyzNPOlqWt6rqd9ihyASnQTLOrpQmNbQSzmPh0XCT3nYbSxfKMNbECUFuXH6EN4EQJVmw9PoTT
gUTJh5oYDTJU5HPrJK8Yva+rAn6zn742pDqaNSCPIPcfVBprjcm/cslPbNDa40g9EHq96DfDEwYW
QGvJCOsqQSOUvqpXcoPdNEi5G23rfqrZ5z6+3x5H1rpNZ8ghXr+i09+sQuQWuG3aR0tv5WZKrCct
TLfAh7PdUAyH1KKyBdNyTfYtHpmK07qeo19uFV6OSfZIhBhmXjtaRz3lFBR1rKahr6aev4WzSaZq
dyZoGfCry+DRxBryg6i+DsCIEIxHI8VA1d1ZhOLhLr4wk4JVWmkwLCMXVb8gjN1wVRbTvSVHgrd9
jlScY5yYQ3xDpyPdzIP1SzoDq1sA74l8kPMCxjVqwoXYdWXqwEwv9kbFsNRobYpUG7MGzCAtchHh
SIBMTrMrzF6n1VXdtPWIZdb1Nr4NCSHmP0yeVWwsFJ59uRwYEEu2PrbKFRoqwkCbMtvYcn5Jhkmu
hS4KgETDGRMBs7aR94dbpnz1XtAm3gX1IqnWpvMwZ0+JbdhHDCzvAlHMqsaAvwvz8rFpnDUjx2fY
42tSHtJEyqdislElazbtl9mGhlsCTAkQZpQmRy+dLEnjLn9EI5uRVcgf5sV0aLQu29Stzy71WNqo
YbzUbXI6c5HuSNVAxirLS8LZaC4NHErsZjdCnqIGP5RzA2G+4hxqT5bufSA44gwEitbUBC02xtrt
qOP5/RPO35ozBbqf2jdVz/FR+tnrNOvBhoZMifsOJzTa9Z6TBIkeuZ4ho2vkEFNvVMaVbljvTc4l
Is0mAUHCI+q8Al4xcjon58GV3TrpuPxaKae22iN9x8AsZQRBWvu0x+iuGTm9ltqgZ/GtxyzJ1/HB
M2irZCG/rgjmdYFOntGN/x7JdJ/nSBYK9lEJqU6FRbqdw3HcsVGqMrdWLiCa8nGW0U8LzTuRIK+G
iQxFfRCzFM7o8Wj3pgA/h3M102PUcvXZXPom6jDh2iC2oQzvZtHGayrJy7KL7Eb/LZER8bnhD3WI
zJLRLNPDX20JZz+jExvP4c4ziGl147tI8g3dqnj1swbIj5H+EvSuNxUQAyR940gpGWn4YGRnsjjK
9RDbW2y+BJctVy+MIXzfTVr65yAdMGmxOoXpvwH7JzdaPm06Q3ygmIaeEsOXWI59M8gZCKys5Dew
QQHCL2iVXuLcfG4z6ifdGFyoAzOYuHjHYfpLCyJ9o9HwmkwKH+XcvncxIjBfNPDI+3t1FJk+w4oV
ziCb0nPTeDjSuUrogt1ZLybpNqXBaIE4mwRJOn0dwfGEEOD1Mx6KhmMbDkm+1pzyVSwtgTFMd83g
vCyQQV8wqOTLEF02M4ntjrHSJ0jIte3xHXitypfKBO1gUAjrOslQ0MRtcJT1FvIVOxbxPuZhhtxu
+UdDTT5P/OQsnzyVVbrq03NuIprksroagonE6uBh0Nkrdr70OCpz4NrAkKwTBcUgz/nuD/Wuy2aC
uUOuO0mdbAwNTpJVEBSaJD+Rp3IQV/Vjy7YNSA7BekS3lxYqsw8RXpZc+mA4bRorNdf6SGwJEc0b
dcU2LAa73qe9hvO+pdZD+TMmDZcQOyuwQUrmxAd4+auaB2gjx/2oc5lkn6zmXDDeF9cTRZd14JKP
bI7PHfYvgEMmJzxRTWnVv1SWe5PbGsEl3eW0cDIMRpc5SX8V4wPFcjCcdfBKSg1jolstU+fLoRxL
eOKMyb6zzyENsgJkIBNzflHotCaYtWyWbWbq4duAeUr9EA1cE+EV60zjKjTrTKRreuLlAvnssWax
dWfJNo2F2LuMNquqZeN+TUEMxK9DTdaozziGS4OpltdsJpbQWzc5V2awd4RJ6DmneSjr+6Gbn3zn
OHJCw8m6NtNiG1cA94nfUUZ3Zvd+fbAcekFLJlTTcCD1gbYtyacO7PSqMa+nWvvJomTg7ORU6QNE
TNSST9iEOQetEYwXzFDaIy3SLC6xacXWacrq1Q8Z7WqTPxTXTosoyIzIs1m2Rdvr6QbwAIOPEUDF
cOUqJFKIaRVfIRmP0cgCXZ2yAkZQmNg1CTqcy0AOOYvd6Wfo6UtmHwNpx1JkzUTMXqMy/vStlHCo
fjwAO/VIklimutTBqPjgnR+3oaU9lURKuB6XVtvn+CljLWey8Yv1xg72S7ShGge/VPzoGmRWM5EZ
bnjbRrAUmClP6KoYpEer3eVd9lBp2bwzkTlw2QgPqHH/g7Dz2m5bydLwE2Et5DCXzEkSZVGyxRss
S7aQYwGF8PTzFdw9p1efmZ4LyxJFkSAJVO397z8chcmqDE/DxZC02nWTDW+Y9zOLWUDlBOyXZnBH
XIZdgKo6EGPxKTBHNBsUpE3CZW55vK+p853EZ598g0ezfxdqYUfMeE78ylvbY48d6fCW9fgNNfIr
hO2DwwHaKAbyJCSzJsVmh04eF/cwj79wuKZRkVkAnXjl6gMemm5x7VuiyNLyWmsf+Zg0azMMnqp0
2Uera4fF+4GRGL4h2R2FNgGXFfuQ1nanIiVELa10c1v09nlCOa5jhbWLDM5VYRX40FWUiFl1X06/
QNoIl/APqxiaovyEP7Hlonzw1KK61HMQNq5LGZSY7zkxv+tlMU4NnxE8NciyiKeCzdXAZyG0Ov4s
w7hLz9q7GUGH5qPse/EatNDAcS73V1bp3+oiuY6luKc1XY25l974OMavVm1sopkyA/BHsAmU5GKJ
7HOpfT23Q+DLQNi3tHMhqcFrG30R60G9QhH1hekMVzcFN/6F7wHtzcrAfGqNQc0p6ZOvxMjucdiy
XrrFM7b36yEVawLGjAki+Rzuqn5i//PptNNU1LCecJpWJeqslv85yw5RA12I/Yhqw1fMdOM9lCwB
LZkcsXDuWcFGak/uSx4wDUp5r2WS3z1hE+/Qri0AbVsYawLtb30S3MbSYo1URn+Tc192x1mjcTXd
/rEYklNDCU5DwWw9da44690TQVVTefMvCpQNgmBKnCK8wTOjGOS1j0N8CSJ5JZme/aSA7h5BevCr
9ItPiDaEfc+xM9g+vCAEHNwnqy4gHxQBzaWFUoseSIe8iK9v+btPWCTmyj2XuXklVkLLfi/nvqd0
hUmIoGy5R55sbGplKAlUMWUvXggHffBKtb9kM0VL8kPVCyAJt9yn6ZYJ9TC5RptCvTfYJDwkGrI8
Z5QfVXfPmIevl4+ZsE6Cpl0+SabXrRNfI5hJRG1eBgbOm6Yv76bgWJkQYeCKX7RIgmpXi0/04MaU
GCzW6ZdqkTDQUAvaywBb9c95rPbhxrYP+sRh4e27wSv8KjGgGAyUFCMhZikl0mT2vyk177br9jsh
Gbc7+VdnyRC58bRFhUafO8QYvkVkZNMtkSc5fhtiVLtDd6n1Inmo6+ys1XwQEJ92DclDB6IF363E
ee10/2ccBI9eXl1zl+urMsSA52j+CxKm3CPgzHZPGXwrapJbMrvQtONB7kGyVfOnqy4lqSCNh8N6
HhB9dFswf4TlBItAm1q7QYCVnCoqFQZgCNr1yoEBZBs4N6umUzHOihjG3kxBaGAggOHZD4QEl96q
5cbXKC1MN3x12SBXgaeN9F9skjNuyeRsJ/vGxoGywWm5TowLFLEeAT+DG1gawSGOrKcyD75k6E3w
r+B5Zg401Q+zarp9KLlq+ijcjXg7rMe+vLBZXyKfSkzM+dGMIGcHLf6j+M0A5pZIRSpj+qm3fEjq
PFeM3kbC6tNdxP5+0b1wMWJ4rgRFnVeD0I55hXlsBcCslwVQ/zjD7EyhUPM6cok9CeDrcC3zuML/
tfANXKPdRzepq9NfX2o1FoEBzBBiMEluq6Mq2bA0cOMQre0CE3lGS/HObuSrpZ56OYjQpFg5tOpv
lxv7EOusyoMhZKr5Wy4TZIcRWouplyfy3CQxA3CtIsvrN9mskieWAf7yRTdM/Bp9yJf/M9j/cxcE
OgGkeTUaWX6FD7xidZgJHXBIDlcz/uvDLHf5685/PdhC6lkIE8tty4/Ld3/d9ocG9NeNf93n/7zt
3x41KUqQKpCaf7y8YnmR0kkZYfz1PMvhCewENl2HQ8Tyi+ULZiXQH6YK1BAzxPPy4FkX4Nm1HMDy
JQt+VUEyHq2KLFGDCXxsuVomILfb6dZYuEq41vKByAHDgEwNLJefI899Bvlvdgv9JwiFuR/ycd+o
zBw9vvcdGlDeS2w1yT5ejyIc13mcu6fesyto1X7nImxTsRbqxuVL08DPsaIUp+XI0k6gYJj5hhm+
RmL0TlGe+qflO5ZT75TU+trEoOyAV/i1w+hqV02RedLa2jzFADKncJLPJqronebSYYq2+cwofeuQ
huMYyWANn4Duyyu2rlE0WyMvCHrUUwyFHV4gOWzYxDFzDN3yAH/uEMbIJNwyQxds48nqBfZrrrnB
rx6v5ck6te3UQGT3BZQ1uTZMTJgcF22CnSYPsqKVPwbOjEAFicC+MeVqCqHQmRh/7QILmWv86EB6
xQdSs9ijzRPXqsVFn1BACLpO6dzSTD7XskKhLcpHDd/gddkGj6Febb3kFYv+05B3eMiHfcqC5hc4
ts5wwvA9xvnsIXOHS4JV3Cb33E8RZujeyP4yfAzcsGyipcmBO7OoRGA0U4eH0dOoJ89WT4oWMWwb
ApoPc2++9H6WnQdmuWx0frmzLP+3OdmfPlYra63B0R825a9A9JJJbfeJAaUcJSIMDCCpEDHDSrqr
k/aPAioJa+B4iWLUUaPLwts4w6buCURmTPBQdsMGxwqaUmvAmLj/RS6b/CaEwGTODjF9KLxtE3PI
LicEymhUB0Z+HJ3BWndQnNvcqp4IySUryKACnCLvULQJjGrMRA9FGuw7l1gl9J8Z2I5Xbsw2/jYW
rkvRktln3Wn91UQs9wqTViTHIi3x0Xtxugz2dzH9wL+SDVpaNXMCZto+csA5wOZugKcJsXJ6lIVm
HLx0EpuhQfJAaCHOaR7PF703yvjRFvIMeRQ1orSmo8zbjaghjIPe4qEp7waReCAwOL8GLybJSKuB
+tgcpAFuO8C7t3wE0b6+MsrmUFuIsgqXJrMOu18cAf2KEQb4/dRn0hA2JW4VBMSFM61VjB/ItLf1
+JQFur+J4rbjMDAZgoU4R0l3SwPUNjiwXojlKcOaCj+rfoLHMXO0/a3UO+dI7gTBVAjce1F/0hoe
otq822yNe7QFt7IZ8GcgvYI2BgwxbXmqJiHB1o13cWScY933HyXYNScQ2otWb3gLCXDR5cFx5403
4ObliA7JnmPcfQeH9zayn/Qh3JVCQxMkkGt01vDmdvEVGOHVxRajt1gs3Li5Vm7wQHzSLQyBRFof
XqlB8pqGxwhmgh80rkAqLhGSWvXdiPt4HXj9tRYjWJaB+aFdQ8tNpH8sg+Yjh2RmDEG8wtG5xwzH
ffQwmkUpK7la2sHZROORTuUDaOgDd8EHaeA0m7ucDOWj+2jHab9rI+YkxkA+RoRDgggvWl6xziTj
ionnsyiyn5DCAWRFxGmLHNPFDR7X5RXxfWxm7oAuDi2JT11+aBvv+zR6+ZPpkFLIzl+6szg2VfO7
QEgnVc87m9MlK0ERCoLbwiAh04OQtc0cutfWqnH2660dFpQ3nOEIksCpeOoV9hgYT4OUD1M6kI3E
wm0lGb69wcyFCmfSSbHpFNF2DmsTrvCcbPs6htNgEwXCAcSO2IeZrl9K/AceTLJ7U2Lujl2RXQel
T+Mi6LeVG7fnZ0vazgsCWhLvXLkjpO+qd/jU9VGOi/Dkvjm28zqWOETTvVRC4l6CwtYc3qYpuFLJ
bQLFKEscZ1qVPiZX4mc4P+DLf2sqe89Sd0swgJcz2F8VfvcY7q09x/zeSfDexjl0rnUKZHUqTGbT
EqkfbiiQKbGPiKzmRfne1IyCwunQJRVi2pIJBz1iwawvRp5j1vJm4yQxm94Va06xJuyUlKjxORfx
JyZt2ySsHnG9ArWaVjpKz2Ys1o2RbzIVM+fn+6GhVrH7zzQewSYaCKldEVxItPuwFZahgTACrTMp
0Tak2zMle5yFiZV7fetc404ewROzLcQ8Hfro4iNgQuioUxrDpR1+toqBXVlbBISbIQrxli8uXY3b
qXg3wnyLk9A1qdsn37Ye4ia7TRrLRlDh/ypxGDI/YpMyGGnXAX/PtyEynz232eGzgBUN5h216zQr
26AsF3GCw15zztKIOUB/sGV3Uu950VaHZDZ/GGN9NfLoYiYD9srgBw7xqrguIKezu02SFxjl55c2
olbrVJYyvAokgrMB8zyLgalsKBEi976Rfi1Xkusyn8cVTufbtG3fiNI7F+ARJaYh6qNRD5V4w6Fh
ZfNBxsz2IfV/2Jm+pmOvMSeV76Hvfo6NdxMbOyAKehy915yPo8d1cuIaGuZ56xuvThh/OMI9BH60
CXOHiRf2a+RNHKPZPdUaJCsDD5UsR/ZtDw9g8CsbHwwfCLwfMUgc7+Mkq40FdKqcQbI42thj9BM8
5RtZF1FOz6inhMR1GNnb0SqX0T6ecdEqmFCwLHVIABta1fOslfNm4I2fcla2xHsWfvGznCNCNK8+
oE4u2qOTNnfivXEbirWfgpWsS0GWbL8gLh4fzxWT+wdLc/btQzeal0EjiKxNUdcYTfaNtIXfYGLf
KVU2TV1/tsnZTzkNS7YrlXx2xM8/29oIIEh6GnPl+C3O89yEO9fIJJ2t/0xYyN0bnJgOezj0rW2h
KEpJQDW8qz2VugrSywBFiwskWVysbOfsAq8pForGxTyQvpH63rbENQ/x02bCV3vjJOG9GZvf9SjW
bifgNxkR+hxj2xSacx4n/UC0KKtBicbC1epN548fIms+XMGujwUwNk0ZI1biy7z6gpfM1gDl9mP4
T5V3GcXwhTt0sS8hoAhMCVZhWdNGOdH7oHGu4SnIYJXyYAwGKDOQ0ArfIRCkxzu792KB9AM/YS99
tSb6o6Yw97jP017EZb3RRlqqos3f7MHCvwy3klWqfQPhfnY1IhPSnI3eHcFoTZzP7Wk4GanxbaJI
UshLhle9AaBMO6iimok7OKSajhY2s/esfp+GEb6RS4XdUC3fe+jLO/ClcYW25V4xQI1HPtLkivU2
aSHlgN6dPb2e5MUeMPHU2LFte69V1Xdpco4MafG9DwBOM8t1dvikJigZ+aveeTAni3N+6N+nON5B
x2OoVTUED0B8IEJee40IcdwUefOqyenBTeJXMoE3nolHJn6GLQTd/pyazh4SL4kU5lMWgpt4eoRF
G2YOTMsIb5jlVxCAq+BtOViryo9vDZo6jMNesYjBlevDnqmvqfVcQrJXU0EvjA3Rczo2+wHLBtus
32X/ZJD47hsfzczklX+4quLRxTBzQNDUEqzryBesXLqVXw87jIZWzHhBxbBoWBWODQxro8ODPcaf
+ezd5j9+h6vh2qa8b3NgdNQwvV+Qd8f6zVO4PLx6tIRA1AZ9qox/thLXyX/8qRnXrEaQRdRdAmZX
Y7E8XeUEB/UQPbL2DFeNCTnXxMNRyasfTavcWMnrrGKOkSxiOGDyv7pzyHP0sY9AyMhYCTmq0Srf
5oxUp+yGB1JbAcyBnQVltjPYkGoUuBim7iwt3S7fq9/xrw7aVcCZY9X9armdItVo+m2bAljoH8Oh
rbSVZcXL/zXjXboK6Dj7Fh/UgAAWfADBr7VVbXg79b26HAOeC4HYQysFZo07W5xN+4l1aG2A2MlO
/1IHVnYTmQ88QpoMz3Vqgs3JXcdfGOkZVyhk0wEQDprDcV8jr1L3UM9XxxDEcFFUx+ogVd3ORXi3
kuCgnrxuSVxXL4DBtZWNR2bJI8p/9XDquNTTaurlkK29vHYeo3H2Ed2W+uvY159aJtlGAWLCXVsE
y+rtUS9PvYX/fKlEFm9MzNwjcLNmpplALpAwWKtGrH1V7FbK2cZtggnY5Cn7WrRK/KuY9+vuh07b
gr/hSeeugvwOdfck0vd6Eq5DHi4LwpWPbbkBjgVC0cQ4bnEToeNrZGkHdRdEtJu5p0PRW3ba/FM9
lK6BXePd4QK6k57yMVQlAamcUdwnIOV0flL3UMdUVr/jx38eVMSN6ggi4lXUU/EUD4NMWamRgAhj
eTr1cO7QH3gYC1tSWhTyzDFnJ8qgT5H4VJei/aFXDLH8sryOJsBii8AT170WVxYikDDjRunPpCOy
ki+PYtviqkKBjMeR5tb7ONI1tvvpugzw6y79Yru9aSOna+E0OyxgblFqBme90A89E3OTeAoccXXO
JbBoHZ91lnAspcJw3ENH+KoDcRhHptlzpSe7MsPJeXCag9Ma0EPSCwLaFECPzcZ8plv4KCTiVNPz
nhYaBM53GKYXj2ySgGVqKGI3NxsNAWMIT2xagl9p5EV5LOdDbBbxEZO4FwQnt3BGGo9Gn75pQFCO
U4mo5LP6VwSNua0VTUxRwQSkIWII553cGZ5ggsUmsh7i+EtH/r1LvE8t6NDCk2XUhS0WCg4QtZ6A
fM9UbCRUmVurRRM4p6SxoN92EdyR4nEcYnaI+j453UsWUQ/NDiC7azJtwh4LhF3SxulHbyQXBVlr
i/k1iSZ4DxZrt6b29CP9tsDdPiZCXCU4vGqbtigumppXGmoCA2CXr1ubeUxiHQj7TQ5BSyYQGCun
N6DwVEzXrocXnObVQ5RT2Lqj46z1DgaFKLNPu03ElnS9c2AOHH/5u/IrhrVW/g5/Yqtj8M7QxQDA
bY2DXjBAMhPM1PRw23TkYdRGeRnsLN2ENW63lr2bDaBUTJgJWuj1l5qMug3DtHtYIejE7wONJUOK
KgqTQ2PR6yzDSWrnAzayDEBigG4TXh9G3tZ+DjsmsTnbcACoMikLUULIduYoz3oNg7lu9XMbAEZM
Q0LGlxpmOmZ1WSD8/FhUHObCvKqgiq30eoD/J3cJ5tIrPQTLJnYmXw8GvLe8eolCitTlRPe9eNz0
JTYURuBs7THskV/XLBkST1rB0A9vQ0GFxdy5V6d8je0L/biDS2xzcSfHwpueT5U8kvWQUTdqvn8o
nWl48KiWGKs4TySBBJX2NofjJ4JbY5sQe7I8dTOqgFssLbejWcZraUflUae+dkoi+thT6cms6vEX
raDqKz14jFys0NwUHawsH9I5GTYi8s9Fwnkx6O5bPvrtGqcGc9vnzk4G1C1z8gTtfSJwmL/0sIF3
dCoqGGE3SzEzBtboFCXSqBkLkwE3yuZWlEDN2NFrSH/CE6ZGuMgRP0j+8yb57iD2WTWgG65SpGDB
XO4HFbEYVtspncw9nIZzJ2bMds0fusFwIh7yC32gs57GGZXFUOL3W30y78aZD1IgVh31qQ+bay/i
i+GmX37+EASURk3e2iSDgTqrayHsObe1YnyF69Kva5c1wCB4CrECZZmO5atxxLOQARzeUuuiRAms
KH1/xqlqoLiwpIqK46HIW4s5ubuD9WBQ73vE+mwJ84IokVINCk4lYJs4iPVVpqbHtjsw6iLgLMWj
vvdJ1mZctAwN2py5HOXHncgehr+KuaB+0u3qigviN9J89gx7GNxwAfe1icuP9Ybd1ENaIjRh5JjJ
6iLdZst2sNNTl5nP0Ge7EOPzGXPwVVftsvA66v0MIiI3My5DZLNRlaknwaUdbNX4ntfVHYfglyyG
B6RYXmwdVI8My+auBB3iAi5cTrPcz3dhof9W87OFmDNL1mGe9OxY8CbAih+iKWROS49mxxm2ihd6
D1Ak1eeOEfibJf1zk2Z31DlXi4hTxvnxuzYQeyUYapuYEOKki1bKHLdx1+sbJ2TD78hXu4iODlQf
v2Pi904IOh2mhMmTxE6LuQYcGUgoN2MGIyp5he1Yj/QkVrZOY1wZ3QhiJdGKvyCIkZ6RGuUqAiLT
IlILqMARl7cYJvY5mRENzqeF5u9qx7zYmfw2M/oGOuQEcSUvIlEfkh2WlBEFUaZNhaC0sl5qETQn
hmybpOrHlWvA9KhSJz8Grv1kVc4dJftn3YsPPWWGbM3UAKXerRPJRxDY9BfR2sDjaBkzNkV8ikNS
quNeDhs4Pd06yhAvS1/xtNSYqW/pHuze33nMpAqGc20k3rIx2JNazaruMdP2uq8y9W9/yFOD+FnW
X9rwnFTH0u7PWa54sWrklyfuw2wa6FY5zYViemaEmnaJAW5Sk3utixbSSFTe1cTOVUP2keHNdpqS
LzUUdP36TZjDS2YEgDX0G3Li7AUITtZJ7T5z3nwrW22la+SULbMz4mpXdRX8aIf5xzCyAFUps88m
iFmEDcJQZZ7+sUn8HP8r+l39L6xqC8L5vxGaDddwaUwsdh4L3jm//xdCc2tyocGB7Q5hDYdi6peh
KJNf30/LDTvoyww5lPRxYESbWKt0DpThARtfz5tUakzdFT1KR74Muy/+UlylJuFsqNrqqikmoxdR
FoWBd1x+csJRne75nfekQdPl7s24I0vTosPBxC/Ne/o3yTgyUAO8BlkSDei3WcWk/Wc6ufN3Ovmf
l215jsFrD9Qb8y8vHBoX2syUHB/atEPOwjHOxkPgQR7V2JpX5P2S41BNuPNgQIiTg28g5DQU56JK
uSDo5GAFUK5U8O+wfGYJhgmwZbL0RRHysxGqAJuDD7/Bm0H6u97h3Vt2UQC2NWbzZ5mzrZlx8SLb
kAsBCnKoJV+qbIrVeZopKvJo8Xn84dorgkNZAgWFzXSlynofWlZstcIVrklLFMsjEjHyU+Jz/btJ
iMvQcvv/edMsXB//drbwQk0L74eA4e6/vWnYQWae1CzCi4jyWs11eJuZUeLey1qmZrlj+9KZjMUW
MuVCj2Dqcqxs4Di1tdCwXLwqcFmDtFdZao9RY+4WcsxCa5pnFg/PJV7ESPJz1gneOZdTKNbjZ2DS
9z9sNtt6lSZz3JkWSZEbcEQ6zFn73MmRTTUmvHUXxYDS6gr8z+eM9/dzxsIR00aF4cNk/JsEIeqb
DBFbJLBYF+YuyTda6GN+iME5WG7EfEsmMLdZK3QzBRP0k/NC0tMsPsqkUCRwxSbH1+jJqeeL1Xhb
Fr/D7LLUFfIoaiiWS8EwNtMz7mL7Sm0qkV3cJ593pgyCW5kXPKEB3AIHgvVHO4fFwIwowOBEFa74
G0GZo63IUfQipBXbwatOeJ3BpEpHGB45IQV6eSArduEh4efRnBxRH12fWChX7W12bAR7J7GPlSJi
+ZGs10bOGMgCPkpowfdBC/szu2Mvdk6i6TWDmjB7OI8suyvjqpqCHPfdpVA204DcuAoAzD42MLE2
//kTMXXv7wsYOUqIVixiwCzX0/9NFuL0GhEo09Ae0qpghaRY3Xc+QUomNshFOTy6s2sRLOWxlTb9
yUXTvGll/MWeXPcQm80uep0Upw53J6jCTXmOg+LBdyJ3jWuVEuaX31uT5r9kfvVnURKkHrv9Ssgm
3aLf+qkP8y8vie5wz3aDSG4mYRek8cD20F7AWdhQW5MZCqyyTKmuReVhCdzf5wKJ4dSEfB7ue6N4
nHYINqTJGKuPKd8WnvYadvinF3U/PAXeuO3m7qw1nY4tNdYwbelgGD44Z3JRCD60ikPLmCTmoS+y
GE9hIFtuKY1jOJiEBTZPAqzuYI15RuEljJAiBh93HEi4LgfgxlwvtixtiDequ+Lge40L2MmCp5hh
C53N6mCgO9YvteK3OTWSKtLcNv/Kg2jX+axNDnETf5hUy+9NCjmr1Z51GX0pyxQtxYHeFL+WgjIq
6qurMcFsyx4DHXVlKOJW6zm3OWwvqi+O6uSHl7bHoApfWSnvqjWli7bWk8KG4rz7MQTOj1CvSX/o
ofTKEOlI0O6BIS/NTMUVYMJIaywxYareFTGIin9tq7g8OIxfthyfm6I4m3rs0iTCoU8sqvA5+EUw
6lvU5oeFqdrFP6uo/9BM9VgxPURgk6CEJAKb0ZF2U9vKjDNljpnY6X211TI60aQpMbL3bpmmQoUg
QamKU+QkRiy9JaTyi5/HRz9ysPD5w2/rVd9RSi46vejpI9uGcJEKHN67eTFQhyLQ2TFjp0wHPSQ7
kiSCYt4xe4J7b9e33oDP3wh841UrTCW7FRAjd6K3nv2w+hGqVcibKVL0rnlLGvPHcoHHbR1vnHJ8
jlMJA4A8YeYd5rVOR5IJW3p8AfAQMdFL/Pa7Hw1Xx9JYbOh7Vs6Q7smxIouxpZQrKP+MgLbI8PRv
Y1N9q5PqOindBC4Oq472OBBs/nqYDxtMzG4a4PkmJMCgtRosutTq1WkAJ9IACpgp7w1Ff6w0/jAd
j3EyXProJ0i/pi2nbRyfDaNl92BmlFv+uXZh+KedlZxb3mR7riFJKE/Sghx0HyEbtpo2FrjaK3bj
xrmHnuZoFRamWXJNzeE4TSQfVmYA0OMV7mqYZYhdoQdk0WffqlKyn+iBQzRefHXoLY9ahk9tHeoM
AP2BLI35w8kmnBBw4LIyidE7WrAZEUvnvfpxw3LUFjrCABCnBL6nHmNc5tUd8BaZTkmX2LsyFnh6
mJbc0qH7mwxhRd/ne7fDq5SEwWJTBaNCScmBnW0Gd50i9kDSLA8engELMahD1jMlq5RPYosfbniC
VXaysrrZ4Rp8InPW3bR40a1GbX4wQc33sdQgspTlsegm8zQH80Nc2oR5ziaOqEbNw9UkOM3ZfrZJ
WLHSH/XUYI/jNNFucMTXaHKro4ExVKZhnaCkWSfPE//4jrEh4QbFSTP159lwzR30tUOtY+YSu9bN
DYgTCLq3AetK8CWoKAOxTgUVPN92DIN6kopxRhnhKzba2fTaM5SH8dCEs3ZOyDQ6tfPX8oNQtyzf
oahjCNoSmpCVU7plH8fw3fIfZsjrB9v2gnPYzxj9ldb3pAnIZInICrHmYoM9rcNoatLJaKgeevqf
QzXMj5HnpYc8zXGazMkMSPKmOOca+V8V8vA1MKJzjqV5hUTn7JejXI7CIpQPVob4qkI4LCEJ75Af
EkYq/oTnMG0o5laWsy98iZ/JFB/xlWS+02SXPEyDtZPwdHqVnEtd7w51Dk6PVRVxIQY8XgFD8OwX
bw2REpbpRMfMa91zrYqQ0Kjg041i3CM2e7YJOjzgzLf3DCCVjLqTQcv4FqT6bk6mDSGdv6whzbak
WbZnu+na8xgbnw3k9F0xVv05rvERgSGDPZg7bbNRGkfyjRjmgBKeB9P21mnE2JC1+AUnvLcskcSD
hjp0Fqzkse0lWYge0rLS8zA9O930WAouF5IbrqZGawFiAn9QE+lhfInK2Tj5BBdyAP0clQBDobGH
5CT3wshPUT91e71w6ZIbZX7gaJ4AybBWcmaIonJcrwQ6dicI9ukxrUK4xygXwAiNDJsT9hVEJkQe
FHwkZkqUk3qMCCrvAU9vHGo98qvyJH5MYIhvTKVRoRlLyOBgGCeIi1MM4EygRKkqAhAI3Fu3IgJW
9+LDIuGqiLBatZn8ilz4OlDFLsuqVSptBvTqX7hMvtrF/LpUF4Wcqg1zsj1mG8E66sQPSWwENoAs
zGlKqvHEMjUTKKIrPYNTAbSnNv6/4XahRufjmOxjBFUTPoEDEUu40J0XenZp4o/nUUgzrmu5GBGt
Da72CD9qtxzlQphWENEcFtcx3kBqPBmx8WjYDSQT6vW5Dxh/idtSJ7UT28dAcgmeQDH1bECuVk93
BkxjAHjjvDE/q+1z4ZAjfoHV37L28ypSUIpvcwj6W4jsPihqsA7tnDK9vc1NcVd8WMU+dy0Y6Aib
GCWOG4EkIEEEGVYzVs6g5kM0bdj1KaVdHqkeoOZUxMyHYDcdIkQrYw5XN1jo5qcUXHHV9zxPB/U5
ayCdaX1Da8Uti0hmjmp9dV+4/TKmc8cQCKcpeOrZsDf64TZ3iTwSFZgh6I8f2nyodrrYLZqthSCM
EWuxbnV6USK+oZFhaKaIlF9WHcEpEeCchUV/24wz9o1ucTI6lK8pgc1c8+Zh1JrHVg9ukTMzqzSv
dLdoQ9zh5sDcLfLka25yrlVGUL12y0YQB9dFO9BOd+nDUOn0ZmtOzbXx7EM5uQhNnMPSQHuKbdwL
7wm2xNNQCAv3Tlhcndce8wVNU3rAQDu2YXslcopKNJqQRLigqxhtBPVmzq2XXAGatVLXYCAQrPQm
OA9xT9FiXRwT3hSdvhQoX/g/GcAqJ484Ewah61THDrYhxBvU+GSRYMdABhVVFP6W8UBdrM6IObbA
IikjV6lZP1JED6sFbBlD+hNP5t+9oNuTGfQDadoxYr6CrjgbNno6oCTioAVOFdBV7JHqqcS/dO0i
GLCwikWiW9yFpu1Ern1fniDCAH3hcVvlSPyqI25KtGOzPrDaNt9V7bngB6FNJdI40UbV56JpXzJG
14hkqH3xIN6mKW19TC5W0mr12h+8b/lkPTZa95B4sKDDFqazaIObHiWQapnfugFvXaDXCGfSR8d0
fQjy4JK9cxucnES08btuwIc2Pd4O/Jq8VeTgB9tO3NEAfcb02/sFuAWff1AisKJSn5D725dBtV0S
DDslRU2UFCnUyRTRbOZ0S4uo8RCBFz/4MvqlRQ/4ya1Aq191K/yqScCDN5ntK+Q7G5yNqMmH+TqU
HGs4kf3sx/iK2rJ6wm8Nw3/e82rMt4kWfRgla6yqUtmwt+7k3eehuR9ISn7XiwJzasQC6rrtjPjZ
9YsD5rC/VSIJQdl0vyC/VG86sQftLwlyaqljxMDsVnu4/afB3HGIAcyhku6jmKvwNLe4kVgmdDHX
1mk0iG3h0glC29lo2rCJpYW4sW/svRPD1rXG9GtBRHyYDpEWirUHELixGbovNxOsswql8eJn/k9/
DB7BoLaqXoplv9WlHyquFe+AUvtV0b0kN4nc3AzD7PmcqYb9z1oW8UEPVXoPxuynH8W/y9htQKNJ
GXIJzwlJItuNxm6K6eQhibMcCnQTmESP1kBRbe3rqqfBUZo7oUFplI23U6IV1Y+rlsSZaK+pyXgS
IvMa+DNLSNeir0+tn0k2IRhUCo+lP6pJwVxFcY14pssxCA9ui3BqUWAY6qRqJu21NKEmIadeALgF
tzZV1ewJRCndgPoGQwV4pXj8DxR+hcKZ7aHM1hYXagYQeehxPy/GLP4zAFj0OTo6x1UI+wt/Iqi0
quuwydRKxG4gB8Z1qHup7KWhkecCpyN47OduX1TYQBtwT4641EDGcn2mOElOhGlcsrW89rbLh+Gc
Uzs6GrbprC3h5bvUdenHIP4j0tUe5ex+62qV06xUZVonQb2tz0mtshk96NC1BDG3EM/p19CTuTUX
UXmwR1ILobTqRHlubWtjdnyKiyJWTyZ2IgJtkdOOuSHWRkmjXwx0e8sh2Ckr7hA273ZMHLK6uLXR
fhJjye7KipQWNIuNjWrfA6DVBcVBRgJfE05Xg5j7g43qop+xerdq3VtVE0IixBqnRSA6YBnl9LRG
xCe/NFr5tAw4lybXxIz5v9k7j93YtSxNv0qj5kzQbpKDmgTDK2RC9hxNCOlIonebnk/f3+atbGTf
LlSh0dNOIC9wzZEiyG3W+tdvasu99FrGnF1lIhXVb6vT9lG13LUjG3VV3YYu80qnIX3Y+uz96dnX
2mnb2QjUkqm0T6lO2gfmrhUyiH1XuJe6hEA7uwD59axbpyr8tKsY7EE3UfqGx9WmY+61+da0X/PI
IQJrxMl/RXycyEbz13rlBWz6TCB0BBM9+5Hz+FNlGvxPN1tdqYM8fyBnapMR1QZ6wLZZNcur8iQm
05UT7dm3m9/ryG2eueu8bv69+MYl1Zcr5vAE73lUHESHKpZCuSWi+fcKW6EU5V6N+083XO4neNtj
5T5jj/tq55joZ+J5DIdbWTkHT/WvPVAFrDE0W8rXISTMkBhQBjJq3CwaxLJ8+LWf1HT8GkYtIlG2
yoB8kgrCOWkUxCT/dfOltXxoe6bHTDP3SoG47q7Mmvd20954pQl1KXshcZFjMiVoq4dDF+Kzq8q7
puN4XrdcoSYy61BDDYr64dMVRgUCrjeHfH7NbXr3jsVlpQ+Jo38RagapUYv3g+DkxEDrPVLIMdHP
Qav70D7Ulexl0adGaMo6wvxrJG0QgAclSihNVL9oF4yfn9ZJ7/oOoVowq08BnSXDfLzPTr3LbKJ1
nxk0cbOoGqnSOZl6TKWZb2unaSqIMAWzx9bse7CHX104XoHDGDhkEaElON6zPWoAjHU1aDKpd+u+
WDEEjQELIx9+IPgkxstkllIzQ9okc0xNLtYBVud8hF73tGqJfKTNGw1So7Ngpo3l9wyQuLximwul
IcRSlHoY7JHPagMa4k2Nhe6seBQZEFST42ihEzfxF4jZURWsoOq0XCK1IOue3lnV0r2FnwI96EmT
5YPvKW0vB6+Rc/i21ExJpMF4gO1NIYRHsbrxyPqkkuvyB1WP4Vy8LbCuUXpBvCEU9qUqLYPSc33K
aWy/jdSd3gTgs0oVjRd3IbGYAGfmkq3GLZZtIqodPLKxNox+1KwvieGnLM1dPaSH9WetPoNLzSQ1
lc0zjf9PqSGJnjQXd8GMJCAlLC7UOc6pD2x3yNvksGJAE6yTFW+eIgPCKTMJNXWBfyYCnWqPCS7J
P2gPm7Fb9mqECdWMmZfHaynkA/LmXy3NLYabL0gfGFyAZcCoN2+zPP617qHGMMa9O0kEK261i6p5
R5yGcgPP35UkjuxFlr8XPaxCWk8J8JWa19W+ckAKVEz+AW0JZYbamd6A0zc2Mgt98HpS9Ay0jXna
ZRRKU2qqh/G6jjiWAlOCWjzN8Uv/7cwY0E82d0/o3qHLeS9pqTc+0AX+DIyXyvzHcsv3pBgfEn9G
bhkRaUNzY7v7xoJ7vOonyWYA3K25OYu2vMzKTKBwMzJsSW1GD1DZ9A1qsc7k5gWdQqdU2cKMLNnO
bbdfVYWqniPLGflogfxVaRRX2ohjFftcJa/VDUNt6FOoNbWj5VaBQBW0K5MQ2Dhl1aqNxdiHXGP7
akbMy3RtHvc2Yuexto9WVP2shAEo9sxMS1zkrajbvkupGTDKi4dk6SlQIvGOFoZM9OKdk+6XTp6R
amcSpa21CXSLXapjNfxWp15a9zvY/iXNUWRtxin/Uhjk2FNDrgpu7o/XCC8dnBxY116GNFhH66Pq
9Brot0cnuoTOaSQzL1i/QjwQ++LjK99U5CU48dM6wVjX5uSFz6uvRYbMmjsS9m8XHYk4es9qvQ8y
x3wn25WhOPsqqcDTSbN/nDQGZ43J414Ng2hDahO9atRqAjIwmhYbtTktBOlKRvNITiZu17zatue1
+DX62N4hsQshMctiLVZQQj2UpYeONv5RT1T9ttiSdGRK0dGajEQUJk3k6ZbpWY1vYXYpQZAXRxnw
K5hfpzHFjlwWX32e3KrKacko0aht93maoCouWTuMVV51AxgmRCNaGOO4MZe3pkeA6wJ0CFVIOKZt
4N+x3KxnRqt06WkKoSlDP7lBx3ITymkPLL7j49LoMUz/SxZPZTP1eNO3HlguacQqG4SCflrmgGoj
Q1JBtxsVW+V8AUzEeEcpHArZfesMPDRsTAJz4CApfqCOAu6G7qk3fPAUOjBbCW6dbtjCJVMBCdkC
G2P4I9L0oJb7eiYSRcyv69P9Og8ROqr/3GWkRAm2lpl67EHld/54FRKIvrikdhwHnleGZ2aawdho
Yqsw8NWywEucPX3U3WpVYChRfDyD8lYOYqmCGnLdPwRcI+AA5t0UeWHt5BJdVO1lu8xDyeAiazlT
fu0SFp/7gk9+DY37ZQUTVhxDa+cIJpD5tJpjyHyGbZth5az0QEPGMer5MT205Z7jnCyTmJWzcNkI
04v27fNic3VnGcqswuuRa/zMNgZImYb0tHGcp5gJOKkty3HqWANlycWu+4Oxr7Jjr2xeCre61Xob
DxIxf3gj6UGqAmky6CU+z7wHq/FoUp06ucQodT1v4CpY0HX5mGgGihjQ0REBw9dBPnDAVyEwZMw5
ZIUN13XSMVTAc7APcMrfqum77oI+DpS7WHi/dhzJClkpKvAYoz42dEauD+kP8vDP2kB3S/tkWf3r
ME6k6PB+sixPDqvHUsi4RGNqO/Z4Z48TKeQN5NuRBsMV2TeRcKc51ykBxbKxXUX1VUA97LLfc1J8
mDFHBNO5IRgXnbMOypbpQs7QEOkkzc6uIXKNubhJQn2GUmdfC8X4yMfhrpHmwrwmubM9OFikdQCM
KfJUHVG8E62CS329G7haolnYpKKBvjWgpFudLN2VctEJj87TiS6CIiVofM7jcPl2KWzh5qB6Kd2S
NLV16roUv4oGNYYjcQGSLj9vIsuMHQqxKxO7lTwUk4e9nSPa0zZk99t5/mtyrJXF0BrDR9q1QZ/w
kV35bhE/x6ukOFY3uZqJrc47iWAA0jj8UM3WfjSbkBYFoPCqG6qSt9VcJSFcF2/uJ3VvNnDQAe77
GxyqkJGrFj5lOuQabPM2yv9U/dt6hK7nWZm+J4KmwKrhUtpvuZ8cwgR8QAyTCjKWty6z1z1t/rtG
vrJR1Ne4+R68/qNumKt7Ke8sNynZSETNgslFgGlll9ZW5CQOmtUqhGK83uDmB/76rrq7MvKPXkL2
FkQdqxSAPBFRURdziJU9QAteA395b9f+jaaFh8LIPldTjkLjhCsUNI2GYCMV6SMKvWe/owILLSow
j+NcoV8upgArp2NcYhIakl8wDgH3ps0Kc9aMeghd9A7+4CbH1RhqZXqNDc6d3AMrcUAN/8g0MxhH
Z99QnqiMwj7c2E32vRoLOYIbxa+sLTfwW5/a32mbvygDI3Vt6lWKSKOSX17V3kKi/FrHdbD9DnNb
vy0edRCuOzXeLsq3AZRTcYaGDrZly2Q3VptPdtUzEs3TOgA2XCZ2gsLJ9v0HvADvQ+h+O0QZHLUR
nPcufFLt0zRR3lcYMjGSBMwbXOVgRXVYKIpfbxe3IvPNYCm17xUcNoWSE08D8FQfMCGByOrw3o0W
JnwpPTjWylxniODJMJ9DVNTvB8hvxK2xnhiMDoEziKBojUoN4h/7GPasevosbng9DCCLrr4AE14U
Vwn1wnGt/dberdLukiLcLR4zzVwkDpoRF/2XhPgIMdvCoAmKbnKYSFAm/uLNMDmSYZt+xopSGxuS
JAeTESl1iCW9R4+e9pwM9VtneM2W8Q4Jvt0dXDOI8MpKTHVpGGdne/R+Nol+ZNMmP0ORYx2gAX4q
eL1qn/FnLv4isnbKaWwdo/a9+eWQWrftna/cIdpOU3YSqrNR6GjCDVi2+DFYk4sskZYt51+7Sj6r
qCA21JCUtLy512/jaoEqYNGf2U5zxq2TY7R0P9SGSAuoaSa6GlVFrwS4rKXScpfkd3OfShqKQn3R
WFUAXX+vHYUsyl04ESvmGe119e/KFq5r0tnhzXt0gCbefYxbSVJsALutmL0canvca4u/TCBrFeZm
imeFji+V+1Vq8kM5WqmekcHHC5qWY5M3D8pTpEqcywLoAYhMzTjZTE/9J2xLf6EiRIfJSc5xx7ny
QNDW8+p9mKuP72uXSdf0XZOhIW6VGx1OIsUhtKDptjeAmB8rymJMnBxxS5yBLl8qcH6Epwk0wMTa
qkc4k77DRx4ePUXmwefZYoACCYZWy8rL11xfp+orhVI1nuvOXZS7nurBVuwJjOJsUb3kdvHHUvip
espevdwWtXd2a8Z1i/hTjA0yGSi6evEzK88j1/4yk+mqXo/liGwfM94EfGAYIFiHvA0NkImZTUMa
XM87tZtHJHxc6Izx1L82KdEmVBqbRlVW6jGvFbGC09f+enLZ9KtbkfqvZ9zhYItTMq8dYIe9Asrj
7IaoGhombnA0R1mH814/pZAk6hRTNk3pNkG2LW3nFPTDdA3v6JJ/OwT3AFkJCm58angSiyq1PQXf
43V5L4gkXVmeSw/jWjbe43qTDLB8sDvSKeWZ76c1lQhL9LfAsLBYirMdRni2cUT1t2TY/VZnzXr3
O+FyZ0E82sETtee9smLroeNszCj5CfHB2Dh6cmPUeBsmZf2rq55my3leHaRU0Sus5T0v/RsUeMp+
EBv2JYreuju9jX/XmvVVX+19ZlfOVta8UFVVrJeN5qEGnec9lEgvVKWqQi/MuxazhI09DKe0HE/I
pO6h6L+2oz9tUNc/l+NjXDBJRhLx3JimxSAx5ejK3tf6lugtLSjCTdI6L5UkU2JFHQwDMMBxUDaa
kfUXC/L/h0X/N47Ghu/Z+r8wrrYf3cf/+F69kO8+iu9//7fbj6T8/lc74//4E/9hZyzEP+BcObZg
2CyYpvsYBv/Tztj4h+7pngE7RZjCdyy4dP9MiXb/YXODkEH5zyzo/+VnbFv/0B3XdXRXN0iRNn33
/8rP+O/cMA9ep6Xzg3C99aG5/s3PuHNTpBawHY4INNBVcagbnNqoGDfmH+Ms3/tn7RRtgSVpeaP/
xirY+DtZEDKkQdnhUfjzbRzjb7+8Kp2qETrqIQt+FiY0S3eTj3dFtRcMtJHcsmHEtzH+v/5aZQP8
r7xWDO8GmfBr5S9IRHFx32sHlAqU4Mgrb7DaxJj2X5bEf8IhVgy7v/yaT1///m8Ot8v//kX/RgrN
hC9DplbLsSNYcrkaLjuXTK3NnGy79PW//l22a/0fv84zDM92XZN2w2bX/+25Mver02hAkh112E/H
5L2QFH4/YfiG2s1rbpM2i+FVqkPTB0+ZrSy9hXxHloQLvwTc49YtShRfcDf3rFzknHOB0qWpq2CR
8EAMYv02VguZb3H1t9CF512lhr6f0TdSWn4NsJXwSsZrdHTLYwk+uZVW0R2ykiecNSE5XeM9ghwT
3ylCrgXi42Rp060zteVWNN5+4H/bVj/FXaWfbLI2+4jI0wUV6zTNES2SM22wqLwLuyQ+hxXCMlu+
ZX6bkdQzvVgePgza7D7hdxA+3dKrINeqk+NIY0YEjx6RHxkBLSBoE/KjnSdWnvURzxRRWMW+OLoI
xrJnBpg751YMbgCn+RZfCbpF51zG/Wk0O7K//TszZJQI7fEb56rbpG5oh4aXcSarqm3Reo9vszm6
UJp4sktqIPcQIZJ+5MGjZm9EOwFjOgO2cp99gv+HgG6xwY+WMqkfX6Y2xY+jlu96BO00Niulqd3P
2LAEReU2qKm8aWtVNLh/jNL8tjT+HBAeuzdLtsLkR5kRHhrkLTPTWa6VUR1w4Z6Zo4/hjsd21Jr5
V6mdBRyKXdeRa4hfglHkBJAnyAJreJa2Xb27UYUwJ9u5/fwN8eKFsnvrRFOQyAlSaKLID/VhKAX8
Snf5tqziJaq/yqL96JFj4h1L0UcyJKHSWjBnabFzx/o9nOAguGJvlkS9WWJ4ceriWx+JkeuQ6amf
U1jTiz4793PFtMIvthSYsOzIE6sdj4kJIm0RP0YOx1Ut8QgocSLMqmpnm+1lScKSsHWavF6rcc0W
DMNy1KTwLXhqXm0ik9d/WpPveJo8BPAAnd8axvIHo0swlNIhA2kPoTkaSBuTH6IL+CFtSPSc1l0y
y2AqZDGqNXP5K7WASNOq/cIDlBomhn/aZ9m5yPivtcX61vOEGGlSp0NiIynxsQ81KgxfPD5IY4uQ
zoYBPtP3Xaqn5m3uu/gR0K9AhkNX2ZZX35CkzLJMcsO4VKkfBTDj8x0OvvSqWnzqcn1Xmoa9H4GA
SObuGH8QyVcxJAVlIM0vayRLhj8wNIf1RfvMeSHUfni+98DPioKq44z/K91G4ipn6/z2bmvE4y2m
LNfZTf5avqVJaGjYVH8MzDcYTeRXFdlBr4XCqrO9x0zSYuH3hWmLBiuuWpAhWw4mDpTbJ7Vuprl8
zorxboaTFVh4uRuNiIIWaX9V1aBwrq/hzi0xSsXIhal8HZRO/w2VjJIdU8WhL/Zs3xtUGump1yEr
1uDIGFo9YExG/m9P21p3L1opKZB7Ht+68nS08py7oI9R/W6abMM8wU4oTcNdIsNo56gdV0H2DkjE
amLik/UY1yv2bMOE5Tg4uHSaTFaVgtLrFnZnBhlVavp3YXRP5pjeZaYBEZOdaqi/WODeAWRSqNyS
MGYxvgwuz7h15LublHLr+v0VdgMqZ3+GYxc1G7Yz+YGv4QBM2jujuym6At5cAzSl+nUjIpAu7IuT
Wk5epQ3b2eQwY7CHyCoBuHiVjWnvdQ+3WacQV6fSGBizIePMwYN2fu1qTIFCnS0eh8t+KTny1+OI
Id3cEtY5F91t7/SwXvKYVKmQL+U3G13wS9LI/u7I9kOSwxvJPQ5/HAlKM3ykG+Ff81LtxfyGEMRZ
7PvHxRKPMYMYwQfrQM+Y8lfXxE6uchgP5B6+aGYm9zKBfukncv3z09IxOa3Ag8aXZphfpF/gEhXe
60AqgU7qFB4f00sPxy5yk6d+aXYcquQLjfa3WfE5ewZN21kW7xIfv6bcDVGNBEpa31C+XkyH1chZ
dtIn6zra+dXQCwCj5sdfXEWCJ1NM7WObN7pMPC7SXPawPoANPeBOp0FFgG3ewYaDEC7tbY8GCRoA
b6dPL23MY53U4T7h5Fu7HqHjXRyR45eSqY7xwybh/gnkPEGYgkO7+BHOWNL8xjSeszNNnvPunlz4
Zule5+w4DZyfms9XizyGJpOGHypZSOqRzA1XjGkDbEfspgKX6yAblvULgqsiuunj87rgnbp7b9r0
XPouUCpeZ/zOYCbWGEGZc3Db7jc3chQUZqzU/FxbaCx2eourit3ecrW/x1b0S2bohhPXPgh3yRh6
4CrptjuDvKuDjwXftjMttGP5J2TVmgwZTjUH6zBs2DPUbHJpACc7ucEkYhfi7FJBHb56o5yPVd22
0HExrB3d9prOJbCuL42dJ8XBiJ2LxKYjMGKJ6f9YXGXJpjCn8YHx/F0ftrcNYpjNKDn01M0Xd/iU
pN0V0US/c6r4iTv6hlcYYpBbnWVmRnCTXurJLfY2qXubjJCJoJv8ny4qDwWzt21cwIc3yANgoCBU
3kK1jR08che01xo7FrJliRK6m1/gEAWpSPQdp6x2qOsCVUGCSUsyh/u5vZHQ46JiR7LifWfKaMsw
ZoFi6v3CbglzURP9MOG5ZuMOjN9J0nFnOHtd1OY73eFHcal+teSx14X9kKYmktxuumT8v+qwS5xD
2K3mYL6NsbaFn3nIoeZoYdrfjGmHd4ZoWKXIa7H3udAmoi2FL7FJErsJRue3cFnKDXOwnT6Z76OB
CL3KgjKukR7JpT8pwWc1Rv79IiG2L7HGGWt/TMSNIzfFwm0Y2xA2A8CxZ/Gl4pIAXhuAdJ/62fOw
VCTXC5KeUQJ+alXWcyMv3BUY/G1iEp84tKW5bWySDyr0ktMS2efW5BMNY3cC2rXg3o3Ms9xrL6Bh
zHlGpq72juqbWkebeRrzcISoWkVNG0zFCKxgmo8InE+SwNwtgrQNlmkOc4hp76YUcHyVmvkt3Dh0
qsqbVF7MBU/1UZQ37ZK9RkgO9sNkamgn8bywERwM+tGD1rwXRo0ZBl6+kwv2LzAYxD0T6TZDieQ4
eOOfBRf1c8rEzBscYzcQezF3w7PX9RiCmNqW26FiEemYw+veeYYtHUh71HZL+8Vph7PAgEWdheC6
U+nC3tg/pwbIaeKEH1XDBfTXh0igbA6zc7Tne1NbLv6UvBuFn2yb1efSykf2R0xtUFVtgMOFidFY
tMf35Q2zSXgNXX0U1qQfF+a5gaLcbUhJUuCZPFQ0oeBL9vNsJXjM4EHhkhV7libJBKgXjJ3lh+XW
qCh/6sGSh2ny7uwcllaCHyF3b4qm+pQo1ZTjnqbK/Qw9GGi5VpiHWm6NZfoaXDZVGBv1bZKCAEuL
oqALuz0kmGQTwy89dmb1WOa4ATCM+9OyNXdV/ZWoIU08xH9sE6+heXEhNhKUt4HhgjeCiVfo3IW7
SUlXpq9Fx7tuKvOBQosBu7lk7BaO3EaDaJhbfPh1RXFQJGpC7RHAkFQi3foTSmbkEkzw8mi+GCOI
mNmXGIXZJsKAbiCJRxSMx7Erh7IdojfWwofc+YpyXnYrKpJ/Ebk72ZLv7J6V1k7LbqqcZAfa1eys
JPnMugGbrCKhA0FxZvtC2+HSSBR8o/wiPIZPoQr8AeeTezdCesGw2drCIXxJLA0Aysx2Od1X4OeN
iwWe81EUw5Zi67R4kkDVZOYYcGA6ReEh5Arfpy0wmTV2PyjfkRtN2SddkXKLLC0G7ja1cCEPmtX7
9A8RN/pMyIw3ptvOwqsETv6+1M1Xx2Ta1hl4VMuIUbZR3blJhvNjDL6H1R8wVZw91noHbAfpJ6v6
+OBjBbORZJ9szLapsObjPOpwQokzTsViSBliWhc7yT5Jzy652+DXmNjs5Ip0bdt3onK+ehpWeIk5
HAjH7HYe7Za03a8igt/B1P8sHUpbsr+YcCEjxDOr9Q8TPkrCwUe81WEM6ln/lovh0VVCPJiVPJcw
PkWeZBWYYXeV2DcNrjHuYje906L+x5FTuHNqFAfVjBmTnsd7zRzHEzXqnZpwQwxvA6LQkFSaQ3PT
Ulp0xl7TGxIfpgz9WikFBjv4ROOnTbMB7BeLPt/SKezFnLSHyA33lpyAbFvvV4eSAP997Qmr+Ed8
3wTdRNEecmtBMeNGe5th4hCBnDYSl+F6rvG/S48+ST+3lhM+hbd56TiPLaMFckbgHJbDOU0hAOqV
o2zd+bPpQs/hOlsHYf2Jv/t0ly4mJ0DsR2zDd5HfNdsYbUc3DQfLfvO9sfuYcmgl1tydqKyqDTwU
3NlC5csD5QjGnnOhEFY2m+xrf/TvxwU+WAJkEJPuHYhWwpawPG/f6eYzM/x7zZs+bcbKAOkm7ze6
S0d/PJWSajsX46Gop0/PcWAOx+wzo8VcdCSjbUOqQLzl6bLcuxEhXSq2rh35p27EM9WzJfxYyDM7
+A2XqVPbLUVTL3p884oBxucMzZpuk+VJGl8wRXI/uo52YKbISsttfWs4+sFiisDv3o8xHSNWGhBJ
OS2DhR5DTzTr3E/DadGo9ePGw7d+K+MKyzVhHGEcOAF0M3ji4A0lLnoDojgtdYOu1Bf83bKbaqxv
u1zZFwvsSBDSEZ2ebWN7kVs9hjYz6VtRWr9LSBDSGLIzE5tPV4vfx3SXJX+kvpyJ0eClO80HdAD6
gsk4Z4Z9biCY9GbBdGk6aDBiwUiKK2yo72yeT9D7ysCXjFsInSIUoWL9mrp1xHz0tz5HcVChXyRu
4oof/0cdkaVEna1s2huuExuxHKReQZkD39R/7OKh3d4bKFZYsfILWytEHzVzRhMxysFNsNfJ3GaL
A4GPnOOxd+hkww5bF7PKPlMrIquitEdmvYie+DVPwNALgQHzMQx3A6KVrYDxhYGbd0MYwGFwXrXJ
LQ+LcGLl7ntnekBgCQ63cdih3iyJHNGwGOmThdlp/1209eNQxE+w6F/LNEoDkYOAe3EpGD1wqLra
jaUjkC1iW54Sp3qrO6bjeSmqfehhRwBo2WAwB/E7C2TmLTf1QjBQxCfg6V4maV3bxL61kGOiV6jS
Q1ob+z63phNmFLsiF97RduyLvzgLQ5H0VgtBUlJeG1WtheE/kzc7mrWNjVuXxPHmYNOhbN0MQRAm
Z3oJfjLFCPknrDaydsC1ry4eRMtE3gBN2jFuQ38wlP62p7DHhIhDMKy1nWiGh86aJOgQh3iPfYqg
SNobiKgKCT/WtXtxY3n6KXnQdG84znGHZUza/wio19v04JYVAF3N4zLbiBrJhXWYL0xDLawQaI7I
a2wMQuhCqP99iHV3Vh5FRSAC6PNLzfRor/q7zGkkUts3EwQjEKnyEOZ4g6hygK7gB3bMN2jqOxiT
gtMljy95Svkz29qZTIPHfGx/uWWnb+15gdSNfS2yK58DBdKhlYjDSrqNHRueIHl0Y9vOsMo4wuIw
CTIYxyRjIa1GRHU7ddNE1xbjnw0keMRFaNzPBkxEjbQT3+LvqrxWA2zYwQ3TnoXRGuOspbqpsmkn
MF8g4KjWTlhbPxKyXZwq07lajWXd4AGUheqozzDC0cNqr01py54jhDl2CXRuZ5BfK2Jq1miRc7T0
qYUWY33GrXwe2/redDG2sBA5BP483+TGKPem6+KZ5vi3SChhk475CV+r+7ypMB9cTFJrmvFQF9yu
KDcDJNUATs0NBw6NvbqrhbKSGGnT0piuyfe5sIm2ptQNXR84TY8R2jZv1VIgZUfZgKsVeoWFFt6Q
PSM7gT0zXt0PvoVkamytoNDZSLgeXSTm64oddT+N41uI1gbrJ90L8jk+19i7BZVryVMzrudi+gLr
WJ7wrw3PogV1lVWEed7QBYNZ5DtpA7U2zhvSIwvzdNxBhfyqC+13nrHO2mzKz0vGrZA7/m5UD9B0
5MloKSsMjPZrDG+jbLZxIU78Q4lkCWop0alx6Ozb0n/1nBaTbptnWmZtu3M8PL6IZEkn+wxp6UY4
xTXWQA1bnxtznAiR6YhBAWnjyUBBFy7bJyPJaCZgrCIYEHsdWHI4le/noce4U60v3G6IIbS9GQEt
DnEjKyfXtJb27Y8IbeA6x3z1I/BbeNRtlMRI0CNao99CGtgGkOU4TwdYJWj9Df3cjYCP5ZKyV4z8
pxSCEC/l1Os4lOVh33WwnFjzLO7pBsT3y+kbQMGcTyY1+za3tHsMjfdimi5laRTBgg3Yg11rn6Ui
3mbu1mTO7EsdMqjSVnMVGefoXWg/5lL7BzfnAI7aGRErnNWDgyAeNxyGCu6GFshkjj7Ht4Ysjnjv
JAFfhSqrx7PFQrBi00D4i0EspZ99lRPn++w36aF8qTD7LVxyFQcHb7jGbapgjaeAb6OohNjdGsrk
3C0ujs+klO6HoAh8+h23sVAuldqzW+LfkVgjOTJ6jGgkJGHOZeS/kQIkyK/UAUR0utIzrj9Z7wgp
8WZl183jNbM/4zhtM38ursn8sbR+egBFuRWoSCnKUVhxiyaaX8CxHBFELogxegejH1g+m3oBG6/G
5n40vZqSGIZ3MVYvY0fIXiQZB6D5fKuNXtXWpthLQ9yPGgB0p59yvIOLoXjWvpwwxKq0c4MiX9xg
jp1rM2NFVVsq8s3eO0O8x/L01NvNR4NdmoR9HDe05K0Tfoow2Yew+Siu9r4td4sKq3cTg+g24b1Z
EDBETugIeThYHBoXBN14mrf7omW/j3wLr5IfmSScIPU5TsFGEYftKjl8+SqzMDHyO4EOBhNuCve0
nXfV4yQulpg1IH5CbzsHhU/pcuch/NjXor1EdVgFXm88a8rXHufl7aCaDFJ0t7oTXyMoHlC/sKWr
YmKuM+sthCBnN82Hh8c9L1y7UqF+1LiIz/38lkbehTnBtUVGbo7auU5gqy6m/JhQhgVjXR1FwleT
U/UBMPiWTNbzotnPGJDB8cHulpkjYm8finqd1ltW/EcrlidbK3/bkn+QafLGb/Fomh2NWsuvd0Kr
H/M6zuEVwa9ZHG03T9gXzcavDokQchllrYQCHWuaPxYqd74355m0+Mv8WhjGezN7PBbb3DHVpEvM
FDGl4iTviwWXGLhqpXSD9d6RCT0wHlyI/I5EZnCLNLDuvQLOCaLn28EPdwZtbc58aFvkbhQ49mMl
bP/JCiE/JDSBGqdLGTb6Zmq9DFI3NbfDmEWkUgRDZyZbiWZ+xgwhDIeDrmMIj17YDeo0Ha/V0Bxd
d3o30xBhj3Xfgi/tcEi3g1pMDzSSLvg5uiX4q4kpbrO2Wm7n1n1bHPFLF2iJzYLSKY6rcWeXd3Gn
uC6xRPOb0rnrUU/RWStTN66ZWPSY+6omL49AEWwU152e7mMt+ZTZPN21Dsd+ouHxWkQpn4Heb4FT
uu1ct8aWqHoyBsu7OhmI3hxN6bYUc30yTTTzAh3+dSwQH3+Pg/9ZetaDZrLNHb/5PQ2cFp2k2/Ge
USTx+1KZbnJ/ZpQcIYOlMEK2q+fY1SWsehJMwZRVY9tZKDgl1F+2VW5B33eLq5d3vMKUA3KKq7OX
Cbr9nrJEuUcORvQomx4AdRhj0rzOa8HSwKDeQBXGVwyn9DKV0IDdBygu1WVk4nAV+gl20ys8y2Tf
Sl3AQE/e0r6JzpqRt/tstvZapcc3FbO6jS7Fi9OM9jG3H4AFkoMMRYjdXZARM43oujaPssgeB3do
7oTXn1CjycPSRunBNg6pt2i3WWU9x/P01WoNsyFA/xuKPYnnGY6JU+FvsYma4GzCuJ9grTltxaUb
8SLMUHBS8cw8TIEAAOWzdF4KLYlOlu1ER+2tIcDM6IAKpHcOa/CrRtWp610YafyA1HyEAcBtMIm7
yOHK9vrsztIAgDGng5Ls3DaWR9Sio5JDa/fZsWHlSxQTvER/n4TkDy4TY0Sdl7ce9DAW0JyN4bVz
4PU0cfK5Ll2NeAL7Ts8d3OoaVYHGwH6j9pMjI9valn/RC+9Bh2ZKwM9wp3IKm6LtGAeGpJHVw7s9
uXfeAKF63ef0Kz+W5L2b6SeZC+DKTf0DU2fnhfxYxElpkNZwGcM5PqyrYcjR/qnPWKlyqyHrqPOA
LppKVUTgiE1aITcqUU3EM0Bo5yNWYdwLceM4JRU/suY2i1NCKlILVYjhiSAxHPNspv6HPzImTUJ7
V+fefEwzKoDUxSsS7ao6iDABQzdb8nLCa28/WQCLZ7daAOjyHcdPR3gMntugw3GgezsfTT5Lo2f0
LUdadu3nfxJ2Xj1uo1uU/SuDeSeGOQCDeZBIiaJyqVTphahk5pz562fRFwP0dXvshzaqXbZLEr94
zt5rx/1AXsoUdYv63tYBKjixgqhpQrUOtgr44TwIbot+yqq4PnH34uQoCo45ilgcSsmxQsvwesOT
Wv1rxrflKU3w04eOI9ZoxxP6AAUrdC/ZDFSJhv4YbSwfNFNHjjAiU8zLIltEGxA5rEJZxAfJHlIq
JrjdqbxrbYKFNXGN8SoLzNm4zTSMaAgciQQqvMlktQ6kZzny9/QrU0/qBWZySJlCtkTpDM4CvNXQ
B2QlEJsZB9x62B9dkMEXzRQNChZZdG7F9DtV2WVGve4oKZi27svpSxUrWxSaWyVVX4skHK+zNnGV
jC4hlZlNMMdfuWjQJoVwgtBGgQfiv2m9YNDuV8x1CRVqCHAzDSmnRuOYhyBfOkgwehufLAuZGUbQ
jINS9QwWlmoUlynBE6OmsUMpfsEjGDAnu3iv1dztysCyAftCYTOLA6TmBQKjtPi5SoxHhf4JJgqD
A+RNpAbIdZHS50OcvsLEvgzLhjZrZ1IURDY8PMahEvcObTAModH0AwXsHi4LvJ54uPTcI1Za1Lzm
ORTrUPgCcXoU2lyyU4WMATmEWJ5Z9DWiYOZ2GPjPQSsIb0a/MZTW5gb0WFSwWEaj+bboy9tCQ6mT
em/ZGjW8CUotKnGz5LnknU2sjL5pDe1NRs/tQUqbeVFc93NK51JU4ZgMaSJlPUkRZXLKykre5jIq
fA03QQG2dyv5/bsw5PnjCKCIo2W6pa51zyek8gOQZJkT63pUljRKi/4nRDQPw3nE4+lPRjLF7pIR
sOV0s1TBRxDkJa7jbnDyUgVnxPWsJPRhRUzoo0SeCVAG6KZWPqk7n/8Ah53ojns+9iZqa7HlBbl5
nCRURGUmvactotExTaXtwGhcJN/qxk+C2SmMvt5mWEsnNU8OSjL9kGmI2B2pRp5MbWmrJvlLHtLs
tOSR4hBd/k04bmB4Dnu5snZNUJAUqbWcjgiZHGPEteI8N/SJCiK0g572rtCJqE3I1yyDRTshOZpq
UCid8gG5O4QLXWML5WADsZ5en2nM1YOhOmFX6duusC6DTKFTn0cu4abuEuaTbNq4PyfqIHklhOA1
FVcnn32KKdyHgoo4AiIHzqURSFw7rLDxfv5SsIt7ipSHBGWCxft/X8oiA0xq1FakPqzqGwBcp//8
VfqHfOvnnwV4MisvP/+FSHyMEXimiBW4WUS516o90F2eI/V4/lnQ6dFGif077HZtN+fHxxwQErnN
4OGlHCUiNxuCJnvZQoEyW1eLGbAmVHAh8pWWK1kLewc/bRycrbAW3h/0GeRV01j+aTIYLLn8gSj2
O7lOgSDtojbN8O/657IZ9glUtwvvIfLEsmNca45hRqDLxd46izLRKMQyOMQ5Rdc8onucdmGCAOZb
w/BEhUw1ELbhFkr4eTeJDX02hRtBz0oCwZPEgV2uwT6Ny/I1CZOWSsLwGmdQXUectqIOfWUw1Qx1
QBRyrlGOQa225C/wDJVovo/l0G3o6+drpYuSPRysrRXxiWQl8mk50/pjVZAJFJWjWxbc9WSOTFmc
w4NX9jX+OE7WyUOWFfVGSIr7SMAcrJHMm9F9sTYj0pWy7rkt/IOelLcpEWjTyu1FrwkMGHClOn5T
76lJkcU0973Tpr0GZgjWbSgl6k5B9weBd1xuWAULQrtOjOIHpUUO6Vr6bBVwyiNjM2g+wMkMSExH
pbQi/y0Gu73MdBV5nqWM0UMOGbgfDGNFQCkBJEFjeXTxd5VId3mQSfKs4e7lQ2BjFafljrTK1Cd2
YQsp2BANEEgNpcEezwkqaNqTIsrZdgZQtpTRrG1DW43qg9bdUemADgfJR55KuaMAGJ1D0XIBWrXc
SL1CmL6n3EyeEVTAHZe8PiReJ2/QfmAtxROTTyMSf2p5ed+SqWnJ3SbJGeyotbDOZtUe7C+trzIJ
HN3XiaoRmP9JWX5hEjNwz5sPZTlQmSjp4lYTrel4kSH1oRbv1VHbpFmte5OsI2onNkKOB0KQobkt
PnFjLn7EivZE4spnF1bIiiL1AId4T+/NpjBEMZIIoKWy9IwsL3SCLn9kEGsndYJA19Zp7YK4U2/6
BXdQd+3w28VYJZ1MlGJbEeccxbyv27o0kEgOV0gwssxJ6W55NXpUpkpvHDGPD1uQmRTNuJC7dZuZ
+5hy0S5sBMvre9/aVUqD9UTjbTD8s11g6cq+EIuGO4glH6AazdsxkRW46qW5SZReOxU+HXZSe5pK
9U/ooTBTyLF4MSQ/d/JKwUNLtweFC6icFiv8g0Qd0tYkrX+gAtvZg6AReQF5pRc4zptBNt5aldY6
2vLosVIFssDqSnzsrGpaB6qR3ZHs1OvKKDgAh7iNLRrlO8nnQqUyw9Z67tdPA9eYNYjs+smqa0a4
FmHm9DmbQi/On9qKJlI56ukTVviESgF9YbEuU4jpTfzULP+oPNUhAYwVojlS4558iP3rlkPqfcwR
EaSxZd5ZmCjIN6VxR15VrKVerS9+YjnRVMhUuJFHmTWKxJ//G4ezfIJULTpj9NKlur4qB3rrvoV/
tamESxhr2i7Sm+HkB2p/attoOA14Lw9dSB9z+f22GlqntLKePpWhHRup3dex4Uqdbj61iXlvB3SR
+fyRjkNkdwByVqVAEktmBq/x3GoAmWpiEoPGsPURK4SexyPm2Kh2mi6jtt7zIISxkKAJRZ/0K6dN
BKmIMrUOxQFH5qoWJXgInEsojCSKk7TZuzDNB1GUikuMqXM7l6dhUIptWiXGZeYVC7F+yIPYs+Iq
fcg0lmM6wEQL+xbrWZ+ji+L1+0lt7JMBBLjU0BHEOUXtLtcWwY7QrgtSxTaS4NSLaRsjQX/UgNV4
KrBpD9GOghW1e2iDeN/WxbytGtI5BC251BGwjnqIvXHRfPkzi3zf008Gb36AFj5gh/D8ysDllgCY
8zlOsQm0bzlhBS5NtsbJQLOQoELBLSE/mFUbRzI4+6yrIbMTdlzWuMb85V5LlwQSHQotZTmt5X1z
qGq2Bj2s6Prp2zlAiIUQDAKuDHrQDBXLQUWpr5Si4cCe9iKjyoRvqun6MeawyaXJ2pjK1O0ldcAF
RAn4jCnsQOdr3+BLJv7HJFHVjOQdC8LoMvxAi2dnAc8bItZ5M/QRxXMD32c+NUhBSLBaw9jRsMHo
3OnH3AY9ITnh3HNzIPCAo9+90aXqEkyjvFIoirFsz1tlCW/kKoQh4gnU7PwQUEY4GBXallwR/WMT
DuFaqcN1Z4mWhySOvCRFpfefspQE9TrpKsOeRmoCvMl5l4btfDFmzG8YWExRSk6NqW+moVMPadRz
zsNN7qmgfLD/YGZKxWnbLxkUuiaf6QoiVFWUZyEuv6e0vocImRlZ01kvaZaPkIaPwsyKGzbgQhpW
LRdoB0XLglptV8cH0W8oCsQTlhdrOCO0GA2WY0uEQcXe7zuTHi6Iof65GOmPTNjG11GXk6ExqgMY
RK4esnFu1Y4k5pCGDeR0SH0hJpEeBtSIvGxnTnhXY7OoyM6RTsHs9+TgYKCWZUxnYlg8cq2TUBvp
+3q0Rq8dVSJR6r4hwwQT+tQCQ0UT4WmGUDvDhBKvCF4F0UL2Tsl4O3XVZRoztoYalAp76Isscw0K
FXMp/ri1UZ8sWRDXapPGm7wiJsxPlMqxfMRVrR5A5SFWuirra6NwA+45ENhZhylLyEPFnkcgZ7Iv
HjjZTAzG/mCQs4kdHs5do59/Xhz5JFd1pgvbsJpdA6wu5QIUBL22RZOqXwW9luFPaykeYbXbpLJx
1AzkuCl5gU4ico+uRBlluBCc5kwuDw2Jb46gTJmT6SplHd+iSogYbz1k6Mb7OH5SAj/1kjnf6aKs
7/HEHaZYa101ji8alCU7T7GjKpXa7Yxo4C7UBqm0D4pO2s9QkJ1y2fx//t7PX/rluz7IRu5l9USx
Oms0O9MNxa31xg0g6OyRsZnCWq/jjepX2U5Z+IbR8o2fX8k5bX7A80tFvPVt82jWG/Xat1sNU2Jg
o1TQvWheoRI1r/3LgNz9MbCrXWRLl/zFfOs/rYNEuzB8loQNxkwKu5mtPnFdUK8VA0F1hqs5Hf13
gpjb4dpUWwstIeE5lFWmdaNucMxKr0G/KbexK7rpNnf0T37jXNx0/ioyeon7BjlST/I1ak7zKw55
JgYiO+2CkwsWSn03DtFmPgriRnCf6gKVPkXu1XzOIBY80iIUP4ydfIqVtXJLPnRjQ+r4XK7E7WhX
wIC/yseEQlt1NMozaDj9GjyR+NpUH315ZEFoaDGyj9DKzPdS4wAKAVzZBSABVt0RZXQWgPmgYGdb
5jZaYjqAGR38dIsURn6oPgq8V26WHk1scMInbx1x3ka5J+0aaQ81puGr2iEsaWlFvsOoGE8qMi1i
JbxySwpdduPUrea7SXJE5IqsHVc8JN0uf4qfhDekBJSSsD04xbbTHOVJ/UiJvxSBZK3n8Ls9KnfL
g4CcuuROqIYb0Exc9XuCNOBWkHv41r9n/Uq5wny68Oamtfo5bofncvT6l/Cxe5Iwz6+R2h7JNi7n
1XRjV0NCtF1sig5ykf6kGqtyXZNMiA72LhY2ahLhMRYw2a3G3iEb029P8xn3anywcvo5NHwoV65A
umDra7z5NrjYX4oNzR4ymuhu7Y1wxbOZPHyCT9JZwyG2VknOld0Uhe9RJQR31XfeSB/iJl6NR3my
ZQaOsBMZ15X90nl4A2Zqw/FaOGR7KKuOykXyMd6l4zICAm4ckxs807DrN/l3faxehevopSj0t9lu
dtT9HeGkEx4z3sxz1KwR1FBN/mw48r7XNrW/k/Q1Uu5faXaFzeFcs8e9YYd4ZgHOoC2VjoQBXt2i
xGjZVE/WDjAhXTNjN4HpJmTkbsLA5iY7egZFZqaq3T1Wm/zEPRwtwbQWRC98Shddtc0TaWixkHl6
IDzCC27jXdiCmNtGO+Ne5xct2ulkkwX2s3SVL/6OsylYnfyZBKXku95DZRqA9tpLbXUTYKlHCfra
2MVLvQebGT53G9UWHsDEAuVtV61LvhlqkvA0vqce9vJLuX0HDtAcwJk5qHIr27TH5+QNQ8jNuKJx
KV7UVUEtOnCgYkWBg7m9/QFwnCy3Yd1g2HaUk6hcWlfaU/QZ3ljKlA/6fIugHgX4luo3EAzlpPDB
oNR085sFO3ddvRV3YU3LpNyqj+0eYHk1uNJH8yYmDo1WyxGOEKa6NSpQa03A5Eu1M29SuB4+MYHa
9bY7Z7fF0YMUd16JbnJLB1d4pFYUtzxSykHio7qRP5uX+N2nTeUYW+06G6v6uUxt88Y9cf6xgPpS
NzuIN+VqwUPeUQbzdzMF5BOfEJf12EvABnwAPmu3HDdyhzaR7oVecdZfoOa8+Yd6H2xzt/zRbEJ/
HX9US6cJxtPeoHvCP74CYYIF2i9c+nT7znhIrym1rg0c3vRO3f5FJOPtTCaixqEJp42bsQBhnkEN
9CMQjyp63Y4tcWV8oeOcJgwwpwFpDZm+rECPC4iSvYZBIyMHI+8MaZ4N2wDgja/s+ORX5VP4TgQx
IcvNJzdWkOLAk6AnuFz8QqdxpUuI+ngbk+ax7yAh8rAZTLm0XramRfuwMs/lVSRNrrB9tqxoLwxb
XNYIoJHX6U7j+Xe1XKvTWqwfEESO80W4yfQdH+I7em6BUjCUxG2jOtJxcjHeqS76uXbNqvsZnMxj
Gdu9LTrtQbiNF+swnwWaqJwYjtYh0I7+94Db9CBsuCXiw1Ae2REJms9ftEfjYrwGN7aEV2OnfAmH
xmX+xVzqKRhk+NHWoVs/1R5ioAil6Fo8Ww5mhnX4qv8I9sjEQVNR8nyVKPQPKzoSPT1SVzqB4yKE
PrAtrwnQKawRAINitCzHvNUQnH+IgSN48Rv2Yf+BbJxz1b3Hh+zZZ2hzBkevTALhmlsbMpnC5n+K
9pyylE2+W7EeisNW3TVEYu+yaRP/gIYMWMK0tYEtUz0C3qHRK1h2AJuY5RB1rd29ZrumdGkpoakw
GOc74UgLFpX1ZCuIZWiAuPM1zLcLHMMJ7HZYh46BNPuq4APetE/WURK35R4TpGasqu140LcW00Q6
Cy+J07oc3eVL9B0c48I2v8R+p7OmXiYJHtmms41si06YQ5D6mbvtnh5nxlus7uQmTcOatLJxj8w3
dIpT/mq9cEaXDpUAjQuHsC28U+dHjut/aacE7/wFHEANoodrSvthiej0EBgfa59lwRau+i3or/ro
AdOxmy154RiAttWRlJeP/Fl+nF5Al5kflH5Cz9znp0x1CL15Kien+WTKkeHU7pUP4YFPdyN5fmjz
gRnDmQ8CMGvU2NFjEpKid42JepR2Mm00wKECT4k5vVKexcjTTWfcgQoiaMyVtjMijZfWbVHukiYZ
rvQvHyTBaBPMKe590TaO/Y9WdH1qXzK1oG3+1CAYXPd34XXmk+4d8EDZ2dxHcIdGJ58e0n2a730X
CDCygUPoqkTdXrszwsRinNbTpvn0d4qwtqJN9xBrrjBsmjtxF/gXCZZGoprx4e0xKE4OIcVB6Q5n
rTvoIcmWa/lg/CgY2yR/aivjSE9euxI2rgi3ifNGtNae6uuATP4jR3NJ9OhqvIAeRFKDstZAmUzA
osPEzLeEMrtZ69bzmRHWXLJyJ+V2KK5pWCF/6PZpC0BqNeWe/MCfN4RVjtugd6YHosSMZLNoKwlg
xTOZAR7aKDm0JY87e6RfOSnExV1Xj21rN+YjF0mhO3JgK7/rh9a6tbHrcwx9i7OddGWBQv4kR/fF
uf/QnKNzjqfSGyonuMFNqbYJjReNNQrjkG3sTA4u5Sfc9pBN/0k7jwo+lQ23YpQBuhsUpyrxKM5x
nEOFFJ2Cd/NNPrJIpN/xtX8jdCx0e0d5Kw7VLvS6ffuqPpTpdqIjjKb0piyJlNimlHVIIl5mw2Iy
XOutzbYmiqJsX5BMkJ9zw8YCCCPJPwfzrfgq38oQ58aKq19kcjT/DjQHu0f+A29Xpn7jLZte8C5i
w0r1FSo5hIOL4LtcgSE718AHPMqkj/k26vbNjW6n/ywIq/k4/yB84Va8xObad8lK4Pjl5U94UNeQ
U0e8ecdSs0seFtYRfV0xWXlKDLZrBTQCBco6vXOOa/N3YgsKSqPHkbreM68TcyjmAbYvL0HXnazM
Bzpufvms9Vfhkt1wyozqiuM43esYqegHYs/5m42twhixX1hs0N/24jO6lVvDrcMTCM6h134y3QbB
NHVF+EhX7YiOPn6ayMtaqx8MfMHrU49zK4Yfm4I5fLfKrr/JtbKJrsUwgvJ5QpD/lLNUe77LucXO
rsleqW1tU3iwvHbR0TyUeMFMTsFr4xieOTkEb8yZdN8XHmEbqBphH5Y3ffbKeLP4bRMU7A6YDaJr
UNNJmqedjGw17qmrU6dQXR8HX7lJmBHEit5o/wZvEgsWJ6rYxliS7xMAH0++RMbE16vwVo7AZq59
alcvVJ0DYedvOEGBa4xXCKk5no3146hWW/OBtApwiOm1zWm7rfnkrC8eBrtqwjGeC81OXgnH7HG8
m9Gqf7MMu/bUcEWV/WsCz/KIoYXupES28aWm5bcBc+zyGP0HH0nRwH63Dzn4yRsKwabshncmaIFy
fKN62TXYIrI1WT+9dJceiK+HMrtPH4MTrMyCAOTnDsHON4WAB/WD/gwXUQ6spoNNxjqgWAapjljc
iy75Ay9buohv4lV5pJjBj8UdxR3hFa9PjyIZOfu+sHm4wj59o3bHRSH9bvw9ApKly/4YfLEaZ4KH
oqo9mc8Ydj/I6nJJEDd3paN++gfoqRJJofgcIKgdrQe8jNT1ysPgZWDI7cYJv7KYHhb3IbddoZJ5
Ab5NZuSK8dK9UCpgv+5eKH0sKZMYW2zZDs7qg/CabcRPcdrAhSWaQrhA3sEkBbjq2L7H1Jc+6x/s
WkNltzNoHXvYhb2tOP6nv2+eg3ofI+bdyQfBNrwMm1toV/2qM3fipnpdso1GZigf9g8k9IK2sjx8
IAZaCduHpLq1riQV3RFzPpuTXeB/RPjJXEURupkO4TunahDpnC5TW4/s9GOiwBesvvsSleWGYxP6
bHb59rm7hsoh/dJeGJ0P0TtYJhde1hjZ1t44SfgLv+gtILqwIGxSwHQMBSn8Sn0TDqILgVVxrGkV
2az++p7WiR0eGVZj48S7xguxwF+k27LYLCIx7nDGTrqUyyXWpMOwpZ4XnKa79PJSSbTlbco+NG3x
nLMxVm8pWvb1uFFPDBweUniV9+E39lfzISU+6Ef82H+yCQg3aZO/5o9Tti3YJ67+lgTbG2sUk8L4
out2UA6TF2MUfk1AN6Tr+cY/Nr62gd3NOzVZUbyd4nW440Tsf6Mc57qO9jb+JkactHHajew94RF7
lfjAKh+sRuwWxxgPzGNxKt6Ro1uHpb4p0PVx/IfgFjKfVv5z+s0Y7l84Qk8eekzxGp1ZjuBZCljO
CKpZN8/Ns/baPLM8hg+kFa6iS7UZnrm7qkc4oxtjv0uuomO81My2CkEpYVQEPyMLeuVsfe/fBpdu
zHN5R6Am2BM6Uo+EdOx2L1zY/WjVHEp0knCCNiItP5p9T5bHaPqor5VAWWadIArL7eHRfJnGvWX3
J/9zGJ/jZiMQby1uC5W75QpVv2ucEkr/TBscPlziBmyMK/F1mUDjqRr25Q9/o8nurG6I6YAxDPUv
2PIHi622n07lmVUQzaHlTbzYels/aN645RMQD4rT0BC84zEOV0BsKEmMGl6gXcRGSXPrtByf8RJ+
5BzLQmd0xK/K3CaNwwL+LLCQL8KFVekax/K9ecFOIXPxlK7CPQL3qgEqpLuvbg1E0IOV+p5Aa8b7
+VUy6j0O1NICCifGtlEzpRHvY2h6CxKfh6ckA/kBQyQRneH0oZjso5+/nyDCypK2YqhYyb6RehNW
Ivs4nifiEWMMU8qcvggEHW2MVuN9Q5qXSfzL+TIwEw/HIR2/GHcJYK81KmUUokN3ScQYum/O6wnL
HqvzxGQYll9iZDfrjs4GHu9ZQQbXHFSJ7I50ydX4+Qv5ocdOLfVtooepNw45LUqVA2Vap5VnfVvf
RWP1B0voIPUg56IIiz7ByQiQ3v/nF32+p4YQbGkuUMREYEzuXB1xfAjNZ0SWtRuWHMzRPWJBpPCs
4j1FyUGJdpq/RC1+FJJLQMViIMMA0YCE9bk+Dar8JSdQ3POYy5xuXn3erxdVtP+qrLOLijuXL3D/
tnB3V8H0rZT+0W99mSMsAQZq90KGY8NUEfEf8yA6VXbRK2crYYmSn8er0XTkyGC1oDJD48wvn9Tm
eVJRry5fR+ZYoRZpvuCmP1ppeavH5qEFZs8aqQJYT98HvaSEOj1PwIi2rSq6VNY30mRckilwS0E+
KVw8rd5/yCX1ZvhcjgxZAxI+cWOpFVdO/atPc8cZWvOp7GZtkwSogfxxvg+zfOZxcIApVJ86Ufll
EsIFcb2za3H8NMEowqUPcfSFrq/UhyYfm12Hy4p1Jk13tcHR1RjdQZzCE4A3zg81TnF4jtuesIA1
kZh0MRvjaKbWuO9zDplWTzGwyigHCbO6tSz5E/ah4piyAfUIcYYdSD7+0ee5036oA8JHgPdMty7d
aCnHhU7sPAzsp7gKuQ1L5l9S/iQQQP8NdDERLxmabqm4M/mhvwBdgGTJeS+YtTuo8CEKC0zBEvck
+9GuydpVllXbWo29UpHZjOvp/j//x//6P//7/xtJ+W++y/LTLUkRTZ0OkfoL38UYtbHVCqN2xWSA
W6XaYhNQOoipYgiLQMmvdapdIl7pP/9cSfnN25ZkxbBMjeYWSHu+/w9yjtjoBFePUk2nBfpUjVOs
1reRMVwmHS/8LKKmz+ojNryjbqHnpJ3MzbZQdqo1eH95Kct7/C+kDk9Akg1ZUWEI8op+eQJSookT
8tDa9YnWsONKAAshfIeFiSryHJ6Dkv7kAoRh+ILZ8vu75lfz2uIkTKLMX4aD8ZvXIktoURVT1eR/
ZT5qZP7JhGTTK68Ikyc29T9YgXQq30O8aL5gqn95EsrvBqCMxcPAYiLqqv7LkyAds5zLUqhdPafc
ZwzZnYhJdJKctMgaQLzJx29I7VtZElCT5dsGJ2o1crRHDoDLJPUUspSQGMewErnAJDJnfVXjL8H0
xXaL46qun0w0IOWEMrWF374uO1rgFeQILkSIw5zIbK9/fqi/e6ayohhYZE1TkcVfxvUUqCW7UtC4
ZsZGqIOHWenV8JfJ83OQ/jpyyOcUTU2Ev2UY8n8P4hGn89RapEL0tfYIm+baZ8Z+MCh+t8yYkhKs
MeTXuezBMVh8MZg7GKlH/B8j9vX0qoeMqLQpL8PBV80Dz35bmuq31S7MEkIlqvo4TwA0SsjMYuNf
xC78UdRZvfnzhyX/i57FDFBkXZOhWkqWpC5D5B+T0dLUUQpkheuAxdE0MApoBToaJ1otE4lk5LNG
mZsZyo7sCkdcysrmJq/Tp0AaEDgmEEb08Tuw5G8zqe/NwlxQAmgF8xBc/Mys/zJHfrt2KCqNOzYv
Q9Z/fv8fL1dpLL0wIl4uI2vdSVBtMFwRHgf1Qsr6e0JLffH0v40kYCjULgMEcNRkQKmTc/znj+63
y7fCwi2qKOoRhv4yBAKEJRL489pNNLonRpUQuwxtZAqpCVVytQ005lPb02IPaGOQvfP15xfw2+mr
WJqsinDedAbiL88Ov8l/xuCIoMiuJeJpE5JRm3m6m10cr2SlWDXLzMOXlQAEWR5OL99ik7rSgpMZ
sclhYx+//QWIMiP2X7ex9E2GJwXX4FimJeyelFu21WLvnx770P+AEwF4m8KIEPfeQllqFwzVn9/Y
/+eTNXXIwYqsmv9al9CgMoDE2m2KvdZRYtcVXIGo1jYjqJk2Rks8S9YupXAeQ37580//3b7ICFuI
ZyLAvZ9Jzv8YYuroq1Bj2ROmhdMD7doZZrqpPSGMUmDcYy2nQDK0f3nPv1u1VKJVTRW+DyS7X3By
ydjl/ZQOtTuPPEsEN2+6Wbz9+Z397Wf8sttFWivjE2XAIvI7znq9Vc3sL4vvb8ckk0FSLOYFTe5f
x6QVw2qRWyZFJW2UgRYANNOVBWucFnd+HX9igtTI0aruiF/miqmJZjz64TQlmK/aR3V/7EX8oaYs
2cOU0qUCLUtVKnyLymBDxCU3PoWRTMTKPSzZm6cFGBUYD2XkfyzAMdNHpfHnD+5nOvd/r/aKKGrk
drP2WEj2f9lTVK3sFAFYkBsgTl+1bOMrNc0cGREU8TVMMwMOMu5uWg7gbgKhomtScvQtrdz+80v5
NRmaLU0UDdPisKrJkvHrolMtybxTqVRulYPNpdkeytSvjVaijztdx7r19wrAilDZ//nn/vt0gmrS
RFhnkCj07/xy0ifauU7Syp3n0DZk5mTDh70uSjI4dRbd2v/beWgZ8b985ry/JQBalzRF/fV0bDVR
NJMWijtMNeFHoMzmKPtS1vHTn9/Zb3+OKosSD5jVXF3e+T/mu84dTrFqo3BNajeE6m2FATND5f/l
rGn++9irSMY/fs4vhy1BSXUf4UjhgqRoBUu10Xxzy9dXwogsQCpU+ooPROfsiiYeWbfLVzXeGVX8
yNun1tB3/UawFs2VkjkKeixJCcVNzEmIELiMV5xPJt+DfEDyqUucEl2sgJqRao3Y70sxh8yPvGXU
RBS90H06y0RU4Qe3IMMHJvtc82Nlp1VNsJn7TZGF2WFQ6dBJALXXVkCYYly0DkTnT3zmwm7gQoln
ckAeSS+/7D57U0RekIQBF2L8YgBF3gfD5npKqy0YW/Rq5qtkoJQA+1hibhpau9ghQ5Ie8TF6pIC9
DpkuIlyFrrMEeQRl+EOEiWcnPh1sQzOpYc6Ssak17UXcyPF84dJcbX0qrIVFA7zXsdvECeIBcwyf
onl+DKLzn0eK9JuNiQMl+Qgiq4GkaL+eltJ0FhSuaYUbZwAB5HC49Wl+VQb5ZtbWB9WIfiVOyRU7
z7OVxZfGClUgTQNW/wNEaW/K1Rvm9RdNqhwpLO+zkL5JS/a4rLTkSabydp5CCjuVbkdi8FT3es7D
9TviiaTt6ItfdYO/2kiu2NroUqnhU9HTOhUAgirWRzoMN621TnPb3WSyZBqidVWC4LjOWae6Ch0V
GyEpKlgL0gh6d2eHA17O+JrJKikK8VVu+xuWuaD+iifSthTpawqkrS8YJ3gwyUqp5XfyRrflSOsx
4mP3fbpYUZRSanKqekZcgWdhvbxOWR1I8TO6W6hLXz//Xq8fmqK5or61mx5ChYycr00tb1R8V6Mt
2NXiexP3rj+ypknqiyLnO3wWXhrlxzmUL4GmnoMENkRY34WZ8NiW0qQShvdwSF7rkJj3luAUmeiW
hzZvjmpH6J+mU8036+cCO+Il6S28W/kFa1zxwB2UMeVjuPrLCFnOfL8sWrIFLZXik4Yq0/hlMfEz
qKVyPaGOBkNWBPXktZBL17pFHTKrtU2UWV8RAnYkGTVyFpHHnjQjTVBfGdy/vJZlO//ltSiyoYKb
sGB5WL9eUaiy9P1QZoULDgR5upcIQrQY1TKiM4x1p0u9h/BeXAvl8D4a7adUiLemRlkThqbqFH1J
N9EUgt3Qjn/ZxKT/S9qZ7batbWv6VTbWPXex5yRw1rlQb8uWY1uRk9wQSmyz7yfbp6+PWvsUElmw
qlDA3sFK3JAiZzPmGP/4/o+nDoMTmmrbuiagYp6v7ZU/tErQ2NnGp2WAfFchkMpSeEFc7m+9vvru
pSN0QkdPNrUDZytQupumUb0rm9oERz5/RPBt2c+EsPj/+VkRvwXReUMDXlZ8hQiQrun/S5XliRtC
U8esj/phmyWIE438pppoGnLqOTdbF1lxEtHRaP+yMCumnYC0fP8F3t94n3sK8icaS3Qznusuylmv
kovRVr4YbcJnCfG6JRbCeinHiabBgyklY37l5X882hucjwyQDBa5DV0/i8PqWBZJTE8VhNZmJ3WX
0nt1hEE1a5NqX3bZPmkGpD/GCCwmP35+8Y8RtDntpviPTwkmyzqLM+O2oLtJi2hHEZSb6Fda9MOw
J1u3Cu3yrtPTp1FBPPT5RS+MKaJ2cNeOQ2BkqPbZJy7qPG/8tkk2eYzkEy1hEdfH0W6AfkQPMNvv
jIweuf6YRs4jKurXzy9/CgH/nG2mavCxdc3UbNs6D8z8MCnwcyyTzWhJk9piy+jAjHugQYrU6kOU
2I8tzQGUt7ERzRTQFh3ZibLFO0UVL1Vj7JvpyyKMH4aaXv6ix2w3zY/D8GQ092D8sLulRd+prr2t
j8sEN86hg6Ddsrj9aUn7Lf4pLfLWdpNy4zTdBwbdwKN4jWjCB0F55XRwaWAYJP1sHhORkHV2qQCp
MD51brzBGOgFb7Fl5jvr1GruHXTetIxxopTuy+cv5mPAzMeDmG4AOZ8Wm/OwyywAayoiRgnEr3eL
IwaSe5AMC7XQvp4eOebpS1N3rozHj2GlqXIkN07BOhc+mwRWTRJDek68UZrmdkhajNHjh9BW7z7/
eNqlZ2qppLsMAVlQP0/jEnb1Ycjv3viZ9Wi3nOFzJhoJN7bK/HupGHexqa8i1VoJ2AImfh+zyqDT
qhluQkSBQKrwWzNG50Xxro2sC+ESz0BTid+FrtqcCP8cWr2i91kU0fZb0Qc0hsGzYfWsAd6dDOW2
ab9rXoTIJ4IRpV0bata0057Px2npcywgYew0Z9dmA5EulKN441rAJUwa/ciAwFpQnZx1Pe9uJEy3
GQ2a4BogkWSGzy4tUBWn/kNAE/ysa70RX9Hw/gS8FRqNgIJJbWj0HvdpDLGGnQCbGKY9CTNNrxZ0
xiEKKZps5dXZU2LSRN5PBJkTdEwWJg30dJPQJ5ZMHW37E8tAKcXS6oAXnb4dIB7el3RjFjSRk2oF
B9d1P2Rt3VYtSIYxV6emeH8VCKOcwz4GyRH+JK+H8q0H7ocTElb29GLrWnkE8LwqpmPAlQE3TdIP
D1a4U2pGE655PuDGCIZrYLLQDZ3yw4vQy2GQZA+3aYUarQSI4lnNbZ5BIqFp6pXunKVR1F8+v4mL
kwvLAcoXrg4W/2whSc2S4MHPkw09nUiq+NhqrO2FI68c2i7kGxnBrs25l0XdJtf35wim283ICpwQ
N51B0QltImZm/YRJrcv2lhBqD/MAPTjvRhrWY9Dod5XX3nVivHYjHyOVKUOvUSYSJD95+n/eyBip
tBGDZt1oNdyLhj8WfbWu/WOcDt+sqZWzrpOfVWntpkb4VPz8f3/gPAWTDd0UqnqekWMa2G0csJoN
sfc6Pe8KfVlaeVcWa/3jIZkkGCsjdQbS9/r5rMVjJdPGnBXDjikxuHD+Z0mRoM5yHuNBg/LAmhUZ
coNVmzvrJKMc8vysRWOiV1DEYxoeODlsRpeQdyrfhab7ksLM0T3MBibj91pD4HR9Gb602uDOYHLC
dy+kZYRdCRB+bYyys7lVOnmrFMWRR4mBjH43qFdX/YvPSTdg3YG9EB8qNwkPybHJfm2G/kHRGpDI
cXFsSJuChBQoa5LwZ5P8NAG/dAq4qo6IFIvtMEMA8/nAcKYZcL4c8KIo8pqagTnJ2T7nNjqAJ7+M
NzQZ06UD6F8AfoBAWUKtDNF+0SSVy/pLQDRBSPDoinqtiu+OMPcp2pr8rfdpXQnTdlMTLkVskKCm
A6wc+KN1NZTtvXVvud79IPW96ElmFAwG1SiOpowPriGf0yI/4nF0VwCqn9UoJ83qO06syxLD4qmN
8kiqmhSkux+18smA1oSr/AQefgtziu2BwBsx1+07eoyfWgMETOFU26AxwFuoKyr8+JE7AE/tlyzk
mMuwV1Gc9ipYS/0uYDjMYiuEtfPj9N+OnS5PT7koyagE+c9IvbarmhffvUOGlfWP3r7z0L7y6iml
kLKzldVtBmxJxO1tR5FzMU2IquvQBwXDxtKaigPMT5snHbnaPqqyY+RXv5qgvhlVc6+ERJmyY8Eu
q/IZFseX0cSKTCP7FVfBr+in5oIcaQJECfbwhQ6vTQ6LLJ44U05io4xW7NeWwSUKq563BrrHaS02
HL6kQsAHL1XQrdPSSZD7T7KmnuUoV7aBSwGGppocI2nwdqdj3J+rYuLgDRUCENkoUptpffbk996t
Gi01v8TSaDiqBVodL3l08+HKGUe/sAVpLIZT0Eyx1jiP93WNWW3Svr0ZPe0VXNs3YP8HRwuwDc2e
o+JHoxkbYzO82VNjmYVwJ/im5s4dZl5H0crnrASoJwqqfsWUqVrXPQIKHeN78j20VLnyOaiSm8/n
6qXVlZyWZhPvE499OHa30Fb7ys/zTRehaHOym7Ihv5N2z1Wc3YxFfKt2zsoI6NBCpTlk3Bw6klmn
Ns+JRB3hBLTOBA+JM/6KevNbKtTXERZcJL5q6XCMa/XKmeri69U0ypLUYjjTne++puJGYSXqfEM7
3a60uwrR0MGXxVZVw0efYCtL+uUQ+esBh9krC9ulwJprT5lnXbNc1uo/xxZLXidrs2RsYZ4y1xnN
Wm/eMWvWVr6wlOiZzvrbYFRfi0R9JU+9gti2zjpvZ+nNM635s1gKZMzApw01u//8TV467HJzHGcM
YjBObmerbupVJsB53uQo82/gxlbDaH2LLJZLP3BwMbPu1Izckm9ZO9t3b83eP1y5gwvnKt6M6hrC
5oAlzsPAwjFDmWZkl8qhfZ7eT2e7G78GYi6/mW77rKrxIU/tuz4Wu5B+MnQeeWR8i+rxFVO3R8zH
vmVA9hWTrllHuzI7L2zHmoGqxjVM9qQP1fkWvmU2kodGCd1wrs7fLKvcJzUDKPTLR9Fk14rBF05h
LMiqrluajqTkfCFiZHi5Xo/ZhuzAqvJRw8MzmUFeXRQ2Zs7BwD/2V6bz9I7Pdl7q9aplGFSgTd2d
VqjfDu7F2PWV6pG8omP5ZUTH2NMb7sh7P8+uJb6dS2/792udjTdXieLINKdEmQsfq8bYvYg0SF2c
cLTwWPY5ADaBrNE01oFa7sYid2jCEVsxuExae0HL+n4i+qaYh09eeVUx3Ki5+QKoPqWSjzsJuKVk
XBfY3ILhUW9qpdjTEhuA0DckyVooEltnWzTV/kQ+RqKZUn6EzVe8mZm2GQziQqsFuxKNN3Wg3ZSZ
s8zy9mEIX33dwTkzQ0mH7Ts92KRc9D7fyHxYq6W7Lap256ZAX5RhXY31TunKfQzAp1FoNaUBNGnv
03a4MRq61MrmPYrkvsUnm7bUXZ9BMEm98dlKqJToLpZGOU3a89ABYZNgOlj8FDdBzPEsN12YL576
DSub73FtbyqQZcpgDHNA2m6/aFVMcgyINCucpxcnwqXLR1mZqCTpxjNvbTRBTuSXq7RHKa2mxwJp
FpnFGh8sucV4OYGFmrGP2CVOPjkjELzA2jRGHSiSH94yg+kEpdSyjvwO4absYNMBiuqGCIOIJn5q
UoJEw8XMEHx+wq+YqPvIEmElWLugd4I1ZCEk42SwZ5gwfPNKdNaRa6wzbIGEUjyC0aNHh1E/iuwR
1PnCKIjHHLW/qTO2QgtqXEy/cIt3kBu/ubQHOWG9x+xxa4nqrQ3zR7/KMJ+UaCk8NE8mLe35r1po
L3pC32IW54eov4FlOHNscLcUDl4c4EheQZM3kGI32AQWvyv27lVMrRrAAUZgraRyMw2J3i4fcUnf
CnugiZSbnNYBIOlr9K1rI4Z76AV3Xdh8yx2/X2TNsP58ubw4fzTH0VgcDGQrZwdWu6xLOdgsSHrt
LSqbFTnovgwFjheohMzBXjaju+UjXlkHLwUp5D84vSKmQKt0dlkrGGCo+ANdZJR/NNXdZXFKPj+7
shJd3I4sIkwqnKScAd/8uRSZiIOA17vZphvcTdM19ERBgse3WCObkiOnA7oZPLqVfh9ii1Nq1yOF
Sys+m6pj84zJwp4fHN0iLdOis6go0MORlChOG/TvnWLf8c87hAIc+gT+w+MTi/8yCFG8gkS8UysA
yYLkY4Mhj5TVl1jHUkvYWy/FO7S2gCV7GNF0kDNnKfamTlR7Gz/JXnNf4v3r38IV3+ITD0wBt6nW
quhQyMjm+xiF+DQQp12zGHJ7bzRg4DDznDfDVCNMlLleQSsNhqnTSR2ORjZushHDncCZa66zSwMV
If+rXscIc1oa8PH1mjlG+FQWj5XI0bCbNA2ocjxObzOHDEb/Vx8vRGQfOErFqQ20YQCfFT1W8JYg
9xKJ/PCUDuHCVLELWDcMOHoLzQ9J1LTRvSBIxasgAqdAFqpOHbnQo9YnywDGUQMhnHjhGssPXAgQ
qMukeKORCjCpCpu7b8HyI4zofBNLA2nui74rVwOaf6eQPngHlw5tDQ4FtUentW9rlSbKpJqsXemx
baMDhrfQN9JJJE7PZ+hxgQkr+PkcvLRf2gZHdBe9G0N1mqO/7ZehWltpFrcZ9ENqTPrX1E62Q6eu
Yw27mv+vS50f0doC3nAO8nETOJAUM/jCGTl2MInzTipXPtbFKNnmXIUuBTkax7k/P5da6kVemhWf
K97UAW56frYM+nw1xe2RNnzXfOzF6GQHN3zlY16KesjSkJIi1OIcdhYi2xWygixheekp+0JAT1Na
XqTcOYGLAS7vl79//mAvX9Eikz8Zm37INgCnRt0Cx3BTRRUNYNUeqsxR84aXPKneJHsIVKfl55c8
LR3ncdakjyXXiVrZORf/jHUB1R8HhU3UJ8HcxOSwReNIs6WL0ahazUZpP9ewmfCC65JnIfZlDMWx
GogRqm4q9eX0mMtHhY2qptmVPtNUEpGG49odkDZYSg51AucRJ7W2MaI3El0eTXHjjV049nysxrXv
FXLuCOZbR1caXgPktrctHN0Fc2UbhvClKN7Wc817rhIa4yRMuNQ1Nnmqf+3d8kumZHjFk4lF0LwI
ZABN2FXihY5/ArnZjq7jqfu8rIEmIQDEJCyfc/rM5nD8v0cC6oQFHO/zp3px1DJmDUpBlKbRoP45
arvewystcNNNVxZvyXBwoY3E3ngDvm6nm0vZLCL6HcdricxLAwgeEIlMErrmh5NB3eJhXeh2uoFQ
/RaNvD53rI9DIo/ppMHoq+IR7s/+8w97afen8oTiXZ3+OEXXv608qlvFCJIhH8ZsITm4mrmLTmva
+qvcuo2E9pDk5X6KTz6/7qUV77frnp+fo9FM2txSUxqb+7VIGGORqHedrr1Uebv7/FruhQw1LsQ2
IjGOpawKZ6ly2QkMPTBl2hhZ9NT3bbcIka37ZGP1KpHYuBTvFmZuVJ/G9aAG9LILmBnkDTVetIeR
+cyqN4b/muTQj2y7f4h84xFWZZ96AE6NBJGfor36Nr1YtQksz7O+R2gkl7qOLA+be7OGMRhEgHOs
8atsQJqM8TNrI+xeyFOrILshpqUtmm6Tmm5tnNteTs0ltohUbJ9ou3N3cU43Uqlw3tDAX884eZEw
zon1lWyPzUZNSwh5Z09b+62Fx52scdPDGBIp1TKzuu/taHaYwHHs0aS1Ru6182wfknMH/BJPE7Zg
CWMinvs6DOHY6B/NJLid4uayMl4EEXFfMzawVFj6Qf9i+iM2WHIf5c0Ou4di6cTKto+tZQd+NlSC
d2WshqUVyFs8ZuXOqgLcomh+xaH3yhZzadK4kwE1hQdm67moM0mKGt1lQV694HSVGy8tOAqpmi9W
YW0p+L5ILMqurPT6pcHrosmgG8KhVHw+njhf+vgWskDYibPTAd4ju/X0hVbPS0i44eQOpU0luDp0
N7YXYWmYers+jKKNH6XPVUNZs9Ap+6a4duDinnnFN/T2mFu144SWiLeweOElNADVwWYtk5YWYM2C
BvH5vLjQKWDSY4HOQ2e5IVd5Ni98ZcCKXSQwj7x0hX6KDneVjHdfaTsz5VPhv1XMQpr6lAH+eqwE
mO25LsLsISdD7tOIqLhy3TaswjJ7xlUP/RatTmtcC+jEhd+OpUdyaI2VZxvA4wuIl1LBgCJRJ2to
Fd/XsA02n3+oU37pbE8k2re0KZgSpH+mEfPbiubag0ilbiSbXo+WJUl1UGpiL3OsLCq9X2muVyzy
FHR4qmv7AL4CZ/iM9l4fbxCZxesw5hgAtVIE4so6dEmIgWib0tEUJTgfErN+b42F17LYFiK4a8Lk
qCTlY5DTGG2ZNCJLPE4qON611e+BPz4Evby3KH3NWo+Tp6ydQ7dKg+xNxrwoKPXI3NK3AbcCp+NX
NJnYYlqD2sdU3q88U/XCCoo2AqkAAjcKO+dVTTXyfJu0UYo+u8JIKabfrxlYNjz1FudnNCI83X7M
w5suuHU70AN5FI/3rgq7oQte1aHUHyigUd1OIAYZ3uTP2ZSo3rTh6I9MlyH5iT9ktuwy+QAdFe4J
zopuQY4js5ktVtgqiwiuKr6dTLYB6rglwicWKwCVWe5sktg1cdvNOEsJ4zbXccgxAvLCU+ULbkpw
C0ANSF9CgqJtJ66p90af4tNLXRoBWkNXWaplgfJUMZ6EFb5kyJBmRmNqs64gVhKKuIvdX07HEmxH
zatvqQvPIprJ2g1CtkVp/4BY+uZ7/m3vw37yI2vhG/njtJ+0zldsMH9MQaFMjJe6qvZa07zq1Pqo
m7+0oa5R/ecXG6rcB8T8XdfeuIWkQB5soda3Cz/s3u891di57Aa+GcVrsoW0pFcllimu84gdMsdH
iIAssS3Mr0JuxmTijg7qjywffl0ZC5eGAoI0Q0W0wqH2vKo2UExIammkmz7KE7CQxgy871Pq1/2a
8xzPJ3QfW1PBxHNav+iziVPtirLkQtBCg6BAZ25NO/p5ghe767JMpwDNzXl9XVIcbAfEcOuWPBvk
pBt3KJcjfaSzENbytVl8YfUnVUJNhzQuEeJ59j2jxt50aZht4gYTySKLNmYOw8wBdL8wStqrcpqR
7oT1bDEHVqkXAA+tN16R4/scSLHWs2jnNaV+YwyTBWDrAiHEl0u1btqm9+6hZS4wTNqHAuNQYos1
UQ0xYVX9s4v9rz+6LOtT1+WvvMB41Q/k2V//e5+n/O+/pp/5P9/z50/89z3ObXmdv8tPv2v9lu+O
6Vt9/k1//Gau/p+7Wxzl8Y+/LDN0NcNj81YNT291k8j/6RadvvP/9ov/ejv9lv1QvP391/GVVwCN
mLbnX/Kv/3zp5vXvvybZofHbmJ+u8J8vTx/h77/uj3V9/BU09ZuU9YWffDvW8u+/FNv9N6d1wXGP
BgBqnSS4urfTVxzj3xayHoOcDz1CSFHYgrK8ksHff5n6v5k7RPlIvjkTo4z661913py+pP2bMiGH
VSon9tTuZv/1Pw/hyz/72z9vz3/L//P3f2VN+iUPM1n//dfHpNOkcaQIq1n0vKjnaS/XGIC8Fkqx
Uatul2MeSFmGKllBalXktBgL9VpUdOmKOoVFSr/0Jn3IIyaZycGw1yARLWvPaMm1Fl+pXXcmqe/O
C5orwcvHWUjO0p4qzVTBaHM7KzH4UvHGqoiLjZbg20vnpuIMh2KMj1gUH357/Ree5YVL0V9Dz9W0
3KkfTtmtk2gunsLFZqjj9ziJ3z0lfA9p1o79n59f6WNSVONKliATxBj48NYkrZd1YPXFhnSYu3RF
WaIaANsc9+G153dBP0TmVWP5QgeLTum8TucXaor/NJ/KoHBOlVw9CMxWChKMwKRxqytVYnZxo1US
C6qhXDmtszNwDhv1ayXDj8s5d0JtihyRgVDlPEvktKlQpNsVG47+K5Usud0MT6QQDpoyHPqif6pN
580L/Ssj6EKkyHXpR8H1ksQwmvs/I0VFs3LD0XKGkBLfRKq80Z0WLFX3VMr+qWoU0Pz+XZSNBxIN
HpxXOJBmhX6xY/6Y7Hu9sPeRHV85kV++LXPqtTsF5edT167yRk+CrNhIsy5xhrQ27G6TiotGNVVI
PGbvm6rkHyK4USqWYDJPHod4wuI07bOwBqyGIe/a/pWM/cXXRCqd5YlzFsvLn48Lo5BmQKJfIBst
q03RYmBcNS3RGCfnzmRGOGSCdPmdyvw1Kc+FLD6v6rdrT0HJb0G9ICZtlSYpNr1lPHQqO3vjg6by
e+xjqv7QqzgNqhEEBtv+GYZfswrP6M+n5qVF4Pc7OE8KxWmQtxl3QMsHjvVOf7D76DjmCkQZloTP
L0aL18enjXhKCMal43JKOxfpEtqz7ecFlhRqsXJKZ2vn8Xun0rE4qK22AkmyLmEVJ+FX6vgWfuRw
xRPRPVmQLqSLqojc/VbwM0MybF2PsWOAwu87d1XU6gHfDgDz7c5XmyfTaJ7yaNVjOEqM/u6G0dHW
aoMmnf4wJisXS6nCXzd2ip9fzu+Zvr+xh4nAM9e7HHyP8TwM3rzI9XFeizs/G7elzQCNY77JktAu
jWaXjRgsOBbMQ4z0cq+tTxOKXMyTadr4SmJrqAWbRAvTWWBwmFDd7N4JQpSjpgaRdTh2dU9fFdR8
37j18v7m5AGVYbgwxtkX6Ux0qWDyFE2JyuwgvklLfzN4xqqORsj4wELq17iJjgn049igCNli/2Ti
JlF07VJ3o/fUSt5zTuPTeNJdhrBGgQoWx6Nh1b/EtBRPTwYihT4P9HpVdBh59/ovxaFsqLYBdqUh
QG3nvq5rb9bxubTe3nR9u8eoZWlZ9aLieZ4WD2lDSaS6N1OqQpn3Q3rUuCYRHtIvVrzOrfgFiOu1
EK9MtQGbyIcTWLhgdz5rWhnMYJsgfpEuWVGtx+rK4bXkfbYc0vy28VjApsfvWdF7F8e0gip7S+L7
qeTpe5XWCB6Cd4QO94Aw6JIaUgWDTiCGLYAncl9mz0dVOpYea1QPYNd3kfvWC9ITluhASbFP6CPH
UbhSUeHelgEeSLiIzTxKbTNPjI+9gesFm7Ar2icXR6eU5HEQt/y8W7vLR6ze2F0K/+hSwprhLwdD
9LVs+62pJsfpEtnYPQXdNNDCZjVdD0fdH5OpkKskR2NUsSviSRH87PrCxmZHPShdslA49cZ5fNSi
9Ng6NDIY/aHEyYKz3kzk/qOBvclsqLSnCANOU5WMKd+Sc89vHuMUdJVrgKYbaEefmWRDlkl+1wLO
n5E/25r49CK1Gw4jdzTPAolfYqjM6zI6QppX5uyOD7bfvokp1aQbvKwKPMi6jHf5W6ottS+WAzdI
ZvYt8+rudPdOzOfrtfZp2nejEtPq8KgXAjhleezgMXUDRr2I1tAwkOw2dQPyhXqYhjKlE6ayau+U
RiPB76WbSOPdhASqa7P0cVRrDwbmgyuMTuubOALTFWbVndlzb00SNPxBtS9+t72qWOHM3DM+DJxL
6EQ5DcfS8t+jaeKOKeOgUhL63fxHR2b63HOmc/u0lIgwee/s/uAmzJV8w3KLb2d3OB25NYW1GIkh
fmvYmeAlxJnQBXHdEkeY+MTxt3g9DM/1SEx4WrbaaatHszjveoZQ4ZvzvoeDGMnhoE0vim419Reg
0DZEXTmiJ26c5mnexME7gnlUuCpLn6x8KnrxV6eKj3jQbcpQ/rDC23ZgDrQMF82Pj0gBJAJAMFYN
W5bbEQL3QgPzTCvC+vQNbrP2MaTgAu1BTB9UKtxWb3PrBpqBmcZVPPYhTDwMUP8AucSw7Qd5ByQ7
hzdU0fO2Gqt+q1ahsoiRhqoNz8YdlWbdqRvLbZd95eh4DYT9qiNPDNzVD1fI/e8FNAGcBfSDnUyz
ywY6OK2YtmyGuVUw06l2pvNKk+hbpIYdB8T2vPSShXc/Wr51Fys8mEIIvHBaBrzZ3RZ6Df8/6G45
Lt84klW0LqZtMu+9GcKxcIXL2p65Fa4jW8EvSxFzXdb35QAHF1NqjMMK8zmYzAuUvnCXSRF97f2W
qlBmAk9LeHCJpi4jzOYZnDwruxsO6pR4OA3IU/CCM+P7tB2oafJu+TZ6NR4NS5yUsOHoP3otPRUJ
UjZvVe2x89zt0ESrpJt4aDY8zX9e0SBfGjdd96l/exr8yEEQz94aDaR5ZTK3yyKALSRc4cXDrK8H
OHrkb+Y0QtFE0ebLfGjeGo/GOCu3n8vMHW46L7rRXICkYTqqMzg2dLo1Xr0y/Opr2fBE/DpciTK9
k65C0b7UftoNcH1vjOEdYsxCplAvsZEu9YU6wZkMX1mXdh7yAnEutugTFg5GfmExQSN7e+pr8W8d
GpMpqTEPTU8uoPcbsyYa6VAGvUkfxiYa4WGoKt7RpSYkPUfuTZjRrxzIEodOJ5gzkXX8ifP7DOUW
HR+E7WJ4K4WkQ5F1a2DPnHntm62m2TIteUhtDD4uwYOxET3WxRYXa1nMcZ0DRRK2SyumgHZ6d3nC
HGpH+Z6Zh7pqHnooMguZVjhCu/oxDmjgjvGXB9xZLnRk3PMg4bUjeDjygxTF6nCdOdjrmaS/TjGR
qfe/3MjikORG7mJQIF7FQEmLZOJQWrRiWwHnC8CECzOl7txMsazX4HvYvPVqSjFaTMbvgM/M/CmT
9iHrmQL0Gz+PWfeoT2u5Ze9G1YJmWzNF/c6YDLolfbe8DqtBmxVpgEALj7msz0P2tqK2Dr0j3pKe
aYug8yvpPBXX3ghfgxEzWYpfU08L/8VbSRZS9Hclx4OVWVC8KXjnhunr89jvVrJp7nyYYAvpZ3tp
F+HS8SgK2lFaLU32xcU42Mgf/bsa/SYznMCgYS4vMjRLdw3m37PsWZeiRWlrs7bn9b0+il9D2j1q
juh+YkqLAZp96/uD/cNfYjK0qqXSUWwx79rWKDYcvjFu78Jvom7VbepG3Z0iKNCGiYfBSYSJW7su
J1c9v+zVhWuHwFN031yQBwWzEuS/QvJjbDVkEjMSn6F2cKGv2lilz/U++RqylS7UcOX0Y3kzlNgq
YCWIHg2DMQY0hIB+EnOlIkfQr6hAKku4rDrevbF9UwXGvVrrz1lnwzz8cTqTA3ibdRls6cZZi9rT
VlghVfPEuMvIzs0qS/9i9VUGBzF/iG0Zri1FbAqcutCuoBbAaBPrIXHARzC/kZMCLQbJ6afNF1Vr
+WYHyCTG8FsKFlucM8oVrS8YV8ihXWa4o0HOk69KZ+/QvqAE0OUqNLDq7ot0S2deyaSIn1zEL1Z6
EJ0Pl3AKGaqeHRUSnjIvPJC9QW4vUw8TaI0wz3J+yZ7tQ206bSW7GOlE/lAZ2p3nmNidKRUZ6Wih
4veEFN/8ZioAvQeAPDPFh48e+RxMsFVk6tvM/8E1N20aC7q+grVjcEG3xDV5LKwGH3e2gFZH9Y9+
EbAlfdERNTWX1O84YDnhDCFWFthq+lWsLhqZd5z54DdWNNSBPocX7wywfjXMwwa/YUfqV81Qt2vh
Vg9x18Zzi6zhIpPmQkOPt6wdIEtq236naIVFxdgBE0SVPTMEHiG0fq5dyqWOKEBdOwFcuDZa1irc
2rqDuedXWB801iZXPICX7DDYWnjDwi7UyQ2WciS+aUtN8X62dcxw4qHOzenqtpRraWG0Z9kBhqjO
LXMwWZ92Ovq/OWTSmCbtWpt7vW/iATvGa588AcsZnW5Z9qSXJmCCNLgNhW9sGhdHUHaFdQ8z3u/1
4N5F8W94/lfwLelqaOufSalA2vRxlUZE9SNPpLs0sOEEMgYnrF3FWk1QJEN/bcLaFtKmcSsOV5ze
bFw523t7qGGpRPnkGVnOELTkC8frF6pObDA2YiN6nwAxI0zXIERnGoNgnEJK2sRa6mS0OnN8QPUI
w1iPvZkYCNMVwmQLe/HZUCTHacP8J7tEvwwdK3FI/BPlDB/mujmjrtni2ooTl08IzXsCc9TOtFHZ
5krJ/q4TZ9kqJzOwJGoXswhOJumnsBUZHBoL7Da0+iWReDR6nGaiVharKu2+9K4NKNVx1/j0cqcG
L6hTZjExHrxRnsloiD32sl9Yk17QzO1Ooa6cmleEjgVIHUYHXRC8xWjPtFmV629y4HNXannEzWGK
lHNPP2TQSE29oJ0xU9t1qGIPGirfLdYOFkFv1nvIg0Zsoaf/wyqAiFtF72PVeATxETD7xHtQIFzO
4FwQBXUQONKyWemEdlVGoJFa8UIrRbhRFoaoqrtAwJVAt1qE1TwycbRosSUaDaIL0XC+Sz1l6cES
8ZyJAAz3IlF4jdF02GqmXEszPYVAYO/WhM5Xr45+0uR4sKKKjiUjPuomz78ba06cnNNIF0e3JW9M
RvjDJJxIyPPzcPPki9P2u9GxnlOBKQiZw2Kq9UVy2YoSj7lpilnjwWKfnhcAr3NMeudYIz1b0zEE
VskeJVNJr3ySrDRR46ALecposbx3zHTll6JfemH2fTAR93O+RNyv0TV8yob6k6IVeTPhXswf/4RU
ErBRxDqXcfgasDGcFbU3d0c21OlYakv3hy43igmHNqT8dRqhfgPLiB4kLPUwyijwnagQ9J1uuxE2
tT7Nn7cap4VWpbHeUB9seMMLqonJHPt0lX4m5xmV4CYu2KlhoT0ZqdshwNI2vtE9Gd0AWonguHF4
8ET2HNBWaRi+K5Sal1HTPsUlcU+a+Ld+mt/becPJtG63o64fTu+gCTHSmlSKqIC5h2ldzfLpbDGd
j9VgeDHt4dikYMeLKhyAMLl4FBr0tJxOyUYybnpH2YF7nXyHSVaPzEOtxaL3dBN6nS/c6Wib2Snc
MXAuZGkBlnNYLaJx21hfcWatZkqOcw0NdbTNxxDMBmC9GZZTwzaJ5QMtfit8W28R+KTzOOM7pl89
JRQtv/3Z5V9NG+OfZkgWEWMkM4IvLik92HibvBE/itailVfr7+isY8twwqMxHdHxnIxVwMBT+u10
89q05xQm41VPSVRE/LsW6u/Shhac85NwScnzus0NmefpvIvfSc2Aj0N756Xke7R+K1LtEdU8DHyj
vzcidkzFwoMtXfDkv04LRpMhVcCqQWW1cXrNngG8Y5DyeJSSg45I6jsCDYJgznqNILIqn0/Z5NJn
pausH4qwSZ7pHC9jc8A5xN7p8n+zd17LjSPZun4iTMAmgFuSoAEpW5JK0g1CKpPwJuHx9OcDu890
T9WO6dj3+4ZBkRJFgkDmWv/6jdx0C4E8A9f02tQPFSV7bzCtIBL8AvGNHYCQpC7C2KmReLWvYXMd
nTBnMH8hrSQo5MHQp+31ql1WdIz5/fe6g2V7Pec9qznXf1xoew+H/L59zyYakHWhrdHODd9VMzyu
S8n6rcZLfxSV8wGj7iM1vuFSs5WtyLZ5XrLMaHezZd7g/jPvloSPvUIQQ8vVI6fp0XGfsj7+hr3Y
UoKqKGFKdvUTs1mcm9djQoQ2dp2v68cU2oopsyjWnbh1PMBMd9V6r8Bl3xLeQtXKRvJscnU0hPFu
R4T0wQSNcXedDVhd45Jzj2VuFCG41ozlpdHan1OdPyJ03i/jRJADlz+KaJp7GEZTU2nbdYAB71KS
bmuGqQ7oNZSvM5nKzMjpO1bAx5Hxz9kG1UDTpEHG1U6Meg4GRaK7ntrXm4QpngFRvcDXvCFPeoPv
LVwYcTtNnIJtw4CJgUUgxuneFeQaXIGF+CknFRiunwdNZuTEkwkNeOfj6l1zghvzvjJzTCioBPre
wKHNAWfPQD2KnESCFfGw/OKDZMTbAVv7AexEOGtvzVlpTgTKaDi1toBz0xU+Sw8EzWIA7kU3I8aV
c8uq7nNwUnKj1o84qfET8DBo1BjkPWktvUHhVxjFazcYN9froYtsvkKyCauEhmrGF0MU4ruzoFvP
mpn/nHV7eI5k8n2F9HH0OtKnGBBw+bXuk0Ue8O7aakcoOkloDA0wxqGiZ5unnCBOTui1vWe/Hxr5
U0gWbidfCIemLRJedlJj/5jDjZtr0wqwUaI+MGy5jQdUoGtF7YDCXjstuUJl+cTKUNYYwCGw3nnr
/sjABfsprutCY9dNAN1K5zJqtEdpzGogJNVbCWtiqCXgVMwX4uSckg1RtTGLrl+s3nZJTXovIGVk
jMToTvGh6Qd6UL/zyXBLviDp8A/pCQV6uceCTdsZNMg6zIdYUE2WHaFGUXtrksLjrM5bQ/rcyYp8
opYlJnfy76UajNtr71kuIkhSfL/ylkPUEYequvkypiO7VNSTVNERP8nA9cM1CiqGW2nZt/ZU/Lyi
NJrGh1Z5smtq9O9C97yDk+hbByr5tgSavG52lIpZ0BDhlDi0xnhXElmZUp7O7nc39lq+To5jEeEs
H6feDy+j5VUF7tV1TCDTCojVNWi0sjh2mY9YOadG3pT+fZUWLha4yc95nQXUPjOk2Ci/2pP42SMJ
9j2fUAVQhMSKf6b1fTGzhaQLiNJSvbZLd1drtN5RhUXnnDssqGxv6CI0eIXJ+dozl5h4ba97WyYo
oztX/GhajSQhwOplhaZMhwuztDKXivEOlGHDsHo1MYdOKP29Rnwiv5KyZ/XFh8KF0yNlWPOwNrnu
VfhdbTDbvbtWc9cPutpE7WrHZm2myQOZLfz1S7c6XtTWSLAkb1oiWG69+tNnwEg26g2a07fIodyu
GQJEMn93k9rbWbEVATkQzLYeG2FTSY7NqSplvl3P+il7bDLCpzQv56pscPEt5zeMrinu3OR28R9G
Er/5AiKyfHL60E6YZdjfYBwKGBgp85iURZjy0VARnnSvpilQ8/fIwjHELus97fkBM3QWN3/ut41f
vNZNF8qaDDws/iePU8sp831BfnLcfKtzTexj5y4aqpOm12+L9HBMdel1o669tLasT2XmahuWy2Hn
zPl5JFT+ZtKH/susF89FNuBm5kxHTPedWvP3izM91n6sBS7w3TbRUWn2MxZWfaWpl3bZLwiYqqj1
sDe3mgss0vQuqmxCuvNdP5HaoQ/N7ZBh36rlAxEP5uDtRY8tXy17lK1N3u5zg7Ih7ae7NrH0i4mD
UjzEy173mMzVUTTANhyfVG+JU0H8FXxwwnv6j3JcA029ZwcmllMgcmhr7b3DQRKMVKbwKD0/qPXs
awFX/DD2awJSNJoH2ynvy9GDsI/v8KNo+m5fmlNHDIfoQmRjXegg0zilA9kQ5uSG15vI4F7/VpWD
EXIukL18vcHbO+zSmfJf9zWAjpII6mGuH/AoEuH1BoqNCB2unFHKikT6mpfPy7s8EeSyDFqQeRYf
xhjBD2LwYsLKuWAa2YEQstoRV2zuBLTzfZvn31pdM8O+0N/KmoFCniZGAIuOxJvRKMLrDTEBb76a
/cC0GmIOvPjvN9fHUozyg7jJPhPcsbD1RCKoSjvEN9oOr/d++dFCpY/LrgqTqinPyBMxVPIxLtbK
VA//uiEtmaBzH/eboYmAcJopaU8pGa1VVAeONvRHi3R0rv5mbBDZsQpYySWT1pdijL396Pf7yZpI
WIiTS9HNZni9IQTeChV2FWQq5XHw1xNEW6dBnoFoGJplhNcb4H7zj3uYu0D5x0XQAKlcsUkcfbha
k+beJ4SVXUB/bDNDf6yaVJItDjQYR+IUl6V7yQhnsoQiJhadEo0jPEEt1yVRedZjhcqmmPT6iy7U
KmOaboXRk7Gb5emJDF1kZklJurVH6LRXKuvBMTTiPmO9DkQaJ4Hvl4SdGE67xz4Dc8LH2V9NRryO
E2r9EaC9uR/5H9efptEhL5Pc993ol96h73k7kgj0x8Uq6sfZRovkVeAU18fclXLp9+Le1u6mjNSe
BXVok5IVtSRvtl7ldwmsZzjUuCDGA+j+Ymc2GxHHue1XIvb1rlPG3zF7NgPhthYtgGFhg8i9Yf0W
/vaYLtr9IO1XbySaKBsjAsJN903TSaWd/Kw52yX+cgURLH5CCud6c703DfEXgLNlg6cp1VerT6EU
+c+UQXuQMTYMrw9db/SMDN7rvVp1BD3hToLiv8hPJnMGE0wydOJ33uBDNnCWm1VHkm9u384PMP4J
m1hvvHn+xnaELbm7RKSFHapRfXG0Dsf9aj5iEByY6wXsrldnNxNb2dvppSlayekXBZ5WdnsQ94sz
GzxiSoKXG4csv+nW7VV2dpB8Eq7sq23CUrOLm7U+VcHcGTJU6yXeJgr2JHZEEM1142QnD0WS9uGQ
CU+Hrstqk68LTRVVsHR7/2DZTUowYUa8W23isajTUx7yybyNPTJPvNEkRWxfuxkZF1Z75ncFBR18
u2x9KaGjAUgL765Pu/ic4VuyTRbUwsOi6RQR5bem4X/PB3s1axls1Yc4S/asaxk1xvUu/HCkYZ5M
A6AIkqKjxA5d/CvC673rTWSrP39MnNrcF77HztmfZreeiQ7BqCcWNv9kjP+8d33Mkc+jRG8Ceuyz
z03A46gCMcaukwojBq8LTM2xof+377PBYU1ctuh5uK/j5DWPUcJakyKTRM1HQ3bPZubyzeMnNc96
kHEyAzyM8hIlZI335MViBVZfat8BpBPyZNPylDnpj0mtf0aefUjdc5vqR1jK735Tv2Ah9zWbqBiN
2TqO1KV0vmYaziYlvJytZycdmc8lkFEXjfitEgyj1TRwD/tdN4lqH4aWOJjoplN5f8ilWQc/LTKB
E8Phmh095xTPJgayLjQyA82gcCFrZxFSGLd9TZ3isxXeJ43JxjFcaMG9/Jya6GO21XZy28dS4sxS
IQoGNd1LLT6tH0A3xwN1mcclMcXWYcmo9dKZ4rbHdYwq2X3q4nEHyLLFGp800xwEdWJta/ytYbm3
q6dVpsR7kltvauFF1BL/9Ca2ubFHsxEDNRpO8VXWBE05sfeE1PrTcrtPCzvStlnt/DDTl1Rw6E6J
VS7U66hll8UKl8ZkGGcy7xV45ztLSTOLkcylqJJXVqGbTI/VSTMYT7lNfTD7/t5sajxqp57YTKJW
C5ziAovYa/BhNjjI11tmccNGPUwIPgKqWXVZBAg4o6ifqTlMf6A8tka4WqWf148Rr41ATiCTSyIr
hEQq6vw6r4v8ziTY4oiZw4NBBmTv0j5dEb3Ulz9XKGi6NlSYgWyxbN92JkE9Q1ZsU2d8UT7ZXg5K
mRS6hd5FNJDW1qHRMTX6FjtFcti6yFmbMbBE9pH4hK1SLIId0jPD3UejXm68AVwA8i9VI1SCHlgo
hy9vNp62OdqN/w+Srytj+D9EA75OVwCtyWcqaBn2L/yidlmk3bfAV1blHMuZXqU2dHTJC7orZiRu
XXxS6UW0MTnbWQE+sUJNPgO13iw2fpw6QUvVDUCRGJti7Qyuh1ICM9r4olnjSZq0s5Q8Kyzc3k6p
YMrs0Fz2Ef127cAYmX8Ki5OgT6kJdfeI11CN30DyUaXC2LfNG8Kmj8khpBIbAKCDfL+wXFPyp8Se
axcBjeW/k5CMldD120GBQ4pzFB6M5vWg/Y105UpTzh6QyFEVxksPnUhltKzrW0om7wZt0DIepa92
09T/k5Wb+T/8b6TSBL7baIohxf6i4mjtwSmA+vNjvU68i4j+i39kxC8OMINmOreVOT8K2CLzZLwg
yDz54xiuXRhjUSLwJD4O+AVQRzBS7m5U7p8mG8jnvx8h8RspDK2e7jqrFgifnd9cYEo1lZktMk4b
j3cZI5DYem07bliGaSbnFV4rjWxbC2RR0odXBWWsGbOfK5kjwcgbiRbTkT739hUdMVyDD2vt5bwc
9qdbYYqkio8cqJBzYm+bFGUyjd+rNqG4vb9SEKW+9u0rHNg19m3zms6uS1wcTeGVp0Gb8JNBsNi5
ebwxBxp5M4NRjn4plMt0ztZ36VmxuW0HRnGTyomctVHKE7dWOMPjXMQ/UDPdkWmXP64NGzjPh1Dj
Y65aZBXTV3MFGRPRnByy2yF5VAujR2XNX/IpPv73Y21Yv5FjOdh4mOAr5eLP+xthtcYfmKCZPjsm
InO2iH4DOKp0vyvfRK0rmd2urChSSsFoBkKN52KHt6l5awz2Xkx6xXYAouy5CZUxurEzbPLxiOzy
gH7cZhMGz1mK3C3CWIKfKH94tCMGwLVRXZbWL/aDvvwsFrTxDqyUvWjm/RVsljGIBbLbbRF/yFaD
CGeAVyd8detAsUwAydKRtV/Ro+hwVDZWQdVlAohaqXmsXdA3YIZKAbcJttAg7e7HmMFUZoxYeFT5
K5oXVh6a9wI5NfZj/baeWXlU5L7nJGKQAszzcc7Ndd7aaz/ydKz3YA6a0dVBWnbfcMZYpwwFERkA
EEE+JpihlB89UUbbwtIPCLUYeekFtqcEAKeWu45GErkfS/2ZQg+8CsTHBprLTHXRALngMPCpHb97
vGLttVYRCZ+d4lr7UZmcPmUpjV2FENIYKPcie2EwktFg6fDKWtlCZEF7XLbjQStMDAHSpt4zLiED
NK1P9YdppXM4QpvaZrnz4vAkE4JQVuOnPca4tmBjafc3uKac6pUkIBL2CeWLo6W0d1lwna9vtTnJ
Kv6BvvSxz1a7FUEwodHrkAH66cWKHMgahCFkY0codNU+/8Ppukrbf1k8Ub0LA0dC4fhYOP8nY1X2
cExsDRs8a/3I627g8hg1nP9d686lm9K0kswGI4c8q2od3q0DM4yC2TpWDkPT5f/A3/2d8e1bPpsE
nqNcRaytv7wlXD5IUCMd75g78q3GBJ7y+bRC3/lI8KWaT9HKOKvG4WWlXhVe/hHpzVfLc/7h2PwP
izs5IiBsSCRQrbu/Us/7pB8iUVbJsYuRik09VxXObGlLwFANnxmm+DdFqzYszjehmL+g1L1pV3xD
rPwx+BTbdiZRrYi8J71Pnkw7ngOQsGib1NM/MHF967fvEe9ma2XI4/WF49a6BfxtE6TAthmDj/Fx
ytYMa6boMCt2+tBiohyZ6zCbtn7JhYvcVaHn1M94CY+hq9sqQF0M6pxc5iwZgx4XogD+hLs1VzQq
KXBUtuxkB85KemkLMa/q/ZdNy0gy0MeC5rGsNCShfnsas+m5mNNqpy+wYs0C+4IIw3lfc/wXn17I
1B9N9UXLchVcMXGpJew+ajmambUD6fODYQRYy7/WDq6zeVP2Qd0nMam2JK/DrHwWhbkXWPGLeEa1
h+dIMjO30KxxJ4nFC1PFZWM1NbJ7w1j2ia99VXWbkyk0AK76+uucQ9bVrOOKOV6poiWYmudrTzED
XJ09Ijbj+0GwIC9l+cWP4UZJq5h3haWdfN25L3uJAlvvD8I6RmmujlXrAWhXU7pvhIq3YmkujV/X
jzg60JxmrFbF3E1YfSak/CTV7nrx/p806p+kURBJKcT+HdX3mzTqDue2/1BE/fEHfyqiPP1fVx9W
fQ2iMKikqaL/lER59r88g34VlfZquGwZ0Of/vyTK+BdOyKZA++GijeXP/i2Jsrx/IYLQST5h1mms
zhr/G0nUqvL6jyWZOhKTWgfxrQXh4jedSTRqcohxVjqVBFi7HgZfkY/Ly4DAtCik82lBtUy9T28w
AG5JH8h9O9sNrffa+F65R4LO1UJjHih7OJF/yTiZ5308nPaZN9znVeFscU6Pwsp1sczxmh1knYfa
EAyeV0KGsRYBpLhkO6sguxxmxmlJb6vOJP8yN+hm9beMpi9wS8/btE8lssF5iY+FgRfdwrzOgOj2
DyX+b7aLHJLV/trhqLAliPVr+fvq5veeYrTjw63RXDzyTOLpZa7d5nUyHypNOwhm2pu4raNgWqxb
XcZH0vTeNUM4uxT/UTXzSbvaJ5DSx6YxlZerZrdNfezPKrH3cOGk8BWvM5awp7+defd/bKV/V7ih
5/5NI4HO2zNs1HeI5nB9/mVDi2Izp7ROmlMko9eiiWBQWMVDMcE9KzoWxnkx7sqRCS+FxFwTf9S4
zXiieiF3A5sA2LyIeGQutuOYN1u3AsQb52PfZQGFurFJXYdZXoK9UvM51KTyWqbWoImSEJJjSC9O
zlgC87MiXQ6GuTwkRkN4qqZ+QERB4c/UoqFpDepqOs+D/ErezE2GHA5SqvdqDvLZrTuCTRPjpC8E
Jw/iZGRpchbevYwrh0qh71lqs+flkuP3TVSGeSq0yEfhvIit1gbDyiOxcGjLMNbRF/tTxQukJDF8
m5mSNJ69LVaf8DG+8zRDBa3U1MZY4S/RIT+OUd97VP9pNJ9kLgnSNotjbouvzTjxe23Tb6oMVqD2
wtBEbAdT+9b1mbaJ3c65i/P+6JruvNUHv9h0bFkb2euXZuRsAcuiJdHd02yLp9KErKemAgYiL4Ld
arNNevvBLspvMoqBX8bh4KZlvvVn4yObn6Yhs8lItz+8+IRUDqVD090n2FbYOvHyVypQVrTnjOBU
madvC1NDP6K3qZQNIAbbh6E0FGZ7sfZ6vDrYLObBLcsPHNG9Lew4HWZbgwObeq0dellCsupt0wOh
N5VJ2rK361TMuGtZtkUH8OykiO+S3LOgcPTN1jB3VmRcMH9ANKB9QcrHbqrMgGQxmn7sE/JhCrGn
+iRVAzBoWWA22Ps4KT+AiydektihSB9wUq2WB+mRfzPX8xvhgGqYmy37MvoQ+1117aebN0FKoq7r
kbUwdOX3Nk0ezFjh9JkkdyojuoEi6qtomFORpW1H86ZzZ0KytSWQXr9z7OhcL+Awk26/ukkSTJV5
0+iL2lapeUhmfEsyBcWtNmAo1EbB+bOmJlUeHAub4Ubc4PaKLVhH3Tz0h9jsLnGlDp1G1TONpzZT
31zzwfJxGveL59aI8kDq0weSuqDp+zDD7mFRfC0ejr/VMqP7z7nSQEO82X2Pie7bEbJywvQK9lCF
cxHENi9zn/IsCW1tuaTkZGIUlRY7jMD0Izb2276Y73Die0xF+4Gf5VucDwdbEofLlYSFVf/eedi7
tPw7VzCX9Y6tgSk3FHxjo2ukRfsRC6t4WqqIhin/bD3vZ8R7UTm8Hdv60Nq4pslhQXep7NrJv08G
bEv5Po00vsui5Jw16aFTzfM0NyEq73vXcb5FDh+gtD/seVQHF8AyKqNHL61vUl+rtrpMq43mYLev
gs4uCKwyfVxQI8jbSzEcCmn8KLnyINsTDTXY+XOfzZDyzXyTCmKAHZ0qzlzId7Zg7CctapTWrR7d
DiJYlvEaHYPdtahaOd53VSl2VQ/7uhgeZte7h5zykIr51rc0ekx/Z9SYb88gpgGJFizXflCN7e2c
QDwRsrK36GNObdSfUhW3mzz6ZIR80cr4iz8zQxHz9IzVlLlbIkdtolG/FnMbWNHE14tqj/naUS6I
qzLm3Fzfc1sBlHIpqSI5RTn0rFQPDChXiy3fhgYmzzJMP/JCkv7DvHWjWeRXG/dRbTysT6S++0qW
90ZM/qfZEc4u8h2eBxDqI8Btz3v3JgsG9jnKTm7ry33UDK/LadYhZTQGg8w6OlT5MgVAi4zOehBS
TScIthaHygQvdYUqQG6dlSscP0XMjI5p0p9omIjA6YS/bQ25N+zxTvfVqeyMr5YT2KnKd5kLb4dU
R0Av2NbOa5ezhHmL3ezEh86keNck02VJyhRegAooardxGns7t2xx5eg9G5cd96lVA4MXI96O8wJ1
wicbzGV7g46bAB1YL1aCDC43xmAqzXGPhPwur9VLRISPQIKLg5r7YrRYYWbt9ziB/ez31neLMVXV
laS3cEdFaOiGYgA056nZbx5r279AhmYPRFeAtfm7OcmV5lbuUsUcxl9ylhBt3E5FhZEXIIrIFgYx
y/BzsvoHAS8cXs+n0Cc9nFQ6AsCIiz8mbO0JPOPKYj5tzs6d7IibmIviVOX906QRWy71mfWFvWc2
+MyZ8a1o1AAjF/JYNniw8Jy3bGqtXRqZH7UWfVUxXX0EWAb7t9xPUmfEg/4k0m8Kd519mA4SBDUz
EJlLbNNn+wYfncM4e19SZ6LTcV8LbF3xG/Tj3XtaJx8ExQY9lnsfDoUIc5690kymWfYEhpJ0ZZAp
99b2gHAXaBcNVKz7xeMD6pYU2I+wsozZkVQkdW+vpDgdBoSbRPB5a6u7i01mBl7h1zeiTPRz18rv
i6c/EY2xYMeBTc56wmttq7YuFi69Tvvm+PluFNWPRK8V6plK38xWG9DaHSShoZ1EjlF0FpM056mT
ibwM0cmdcjD9wr3Xbbgwvj1+XxKrI8V1Ppiz+RyrtlzJyj2LC/4lrvs0CnZQyXCnG24JRMZMLITO
hhxQ492ybkVL95ELsRwcTokb4sTTG6aRX4kwxRcXW+SNZl7GzgbCc3Zul3Vv66HrIvR36/cxknEn
m/77AuGRU0l/HV2kGFoJCGO7X6VRfClc9C59ZwRtZby6ykS9Cpu0s/Pv2KXo8EraTZc4FYPOBndU
7X7sh3ebDXG72CSbROWzKOdpO6x8j6apXjy57EYrv41BGftZPCI3uktrgPMke6L8DLV+egKqgj1l
YyofLT7CnnUox7hWOs/XT8f2uLXnalPkc35a/60l7L2Z+V+wpPxBoiHn/OS+QDl5GPiEsFSCMbOP
XnQrEPZpvuKNr+ZZ+daNcn/TKS9hZOvn9/3wueAkupFZ3x5UeyDrxQpETZS00xLiUszuqZsEStOx
QH4oqpCl3pjNoCnr57Gb35bG7UNkBMdJs6etlc8mPJ252pYjIAG+FuEEnrq1Ey09agJE0lfEpggk
6N6SBMhSujNGjvc5MWKBVqXJBppsyyDUCg3F5FxB1nX6oSZkJ38ykJuQyEgHk9nWN2ZhxnksJgjA
y3hYkuKZ0Qy1gpbku9j2nlA1ik25tHyNPdykTP9irLT2pAzQlB76SnL5G+OJuqQ/Yo73I5EqCsoF
Qycv5cBj2QfmYS7mLmsVEp46wfMvUrfT3OuPZTmxEcrkoSky7ZD55PUSU8MwpeghAmIgk7enSTIC
0fJ220bKWi0JjN1kGkugAxAWGBueGlc757bT7eCCLKj0Cd/Lo+LGLZovMVEgO8WAbDfE8bnPTY1s
cC4PrSkg1i2i2uZRnB+7BBubjTUnxa6CrkvagKrDYb3RvaQO//rxes+YxVkJQNPrkwzwYOWUZbO7
PvnHH1j3uVomKiP97y9xfW7Wia10B+2+6e0axomOIOqKXONILRdx0nqX4fOQxE0Y11W61Zi7UCtz
wlxvzPUNXV/o+mM9mfdEFw37pk3KcBoUCPD1Lmxg+osIMzrPe5sYN4Yl9Csyu0f82VJTO9WmcWJq
iBGm6zaHZCrtk6t8e0MDJ0O2jy+uLRk/zdETqbIclvXl15e53rv+C4mtFZzX9cFca8oQI4tp10Ys
TFLLmuI4CwKmjULn+2rGS9JK9zS4Y0D2nFpduUtM43SUxn4vkZ15C8ritWOynPpgaaSiJ/Zy5pSJ
75RmxHfwcIw99DyXdaAt0R82zPqNNr0lhiAPppFYI3zSfK7K5cs4sSlMUWc+ulIiz0z7eE8FQzWX
N0MA3cPZ2Ugqd4ZmOw+OaSShWWQG6FYDH9Md6q1bGFawxk4U1ayRk+c11O2ICNss1e8Q+QZiqN6p
R6qTLUH0kli9dIS4UyWWQQMfdTaK5kbvrOVeKygeGIoGMTKdvWasYbsG/x9XL3kZB+cNfOHbKmU5
FQVVaquisNf2eZvXp6Rg5Gdrtf0YG2kIaW11K16Si2hZH8qaraIjUQRLECd/X9iQvNTCqLAeFC59
rLO2N1hBI9VDYdvqbBrKDQz4G7ZhTjfjQjOlF3OLeq00zgKoIxZK3hlTQq9eOid6fPtELmf6AG1e
bCSXDKVG+Tl0lyXDOQAPGTBqrSjPpUElljayfZZz0pHz5FNduiuJMR4YVuCgT5LE6n+eToy1Bvk0
LuVPC7L9aQThNSbVMayLrHAexrcmK6YDQrzlhlME4qrZlTTjUh6FOVBjYss+Cs09D5vGd9LHuasB
T/LyFRSGdq/25ztbDPdZhrFcBhfAqbr5VFf2Z44p+DmLBhjTom12uGqnt13UJbdAmkTOSvgRvSnC
eWnmJ01oxg5SPqtlbj46vu89Sa0tT7Cviu0qtKGrF/dkYFhbL6uR2wwpFWuZeualXm8G3b7H/BQO
oW9kAaMn8zlxxX1Wj8Ux6SfYilp97/vR7Zga+dGzuvYsp/E5d/MqpC6PlsW993Zl2aePCiN//JTF
MZb1BptTXFBWvDNVjhGOtf2aCLWSXLJhPzKwPcUM+jb4fJgo3dhV9eY1ohpBWapbp9ZJSSGHSW8X
qr6tGwTxRO7YJ4HRb+JY93LM9KPW9vFKZu2OecsUZnwyWoCHxRaoLGJ5BzeixX/ErA7TIMkrKst9
XETfuyGrMTfQd2k5uIc5hjG7GA4HzFjeBjUxn+sO2jpu68sMpQru+A5nrmrFXtOt5yKB6hI71skd
p3bvxuXXaDGyR7fsd0ak2vNY04LqBP+SdYOH2WJplHPyLEFl3A1HeNp0ZTTeOhN4iSemh2Q2/H3l
oMNp7Mw56gt9vIH5465rTSLTtFg7R/a5G7w56BXSI9n3P9K8i+/6ySPL03oZ4PJvpkUd6nFWD4oz
N25kERqy2i39Yp2MGLOHAT1JMS8UR3ZkgkMk71ZSDY+NlHCzs1AVpXxI5/qWQOCBlJ2upAEptjFc
TqvUzrU38+msgpC75WXRc3/vp0V5SNI8BC0FesG+AkCBWf7cncmn7c8QjEr14CTFfUJJg/7Ns5Gt
zy2Wir1VH2Ls/c+xRkJBo9J9pUrvFGlQW3r/TtdrTPPKXAukO99G2WKGKrcLThvTPySdj9hAYF2B
KfN80PUotHtRPjvauPLe9Rv1FU1n8tRP/S4D5biPMIQwJwrGQnce0Vq0VFW5HZS2ETTmtIFaRGmn
KkWRTaxuYbUmMc5RsWsn77ssivmwjH1znvJl5zrL3qw7ZwdWuodNCbQm7OfZL7rj4Ay0RyBwU576
x1pHQq268qKyZ2WmN/hryEB2I2EcPqF39RlXlCZc8vaMaEx/ALNEG8fJucFbw6IraHw/dNeb670k
udQNW7LWaLBK1Hp3Uhda4IjdMdZCOaTMuwdcFPx6DiIdLIkZj+9sc61EQmT1wDZarYXwqn4yq58R
PUK2ScGL8WH1+wC3SMQDRl9Z4R93GUFBAySELiyak1eOenSHrMHaQdboqD+41vou3Y9TtoQ24QAE
aaa4TTjuHMatvYvdHtO6CPXz9aHrzdz6L1MP1JGh8YSnk5hLOLgmSvzr3axqkpOOnlMvHD2c15vr
PdOZFvrAbvzz526GIK+neYH/pleGtuqq8HqvpA+nwsebIRQTMkrwKsau/EqfoERmBiNIC6FwacRQ
h2YqfHQNKDKuj0XX0uWvpwV7fyDb7J1lXmydDGv4v568vsD15pfH/vpR19GYbUaVMi6X9KB//Unj
Us/KUofx++83c32WZDz+5G93jRrIFol5gS8j7/hvz/z1M7mKA6KQZhWdr8XXL6/5y4/E3NS0wLH6
4/fiJhKbDpLz9q8X/OUvrk/88thfPxoTV27S6ft6rRZZCOXGZkIcRFViQQYQsNjaKk6JieXpxvY4
7CNETjaCx0S6+klUsCCvN26U9CHg6cpnXB/01pupJacpi/IqqOeZ5g3nnmEnhp5ddNa+5KX3JPyi
wuafM4Dr6ht+MC3eCHOlB5ziVchYgyfQ9ObwPnFr98z8i98tYRH9P/bOZDluJsvST4Q0OOCOYRsA
YmAMDE4auIFJpIR5nvH09YFpVZVZ1m1lve9FyiSlfikYDADXzz3nO7SaayYLyzMpDUQBFgtIAHX1
kEr9fS7XUztOn3FBEtlgZxeF18GoH8rCBsowhjwgF2VwyzCTHZ+iXZIzp6vxTWaE9dusfgEW/jeu
6kdXNdAzCVaI6BfQo2onxuyGEvu3HfxuTO7NPOgsjRObApvkxLH7xwijdseqgHCh+ZtaEiLTmg7q
o9V+DVsYfLUjL4V0pjXzR1awfFzrGYufNkjPjmDrEjW5mpX2N7QYgF1Bel2+pdn0GjdLHQyGc//a
IGDoROHNpw9zAu8J1M+zjPp7K/84uIDwqo2PhT4ejeI06ihAejulfhz3fyRQIuJ0ZzvOzoUWHQwR
vRvb16yxroD4agjnbCt2y52K+dcmH//rM67+/TxUyouiksVueZ7obumLYpcR+yqVfDTU8A1Tvxkj
pufNt3FRz6oipllJeegT7bPDuOW7XfJoNPOLI9Y3dr0zFUD43lu3uvRtd6w1jA/MblkWZg91H0bH
wl2e6w1jPYagVehpzTaQb0wUfAm7btdZ5rWJTPa+Vs/cmZtk9LBmtnKNd5PgNODmb7OJ47CZ1r1z
hpEyeXXmuL6LDuE2q0mAZyaNkTL+R1rz3DdvS7ZMfwleYzh1cYu/L9q0b2Ysg0N4a9R0dEf3CiuE
26S5jec33UlfcYzBFqjcF3v28Uk2Snokja6No47ETX23fx+njpbwSfuY3OaSjSI7VJH8VqffaiP9
Poc4SKIQfz7+z7M2dMBMpom2ljh5plAgxHRa/67MgpdM2mbkRnIwMcSQyTUT/PCW2vPpgdBjNODo
Q3fxQ5ZJHisvb6hZQhQmvRmyJghiCq5Cx4EgUTHIR9tBxqqq0G+KzxZXircaY+V1RzOXLkN0ycph
S+muKW9gPZXoTwtnQU7qD87oessz0WFs+BQg20P+KG2JT2IOM49kOx/G8Mlowxo7WRZ5SIqvjmkt
ga3Ct6SyD6XefeNQduIsYe2Kke+dJMC4i6S6JyZfcI2rkCt9PVdx/qdK9lmcvVS5+9eZ9CYYq/rB
pR4ESEbG/cA13qnIsPBazT7VGIB6UVQ9A0jRalukp3U5+zb6vbHVHiBKFjZCUA6lQHWEg/TNccMt
hZrlOi+A++9mYqK7em3Ok8375kbZj8XVT8OcEApENV15C+pSU/5cvuc85PbU9pLEwquwMx5qJW7b
/yBsJ17O6IrAaQZZz/NVU+0rH3juNKDAfFDl+MEwKbYVkl2TozK0Kw/HqkwYhAiGzzqQlCS1PICI
VEPklZ8A/mV7Q/69NaIb/kNEHeRfJoTosmXxLLf09UUzgjziyZ1PJULxzw655wzeKsaaaS58te2M
e7lzWd9OQetkP1rkkcAsWoUNvnkJc7v0Wpk/Zt2K3KT9KGabBRX5HPz3CHbWu1G5Ia+XN1KkxP9X
VZAbFWy1wpdRLu+dcj+wmCDydeLdOUTtbARhERIvm//07CFh+z8nbhXYU+kQhY3etoU02y4sWD0W
CsfKDy0Jj8AqmmpnZ8voTeTJId4z0otsnXe2KlJvmdKT6cSJXxYFebavKGJvJ77TMKm35hZZsA9E
BzkxU7xG1tHiH1Sm1yn93mvaFIxW82E0cXcgfBkFDQ1aLNLavOAjaEh2fvLvSOCxaNRZjUQxNsG+
367IcjiVeRX5xpBYuOvjXexqH0acXrK8+mg3Pd0YIQHWSIXnK1VSnhpdomOmlhxs6+jOfX0KjYU4
7gM0ANJZQoAzQ7rpl+RnOP+dtaUmjW36XdXeJsF6V0P6BlK96kinuvUXayeCW83qAEXG66nZiLFp
Hzk5tV7BYWaueN4u3hoXIP43YMSQqJ+JYGucZh9mbuQBiU4UwbSmLzaantbW+cCAf6019WZngqgX
VwOt549aMc5YiuWvfmvv4vpuseXwmnKIQqVmJl5YWo9pVgyAEzp358w95r/tnGTR48yIkAI641sh
X1ms1V7otgU3qoUPRKgTpXe1Z4fLclfAjfL6EapnGUJAMd3M77Vjrv2hlIikCGklHMnazEM04hqY
m29ZTvkDOJtlnYwd3n0QWMZ1GBqaU2s7yIabDpkAJ9ESlOYA7HvhxpcyJDUrw4GRR/90gP5/V87/
5sqhzBDX2f/dlQOiGS/mr/LfnDn//I/+05lj/AOVB2D3f/lv/suZ4+r/kDrmNiUBoOpKWpgs/tOZ
4/yDCkedfgAaFnQCVLyK/4YVM9zpJi4ZfBmgHNT/izNHbP/Iv1pzDMoiwWmbtgVSW0oeIP/uQ2lm
be6JNIqzFooXtqzVNVxH8pGm2leT+3vmOPGgD1WMntfrQWUk62PbLPHZXckPb78aROU8FLn7tOSt
pGqn+EGL6XT++pWacyKuIi72oo4+ZKH/QSh/wt4iLzGRM28VNbs9xjvGbOrOgDSco8zCgdGwsNaK
ASeaKsTRbMpmaw/5WeeZdbat8blrO1QSPP1vYbqShJn17oFOcNiUU/HIe32H2zQ/lxyS95YVVmSM
dZbi7VCE5x5YqYqN7lEaPfwF/UBcKnoSCPYAVcuBkHIHmmud8Fv3zbHAaEf7KesT7O7lS5NRTr+E
jhF8ibiwdlgO2KZ8omoxQQ+17mNoaC9Fqn6ZijPyTHzpnCiNF918WFU0vdiFRPhPc6psuA1XbJPe
I5QDzx3YOdspB3JZWC2e8/ncG7HGsNex2kv18aWI6iPUEffiDHOMiktrW4gIf+TbxyHSJDHjLGOP
ltMpT7I7vxCSeqyhOLQl4pzotfFWMdzWMir/UJttX4apYxODpWUwUJrGEZnnS3RlVWv50wa9S0Yo
llHSjReLPiNLj8ODwTodW70oH8sKPLJd0ObZL9gGE+cydTAeYpOkrSIzW/HHb6ntj1rU3sFhlKvQ
YJ+mEgFCMxldYloMnci6WyvfllhFT4w9GfvG8XkNdftZTf1hsYz+BlxxDjQTLojGEuwJAN5hVGl6
jXvtHaMW/RY9q6VwYahhII8oUjqLESMJUcbnqXEnj85AmmXGzKEpxVZMb6QWRidC9zZE4KTYwOSi
i3vnzpM3jSmEpxKvwmLy2a6n/yXw8j+9wKyyuc6crTFlc8Th/fr3C87pBvCD7dqir+L1HkMyAiCu
LmZPWRZFl9dOH+KTMpOXnp6PU5l0P2WYdmyHUqgiEcCVf7lh/R/MXDzVtn/xXwzTvCKpU9ohFcBy
y+VO8O+viN0TQTB2S2c3iqdTnhXpXhGk9vJ6wsBdyE3jKLgmuwwNzHovhK7R5ajO7ShQh80WTxc4
tbARQZ8Xzr3J6auBDBO9T3K6WARrCllMP22+b7vOTKNX96N21eJLzV3O40A8XsDl3kmRWQfE3TBI
O8X+a9S8see/wKVyhXDhN5W7IKHzH0ZWTTeDC/slMlj3mbXCQGQznfVqWB/tJb0iIB85gdunZgQe
VtaPAn/VOR4hluiihxvcRvNN6ic2vsVvDbezr4eafbC0+MqZKn1F87wsIrbPNv2knqOPRD4zYZ6k
sK6ZJqIr7vPMM2rQeUMd99eihSu3aO8T8ZdnpzUD1erfMiOVl8rsHixDk/e1DQ9xiPmAnJ6zd93R
75nVX7FJVBmc0XTWTyKanmcOSkcyCLhV0lyeZDyfhEZ/0jj9LUKzP5CMfBOtxcWdCIRXU6M7xY1v
y4bjHWwUX5LkFytNoWsVP4uijwJ2KZgocrf3ATn8omkd/i/MB2T74bttoccvfQaEe0KsL9z8pOEo
2eGPw0HRx75WdGuwrMVZdhymnQgyWJuZ41NpDwG+8BMvqTpSWNgGYBugOrCEUtjYLvOKYzLEmIG8
2AzHlD28IcZP250qpn14KH28ekJEMjCKzcym2ZdYpdUZw/fRsbsObK2D5KCyk9j4CaSJKYcX+kGz
SIjmkWUdJFwGv+9XzVMsBf2acD+oKa6RVmnHVUfB7miAG1kl7UCR4pORUMUJVFSw6tyCeLERIkOx
9HQhbPbgNNjXS3k21uWVr+lxtcMXNhyQKiT0sU5Yt3wFrJoPs7jlkrTRAPBy6/bCSd+T/3NlsjdC
YGzC+DY2C+gcrg4PX4y9t1vds8gFe5wp+nOs68fKYdugQhtYR5rt0wlcipNTdtuELhBnhc1MuNqu
d95YHsgTlZR4Xczwl3IX+JhM220t4gMZFfqiwhdtIPiSx3ZzpbkFxd7NnlXJigl8WelW7sGdxxrs
aSu8YXDGwyyboKq7164X87Njk1bWeAKEnbZcF/K0pZzZJ0hOjHOtXsxZyEeQ5rVAju9MmMt0Z1E3
w9eZJeErpv1vlcKHqZnlgVBkEjRpVV0W1oOCabZr5nsugc4sWXmroXf5oaG7QVgm32icYTtv1VwO
QL39NF3mwI45BHQLuOIaQG61oVbjrmB/PCYYLVgpLA4++N4JM8ARuLA6nlLN3KqXqMW3DoMHHnD+
xEzSBSUF8b6bNCAL6JcMaAt/i8blt6yH9ijN6J6SlNz1AHQOG1BnJgd/aGT+TlYWg9Z252GQfo91
isTGWNsCpO23sXTfOqb0nahXkKilJv1pex+qVp110GV+VlEGmON6VOGrPfwgxJR6Stx7XXMZgWYQ
IQNLo9kEYuNafZACrgE5k1wqdopkiDR1YNH0UScEw82PYjWoNrYKf2imvVTi75QUfBahqqgu/kyg
uATudjGWYXhnm3gUJS4Ec2RPTrrA+7rH1ZnkYpAMGZ1tXup57M9LTwJlBsJZCNU8yKl9p3sNi0Ph
WTUc0Vbv3+uiavzWkSCqmtLZpaNxyBZUFndhcZRuVy4HR0LH1hrUE86UcMKfXTwr9o77Qe/sHXCN
Wz+V9v7riiw4QsVLXN1su32oOwaqtrPb49gOt2qt6qexDSnWWdtLjR+T5A3tMTw4LAhh/Z8CXtGt
wIor7EE7hgY7nlY4dxBa7t1xFrhd0dTt5CQgpZjDhUVPw2vDiLIlOCgGSha2hU5oZs/Wop1lvXTn
PGKErZL41LNzYPNMFWWDu9djbH4N6TA9liBK4JLZF2JBEGsM306xMJZRaVzDBWYN6GTS0rHGjtNJ
T4UDE7vMJrVfBvvvNHH9xX22+tLBlTSW5h9r43pk8E4C1vXAMtzI3quJP8FUEnopJsaHnIWMZw7R
J/XS5ROqH9VOVfVTD2X60OIBq+yM0BI3k1ubK+OcDGjz0JTFhdPDKZezOvU65LmO2FoZgb3byF5V
ecv0JD112FDNIn/ocmoeJ4w4516CSSaJ/ktbh2UvLbPZDWi0dztyr/SCMZDlVnfZItYLCGYeRo9l
PC9+3BmOv+jgeTFSsKeE+eaVxQLgV9S3Cc/qle4VaqCi6dfQS8MH5IhLuu8puoygjSVOf7G4p+FK
n1IoxtmEfXmZ9h18F79wYh4QEqES6Ctfm8bFKLVG4ZBoccelpPXKELQBxdRPWoX2/PWrKaN4T9p1
cuBRA6eCR+xLbsRHta76sVHwSdnEYW2JZmxrYebrI/dyQd16SvLuiRic0rG4OU74vagBRi4jmMp+
1lnigcZaUxBFq3JA1kNyoFNzCNqFY8nY4anG8/K2tO81Se2g2m6waLKEkaMUbsaqaA3kUkJFXX6Y
xRpfDCccAdmK/dTh0I7SLvMhuPCIbyHCxvFz3zt/aGWrzpmhidcOWsuA0+ySM9Iyt7SfIq094tPI
baZ45eWkxzJL/uAH61nSq5OZxXwHZ6s4RFHz1tUCFJfst4Ro2B+mBmghalV1TiDm3CCTfcumofa5
FenEoqA2ure+0U4bRV2a2d9EB3Ebx2wn+aySSSTPHscw1jIeBqv4wAsKRdNpDsRWA42LjIvQ54XO
cGF4c5cUgLRdasilO2ktAqKafte57R7lSmKpmPELtXFun5Rb/MQcgnUisZ7WuCmfa+QytJUB6bjA
7J3XdN8pd35OdFa0ggzUzcyxJmYaTWJO1O5J+ptvIH4Dt6VQ0q36O1xbwEI0YO3jDfvy9cNQ6p9V
mvLHt1W03UbLOe79KBuLczqwZ1z4GzxjJWPfN62nzTLcaCOje5yhBR/6jiBVb6nq8s8DZJvY6zPM
oiRRsIgHnsssu+iFXGkHSJgGfYgLHdEvU25oy/kYr+HWrGlERzrkHvMWTlc99b1PDBXpqaZSsFgs
+sKK/E8Y4nzVqDPjj2ZYpaJYnghOEAvGMekmQ/3z61OJOLTcxym+ZLp6dOumvm/rchzTChOomn/H
nJC8lJ0wa2ndgFHD5F3Lpd7XdvPd4HQH2yOFwNCp+sFJKuGNpSV/8cp4eX1N4IyZ3h+srDik4wLN
LV9QU00Cddutv3cwAkXDFqs2MhogJotjaO3H8xTy3DKrc1WarJrLuj9Qu7V90tejqxW/Q93tblDI
BtviDuZgFc6awMwYzQk+PyMYpsBL8nOkuR/zYOgsR5M/INN+c8SVoA4a+ygMzg2j4wRpDb8AFyxG
zmyy9m5sZu/Tmnr5wv4pIhnFQ45Lmd+3DuyV4GCGg8DjxB6uUSTxInq/xlFcxsH4LRamnEi6nrng
4Rsw7NM3ge+5hF3nYzRt8LBJ2KI6s5XaFNjKwttejSiLTew8hdJmcchm8NCxX7uod+jv020qxbOJ
EKEJAFd5WEZ7nRqfnK7fb1iMUXdLHR92a5tAvt+/enafqt5yjksxrIcKeAp8FgxeGq04sgU6VzSE
bxk/vjw7HzbGj1s+RrEv3cbyS4t7uzGsp0RnuEZi/tkUTvuS9cZL7ywHxMKcuMRkX0zeLPpQK4MS
iyjjGwPkyI5SGBlS/uW7kjw0NYasYit0i9qTXMW0rwY4DEbXVScVF09Dk34Lk8ryjBGwY2ptV4Fr
sU4S3ABcIjph1pkXNWC67aR9Jkuz3PrjWJbONZ9YNlQxtcOsBLuLUMa1GsKMim37Vziv9pMKjeIw
rBtpwFD6VWfm3mcNs3Uk732V0WmKKy1QDZe3WSTyG1PuS77s2MK3p7nsb8wAGY1vEw717nERZgxI
LFvuOkKOsLECQKA1vbgEVsNnk/N/flXYcs6TQoMt3PmsGqmuIqMk5GuaK40Q1lMaXfPQ1vfK4uQA
V7pn51y5QaGb6NuYAi46QOmJil6q9vgBTyghmOwxjKHys0DH+NxXnmNX+tEqOdSmxvSZGVxJ9CEk
CCg4cFWsPU/lUJ2nFjB0t8luSb0JX6ubMysg3rgtcVUGnhN23/HcVpI9gpNV3Kes+JzMxJW+ftaI
wg/HJH9wZW9tQHtyQk7VYALlg2UK8ZgkevqMPlk+kmPnhMaNwCMdsewMfs+35+GXGabZnWslu8+A
T3xz4PCIuXsPhaJ+bPA1XkKjJ2IziplZlCpS9osyO5fQyLzWSWmY1tcQq4twvcnoO4cRPf1YrVTW
WDWLZwRQcRTLIAKj1whwTV7SwO2TZfgzHHpA//F2ZZWYG+SQOg+D4hgx2s3sydbQXqes/M6kO2zl
oNg9cHbAsC8ICFZhQBfI8iiKtd34xAn4oKY4Z2gPkQneTqtYEORmZnpkCWZiAeLsELR6nDbRS5vN
2zhjFB9KKzokQ5S8RrBbHuDd4y9N9PiVu/R6Warokxq1xH7RG9t+iRvS95ooYW8tCkeC3RsHHuMp
PZCZlxjmeNarnJNKy71xSf2Ni/UOYi7mYYZJrcbHeADQZdwHhyUSJ3awWm56pBkEPOhcaacsc4jI
8UWnZravIrhcS2tcTacV16/PSi/EidMwdQ1Gfa8B+u++RMjasLLzipTh45D6DK2Rtbpw8iP5jsc1
DBa9nO6cvmjwzjoyNWTMkslZmJft1EcMZAzu9GvcvK12u15a1IBrq1nPIUUpXqPEjopFfS8aV16a
a99Tjx1Xl2TitmTT5YK4Z/DgbYv00DJ6+QorwblSYUuhy2lQbnSlZgXnQZFdbCMFae1koTcPc+1H
DqCbOuJLEsk879yK71TndK9UCZAunrP+2LUrmQ/6x+M8nK4E1fGSGw1Owg7LWQ6b8Wrqae3rtIH4
NNewIUvYy69j+FyQ+MZ8Ldtjzg2dp60+H+KVzA8mvXM35XitE45J+Si0A+tov0zd4pzPfYjsyipl
gu1w/vpBVkaPkWp6UaOBF3LSIWkW83D8GkActvhr1GK56maYaKLnH1/FqTJU5HWlnmOCqbhfGCgx
qfAh0/yp3fJ5ttm4slryuKP+wtbFwhNtPMBVgDetdwZ6DghQsRaWI0ZDTaH9UK9l8+kek700VUNM
+wYWuqMCpnlrayrJiJG+lcWVhSuADJGyNC2FuCoNfPqs2UceGQawTe6gTdY59y28xLzrPA02GyaX
PqOLi42AVlcTM2v92MaqOs9N98OsBde3O12/IA9fHHgl8U6p6jVk7/Z1kKy6gnPjALvVQdDpOg63
WlHBK8NNGmV8+d2Ckoqh+lfSrX+qGMC0233XZjIClMOdTDO5hpHe7BcYrmx/8SikKQGJtdIsorlD
fFyrhy+E/VflizmPpxor46XSxqe+jJOrisofcYJ1IbfdX2o74hW5h/NcvM7lCIQ4KdgopEFrhX7I
U/6hPHdqQlNIOavjQEZvCvnQFmROOPIi5rGq2XOjgfDIbZyuuT46ywSoBjHq5sA5ztg70CopPtWC
gUn5LQW3Bdwsxl9g6q+RIhfa1SWQjRpLz9f3n9ENo4K2ukA46+8azv2DY6wchfIx3YORZG42v4F7
6R+XIr+NqKAX13Y43UfGZc1ZLyxLIoM678zrUjp7MUzyoLml5FCBkNlmCs0ETjxoEODQm4MbIsOU
UZTG+2iemATne1dyoWttDaPT6v3CWv5OhtVcO+5M3eBUe4HSCVsUnlasT+qhoM5KOkV6REvCSDNx
I2wHm1slluehLVtfoxwXjWAkmxoiVNaJ+WpNHGfYTZJr0uIYq6fdYIY3YOHGB44JEztSEFMqS9tj
svDiyIQMOhnGLix5FyJUTCad5CEwqVg/TaP5w8n09dZK67ksshY9L/qmYoU30HDpFdBQ93rwhjSL
hZ8ZUFDOwzyz9KI9zrB9PHxM8y4skbl2iO2al6U2z10LeclBGf5rl6K5aHmkvQwsd6wK/OSXmDKE
zQ/WHs/1nI3BOubjEZ7Ujm4RnOpWmT4U3+CPy1PEu7QzW0YrttSfJmmRZcFIM5icLkpNsx9U0xe+
iOuju4LKQQUF4haFwKIqcV8aAlJW4TD+JxJiXrcSikO2sST6Dvr7QH9M3PkDPpRAs96zCaBhV3Hf
mQy7fBqnZh/V6oHJS1J2n46BPhYTK26koBSLUYCnAEDVr7gfp3e3V68Vd461ZBGVhleTVg9anCIf
likBjKxxOWaK+qdj4My23XIKSkrg/HGMGKaM174mGBXJPjnPQwfselqxbRfxDxKTWoIK+qXcm3yu
bdk0N7NPnjuLg7a70pzac8x1K6xocRK630bXubXZytkhpN1jbCftPFQd+ejtaDqY3MPtlGnLSYF3
GflExQX7ryj6niaddbQxTu7w4KJ4UzS/oykhOY7SDB9o2rs43L7QuKz4BeiNszMbk/qJEAu3ZQ7x
S7fICk87Ngwl6vpsbz+oxL4CyOzBljO0xMb8ZFedtndzGJAGH51eOBjNnbCH8L8lHloOvGdyNMGm
CQBidq3spPil5hrFhYh/cSkJauMusnHjkuwWNCfdqsbdD6Qcj30vnjKRxX5n/nVA9h1Le3yn6shB
zZCcnhp7DabeWIjeRPYZmfQeTpLsR1Y3l80Xri91RM239a5rUXOoqjpFPZjDp25KvvP8/101vfuS
cediX9LYvmSiPGar7KhKm/NX2B2e1qejt6blJh+5xqFmb4pPgxfa2qP5PV77j6zj8M1UJDaHaeRL
GgYOczZMgTuXu8LBJFT0ouM5bhWBbJfGT2e6jVe9eGgMpzj1GpTtfh7Y/4asWLO6Um+MQMfR7upg
GscwWCmdv6ZDiz5jJA/8zSYhWGd97RyG/tRlbQC5+QhzyLn3afHe1tM+dnTjtZGfnaND0Ips/b6m
zVfwcd8YSQE+xaw8OaGCmWv/Zqky3JttjdghJvMsjOpNx/8buObKRnMIHRDx64+8sbrAVD9M2nJ4
pE4kT2h6JKcxU3GwMKC4Y3EoWAY+6IQlUnRN06Bjh2bv55Ut7WV15T2yeKvzXJ+/A4L7i8Wb4yCq
28UZ573OrfRHWRvPUYp2k5V1HKwTDxa+RdohqZPuPkIgQD64cHWIa5qAAwzDPttT+NWc1sQZdvnW
p1TGzvMMucFzRz3aA02s9+lMvD5N4x9av6U64YH5Is+hm3Wm9jDmdosYx13S7ZkwSUQ6+zkkno6x
2zm74TphH+L/5ZnJXlT3kDHLi6VVmV+xfMTXxnlCDrsJ39TjUHBIS4fq0KjlTinUeILlaFxHvNkk
mqc712Fy4FKnkA4uKNXAw1sY/2q0BUucIMUSOogmnImAYKKwXqVa0KldZvmhJNtsh136XVWfSxyl
7NoqRPBQTtwjmpiUQdzw7C/m84zTmk4V54njGyIsK8C1XUDaF6u8llZPSRmuM8JSGlcj8V1/bovL
soiMlQ04n2RNGUiatnucsJtedPHXcDHBfmWJUiZ8NxteiaO0L870XbeMOxALVpvcRvwlcT7GvEf9
TlaHDIjZv8xW454Rc+7asn5OQ9k/R2aAgO+S8m9wM60ExkeR/oUdbPltY/4qDf3ViiyXBLmb7f1Z
RgVNQ1rjLdGCj2k2H+nr2hNe1okgRI+pGl6kMZ5SDh8BLQzkhvmYW5b2GUabJV0TuMEGjhIYMveV
1l17zra8l91eaEfwVzaGYy6fWBdnzjcJbxvZ4Qq6tFMWHeGeYxuOT3aW9lgAUl7JWHwKXUTsHrxt
lWKJddqL0pl9PIrvvcZozvLd8eZ04aJPRtYHWl6giQ/AuggU5fW7VicGlwyji8y8tFYgLabmQjCG
9vTYcq9fP4si7ZJ1E7FaC8MwsSETc+5k/ZgiB7wqKoEyQ1ZiTRyx2ueHr599/aCtnf4wGtqxnNvo
FpUF8Kc+/mxME7p9lzfxrQ5hIFTjgkFl+z2yC/Ft6kbKjCTPCbat0L2grcCFtWvaT5nAb18/QJqK
9gN+nH/+XrguYt/2bEhsOafgVZz0xui/nqKouFNRkd7++/e/fiZ0qqjWkRSQY+/pY0NOGWonfVBW
dZG41K9T1fzhQc4ttrGXbYbMvF4rNT8dZ33P309+fBzAFSII+/BSRjSWTH8A4v5ukK6A7pQ1nq7n
x1HLCKs4ZeUba9MGYrPC6smyBrSHQ1iGcPWSIU1ecF775CCeyRNH3iKT9GhwRwh79D60+HvBO+sR
Dg46J78lJQqZiatx4uS1q6vkjWrbv4Rdv5ngtTj5P6An9ywlFg7PDVJOv5iH1kyQ31t5xjM/EDDp
ATj3D3ZVsJ6ePsvyp2WNvwTLvyFqxXFqsFfDRM/t77lQrNXI7rRbWnVBLOZsx9RmkRKOy+i5Y4+a
KRtjrtuk3opythOc4mzS43jod4vmAmpRsVdl+i/K57pd/D6I3zb7Ik5SkhTnbAdlo7O1GSMcxGl2
Mw1clnIEPlMOOb3EqSrwmRhiN49HKav5UbYCq6b1cxX5A4gGQueiwFLh2E+5lbPirdubIinKsRU+
2q7V0dZkWLCOdrVTGIKIGTYlOlbDU4gkThZm89Tnw007zvAWoRTUNr4V5oOUoVHrgeKqPr/YMX8h
HoafJcZifSk7brtNwEPDQzpWZGf4O/V8OxV2x0xbYAhUv/NRkdtVtPiMa9n7WmjRPxbwOpRvbhEs
e6Ex6nc2u3BfqngbpCsK/oQlMB9nyDZ7tlbMwzj/MW92HH23r6I1P9cppNFErhg31YsLUSdZk89Z
bHZXrotWjz0Kq/Dk1vbHStcvkNMsP8QOwMmaMtUifGJ33IDpMGiZyOZmb7Xh2TAp1BwiN+iks3jY
bxZaHtSrw5rItXskHjDxnh2rP272mQ02W9Mu2gQ9skJox4lPKeSxiMzFN8PyYFEVgeG1qwJ96B/4
0y/T2HQejddnI4Us0JVdy7lLvsTA/6HpdHpQpxANDF0ip7XfjSo7zGpKPJ4df5StHxnbiZrrlIz2
2Yk7PGI8yVSyw0FWCmoa1wZ0GySKYlV7B5QcQVj7ybUnNgoR7OOR/FU0RtAxvjDj5n1oUR9lWJIr
i/tAVz3Gq+SPLalq6nBZs6ykfHdO/cHtIr8PdVKZdnswVPnYIfCY1myxpYee02f6O0vJn7yvSf1o
zhofcICEXkVQPNB7FvSDFrC15hlTIaPUncTwAMG20vj+hFgiggGGzGxk3SnuuyNnzpItm2IJUyPa
ZyMhuXLiaQ+mdlrSe0fhL88/JbyaaJaPgsYDx9japM2ufbHIQBAR2ZeppBYrqdgbyv9g70ya20a6
rP1XOnqPNwAkEsOiNyQ4UxQ1WLa0QcgT5nlIAL/+e0D3110lR5Tj3Xe4giGpqkyKBDLz3nvOc1q/
aElEnXOEScTvNipsGNDbyH1HtorQqc8YVAj0IE+SbIR4pYMsrTGKo6nbxMibNomL2VRLH0o3sdYB
SlzgOFBVY8Y6U69ZLIQFs7KC/pZniAvjUADbBgAlBSNxpTz9a5elcKlrjvZpkzEQRjquVd/B8Il1
DlFjPdsY8/LgU+mZ+yynl9IAlPIZuD/1Ro3XbJuX1jesVUxXpneUTe8pKxqS6jpcRQhqsNDYWxXo
b/VEy4cOxqoexQs4gGjlPOe9AYwUzKXpjnvH6e7KnFFtYNOII7B5XRilL5fzpqVkd4jtAU4Mh3jd
VeluqN4aJC9r1ZF/Vs/t06RiOFEFSsqSCFUZ86Haur212vRAYfc5SdKvRkS8i2QxLppp48Uqwuju
PU/jqRbBq8lK5JM0NG7d0XrUaddj3d70lkvlG6dfYBREJMuZ36oyfOm56xIPEHKSjhzUy/kt9/If
ztBWu6okYto9hFXzmtt96M9iYNQwn8uGCCmaQzQjkMv3eSe3gzZcjZaoo0QLYsKW9K95kHR+ZjE3
r5KSDE37O+qAt7Ac1MHu3J/D7P0gfQRTYqZtVePqfwD93oiUfxenOY7gzw1GLOD9/l2cVpe5cJOs
wqqdgkaf3M+VXQEnLZBeRSoUO5MEHNoSpsXaH2zSDINIqt1hdex94P3QGohuQSxpR7uQ09E/a+cM
5zflnANsCKeojcjXsbwPEDcrmCMnYpZwTKAmHpql/WV7cYe51trQoqefn3l3nujjpaNF8oobOds5
Xuc2g1nN4Fym5oASJTfOXY8S1Zwe//ACF3r2x3fPdnh5HkpDU9c/SPsGAjR7OD2YTSnzQmBdnCYK
8JNzTGwuL5yYKYWoPGDieAsQhsgmTFFe/vll/KYxthzH0XWg7YiNXXJp/v4ZGlbfaiHSwyNqGoYU
M7yrGGZSLt9Km0NntnyYVYSYpMyyP8gbl7/6728AgGiXT8YV0Awd+UFtWYeeU6EOJv9kGUm3jAuT
OHY3UkHWnZfI5NAGkgnd6Y8c7eWz//DMhmT95MrVbUu6C2f7L/hSwy2TEoOnZAQV1/fIvnD8ab4X
tMYewsxuUkumdDs+F7P7kwTrxndxs99Oezl+mQWonY8Y9SagoOemGOHlzf0pS5rhTsryPbc5xKN1
+JM89SPr2XQt3ilXdx1TWFwyH+WpE1b1DteOdRR9Q39Fm49qadOUDB38VFjDVRgYjppmj0AP2Fu9
Dsw5I62ZETowqGmLKjFRZnkmc/UEmqBDdN1Oe+DFD1VXdaeeeJG+Qb/nCG3H3BgR+fw9Vy4p3W3C
wIHRxCpHcHGuzAitnGOvaUXj2m2BpzGavuPgbTz/u1enK20KMld3ALag+/j7B1UWVq3zTtvHnr4x
VjuPLU3Um3rov7SCk2Dc0AA2nORzY6f69p+f+3fpLc/tGNKjJpEmkuC/P3cWmAr1e2sfDRLRihlf
PiJNGLFOACaTtuk/P9vvy5UrHUicUtpAgH8jI9udMGvUkvYxNrUfqqw+ofH+hXBOjZwEu+DHPz+f
uSwvH+4BsnyFDqmYy4qewN9/PcAkNZ2PUh7TIHA24HQIkm52RotnHGcezY5lRBCXtP1D7bGqmgKZ
F+CUoHRpAi7j0bpxrIMIq8ebaDSvPLxJ+Pp9BRC4lNY2ZcGauxACVlsfOUN7f1g+zN8XUNeWLF+8
YZbgqw8fEBGFwaQy2zpGieaAhqF9n7TN1ejd8Dg6HsZOQ/siGITZHi8XQVW/8vKRHtsiR1QuCpGK
cK0Ac1FmTR7jDPvO1aoXM67C57n4FMh63v3zm/77Yut6JkhXg7ed/f7je+6ZJLjMlTSPtBpo8Eum
HdKtiz0KwIMRlIZfLEYHWuFhrp/++alv0NIPnzdXsmMLGtCOZX/cDx2atzx3buL0Z0hbF/AHDRfl
zkAGjSGY5gfNMN2BRAKDkHTMuhZNbTPqELscTNJ/eDXL1fXbq2E9MyxdggIXywr9lxV40GMCPT3b
OGZ2zXq1qIfmRfNz5fqLdnP1iap8obKU75qjlX+4s2946r8/u4dLBzat5TCw+X1ZYdbl6kWkHytd
f6UnWKEcEdMX6e5ykT3OMSNoIbEM5sEywtETgsCzJYcjst+cmPycTDO+NoaznzEj3w/iSOee9J6m
ArG0RO+QhbaFd+fdj5ZxnSOOGGBkjqHXGydShoYjltNVbw76rpMFnvmIkVuFpvYC3GyD3a5dYRiR
WygW7H54KjcxvlM/sfLHQQBKqL3ixFAihkouJ5PsSFawvQVwGrQavH07IswRcA5hB43BXmYUb4ke
PhKm3m7JKbEOygj2IQklXCh+7ITjOUxMe6cWE2pYaWSuDdPbqMReI1xbaXn62Czhvxxqz+2AhRk9
JsPOlooq6eEOgNdxz4WTPXVheu3byKA6K4w/XC7mcjl8/MAwQsE4FyYFxG0x+8vlUsRUj5MWyGOo
LPc0p3KH0uBrErXuw9DpJzdEhpFOaAYSg0KmlR0omgJgRyAP4D0ZLtNkDWt0xWaf7aB00SdAy8iw
pGoOfQ0RbSbrGoeC+YcXLn+/4z3dYZUFMu+5wr1diX954WE2IFvhDHi8yUQlGpNZm372IWDlPG/e
XG06ZvAs7tJ5DrA+Zcyki/7aeRaBcZCpnpHQEF/LIA/lwzkgkp3us0A92Ixrhp3ikIbg0O3kJWRa
tRmY8u2IIMByVDFraBlrGd4XkZA9tjK03ALMyyTfRqZ+NMbqejtZQQrwzvkV7BULozdi3TVjesjM
lgmPFw9A2Co/a741UN1P/pjFTApZMvc1HbxGLSinN1dUmFLyWPjosPj9ON0L3uF7wAjkruMG25cd
Oi9pqtc/LCIf0NWch4hAkbjjWFC5ic0PW5het9E8uGxhmbv3aPZcWqerN8jZ8Bd5Sy4ItDkacYwE
09IqydBzjPUYIYpIvSrcNekfVnfjty3VJkqA2wYLkY1x5+PrqeOWwWUzzUc+XnVwWiQVmKPHUm8u
sUUnoXtIu6JcOxW6x1GvttGMUr1wGLyRmd6e+9iI/D+8Rb/dOLwkXE1Ct22Ymb+tdO5sosmmeXg0
o1ggMyVhlH5FoJg3pJFBe8ZEXufY+nRHv38ChETyhT6YJ7DkYv2H1/LbeX95LWiNDV0sh1e5vNa/
3AuQ7QxitfXpKENjSciCjtR2INcYAxIbxYcWmCbSV+aefmeDn3J6XpumqvswzcgXrPMrc/2A/6e3
/Jpql2IyTk7zOL/94YUav+1OYLPtpSjB3ESB8LE0I886Hu3KUUetIS8W76R+yEP9jDqW9FjGjnsa
sOB00fzfB4G317xdXXJre3EenbX4UcyYUJQjP0Vh04D/iHuwr25+ziZ1F21HhL6PVT3mS6TDBa5Y
9cQKkZ+YWGI4Aktn9izDOOQrf7LSZjOX3mtQdD/0GflnOYkAkzXQC6S4hedHBYJwmVg0FxdhNRAW
EllcibLQbncCpb7VOvIga0E8+ZQ7m86ELVdhFjrJiNY2yrQtrAFn17ckIg+GU+xpFgjkQTZZnZAA
/D6Zp3vu6YKupDrSGw2QN2oQcIi+PI2CsfDtoeqmbjtMpbW7FSAlAz3UrwJMGm5J3CFYtWdiQ/1h
k/eO+cmYOM4nafiJ8JbXrKXEDWGCa1ZnHHBw/mx09CCDmF2YTc1dGJH0bPdgnG6LaELT8KS7wxMo
ple9nPFGaBuF0uocG9pja3YYcfCC53D77sLqMwP/BM8B6COb7LdbJR0Hzc+xQMGeeAPvBjvBuphD
42JkMXtcHuxbS45/OHP8fvFLg0ofv7EnBUkAS7Xxl4s/LnDIoOZqASIJqjUCIZczdKU2Lh7grVYz
QFDTv3/3S4PbHu4FQwpHfDxvdqEO73SMmqObEuOjldZd1g/eKdGKjExSO4a/JHZdR/TPosrKMfP8
0ivI3nbP/3xTmR8KHDJCOGqZ7ISYwaT+2z1VYP0w6kZajKa159pxQVmJmC1Y0rBF9rvDvgGILQru
NKuf/MWvMROecSAV1XtJUm0bNYpRmavu4hj+noIU2JoaPAx9PWo5ZyePUf4cPQjGf36JMnsNI3oL
cn5TjqP5p5WemIa/n0gsfhebbADB72ISviSXvekvn6eVMam0EG0fo7GG+qBFxnFeKFN5m9DXvn2P
ZRHIwvKQwnJvqyk+KLCMx+RGrLp96QZInlaZm2fbSWgvRMbPx9tDzCkeiTtU0KyB87H8XGolzUNa
F6uwhjtkjikDha4jnA0peq/XAmYNBor7fiK+ZmaYktjgt2RCjFK04Lf++0sdZYpGMN8K57g4QmKe
NtJuf0K50chlnUf297ZfN3kbSCJKwY8Q2o1sKRP53pLpPlm4X0NiBccMuXYAhWnOR3IcuuXLCbMQ
A4ljsTzcvgK2Q0GpFzqPC+w74OZ4KGSHWaZJnggTxy0d1OGeWjTbj7a1M10dmc0YPdU9mxarGIq5
+jnvcoTGGrtAZM47J/oUEU2xc2rsbMwS0ItrNlSTJnq+OTN/2a/QC2K5C/u1HPED9UDVgGJY9VWL
3w3SjYDSkWxqwXQFKjtuBTYtAmdKeD8BYcUjWhKT4cZjYgzGMyR1v0XLsoEtw6ggY8BqTFZz8vAE
kUfBt1PuumcnFz6952BbWQRkLevopKqrlQASq0LyNjOri/YdRrHbq2QGflcwez8QDAmwwinkU0dm
LMgfrgbKFybzSIRguGrdWRNlDz9mRB9sV0juTaKjmo5eU1cM1yCo9WeI8N4OVB6SGy94wvO/Tmvu
IV2rBftSW2lQ1G5qP+suJGn6vk4QzJakk6/JP7IPN7sO2xa4PcXoSmsGxBRdgb19wi6PW2vPNQjs
mJCQPc7WAtge2P2wpZz2ZFhu2/Yb3tk9GBTjWVng09M61PCA0pKfSqDpqFwWtZM8yxTlGZma0a5D
5LrDuWWs4o76Cegps8fAfkYwZm7ABoa7kkSQMu2JuHZjjflP+EKP6B6rFW0oAxZxFhkHM7f2IcU+
GvXZ3BAff5xiBTaWpLPa+FLk8sUq8i9uC/806iN8pbjiD2bfbLXBkXsRGlj5wvJgL1j5KsLV1wzm
Z4SznJ0LmH6qseJ9G20UT5r0zXhd2KydjT3+V4dST5Edug35v6jUMZI93oyp0yLLHWvv2UTfxRCG
Xqbk6Hcuxv6+NIgqK7Sk2LgKedWQxZ9Rwta7weUyurmLAxS2V2tgwqTFdvytid71cLZ3XmtkOxWh
75v0zFwXBNZja6Vcx2XA9TqbDzPKmGeFRnyVxlmEOIlvs7q/w8hjsNrqNroRugtOT9z4DH3rGjec
+sVAjl4eu8m+rfWzB7Z6LwZ8z6TEodnD8LextCnChR2IR/QCPP3ckIKbOb5OjG2ipZi9bDD6CTsv
MFBGnuBgJ7t6gswQrqum7hmeWNlazExYi2zRH2G99TvufB3LKQKCbG+FpYdoKFy23ilEbKsjgWyi
M82SiPRVVqFW54aAqKJtG5G2fodqxB8YYN3ZJinepHmePHK477gUBl6AQKGHs+CkdlP6AyB/eELb
V531OF6UKRhOMoSVZ694oFLpzrR6sw0NSG9dO4nYuqXlQDosw4M7tJwy7bB+5ly7Lt3CeuDEhGXF
a++KrjeWHIEET8Qjxp0cEB2xD6u2hW85dB4NFWtUJ37/iNAqou90d7wmspiuKKgirgDS2pVTb6UV
uVctbI37ipupppxdh4gxjzE++KWBq45DrZ3J0kiDkCFZr38pq5GeXKGeU9ML2Cmnye+qEF6S6z6l
6Tc2BiasrXAJ4qbqoZKsQxPbJmJeKGiYLKDOIYS6eqPRPtOWN7Z6PYl1GhXZcczCUz4eieZysJZA
uJyKZhfnAkJolfaQoobgRB7GI4nL5HJ771EfHjx8MsfUQwQ3IX7fxoy1V3YG5ks2w5IA/6lvxXrE
bXWKUZPvB+iDTBmBjEm2uMaTAR6QCl2jY3GsrFhSHrU03FYa+g+j9O7LTne2Y6M3uyBNHqyCVl9X
ceOXVWH5mo4nrUdhDiW40A/hlH9iy2ehQqPKu63T6PPaHkMS+rY1Z2IPC9I4+BnD4F3Y2yvSN9Rt
mppUqIgstz1VeHDjFTHKWl1xN+vy4iXiZxra/iQi5rEmU5pAjnITo5oqQubdCGfL05RzXK4D3y6s
t6CGWQ4Nwdx2ruTcnKX3qO75GJJKh2cnLSbACueXtgszjAK4xeYLI0kabSSZ+QZu4m2EbZlkjirf
BXONVwLE66nR78xeFxfKFrRq8GnuVSNw8iNrRZtkig38faC0XeOXjumeEdD1m1KW0Rbplr7jfd0P
XTZtyzodD1KAje6Xv5qhcLw2FloL0h0YaM74dMtZdFhCXdagp9oME4Ic+xHxxNWSQj7VLJW50xbX
eSqLnQKmuZ4bG8PJAOMrCnp3XQcAL3knyZt2JF7KqV0sI/GZaElUeTN5n7r3YqcXK+6dVxveRivr
DL9WCdZ3VMMTKrX1TftbpjFjlki+w89HVZhk0cHTuk0daNZdXljTphmaKyXldzOu9xDh5oOh+xZH
KQqj8TtyDtyHefvgOAYk4NKQe6snvDgNLyY97nuznV4nqwr8LMzOZqt7e7NZwnAEUlsSZJN1Hypj
xxFt08ezvYelFqwcWpf04qg64Hqt7Yk2Q9cOxFzq9iFPa+Ida+vpNpbpO5EebA3ip5UUb0JHwdEN
9hlw38laxNZQRYHZpOcysZqDmfaMk4MQo/XQWQjz1LgXPIuRV+pE5t0uDiPjLAf7NLvZ97pLvEuA
LEjQ4Nl1cwP+UaT8GsG0LoO5P8ZG4EfzqZi86oK+DEmxVWkHJs9AXvSGFE3ejhhIA60gCAJT8lh6
bnQnsU8Yk+Ge68b23VlIgFrq/eYs72CYuXUebZq5PdcutDwJvDnxum59G4Z0AMZW/ZD6dW3AOUfa
uhkJy8Ze4Jkb5vloWnV1SImw8d3ceKjojiT9N11ua8QIVhN4hxhNySoKSAKVOoZ7q8B6b1dY39Vi
YcQhik+4EQzqoq9Ii8d91Qlw0mXhT0kD3osogCNFHjp5rNFro3Ybwrz7aheb8j0OhLgDhrwYlZKD
qWdfglFZW+ahxirK8dw7eH1ivehOjWM/edDCUivRjkFOgqxdUoGCrX4qRKufeiv0GaJO626yCprF
7d7A9ksAR/lIb+85n0z9lM3oVRQpLMRcScbbw7CZHBFdkJNs1Yy9GUCJczb6DuOJGuIj/Udjgykj
O9IWzCmY5dXW4heW8eaoaB7dz2zGAnnrwptjAenSSz9L757WiR0joIyZCCKwZOxXt8Mb3b/qwX64
AU7C1Bmvt3Mooult5onozHlfsIwj6dbqrtkQgVUQ3zgTJO+EaAp7Ls7Z8i2r6w+IPFqQo+7woHnq
oONrvut6Era8UEIZkna6KyLnPtGtZqflGaaZGeEdzAKEKm381RnS+TCqHseqlz82RsqGlmtPOtGJ
u0TAa3MsIl5nqTCDx8HBG+vqsZgBJRiaveyc4T6oeC6irz4Pon2q8/HFNlTwSLcIPVSVmvcDJmva
QwBmpqRFzJe6+b5NqVrwNmHNG+YT6UDzvdkDHmhypb1NIrvHidTDTv8ZkFHToK16px7W/IYkp7hh
OloDOqy61Dg0acH5xuLayBZTFQ6wtsJ5NNitOgv8oXu7dr9CBzBxjp3qjinZHEz5EexwtbGkJzBu
QHf6JQJugRMgHmWcirloRUKuOsLx+VRLcxN5VfGAGrs8xJELxDvqH1yRO++KG8ybsQX1WVscQ8SR
jxVZxA2ryQH+MPbjETJ6hzXzppWvxjwCN/vFrjXOg0WLJLlqK8PvkKwd2woUcpRP17CeS5B8c/DF
jlDbjLDNy2S4hgNgQ5m04uLM7MoN0u8pjsxrICyos4RNGkpk5wkvtRdnHhBNPI7I++762qJ/MQHk
bqv2YRhQRA7VbBGthmZ9uW4JvMjWqoHh0vYof3tHjI+jaoxL0gvvhd3H28gJPTxGn+1UASQY0Mf6
jdM3vqemJXwv+kSF/WJ5yjppuY7BUjeLHZ/M57EpJDO6JUw3gf/poQ4tmjx8WJAyFfnTq4m4NABN
Ynwisow1JB32QN5Z0QvbfcpgnM8SAIrhPSnwK7+4ItzWzbqdY7b1ZVzQE9KGGw/V2lAGjBELwC2t
tQQHp82Kxhmaq2I85HrHPtkQ1WENhMnjNd6UPeeBrBYALrJ03nlLbLWRldaZrWaCD2EiQKqKn7Qy
vA1TFWKmGxiGmjlOB93AFRGMUmwTRHrQd8UWMU96yhk2HTqnO5sjcRgjQxZXkr4DmIPTByFpU5pW
u47MN5idnbZrpqnblYH+RFpJcppoSN/aW3MbfSsGZrgeztdV3gfJGYs1S7NpPzOCf1bFdGk0XF0W
J7ipaBMcj0QvEAKGQr3B62nstExv193CMmoTSVg3Hpy6zdpNsLiasOq391U9tLsi9PBZgfBlIRl2
+KvdrUnzy4/79t3segGSbJiZJqDcWQ3hsoYVk/ZJR74cSioDe9L9zDUvDMvG14zAnWTa5llmc7Qd
N3agkLeHVUG9VbQX1UGaJw39mHdZeXLr9GvY1YRXhyOODospWCmYh90QSSQJiQ2yrWjVpd46pgV1
gYmzLWTbPIiEg2SQNF+nyJs4aqPLcuOB3Nkc76fJ3MWORxI0GDCchrATxzyWNMxK2R85DsdnmZ+q
YA7vxjpShJoQqtgwKkECDubEZsgqI97DwvG8NX0L7GakxfVOY+/jYLyECC73o2n+dJpJ3uW6e55c
fBGthSelnhIFepwwKF0TbxaK441NRUHRNJCNwvu3d5oX5bI0mIJtvVfq8QaC4mykc+N7KwMy2w0z
gdQcJuwUr4Y6au402T/XqBbXbdeQv+vaAQV73G+G0MjuaCEHqhzPSo5HlxriWC0hXSjrNih+CbWs
7ObkJOa9odz2kfqcy3MxyObxZXDzo5t61j2+3FPZZyOiWyu80r/3B1JNNsSQ6H7nIKuctKg+N3XV
r7OmvjfAZX7ut2jKV5UeNvctQnTii9fOMLcXp5cnIkr55MFDbANZvqmG//BmPZSkaPhjX9ynWIV8
I0R9WeOqWKVu91L34nnAhozNiHgheMhOEoAJg0G0ZuX/mmsRHrTMrO8Uz3nwlHzRSu+Ns8qqttxs
h62WYy5NjR2kWQw0JELVbb66VZnEBPxqlJK0KQ4FceiEo5E9J9m79KVr6Q3ZpTYjDrx99hSIHwYw
Luzh9cSxijiGujQ/u8E7FMWv4YhnxnJUQNRkhj/SoOwfTeFusFkaftB24RZn2z7EHZPOJEZYA+yY
yIvucA5+t3oOcg6NgZVt1HIVdDiCEEzjVjOfU0FLzDB6+/sMIPVNm0V4V0YF1Y5rPHuZTeC4/SpI
Gbg34+zQ6E52Sur8MWwovCxhwX0Jxgc1WRoKLC3ddKntrtu4cg9xZ57aPpw2rRLyfTBiudEmebCB
xt5Ti5655Eu7HQ8MeE1fi/EY305wJaurETO9iFEd8yt5fmYDYXSGAk1JF+5mHdC5QT8KVyZG7x5Z
gJq4V1sUq5FD/Voqlh2vFV9arvVVFE7dQczDiLNKKzZwVjcsE/E27tTJnBiBDkZ9+QWCXARkwJ/g
YgeY9WhAhtgoLMJuJZ33YOLaHHp0xkWJnSWlWZknT5692CtbhIOofXdubWk++rdqLbQAgnoM6d4J
kjtcY6S5BXMBegeL0Axg2LGB8816Aps6H6PFK7gs6O33KombPSwRrOfD/FXbweXB8eNdlNmro61M
YuZENPg3fBdUAdhJI7L90OyqozJp1t5EkwyK06NN83KVSoAuMhx3ltPQhaWsc4uq3VmKY7eXUU6x
BdkDet4CY/mKbJKNGZbFcejS976z4zuO8vWqsYHOu5ybDlHZPajOEwfROmwpk35rmtLJW36mN9PZ
yI3QF7IYtqEaXhUxCVsF+nedpja9T4cwO89VFHrjYlHpFEKbqNX3tx2/7yBJlOWwbai2aoEvjGsS
GypQuzHL1Re7NQ+xhevZ0S+YaHU5VodiZGQ2ARwCurIGbjpekXg6K6dhUqo3m7E3xSFgke1duz3N
uv4wu6lxUQ2AkJ4Az42pFPcOhai7FDtZF3xtFNQEt+m5mmsgG65sy5XuqeRogf5az669y5Zhoo43
jzJKIacv6x3zE3GosAetZogZ+4Agu7UR1ACoa8wvZr/p4tg4t6q+mGoksWrCAE4v/Uou0P0aYotN
t6iiO4XT5ZCkeuu3RuX6pt0+VZnZPmZNYh1yq6OVqOXX5mIraT3INDw3bvlNdzN3Uw1WvXMRJ9Co
cPstHV/juWarOhRMPcqmvGYSlpuKcfMFbAgYzA9ImqfHOANvsYS7Ki2P75LHDAw86UaZ4bN8XB17
Aheg6nBN2te4mqPJPnMSHaZ7esi+IGGHkN9EPqBZZUhX29NK2qrlbkyne4HLDeNwla3wQYoHzWWx
tczW3QdAZtZVj6ORWpk8k3S5cmuoMFh9+x3wUwBdsggZhLfE+7Ll4sNW0SYfTYckqJ59TTNpV3ux
/aqm7y5BFRyVAkpMc8wuepO/B17x1kuaJlP23Oam+ckcZtym6B/BelQnUw7fqfkjH9MUsQeof+/Z
rXzLNotzC6hkK3Btr2hrw1QIrcdGys3MwvlUshhNkXuUHJq20Wh9reopfkFv8MU1qg2Y3+aHpN8Z
pp/cwhXnvtejO4sF2UBTdjZ7xgcu7Za9LOYfKi4Jpm6IL0HFbb0EwSsV0XNOx+ixDMmcj6P0vusz
nUlGPJEkG2EwVTHJQCF41oJ2ukbs8FNT6dw+3STxeNf9KgiUBHlHTyqyw/YBj9eLyRHoTlRnzYz1
nVEAxj1OUdozDapfUtm3fp029au7WBECVY33BAbqD8oovuCnq65T2f4semhkpkqyXao05/M8ERfD
uqRdygnvR6rI5zUpvfZt7yUcoLT2Eo7XHgpSuXOywBdOgiiYFtsaAglrlb2ACmRXp+cG9fQxIGnE
JrfvOGORwc+DTPaAkpNGl5fphN4XTyoZPwelNm4jELpnsrZPYmmN2NMwcNqmmMvLZrqgo5suJkuZ
r40jXd1++kSelXUdJv7ilcVLq2vFaTfrGEL39fAUYdnc24POzbF8O1VB/6R7B8vOdJjd0a50SuNT
GKmNY+r5a8N0ZZeBqdg2pdF9cur8wMHfH2zc7qsN4dmovnQINaAitXeDSGIF/+MlIt4mdz13M+RE
Y3XpOZ+RkXm5PDgd9CmqeNcmgjBakgl5bhwgxNUykk7wO4Cv6+3N7pE/P35cycxa4X/nD/v1Bq3l
Dm7VSV7Mq/ucfba/0w02q1VLqILA4A/JhbGR33GCiP2Y/ENfbjxWYegA0x68cXNW7n2sntCxV7CK
Gx/V7M7yN5vL5vJ6wVm2endXRCatxs24MbfyWB/ia3wdXtwv4ifYG069lQ1YkHbOGo8o3yaPdbfp
JaOPTZpv3a8j46q9fshO01Vdzef2tUG0js8ET5QD+2lN4zpofZxgWrftFZj1Pe5VlCA4SPRLNOXT
WlbRc9RX2xYgGm4pBpV95VZ7QIjDLkh6Cys+jPRETNrBVcUF2115cfvoVZX5yI1qb5hbi68pBwG4
/DRIMes6+7Aoz1k6qPeyAgbQk7B6NyG5u/ZKf5nDYtuqIfvMFwnKpDLkjBlnn+kkr2WDBCGVUY23
3LI+i8GmY5Zw3EyKk8DwUfAinj43G1Lf4LBur53ycWQeryngquDp6jzgq6wrZZPhQPbx7aG2yGCq
wX3++taJEvqIFa6fxEyaowO17RjUbXO8fXv7Km25NPo8PxuM04gbMc5adM7p3G4JkiqPXkXc4e2r
D982TEf2sxz8xBXFkTwJSB5RWPNoMC/bjpn7ePs3c2BLks2aJSQsL45BIs4OA8Lt7V8G5VAsoc3l
cXkFSpnaX35eFQ5NODw4hTLITFwewiTIubl5+N+f3b4Ca7Ms++zZGa5lY3nOtmC/Duagnte3ly5j
AnEsZrqEFVbYcPrqGLQhYfRdRryZXpn9rgTvNssloHF5snYJWrx99eFnSQ3AyWhIA2BO+mkuauJr
HRMjUxvFnc+GBhFqSWGk8imOLbbOrCCJHh2jydJjRjiEGFSbGQEB//tw+1noNBktvfKkLe/67YF5
LL1T4uZ5HO0R3I2GRELorPqDjKFs/U9clGK8/0s7+H9k/z+S/ZFU/EVc4r937//xo6DDPF3e8x//
9Z93MR8+/1RV/He4/+3/+/9wf/dfgGQNAxmrY9jQ+FFmqh9t91//qXnGv2yLSYVhyv+h+gv5L+oK
Ij5tyd+CSBu9x39T/YX+L7Z5x0B/hVfFdqT771D9TVx6H6QjyPs9b3llthAeE6QPOrjYiWuZVhjN
SCKM957q3nrLvpD5xgi0GIOjSxCIR/9yl49IzZK4OIQjFCvZRfq+MU1BiUfAB27TFCM8srH53gs6
Rtha9Z6RIsMd1v8Y8wCpWkgzJ80BhKtQ/RzK5Sg0VfeZkyBCDNN5Sw2JERvkUDjtJqfpNxEgepF8
0adym8Kl83E9uL7eOMvg2VpI9j8bbrXtKGHvqBzm5JVCcImgbd/ymgYy+66znejv0dpeRf23MCJC
pnOtJ7sYya+L6e+JkOyZYMYBqQfznuCd3dhXKTHBECpopWh7e5n6JSndtJk42W2CWt3TguySahIM
mkScYs30mGLmCyv4FdORaI5vWmN49K068dx1It53dfAaiSS+eOUQXZwgjP3OYHDjjMF0TpyZ4Jlh
0DHS5/+PvfNYchzZsu2vPOs52gA45DPrCahVaJUxgUVkZDq0hkN8fS8w76usqne7r/W8B8kMKhAk
QYf7OXuvfUDlCtWMMHITPpymbVofPSZaAx04bEvLM3bZOZSmG1tE5NH02B+nrLsQVnWZfLhSdqou
UwvluKQGl4fxcJdF86PnwEs1kzR99PTPUZUHVNHqR0NPaW5DFlA9FXcfsY1mhMyOKQ6v62FdU1Db
DiWkXipmJNI55ktBxuHaNKYnoyKa0G8bNlQSyk0CLJ0eFa5JJTh5wzDezS5faCVAhJZjWh6W3p49
axmZxDWaRTYsPI20qLL5EFGJTYhHT110Y5ezfxrjhzzMTl5o1Qx8mhfobDAhe4YFFDC+ARsMZqek
DESl+fupSY9EHjU7bCUafhzjOGWc6l1PSlaF8XcFLvzULRd6NPzjgsEZ0d4fV6/3Xh93ve2fXb3e
EVqJjnXYOl+vaTgJVqTClKsm6RdZyF9f47q96nrP9c8550xXS+fh9+ted8NKvA6Gcv9aizbH9/aX
Hb1u0+aoppqCpOq/373rc6/PQPJCXIGOq+P6jN93XK/KRFIVuf75p/379UhtfrEd9K1SphMEyD8e
+Kc/rw+8vswMuAUZPJxvk6w6aIL6+XrRGiZO0NlDJzlM+nmApEpBmhqLmtLuaPt2yvoHP1t+poiW
/ulCQ7wE/o02JP73ckWM5TL34zYaZMZWhGishm/X51xv7T1sIwJIFpVC62hjlG10EvVq02SSJJK6
3U/qHGn1JR5Lsn59DiVDz7VziL/ufP1L4LPekCHRoMUfuxOd+OPgD4TkJWh/wX4HRVqSy2nsgYqI
M3picdaWC9+OzTP1DGmKas1p/RUfOcqm5S6zM2EREYQRutp0IheLj9ox5VZVg3WW0rHO17+oV4T4
KaaHRSHSkkQVahxYM0SCsyw0tQoRS+Lt+3+3ufCeRM+UbVweMTXh98aPKCSlYk9XwDlVeUFswcBK
2IhS+irL5z6PEXSApKL5GIFG9pMtJWVIr61Nfyjz9PP1UdcLHYnEr6t09RJiVtM3BIclg2f2MRBf
thPQ4kkWm4rj7EK183z71Jr8A/W8zyELd4akemUV3/FvYRivk3xb6EYF6yB9AfUKZ7Ue8m2LWwQQ
QW5i3aesJmbquq7jjueJTuCOwMOnnGD5c7lcjImJGtagYoIvbjybzd2gZnEiFCU/DnZ0E93Fg+XA
PYD7oqvSPoxxCW6xoKu4XKgxgYcF/B1tiLHJ6MF7LQzrwmWDKiYb04nT8iKKd5TX2XkOd/qA+qih
VrWlLzaftcmYzzrxG+c2ydPDjK8YMOA/bgfXUwe65cH8XB6WLEf+9a/PGjuk70G2zw6DBkYglsR2
iaX/W/hD31GnAJRt6dDputxZ6VDujJh+vSLO4Bz67AmJmsmeSTqqRPLDqK0xbpynEVzglA97Cwxs
tQZJKjYF3S4AZwgPK2G/XA+sRrCIdSJAqrTNskttlfllbhEVI2Nqtterlta22wlXRqD0Kb9g4CzX
xLrBzqfh6CyhlOBm7rEX3TV9BrbaBUJSpgRSpRK+IgSu7NCntMmAESwUDmnckj+2K1FNvcash/Yg
Qm/BCxp7c5nwjug9WQrYZFWO00yg6XLjFGLflM2gtjO17k3dCRSJyfKYoSXt8vrXrxt/X78+MdEJ
v/v1yL89/HrV5OvZYqEmy5VXcc3OBThHKtn1zt9P+NOmf/1ZMHFvQzMiSOCPPbm+3vXlZ2JkM8wl
S2a7E0Me+r0Tf3p8U7TGykTKuJI6sSEk2bOwul54yzrr91Wm8A0q3L/cdr23V1a0syxKEN4Od6m5
akIAAIV0b0RfU9LOxg3dRX5wzicgqU/EGfVah6hLcOY7yzV16RPs9ymAVxb3bzY2/JF3c8gIAKXb
gG1nMX6vqTTvUGcreD8p2ZyjwzNMOpmdRVr7HLMYzrLpkFfGq+Y3B4esdWiMuHdhP5iRQXqbWz0o
h5C1YnroDAzheDd4z1p0q1Ge6lMLXosgF7o0wLiQfqthmt44MjdWSIVJ1TBmWPgZuss4JNAa3JIb
lmvDOPpJi/Jp8OoDhU863Sx/247NlzTVHZcuti3Nt6FIKL5EibvFOpCjjbm4Zo1Krmuf8I5g9H+N
VD8GnJe7PZRFZNtWPUJR8W4SxNdpGkGQyrX3vMrVEgPnr+To7esoNZFBGfka0BzSaewR5x7lLE5V
zp46nDOjNBRf+4FedB8UqvUpH6l2BQkqXtlleEiBODBFseNNWI8HjC1UMuMIqkrthCglEpOJpDhE
tpoCS9fHDVnlWgCRAVhd241BjdhgHbcDNBxmYOFSQ02Fe6/xPTRxm+yv2Sh5KnWOfMJDhyjiQxiy
j0q1h3Syd71E+pWKr3gRV+X6o2OAFkHXcJk0ASggb9+o1CEFCy1Sr9FbphPmgzDLmwMwdXJCNW1B
iqdPlYmkcZwpQBGp+C5nJXFVN+124PBkLubcTWCBz7Sb34sXtydmZ86q3aCVLWIj/M9Xot/ofg4u
JXETbGuKkHlXOWMgfNCFVFCGtTloTCpGwGSwvXn31bupJ9Hav7jecFe5VbgJe4JlDJji85Du6TVX
qyyhV+Z1rzjSfkS9v6ezVq/dEFhv3DsHfxZ7PjFxaQo5BvrJAMZ46Tgcu9jXkX/4LBoySlelLIMM
mrlV6s0zwKHIJxy6K3+6VoM0MOz1E5rSYSg+yN2L161e7htAvJSJurOfOGe96qMLoNad3/AJQmhZ
IUbG0ghAR9HpPIlY0cqj71kb4n2cp+neES0M+7S5xAPHEh3NPXZr+B0dB6hX6beNph7z/oiuzUCy
7DB9nsn2s0MklI61jMn+s0/47aYmtwHaWQhoUGS7mGquEDxQt70yiJJcWxIn5DqV4zkdXAF7zd9F
Nv/7AEBN+WzU7ouVNPykiI5VjS5IEjH3Ue/E8JkwzxXuRU5Fvfb1I6qTbFMaJbFI7KNNubWwCdDG
WbbNZdLvezHsDZAyImSWTVjLWuh7RYn4xbe7Z3o3H6ODrw57vAQcaood0KNaWKSxdwwrNj6ToKCO
jisPKioybndD3Mnz2ArsFC104CqDu97U6Y6Oj5Pw2c4FkChz2NmFQM1DhMRSqLNOSXrrkP8U1FHk
oWIlXoLs0dWIQJnFEYhpX76FVLUPQzu+DYTDoWvubiLa62eIVt+8Dro1UAPyp8gsQm1r7p3R1z7G
qMm2BaqyEHrjOp/Y7wS5zMqu83iTEwyWw07b2jJ9sTOyuMyojFdmFZFx4vP59NO0mUSioa5oQOnq
UbWOPWlu4PxflikOLZyVY2fZDmdqF8C8xFdP06mUcpFITDONOe1CmyIOGfZTTW2NrkSuPsgHenQe
rWsF1tXleNToeqrJBjZouCV6T6S6zOSL0U1X44cniyLADOXvbcYQLTFJjCmgrhI5MAUFKc9V2PgH
T/8JuTzcx25OIZHo4sBKa957n9waKDJZhPPRmsauaLN8O7kIGzS+jcQeyJaMqy9pn5Pu0xPQDS1c
CesiHt9ZsYKbAm9Hfw8bqxfRumRqF+7nyqc2HJYcwUJdGpdgowTdBaFBbLXVxcXoyWX3HUXKykxj
Nh0eotn9hgSHMqHlwXdYRrx2qQl2dfJmFE23yUJq2syfZlmnS8JGtPi0cgZ2YsLxvG7sBuwavcYv
2R+9OQwfqf3BiL/LiRcj+U16wSStn0SVXAvh/Z7+FRoh58hINRBu+00sHrmMNAtXA7imNclxQg9H
n4Whuf7WFJyUrK77WcVYOXI+aNRhylxHy3I0MjHUafRN5yx+gvnNyiLP78SSZBLr+ffQ4Azo04A2
GpjzNbGtkAsUOm6PXrF9LyGICfoyFtZ4OlQ9tiFAfaDyi1Xeou8xCv2Go+AsPHILY++hGNKL1B/k
0F90epfQjDR0VLIhAyZjONGtb9LMXvB/7GeHMF1/RCiaAcedFeFpzqB2ijgNVp61TfxEYVflGvIk
nAWc1KjFMAyGyWYqnHcrJ0V7qYYmRrt0Ur+bJDete2voMEnEp9Cti5Xe+uBgy1WdCoqpzh1ZB6te
gxrcJJ4bWJNRbe8qr0QUXDuPhaffp8USGRZFA/jL9isr5B51Fnrw0f7uzJH+YGk/vFzte+zAD2Nt
x8HMasghbAOl8L6y1VuTMLHwqP2bkpl/TvIm/o2VltYqyCPJFHkGk7XEZyCsLJHOTGhp13MV/xhq
65vTUTdhEBmR7oUpwFYeHoanbKGzZ9LkSwSG7Xu0dTgxFmtHMexWi70lJ3kXTg7osCT65sZ4UVAL
BmKksGWK4ikqKNrI5yqfv6K5SjepNfVbzGtvMzaZfRkt2UTzbVnyvUYSZz7LBsrh43tHpweA6oTn
gXJxRJxJ3a0MWXx3inndJHT8K7aq7QG0vyMnStd2t2DBFcTrpEHmksSIMJAw5alFNJg1zYSDN7BJ
0vIdFhrt2fRhGhBd2KhD4w4jp5qaXTc1NpU4+ewlNEOuUy4T0eIStix3RsLqNFvWvrPtEy7he0e3
ljtsYFTg7YuAOEqcMCgE31bb2nHqrS/jrZ8CySK6YgWjPd407fxKflwVKIcl0IhUi/AQ/3byJmBH
tjgpl2YjKnicFkQC140/70Yw0Vibwjv807ekjtuia7ZjrhWQslJr681ouIlieu1pvMGftR6LXn+Z
ooaccALDu6S/IG0TJymO6CqGw3uazjS+HGLV8JaQdemdzHHAKGrij5is+o1ATorstvtD68ofkmiU
Bd/lB1UUG8jrymQT5WYJPvmmJGoH7DalDo20Z8iZrD4jLz5Y3sGqPG/vSVT+IVxizERDd27uk3bW
13EMzj3zyvmuny0CdAihcmuSMEpQqqe6ip73Qi/fK2cj50wctCG5iy0JupG4iVWOuqDw6XoQZkhi
eb/IgNsuZH4d7k3XkreDwGJXqVWbN85j3Fs/TazSwRhLmw4f8AGGYgXbUG/PzOvK1PiMmDT1uHlg
xjT2NsH0GGQsSrfAy8f50uN5qPn1H2mJU3fgrU/JuBt69zUNfWbXZq7WPbaATSrOBrShHHbMsZyb
cVPkQ3zAN3oBPfxclKQw2bNH5LyfEQXr5N80e3rsVBtzpq3pNvvNN4rhzgFLboLdNzW/91Rm1rY5
x4dOmC/DVJ8aurRroxEe4Uu3mQE5D3AEZ93+5Cc9J0VNXjpZETikUGXhcQ9AzVsbUdWkKNGpTkJi
qzEvTKMjUZVOcE3QegeqvlNm9KD7Vr726HqtirF7IiuciFIFAwUjVDvOm9w0+PRNzUaHDZNU5hDk
rHHhLGHrolT62oZEDXVwZVKbFQ4Sixu3pRKIR/TWyXVyzTKs9tK+sy3/ZOfdxYjYHSZVFz4n8Nnh
rRlhkHY673UaW9yUZftS+cNDWlkvteiZ8XZEPhZa+pAZ4FSjarI32caIMcpH79kQKbSCmVqnCZhn
xw8pbeymcQB7E3r7Sosuule7p7lPnHVQ4XE8th6uIxMLX1ug8jPJqAW0EjiNfagNRUBAX9xkLUrG
ZbSoKuCzUoRi31Llj7aDMt+w0iSrcEBsXwnzZixAsKgoFUylpbfxNfOrQsF8YhEECJPif0Xbyp/t
Ev7eoRnZnBtVJ43ACpyMtHTRG74oatevToQkYxTeTKsuQDNVfInssa9TGI9ServOSx9iE3z21MC4
p0tqrSv5gwSu4VzLHrd7v+pxIK51FzKzV3ksvtA4btAVFHyLRb7FLb4fc06KRD0xK1pKWB0prmm+
YdXjrFLmxFZOQlntkM7Vj+U+bCkuOAwdwKnSlYpMsrHCW+lalzTx1JYj2T4g1H8yESk3XuutwglK
UeZrT64vW3B9JYvp9lAiFfFnYkbH7jAk+R49y8krQUQqOKGcWhdWv+MiY7V6cqUaureDaTPNp0SK
ktrdsaw8ECbwM9RVto+RfTOSI4cosAfh42byMfvHup9RJCIt2CnOhRu/T8dV7SMQ7svuKWlb89hG
LHpAVBNgrhpcKBiQLZ18OokcEDPQFiXnk+EIDNZ1R9AEpBepFrpZ71CLw+URLMZ9JKnrNuT03rtH
1bfF1o0nJsELozTjgDLIAIMPUkNntZG7xVa+wWDKKbBK0ABjpMIAQwucsyWxw3qAD/uHq5sxKm35
LU72HrJXTnZWso16+x25LOMHTFQjDRE6u+7HJKts5ZF+3A3wiXsUGD715pVEv76ayoQzFq5SPjGW
NsIJyD/fq9F5akKYT0QWowjpiLayGfor1BUSYeMpLLwXGTY9n3FBtWahLYuexbNemMDGKwRubXRP
gCUKKITbo67Xq7l+F5SsjfalybBfgKcrL3OsTXxFb+kUsZpttM+GIoWhj+LcGjWewhmkhtx6ee0+
aBnEHqrvx64YK8qAU0gZwvrhz/JlakH/5xEeWn5DuIXFIhlo88Vr9TLXN2CA5IUosPIOw1a9nZmb
b4rmpYDHz/mEQo6rZdvOwrCXwQODCo16IE+8dT3r4U4N+ZOQYb8ZO6alpl680qA/RzM8lTmdQUbT
2Tb1TUHTqJqy+4hvjBp3wnn+TgxMoTudGsRIdHTvO/dWnfxEvn6rcvWEGtPdEAVLy7sDos6vMmHB
pTbiowWvgknNwVEQsyCdhdOsrCl+yliZHUARPECzORbuuIs989LoYbKj/0e6GBLIJEYnJPItzckX
qqJYIq3uoVt+pNQj1xPrRXQs1nGAhXca3CD9BK68HGoWgtJhok0nQn8bo1ZNelKj+8jaESC394i8
ovUOYdnvODJ9Wqo73R22Q2K9DI4k1M1uWZVF8895QMjaaRY/fBR19fdQqp2IhscFN9zL8cue+3EX
4UdvvBqrDhF/iMjgIYoFFx76P0FIkJVd2++zyAwibhMkJlk7rWie3HJYdJt8Qm6EMgJvbI4ut13O
jt6k3ek0ZgO//gTpj8iuehKYubZxiPWux1XdtOm9rltPQzYuqY1tTs3efa3NlCakVUxBbmxcaNGr
eP40LHgNIzl5UeOjGrVZKsrGMgNwqBvijJMzEhTsiyMrnaG8JcIs5Hft4yodMD5XIntrhKg2UWUI
FL9WGxgmVVtqLKSbFr6/z3usUzoeeulOB9G4TK31dSKtL1tzn5qsv800aKJlOn4UwMIDYyLF0hEI
nLv2QnlyjZ0022v5o2o/ExTpAEvFOz4ILHn0Xo24x9Svt/rBGb+YYyaPrkO3kZB1vGXloVdEMvFx
sygfiFhNNqlts2iLe6bPVMECPCXt0hX9MaslH8NCsOQyI6/blspLcYcl1Q8iHMNrgA3sGiN2BSIK
p2xp7O2Et5/p4iuVfbFFxPHVQZnbR3UPUw/l5HrqQxpXTC8Dl8EzGDXIYxkD2lrrNOqSsoCwVZIx
gNRed6aGDBXmh+jQd5Und/yAAiMZ+qOfxfEB/+/Wi3Fvpxka8KSenqcO6z39elgLpN11cY36UyWk
pFn0oEqv3kU9e1zaM2mShRGfLe3SQvJiep3fWkl7ngqKh42bIoKjdHwUiupLK15LFHobEqroPziA
fpi+2rhoIQVbUMYHcAOGu+cXQ9WgS+99nDCo/poGrX4HVCDXtnViLIprH8uG4d91mf7NsXW1MrB3
K1X6Z+E8ZzF6rKxdlkcJNqFC79eMT7tcLz5YWV1m/WDOmnc71P7NiOpt7Y/ae1dRC1NUCnaTl4uV
yNqLhu9nNWJF2kw2WW4lcHoSP29U8RWj+wvs4WC2nDdbQXAISA5OJ9b32OnzdVQ+iuxu6CfMIiFi
8CqU3abSgBtphRUSRTVBAabKoGkPntgPLVSHxmhhPqWk5I4VdXP9zqNauiuIx+GAGpjUZ+ISW84T
2uGd7XU9ppWMbGI1u4Amka+C+mEFfXZCyp3Is8u1qIz7wptOdoI+tUI3foiz8WKCzyMpi9KjHZdI
xyuq0YgI2zHeiLi4n1Pzg96UGbhwladxmzdI3Yw0pgo94C+M9c8m8uUDYzP83pAiik+jfwli22Ys
lDZEvMWem93FORYwvCoYyTHx95JsHC0/GDM2IVOoOzr/LV0ceOtJYjBrQPW4nTIK1apO+S0WsPdH
9UoiZLeZu5QPOO3RD3ZQp+suAlxNDcLkoEZvu4rqLD6QyXnpiCwPQeCFraXe3MnZaboa7uIWI73l
dNp20slQG5WE1YVjaleS8XQciE1c0R7od5zFKX+244fLkUBDYt/pkeL4aNE7WJlcOebZBtUQyKl8
7pc+0VUy1S+aKzuHVv5LQnW9fr2nWRRVvx9zfYonNS8Nro+5Xv/96N+3xXSxsUXEOj8FtlDApJ5X
+ZxkW80zH/+0mV+v+k836WVAyfWpNde/HnTdOmfDJctv2eE/bWXR7gFXSZil4QOLwnCvUk8y4V3e
4u/9+7WdArUdFGUfdtnyjq93N01PvhbZ03/f8vX6rwde30nr2R8RouvNddMRpSe28Mer/H6p6wd3
vRrlRUTQIQ7d69Xfn6huG8UuFsYpbrTnEIg43UZqlXFSvQNLwMmsO2RtyKGheKeiQGUaKxfFGXMk
tRZFDSddE89trlgUM2e+v4Fbo6+9kQziRBDmocP5kx2VMCx8zxkjXNKZa8uQ31nyYwMskxp1eT+Q
PDExzOcZmG/a9zBltLBP1uNEbrxTFM9+X+8ngZ7FRk+uPlWGBt2e825l9+mNrlOGzCcII5PmgpCX
Z3TJJ1Un35cWRjMBWE766lKJ+YOEBCJxavs8mNbOR0sSMMUAd0ggw43I0flmM7BvkchhTXZEsuRY
BUMe3umCATVxUQgIkuxYH2HynysX2R8TQP8Wqh01V7VgfyATJP4R7kK+iYXVrWJn19OLD4osuozx
rFaOk9Pozs3T0OWfWNfLdUmLS1TuRup4B33RPncFmDiZ0q5xOWgDkY0HTmx7rfJ2FNKwDTvTh6CW
Nw3aGzodjZDT8Yw0Z0VsGuteD/C6HTe7iqyNTRSJLfrQb8hyWDl02xAaCQIvcjrGNtzEQ0PL3Kpe
8sz5KgcxrlU9fQ1uDhcptRi4RamCRHIOxDKcb9T8FknzqcyY3laMZJhXKuJiXnudKuhIWBy8b9PU
4xUqZns/pIC3CwMiiNfQQE/iuUJ35O1qHZ03TIEwjI01+ckgPASMor5jNFUZy43eNYxDN1h+MGv9
Wz2QLeBa6dMQMq9wqmRFs+fbDDKMQppLOwrf3Fr22efESQ3yxoLSx+pqxM6A3tRcxxbUAEqcNdEh
OAHpyudzccMwhsEX8YLdadoqyW12vvaBaYb3cOJsemSIicfWeRlIFIIx5ADNyOptN225lzYTnHRE
4eVtN/sv7VwdQax85GMMloCupRUBBxuRW9tGZqHlcaF7L5onp3LbX0LN7+P/lT/Ku18Yyv9T9GRj
xUXX/se//Z1OSR/XMfEKWR6ISgfFyd/YXlFoTVncU5yC3SqCXGn+0U3pLMRGdpfpqDtiK3yy8UsQ
zVyQ99dF4RZkpbPLe6J+NXFoG5Owwwwkg5T9ycg1/94ap2CM3Pw25UAo3faRoUD+ix3/O+fuuuOO
zuEABFg41P3/CrGa46JxJmq0BxrB6UFzbOQalPOCEfIGLE2yklrAI+TeR7d2EhGmJsjR+JN08598
eH/n0i77QP2Df4sU0mOW99d9iOs4ccYoh43Vd9MtxphDSsbqgZmfsfJBgO1L8DkYEh89UEaXuNeP
oOQghvwLmOTf4drX/QCU5uM51T3Dcf5GE07LabKa1JVo0kOcIHh6D4tLotUZBIc2eVMzcuUyc54M
T5KpnhojcXlypSpU+2GrXZTf1Wcm9MEVUiYRzHC+yjijEyOwsSTDNIpQ4xISZhZaNsbKob1UWkvQ
pks/HMYqSZnIpzdlbHw4nlL7EQdS6pfu+XpBlLZ77rL57b//+P/JsQvXBmYlCIyFLO7+TYza651H
Il0kD45hAi3Eik7mF2khhnS3FYaGyJpxmNUDa0v8NrZZHcggpL+fzUzbx3ORS6L49MHaG3auDvC8
cJjKCP9rFaod3nkTI/Xw2IdYma97/r/y6H8ljzah8f/pS/7/5NE3Pz6bjzb9+Is2+teT/qGN9u1/
F4aFBHo56HUbGPQf2mg00/+uA2VxBJg+iIEmP4OibLroP/7NEkikyUDSF8rpMtZx1z8k0pb+P5FE
49XjBf/M99U9y2aawyIH0Z6zcJn/OghkcJ30KYzUuVBWN04RBJnmclX//zO/wf/8tqt1wffQ8gbX
rf6Xm26sSCPfFw+/tTYIh91eXwucJeKD65OUJRIirmNrqvJDE2b3YTZg96cAuaLUu0N3xiphaJ6i
4aX0SvMAm4iMIMHTodh+yzXzwLYq2rtZfwRu+ZofLU5N5Kd3gfXR91hZS+gOduwgeugVPlH6Cliz
doNfPYVe9IbFLgVnAYFEE89dD3imrfs7u/IYeEpPwlsop2NYqEuW4O0pmkOWNc7FT6h7dn5iH6uB
pZBo4CmG2pI3pW8MlnTMr3Fmy/wFIf3HMNBRsMIxJHG+WFWTQ2ymjuk+NTVCSpgqo1Q3DqgTiIwR
X0YHS2BQnDgI4OoFNktrpH2ky/KC/LNcgd6lye+5/a2OYHnbxfSd6TgyniQwxgzq8e3WTQjXTVIo
Cl1VvJCFvqe+3x8sTf0crMhay6F4TAEXBn3vk8yX0igH8QwxowgoprxIvqiNC4SKkOV1KeDQjQUo
GmOPkauyNZsOWnFTqIzaD2V3GujoAqavMBp8WKmc0azEyrazLc9o/198+g+0HKmoqOapcJyvTvoA
B3S9u0wxZbqhzO6aqI52zOTmnBSvRvivKjEeZ6e0wWtUu9bN7+fK+6aAwq0sLZ3pmi/RN70iS7lx
I1ao7WFMtYuX4LitKcoKX3xXcQ1mceQ4iA3rnTEYlTwdjlXmvOhMgCiv6w5ypgbWozvQznRLptTJ
WnNlERAhGTb6uc3omsAmyoO0ImsbMESayGCkQlzr/odCp4SGMTLxPJeMz7S2DP17qRTBsDaYdUQ6
mZ4jpCAjj2l5TXJilmMY5esz0gZEaJby7ZXVbZX7ZNx7icYhHdWb2AE/MxbOEdvSyRU5SeAdBNl4
YB48eOUGcs1LUboVJ4Kq3i4uwi1MmoOTi01bQ7Ss6XaYs/0wQh4KJFNoM4ssJvkTP4GxOVbE064c
l07ehPoRJmJYr3JHTza6Gd3kcsHYZ9recFAVsKtITGr3M2vyT4pK69KiO60s9yHpsh+6ruFQtg99
Qf/PsafqqFkfhTtngdviYVfmRIqlfWjJE0zUGG5Ed28pYaLrKNdjmnn3BlY3U2bvaZRudGP8nDP1
Dfpns7fTuQQbU3x4oJRWLVZXTYhnr1pYNAPflWbW9ibpTpr/ORrV4zK+Uo60QDg1UAlUcfHrYdx3
PdF/IYsNbbD0HUaQ6tSF8U+SNR4YHnGrksxY9rJkxYB+DMkdKgqzDJhcADqgtPsEsybca7oNdhpT
2K8Ll0ljbr3GOTlxSWzeJQ1soE4DJx8S6mi3WIuN3mNOZe4Sck3u3FTtmPUvKV76aY59SKAIvUkV
pSSUjNBZiJanFXQhBv2py/vvCb8uS8O1wBrJNkh2R4XY53TzDOtUaxtIyK/23Klg7pCkJfWQ0YLJ
TllOrSc+ytnst9Qh7IDMT3wZ87DjvXzNEGkuLAVvxjjk0DBrmPckU+ECrzMZB65s3b2bC0yP6fOk
kVxFJhjuWt+G/ud9skIczo29H7002eshZorE8R7K2Mu2MjOxwtTuBtI75S6BqmP0gkQ584Y+7LTR
bIz91txO9wQsFrch/gfSIyqdhoxjJt8sXx3zSuTUQaeJ8mzLSnqymSFRbMg9GvEeyy9j/lHlNi5U
LJDt6NJDtaz3KhxXbX/BVZjUjaBelVbrCqQEIhr7jqp6bzQuDXOD8uRAxZNIsPyG8OIHw+lX9eSJ
lddDgW1m7bO3PKQZFWpVkwwJ/HZxvDYVi8PK8+8KkrSVJo8ZXWK8OkAyyEekBEvSZzTmAEPo0gSo
qsyZOGTRs7icknC7/LTIrxnOme1MmzT5oq19CAH1NjMpwYaDYqYvtR/1oN4YkLiVmihRBucyKr+q
crjlZHBu5AKAjBh0sQndo6ruNrJEyDehERt+xiZhnEXe/IjgPkCKJXnO7H5O4dQvevEnqtbVXkEj
Kw05bzun+5mMHXoqjyRpoizOsV29FUjKUxeeEJm2PZI2g6Mcrx9mCO/n3OV07iO0FamS4MHVnrVk
kGs17QpsAwxc9i1UDodMB8IHpzEqL5FlfBIu+4Dp+9wh6DlEaioAKWw7KdvAR8ZjdJZxLFKhdl3h
M9TG050XFs+1zro2hGWysqmb2LNjbqcwx+9coW8YwkuH+HwhVnjhsBapjYS4IxIxzH/4cdGu01pj
7mDiKJ6tkw+7f0PC57duSHXyv8VHSMix1bNt6fY/8RS7gWkhKeuc+Ty38f2Uv0BRNI6cgFxrcerq
mdykk/PTzkZ3y+IiwGuq1iHKulVnuw9sEjAFqaTRoCN0IPCCPoNEtghPUvURrku8ATDd/L2VUgkq
zR0PpthT1zRQu4ehYpZRkuynKjoXEGUz6qthG9Q9C/W4VDcgddt1ZRg/aoWD2TIrSAfVG64hkElJ
8dNnAdcOOhgFpnQUAWsKuuSCq7adqHur4TRRxsFbRpOvUbg5zcZbkVJAS9fI1l6NoMlhYJN5fIoJ
OdjGKVAPJL8mOwzKUd0xj2wDe4wg5hb0BQXD8aaNh33njR9hF6L6xEm1VWL4IY+aUbrIK1N/Xc7a
NzMBRzW2bn9irgD/NwPrpBoS+Fi+EbU5AmGiBfhpZMsUz+v2oeakZ03PT2Xr3U4dsI4Zdwbxijqt
OUD1PUajtYWaZpI5PGb6clNHxmDLlxUogt/JyK7W+oQgArI85287IurKq3/0PQMG9R1v7cauvWYs
o8k0GdFNbUPTUzVJ6RaA0V3n5uWli/6TvTNpclRLt+xfKatxkUXfmL2qgYR6yeV9N8E8wt3p+55f
X4ujyHC/kdcyreZvgoGEkJAQHL5v77WLhaJkhL2bMgfQEFEK1EiRoyZ3nHEZUbOV+/A945csJ3Vk
fJWSQTCG7bpPHOB9s/Oth6Cxtg2/WBiSyt9IUldjiaK5n7iyFr5F6RubbML7YsnBbDPWJeLKDLl2
nyUuXT26I4N8I9UaITFl0KwrU6k2XRTcZkibjwZwq3UOuIhWeXviGGAMkuxokJJI6FNdL7Lu3arj
9ymSf9SVdedB21gW+sCQuW1fy2CyV2NrG/sqysga5fq+MozxgVzbaGtm6XCqPO3ewcLg5vlIZiLN
C6971wcHx3kwN7Cmmuook2pE2E/YzsoM8wPM2J/qHEPkWLOwVGs2ZiHdp6ld3MCxC0kIsUsFEVZW
ZWvfsU9lHmLhUbiQT3i3Xc2mzgk7pz3WNB3NiBZ1WVvY68tQOiSEsgZJn56NTEY3axHEOPb4FauJ
MT2+ku5eGoxzXlVXcRL4W0XTcwj0FNUyrmuyl6+DgN5lA0ocwbypU7tUEcHMxHBTSrulXCj8efOS
MJ6AkY1mBtoyyuiEKmYIzJZ257qLyw8seiU8Lq08iDnut8+aISs7VRoYNlrgAwYLOEuPTHkJ7/RJ
GlMJItp41I3WuAos/thG2GzHaGx3PZdN0jgTopTkTloxSL8a0ljbWfY8bLccus0aQzmV3tFS8r3T
qLRwdRBFrHsjWkT66NFZ6Y7VDMpKwE1ta2+6GaPO2w4xcXq9TC6y1YCHHspp33QWpWQErw5l7J0X
lfJjamvXEZXCQRmbVaz6wUolY3XEw9iNsnZoiwEMk2efUk4krZIf63ySrwfydDVlDI6tZr40ISJq
Waf2Hw/5fUnv95AW5Z3hFO4kZ9ZWTW9r2Z6uJ5kEwnJKS9A5qUe7GpZpqJq4V2TPWvf2FO0hBd7J
aIiWHncW6wwiKpZx5Wkm1TFyAyaS9gB8svyc9Uff62s4MgxO86xknDBPJrRDl8kfj9lx8hPqx7jy
ZKvb0x/lsui33sw8qeJ+Lx6VCYJNc85nBZy5vTl4/V5OEBAsvpa7lD7nLJ8jbEqGeJSOiCEy/zOS
J27XKNzWIDiYkHBJgq1GrAcEtLew0VqIUHr7yzTjOGjdFpLsVBfXDHWsN59K/cqcwQZKLOGb0LnW
bkNKWtVMNxBPiEmola5Ew2nb6kPQHTiRGzR5YfYMaT/Nys58n+oe7nkx26UImFqlfhL+JOH4+Zr0
NVYksThK0k2pYwtrSQuhJIrHx5w88lvmzYkJicRrbkDAd/x+6PIGVYlslyRD98v85EkyvXWx4a8H
HfrCuSqPG1Ry2V6eqQOMtejNiNnK8UmbVuC7Jfwbghl74DTqP2e9maQA+H1Yj4F0bmatNDce0gSO
YjA3A/WDuDabvdN6wMQDMM+F1gHvUGj/cccvc79R+kWzzz3IlVYLWT5Q+OrFRJp3xzzGpUEyczwx
YvToTwkHExbkai/mhlSbFALbFhpXbUwEcCI0J2RgNs8VsgEISB+s55Yz+EqbOQfmTDyAwjPl2xH1
l4/rbct1odwHZM7N2QT8wGKZEnO5Z3wybTXUrrCRK1TgBg7IeY7iaLs1LKI7lb7a1/NEzCXgR1d4
OV+6eVUPvlsDjDJUtF8Hn5gL7ZD97ga4aUpEFrY42nzGOspK7Dg/UkXgNkFHkUXfNZw9W818qLUO
PKgtVvNNQGt148fwD8XE6HT09TNwo6+9fS/72UY8NE1W7qIy5R44ezBQE3PgZ7PuZT6C0KoVe7GY
gUnDr9W+E9LWrJ2xublY0y7WtS/HmVgeZ5BH7KTKop27mI5ofNbzrFgWE7EIlwZLSUV8Lo4mbsPD
+UZMnloMt6m3FgeOxC3DKvDSZzLZkfRX8x6IHRL7MtzSEYj3MJ7ow9G4xrClWgCzOU0UYEMysphb
c19CZgUnYtX7CgBstbX1iFOJemvovUJvbUQ/FeVNw30Ak5g/CsRXMPvZfKyLCf/pX3MjqkgcSr+X
xdOyeNDp4n6FFPbt63WmHMsTXnm207RqWj3/sbWp1tJdLX8MxcC+gdFDcChmddA/nMVbxibzg1EX
EK5Wgf36tmZHiDzERCZiTqzYDVyHqd6ADZE5JNSI/EXDBIc3L9G8rfZiztGq5xLQGP07Hq9iSm0r
2ZezRQ9A3p0DXtwox+KpMZy9vMKY5/5YRJW6cUzOKr3NTSosqn9uXtNAEsU6aGLx3Yqv1bH5+sWi
mADHIhn79+SPVQK8RluSla0LfYQyE4dhrngySRxQIC0Kntxm6+k5Dzh5Dgrldtn3UUcKJ4aFHf3X
LGTxU2hFAM2H63w0up09M1w8cXIShBdbzFLGLd2p5JrQ5DeS+DVF0/nbrKCq2BV30mHQbRxxkuQS
zqkydzJ9CwB5Gbf8FprZwSGT5CcufbTY5k8uPr5YhG5YfsOoBEX5MvWttlLn85EgqHScsjiGfy97
2KQ3dittxJ4J+IyYwwC8Gjo13FImrlySQNvLvosnoYUNC+QsID+BsVGhofY3n1/4A4HVFLMDCRlL
atrNMplPvinecoJ/mROLg19xB5qGUbtvEvr2SrfD6dty3maicdXn3DTP9op0hQPzz4NwPiZNv4Xt
Mx+8BvW3tdLr19+ObzELwYS0gB7HkFiExRBvyBk4fFtPHNkyUX+KIWnrbwe/WOfrPUqlkJdZWhDn
N79vGPj8n3AdhStcOr8+oHgJEeIEZw0m2D5b7ic3qgMaqtGsRAjnP3Uwz/2xKJ7Q4ty6BHz9d0fm
P3VkSPOEJPO//+9/XVrGf9OR6d7e/9qPubzkVz9GUWi6aBrhnAodSBM5/Fc/RiWb7J8NGJUGDN1l
DG5clWQaNL8bMAJfY5g8ausqinuiuv/5aX71YOs/lr83tBVD/yPeSMbOBgtHpTVIMVL9l65s0OhD
B5JOOwU+6gPsYStuHUkegqdCjbZNlqHUU75PZWQ2tC3Ibm7iwIDoiphjUqsHL6fi3Rk+t0ySh2RC
JUUES49U5RR4lGnZVGRZ5GpVLyRleFOCjn5EX6/aFld3r0+LSa5hpqAqTVolW0Nqe6hSb1w5IDxJ
ps+uvTo3NorNud6vTx2lYjWHHDxVxYglLoz0hTztay0gqS1q7rR2KCkJ6rCrfYWSCDB0pYICKvcd
t7xqtwOaLO8VDEdrbmfqx8av7g2tRYEs508ahg0tG64c26t3TtvDuej6ASZclO9tnfRoi0Cb0agS
HNPKT0ty/JXnZd4y7C3l4Kn6PpGRFkj4fCw6wa6jtvahNUsYF1FyI4HebmJ8gZkqP7VzI0iZDo6R
bHPPL17yvKZsM56mIsAr25XKQs36vR0ASiQdpF4N8nQT9y/YyfBbKGbN7Qy1vH5SbpEIw42bX2H6
DUIZk3aAanMZ5FpC0D3AgqVV00hCg5YAU0Ex58XXBnb0TZOn9Qp8OUmOSoronDgDvuzis22VfZUD
Bg2o1i38MFtPWuYhIX6HOxQua5us8EAzD31MLgBSPFM5TARxnnsZ0UoWn/WywYIHZoJCSf9p1f3L
YKTlVvIQwkehRQ2nd8OWvCNqM9xmkPQAFDqpd5Onk+IlU2vjBn1pIeFYGDnGTNRDy4QBJMrYBsNb
s85qIKeN3SGcT1FcWMhdNFRvbjRprdtJynVR9fFJG6toZVfOCUAh4YIWWIcENT04iL137UdSeIIl
VyF74Do4RdI9TZIioamP6rRYJ33H/8AeW4KWMkq4cFOS66KUD8hRmqN1h9nB3/p1Tr+i/ST9BECc
kv/IuLnd1DLsVDWi8J/YAXd4hfzk6wAdfLvX+Xo8KKbE5gCYyHHw64uu67QrrYYdmvoVED1qo4im
n+LChm9hbYm9jg8MExaJ5WgHVF7pMvP0yVVmmbIe+g+O2WNFKjUO20YuXC+Vua4N9Sao1XTlKQPe
UH7FPiTnJAjVatlJ8eCaJUk8spbszN6QF15d2dd86q1t0pPw+8RYjZ0f41HLnnJ8v0c7z3F+aPda
gtSGPMa7xM8eaLJ0bt4lxtYJB2iAw2Hoev9QKVKxwzbGjXXo2ctR6adHMwwZLCPnf5O08KT08AgS
GcB1oXAOsT2MCRJYaV2Tr6qQYroHDx5Bb/oESTw/paqNfZLm1cLCyrlJvEC7slP7GOhqiu3aWGV0
ibRq5VOFeZET5dTIdvtRtkV+tGTviNC5W1NANhhIeMGhlvkORjzGrowv7RRKtrzBQ/SiGoXHPXM4
0JirYTHUcbn3bMoX5mjq7iQNydlz4nprWkQYhIWenEhYRcOedTZ68LqbbYPdikA1/KpdjreccF7s
JRm62Q6lm6wYyqbqcKBHKW5fy/Mem0aP7lvYPnlpm0sGRDqYO9Pe5zJDJr+ertnPZtT4JlR6EGGn
TjAY02NA7f4ySaLolBmkZFo6fzd+cjDS6MvBpJ8dbfhg6G7cxX6ou2lEjb4Yu0ObDQxL8QaVsvlK
DVLfED994NxP1RtsCfpqzGJKltbcPjHR5gkmDqTgX8tiLmOsmNDqpeJweX4cubEVy+L5r8XLmuJB
6DBsSTz1bVY8NdCPWNeDci02IVYRj/+xxZahzF6L1Qf7TbUZd7bKTE6cppBex0zyu8xKObNiWcyJ
lcTk6zUxUEkKIfOKdh3y8q+nvl7z9Zh4tXjCIhEOpAEGnNFK2oko8t9v++cnkMTnEitc3k5s5dvs
5dOKd7nMak504O/ODbDAEv6x6a8P9uc7fVv+Yz/Fa4YKVONgVdXya7tf69UV+FQDeua371G87LKD
X7v+9RIx9+fq4sFveye28bef7PLKb5sXXwG9voYS6+89L+hwANxM6F+rEt+02L6Y6GZZczv1x9cj
nhIPirnCQayVGERJKcOLb3Tq5QWXtQYQBDH2A7rXsWsS10behuoZpyjHuwQ5AChGQDW9HIqblH7C
3hqpKIDnqRl/ZzaHi3j066mGe46N6Un7Px4Xi8b8YrGFr2cvW6n9im192yKNWtAI3O4MJXXensi1
+SY37GzQU2JWKqnTXZbHEE9CkIW2++3BzIu7XZw/XVYRT4jXecGorAe5P3tx6HAekExKEamDsyUb
J079eEUS2zmUMTd+3BBz+zPPVfM9kNZqSBuaJHLVOfRkugodb9h8/UULcSoo1Cu1UVX+kUCanYnL
Vcxvxhg429m1s8Sz/mHVH5zJ9UWWja8JwGdc4hY1k2mejPO9rZiYtL3/dvFrPfEyfg1gFhDlCwtm
1jAUh6GuLQzDGVL/4UcWONW6qmpqKw75d2he+xcvNe9y2kXIHmjUFHMNjeI6+IO5ricWy6FZIrnP
tmOPS0kz94jrTYoPkrl3LPgX3tBijfT9fs7v6fcwMxij5THF3DTtfABSPl9M27Fy0u3leU4sFs2k
bEiv3kkD8Dwx6XNyKfyRq3neKRKNxMrODnWCmZuhmw2nAMqSmFiTtlB7zyJJj9s7UdYUkzaUPgvF
6FdFXuQwfT2NoPjBvK76OjyMGubAEZ0hRRfbNRNP2iYDUY/gxTEF4IJEXmuAGjZzIMgTQ8dGAyNc
qoq2t6xa20tkW6P0IXdP1A2jCr2g3CvVwuzKF6UwTxUjEi5nfG/RcJsqxEkHRZCoKy3G9WmWjTdj
H7ydjN9tnCAQzX0OZAKWjlIEdSJDvxlJFc01UDHXm/S8aY9tLzgrFfF7osj0TLlv2RPsqXLFkn7N
oZhnkJUbp45q6+U34Mgumy23z/QtExop4vu35h+hb2xlVya3oiYoSmuWKBR6ibaVy7rfiM+AXxB6
pkUo+0LUpsVyMmUMDRjmiaKfOv8iBv2ImQdeTctwRhE1c3nMIXfs28QfyVldaql+1UuZsrZQ5vHN
z8e3MVIaXcrqSNeaxqY+H3tfB6CY++OxsWnJshx8ED/z2dCxgDBL/rpmFDgX+SmLipLht2XTCkIC
HJBmZuF8chHV9Mvu/K6fi112CsgZ6YTTWhxOYvfEAZdOI3/Ny+8wH3K2t9MDS96JcrnYYTH3NRGP
NTENxt7WnkXl81JHn/dZEkUqe66jiwdhHyPTacAMiX+dOITE3NdEfAdikasJw9VI3xpzUUlUvv2S
662YfC2O+KhgLSQ0MeVrcufAU5D2XewvsxpdQ1T6gI6+Ct/RXA0XE1EH/1qko7kmAtHbiGK4KHp/
TQgyYbgzV8N9vEgbDou9jYgfPn6vfjTyWK0yzaPwP0+CAHzj4PF71WXpbXUixPyaTn8Y6ytRPxbf
31dLQjz2tQjAcF+reJIQZ2BpMEy6f9DFSfZQ3ZHWLoR/U0XuRapo1KsU9X1DqTcj1zyxQzp/aSNX
yCmVAdRlmK9BwUAscVWJvMJEqYa9KulYHen4y+rZ9izIo50FOWfE2QgjvnXjQE4I/Y6Ofhjd97A+
V35dYJWvwOZd6uHCbuPNJ3QbKKPYn8tfQSKuM+vogE+wh8ge8A+YOBeVP4LomA8E5CrxegiSe6Fb
uvzSc/X862CwqIrvAVAMGM4rwixdICTVQU/eBiXX9k6VGQdrnkCnWUtlAzB3rvE24qrm9OEengO5
RMSAM7Qm7S1Yd0H72BaOtParxHfLRIOJ0QVVulAV40hpc9hMM7C00bN2Y9XFTRlLWGyRpPM/T6SF
Yei5SwY5jFgZuwdmKKqIFtjLelLjbSCHW6Wod1qEK7bNkGwhIWM3dU5xuje3pMSyAqtn4aAoc505
wY7+ECZ4xS6Xjs0wWp7H2sM8irZUjTvVVnoEakuxoLtKUuhiVu1c2xEWGruq7ntzo3Hbi4deNLzI
qed665GpO78vHX5tSbxrir/dt6pyQToJluKGkQ72l7SWITHOV/e6h0MeKLPeAntUocgyYO35MfHs
FAXDsqqb+6DlXDNN/oPnJd4a5zSBUPqPCdvnXq19PPDwiUM2N2S0M8OyoxNTqws/hXEC5BDvczzV
K/HB6E7U6E7UY+7k54q6wEqeUClJnwF48ENQds9KTdYMTCmQ/L2KYJNMmMHBAz+fKcUkk6S5Pi5/
6DX/RbvqYOzKd7Riwy2s9d+NEDEnSvSeozR7U2/NndWdLXuIVlEQEMrLCQXLN8Coywr8e3ex+WZ1
VbtuIlRqHTbersE8iAymv+xbUHQWYozeXpQmLZp6nnQpXaaOIoubtJxmRqAsY/XoS83EzfakwN6F
DmSZ8WMTmHRFYg+kOEb/U9SQ7YsLCfgaVwfx7aTjfN7VQ1XHh5OTHtWDRudmM92LOVsomr8edOZn
pHo8pJIcbMTj6vznEnNfE7Ga+fVasSy2GocZ/mRq1mLlb+uJWVk1Y9ig5uflteIxEpJ2IbybZWb8
jOWUyNEkKd2eRB9yOInNqY3oDtjOdHImBShOBfM56m+jykEcqGKGQf9DCU0aYc1q9QL/1cIYnR9+
nz5OBbFNImW5HTpzUUydxCFXmlS7iyf8wxuCjAjCIqS5CqALwaNTF+Riea5fDQc6htVPgncmwoec
V+LI7UU+UlPyutJa6nXbo8mhJinJMd5fki9u0br9VKLNAE/8lexceYEszDtbJBKcPEVSllkcjm8W
GabTkJsPsIfgy/llu1Y6o3uNpYN4nqA8RCdKn+wRCHhYntoHc5iGNz2oMfSlnnVF67e+ymryHOaS
yxsCzttM9eSjn+QkD6JD3TUTdmLxJNHROMjjt9qJk3UL0WgX+Vb2UAXTldgq3xqHemjoJydEh2dQ
F16IJxpbegkiPb3riUTYGzrEpXQsWhLfGdfnMgTrwZleSgXVWJZh7i5rZ3rsi2AndmJsemmZ16F2
LOpSuebuZ9Zvz2cak0DCesTpB77Xu4HGqBzaIRiprrErEzWFyTHj55Q8yY01NMpGSdrgGcKeKz5V
OwaDG0QmtjsLNa0Ro2S8fDs+oqiwCbXrzh+VY6aN/mWTo6WDmDDUxzFD3ZSPOb1wIJUvKVIo8cog
tyPa7hrcWaKR7hBYv4rH5SREAOh7w1kdU+00mUTUgtyZC80kSiRy+UBlMN/VQ5WuFcn033Aki33X
Sw4nkiDNXdfL7X0YT7dig32BcrDDp3wVjIV5ReYbBNl5rw07e1BlpNMlEmFyDlvC6IxouPyAcn1w
QJS9Tqbd0MXX4AhBFHmY1OQotjoFlgKthUOs9UzvLA47sVW9lH9SjVZvdXkMDwGRaq74+BlA0Ea1
8scwN5dKKiNBKPEfoQV3biKfAqszatnPrNVJfQ7UpwF805obZZ/ohmq48QcJYde8BpqKnWFK0bMU
QgMBVVvuC05INzWZzPwH0/xnOOgE34YjmTGZswo01DrBXB1VcnPr4Ca7bAdV8XrQk+CF0RaZ7YSF
7hXHq6/Hxqa0OW8HV/Yq6qWOGD8qYZJFUN6gZcF1VeFcFmv4ae76cue91I5VrOIi7Q/cGChnysSA
3+dPWw31ss7H5tUfVX5uDwqyBezjLKN0vGyDABpu2w37dSotxx0KJTpmOXVoSOyAGebP0Xb+opum
+s2uDQ0sm94cU+T8V4ZX01CY32XgHOBE9luS24Ob0U881mZQQBoCjSc24XRbsyYJU6wAn7J2raYK
T01jOScuEd5lLQvjcTRaP7qWLHnHtOoTWXQTh6CCjYz238/k1wfKlcAd9F47aXqfnwCoA/CseuUH
dc3L5ylle9lKUnDlSZV3DENwAeAdE4LrDuLzKFOhwenIm6sCzuSx9QiHhauvvnX6k1ihHodxWckl
ICxlLI56nRIx7DfyVd7y83QdZWqpqN5p6VCK7Bv51vKDgmvbVG+xZ3a3k00UXKeY5XuNdSIxW/2t
1FISUUO2UXJ8HjI+46qLQulRavzby9ac4K6wc+PRkxJpRTcrPliKpF9xMCEhD0i9s/mxxKqx1qB3
bMPyFpZUBz8fc6mW58ZtbtLQEKtkOaHvFGffSMiL3CIuqyuU5f0hNmq6zF1RPslJSVwuu8G/577F
HvFIaQWjAn+JfTnZwbmHJMbIJ6t/aGS+6vOqGje1C7MxpRtlHNUtgydpM5kaIAyfknSGjuU95aiU
nU56jSQ9c303kWofqdygHxrfHlZhyt9LBzEmvh5TtR87uQof9bop14M/KHsVa+V5qCUZnXYxj4ye
xJpT6xGl2CnKzeAB+OvHhmS9rjoMbdne9RbiYbHa6AMG1Z3xVYKJ6XZtY5xQuATHoZXpkXlW8Dy1
8Unsi1M4z3LXag8W2Q3rKbNRfJB0cVYsqV+GlG1+Kt1JfEEld3JAuqbqpqv7mMDZbtw0YLPuwg5t
jljFM8Ho0K569fAdubbq9AB/pfzo6cDAjLBunpVUOYhVqdS9hUHGdTLF/2SBt90o6A13ZubYNyZh
RxRfNf1nm1aoASrpJQZj6vZNXh+RchM7EGFdZhDZ/Ejtm7FNDf5/5Ml1jiWdtVRWsX3owZqEmvap
6seT2FbQyJ9S5Ef39BcsxPVEkrcTl27LJwuAT23goXG2w+gpzw7QxdVkBsMhmjL/nNZw/y7bmD+U
WGzBP17ZMgcTvfhuJV42v16spvn7/3YrikiW/9wbd+gt/7veeP8/tm9pQfJC9fEXy6Imz6/81SK3
5H+YioIvVwfdT7O9/xBRLpb6DyQnGGYM4PgmRaJvdkVMjrSxIfpYs9kRwt3vbrmu/sN0DMumuW0p
ho39+f+nW25ofzUv6rhm2ZJp63P7HXskn6H4+XYLdQmzuPK/dMkc/JKz2hYq2SYOTbwrwQo+mvRQ
HpOtZS4ndV1ae09d5aXb3jdv+k//vnmERJKRXu5ssBuTH21JT01xaL0NBBGESKh8SRRfyFsiI2fo
MNWXB9AhZYbb+BaEoquuszc68twWcjeREvf+oLyXB8e1do6LFPfbb/J3Lm1UB98Nmpd9dOgTGwYq
GkLb/7qPlaeO+IPtacvd2WOrKLdBO2F21K6jnj951X5KEheLIg5fjFC5/fdvrjvzN3jx3e/e/8//
NMS76/xS1MVkSza0P96d4ftQMrqAMfXg9Af5M7+tzjrUhNdmnX4iJZtvKz+tO/0291z9QBktvpPW
9sm5s63ldJ4juW8U8BlHxEpv6dW0i29i2DtXnOz7G/h/9Sq8Gt8IuR1pSN5ZJIVFbr4dfuaPwVG7
loELffjc9qwkhsnxB6o481p/oY4C/oEcEV5zasB2WgvKcAt07A/pQ1fPtn6Yl3DTGZFo00IhlL6a
89VIlauPxG2t5Xe4ftqW7rWN9RtoE7fxbnVXknu2VA71xt5rbvqaPyhk5v2M7tmd9fCUfZJldTtB
rTqRr9ZCiVx0b7697Y/tGUscKNmPcQt0x53GFaDUuFh8qgdsiI3jLyJpx21+/YNonhYenpv+wBw1
6K60q1472yUjonpApkAvS1VBPy78+7mG/ODVmyS6Ga8h8/gn31xW9n1+E3/QpR7QK5/ye2Mz3dqY
EJ/S/p6MiZyUOuTMx/EZOtG6j5fQbo1PCHXWyWRcrexjf4X+3UfBba/7fk61w7OgwRnT6as+Q3jU
GLIjZExoRMg3urwGJ2ndVK/9wfyRX3vnJr9S71C1Y3ntctITkSQsndtwI12RU3Hl7/Gp+9fmATru
SJmbFvWSYKR9aS/gXgU3kIQ+oxUYihYaEC6uRf+jAXKFAAXdFGluS+9ZpQkNBu6+CU72QR9di7sD
dOErgHCHaaOvg5UO9jpahdnCeFHevVOhLszT9Fz7C8dNzyghXoOTetJ8vtq6cHHDTgpkZVDXi2hj
HQekmNEGj83TDCXRXUxSyUd1QxTncAWYTj/LLypd41t/Z5Fzay1wuuXqsgeHcN/xTRC51yCEOOIU
VbfRW7urlulZvVVQgD34P8yrtj400iJ88h7sG2xuHNrFsmvc1lhoO/MqPffIXVapdrRuan0lJati
m/3o11mxjLblNnkGAwq7GGL5Mjo51w5ovEVO/YvImVWzTPl3LJKP7krn2zyo0T1JUuWZq/65nh20
XIVR2RHOt++fKXtZN5BN8bOpCyrKyap5M7chxomFsnIIS6bkuczXzo1Bvv2CPONiaaYzgwr4MzeG
P2nIzztIIsPK2nVIjya+SBrZm+g0br1iq1sLMkSv0nSJewtiJH0lzoH4d4BUdR3K+mVruh3qEu6i
35OHYMXg8oXo9mSjLsbtcE21ztwgvDR20UPzOrrbcRs86LgaCjDfS/9sNVBzFsa991Z/SpR4CX0/
dd1ufKKqtcLC4dwQ8QhxjEDSaieHi2Ez+Fh+FvZZax+cm+7UvAT7iKDgl/FWfpJdKFqokm6Vc9X/
h5Mzl7+/nh0JBOMcCU9PUbjM/UnQIJDLNnoTm2TtN26GDUlNrSc7rN1/fxr+l5Pw/DaGg3kfjz7V
2/kS8e0yxyB5bGVPKbeGApOTt3DGYTf6wwfeNMxvkIDkqeQS/3ss8DfXHRWOyr/unQ6Rg5K2btmA
vLiMf39bzS91gPF1jRwkfdLG0FsZQxZtCzSdi8zUpFfFIMbbSdZe8Rj5DrZ9+w0PeOZ6UG06bH+0
/8b73ENQMtlEmiW4I9etge0m1ORj3A7ngcbWsrRJXlA0/JyhHOor8Ek2t85gtKcpJ0+8rK+agVNG
MiWuk+sHZDLROZu0cs7woWoXWfvYXHtQ8B7VojUwLIdYVmT0SUmWU+qyp9smRQPOUY4ld5yxYYvR
zh/w6bV3vlGrJyfJ4BbhOEpjS0IX7hc74sWOWEghuPlcyDy5eHFIEsPKRFqMRf4z9/E9wMA2wYcl
QXEiUwY4Xl42ezmNlY0mTzurzWDezCxeDE5oQTyIhPT8qXoTwtgDCYXEex1m7AI/e8PpwIaBTDUD
wQ6ak7Sk5+08qQUYKhq4BYTg8LOtmpjAY6R7YS7fxcRcnMKupOI/mbDVVTJLc0PCfjxujbK6MZMw
XhJ8sx5CDIA62QJ8SPtTvUd4wzk14z6DQ85b+EmTuyjoaGxKE5EpJQyhQc7WkhrPNCjZOjW1dcLc
nrmW3HPhs/TzWGnjxpT0H70z6CidVvps8PVaK9l2nQrUoDFI7KghNQJ61nLpp6PyyTJjujfUN5/P
S05I+l7lurc1CpPr2aSeo66BRk61pyEJZa2G5iPBJdNKx9ZO1i0dSLCDi65mjFbNMkXTvDMm/04u
iE4gglq2gy1h6NfK8F4Oxu1USNpG98cnSpaPxYD0+AzXPl3VQ307BNld5Pn3ali/A/UrFxMH8ESi
OzKjp3le71eo8EDah6CiDAJSfDKJXEOW2MWYwhiXhIwwWoM7V24yQXqpVF/TKNIQ9HGvWhgPoTqd
JAnNnj4H79rqPo9yaSMlurSt8moVdViWNHKpQRP0ZEbRzrWJKx8K315Lw8fIoQ4g9n4o1HfPGvf9
mCHidHAgyfFGitsRbWGL/Br6PFpVfzFyZWiuOn6BkVCjhG8nmU4UHtwCOGvb32FwWDY4PFDJuQUt
TB2X3kwynH8z2ZMILf1wEn9tgenVAsPtUUlVE05Wu9zq1yYt/NSgajG3qfNySSnAtVNiyhVv0Q94
vKtdW4XUxzFrKa9GJy2tSiakZVpkxkcUvE3D3dQZrjZ0D3bdHx0t2NmWvNaRLs6SwnoCkc4QrRtC
85BalXmAiaxvwjQ9j4EB0tX3LHVlW/NFo2q1oyfNge9EBU0Uk/Kx3xmN7iXAJjp3zJRyp5rZiAu5
3daxp+O2pI5LsaS6lXLaiCgCfIgCUbXMDVrgqLoUnCwOUlrNrsnDUX1S1Lo9odhQwMFwLHF8rWyQ
wkggwrVV0/MWE3OkD56EFWM21WmCTdnY116D+oE+fo2FET2DPoIZ7QMZtaDex3vLfIvimf4gHgrt
p4xexT4H+nYQjxiBE1/mOvUn/4joMBkZjkQf/1Ja0nDyK3C4QZNw+iRnnoCuVv0ofYJjVch+q+tw
CZtRPk+3gF4ZLjIEKLa2W5/yGwczzIZWCUNG70V9mLbqS1SsAImektNwUt4SUicOdbw0Hde5nnAZ
QvR+Ge/475dHOlXDZ7VRVjiC0yM6v5dFfjMnAL1Qz9TPwVt91NfDqUWzeJX/SA8M2eUFdEf1md/I
fLYP9V2w1YGQoRXkPH+2Ctp5SHaXKdQ8nS9qicu/113yuKwr+ZreC8EaPqwDVB4UwGDkgQC2dsoN
qprZWrioXpQaqdcR2ygvsxggLnF+Gj/sa/vd3pUfYfcSTPDCXeBzessLu0/YX8ZjT2A4/eiF5FBt
ZtSzjAntu3I21mN+z0Dev7YXw6O1sTbyOdz8P/bOK7txINuyU+kJoBY8Ar8kQBL0lJd+sKRMCd57
jL43WK9c1uuqCfQPlyillCRIRsS995x9rBpaoEOGt33TftKPOd7ma/E1f0C8t7ZV4xakHC12U47N
jkJj79DukF8gEO1B7u8LKAA9CyjA5viMI6o2tihyh8QNMKwPwBE2GqerwdWag6J7GGEnPm2Eifpr
+VSTj9e6hrxijNtUqxLEB/YLsZzPJXcwr4ZCapGT3CrWpkPmDm4kNqG0ovMJ/F1hOJuvgVk1XMPS
DV7Tdks4BIfTs+CRaxxCYR/Xb2q51RTALOtiWuNASsG9hSvjou7BqHFzYjRUIA73V4bYiGplOsMb
1zjh80XXSl7V2k7lepi0xAgyX2OGznp3klYtkwQ3uhVcLU6X30jytPpQfxGZyctTraDpM/6As5xe
bHOfMEUMsBY/DL032u/SmSXMPkPZN98J1+p3vC0yyeMSW0A0gkfrrP/uW1Y/l5IMvWSNIKVlnMeZ
UTxZ55zhSHwW0cH8bbjSbX7xCZ5YNe8MlKv8oX0aa4f/O/jg6PuWH0uv/01NliOj+tY20dk8ZZ8d
BFNg4a/DczRCLVzbhMKuaBAWOwE4OV8Xz2SVP4aUWvi53/kEaF8ZxVrs4LTvKl40ys119VwFru4Y
5+SZ+CVeKJDkZuzapes79WtvIeXdQRdGkkD1053QkvOZ5Aglwa6GursCI7KuqpVVbatnQIz4bXia
/OkezqnyVhTrXKyEOAaE5yQubiUuokUheU7qtXFUKtc6+Htwwp2gruGV2vA3oKDyAuVww1+65CUg
2BbSNN6Y7iB96bkbPQQKnby1YW8rDmJnEisypsCMqE+j1x+ThjCpDe9cNJbSCoXRoUMpsKfPeYoD
whZX6e+J1PA32T6S6JfvqG2JAQMALede8cWo26eaW0HxZ8JmvfG+wrQ9QikDbYLYeqeyZnRfsavv
cmL7juEuJ1qHqflbum3NNYcBCrDBHV/AOiaXdutna4kMFQ17EvEv0ElWklgz/mXwHpgurHwK8txh
3Mm7hhKVvoCbftSwEIf1CCvkRkUOmyV56rec8uwnYa+714ITzrgVa0CAa+VN2ahbkL9bmjnv+Ctm
tg8vPUUb7Tmnr+BaxwMKvflxyFyAKPKquqY36pn3dhN7ABWA57OMBU7poGq3fqP5CXbZWefv9m8o
ez94DjcqXUGi3J5EGuIzyJg/AvqZXWLWIN1cyEmZ6rXMbLDYyGf/oYXKtEQGUAIODmV5+9BcpPfq
YDxiG27fxM0uVh+h1xx8GikcE27+COaSYhs87WM8bcQWJ6Tv2Rv7S3WzF7bQ9rqgKI7jpjgH5/oX
YrYJ1MUpidb2BeOpznHrufzqHOO0GPOftHP0nBxQ0qn7gBQErI7TSp0ABOyILS1br5Sv5k0/WY/F
C0wWDphRTkgXmCgEZTvmG+kGqcOh9pQ3LHvzhZLuzA5DK4QaMfpqYeKrK1wbIR9Wy7E6bAXrLHOI
n+S6A0B6qw6MPEvGzG+K5mp41y/ibLTrGh2XtMXZTsrMqGx4nfwQUwRY7ptMoiaqm3hNkdrTUeg2
+Ym2ygBYoDhSVSq/m+qLU4WNrr896rfwCTevWCkbcVO39iOTIdQ7BdkNjA+W8f+abJduVXuox7Vu
NR4jcgpcYZ+rM6HJsn5mKA47SfzgXMCqr62C1/lXdr4vc7ob7LMPuisou5QPbPMci2x3uhIhuU9u
QbTXyCmBviluwXCKPgYOXulhXty3ECUOgqlxap5Y/LsJm+rBH546ZpCB9AOeYisst4ivrD82WvTU
fkr2qIZd5uivAIaoCIZT+k4HQntTLjRAem2lXFJv3lQ3JspwD7Jb8MG+xGKgaZ92vwEZcSkeIqAe
v9pNQMrdK0BkwfSYCR0XYICufObJwRBR2IfhnKbPY/kcCE7h68TY2uwtBVkbG4XV7j3+aK11clE5
l97GN1KpYIElHEA9jXcsiWNG7XTu3K38jyBYJcDdFLf8qp6Lj8I/6i9l9BBfRYkVZ2fs4vfl4Iki
5nOEFYbIJ3KgqSX7+EIW3sxG8UpC0kbfEi+RwdNdVzt523qUp90pAohTbyt1030Lw2lJ+TUcjCly
vOrexaM8n/3HfAcf5r37Jjup5BTwRLzYouOr0e2sgrPsZs+WvPavxQ0E0kN5BOOTfEKTq360TfdR
0t/4mfbZp6rdMlw4FHUoHk79YRh4S6/SR/a86GavpyvRFQZxL3vyPT50JonPrOqgjHL+Kr2xc3Ko
H5GusItoO/Fi0qYkVONCQ+lT28jf3FGghAQeTLiQFuu49YE9VC7EUv8Jq2l+MB5KmiXhJkxv2bc2
c4p1s2/DIs33NtuHRNkwC8w3mnVG5dBfe9Pz2RYn+YMZFqXCVz/LFCfySg9IbsI2n7BB6W7RLKEi
qBU6zlmsdIOKJxX0BkegKqop1F0L9FJDVl+8VdSVfmIcnb4hD/NPtfbT1L9qnERXntPEHoXFyQu+
OcPkFxhq0Q2otB+siTpAh926ANntZF2+YzDmhdO/EcfjnjQSyo9V9zwkK97H4VN/BGDya/gAE5XA
tf6qvqkageAU9dr/aUwMnRytqZkxhq2MV/IR2bPkfK1srf18mpzsmG0zTpfOYK6Gc8Ixo0ZwpG9R
Wym9A+6rX1XnyIW0gTBb/y17HBGjLfgzcPKnakfDj+WlcoNz+p578RYtVvPVlS5EufCpAk5DvMCK
neIC3/csxIHk7O/+W5x5V0rBOnuaT0Qq/rKfgkt7QqClf9le9ALcczEPraqXcdpM+Y8yEzsJzI/s
A+hQXl5gNduMvywQ+4wpbEoZPEu80aXGGaNMW/ciUNFWTNDCVJ3rPFZGsGc6uQ4NSz4MQaoQ/rT8
QJHbU5+10lZuEEWiZWzIeuCn95v7v7t/df81a4DClCdJw6LcKQeS1PA63X9cWIB+/emaBi1UgDi8
NTJ0a2PUALXIqyhknWmrRneEXKsuJAONoioYt1lpKk6MYBBo4Noy4ksQjnywMyBDRK9GDuqRW2SH
B1AJPDYwRcDsM3mDztTYzZZsr/y80p02wQKu9klG/whpEkrpDaQCTlSSBdV5kt3GWvCPtUwzyjZ4
yn4YuG3cvpN8FrpV1wyPClCuKMvTDZHZLN02B+6WwZZT+fFIJVw/NsyxncLHyxICJQyl0gkmzbHS
OkDXlKqOalu1O6Q1TXOVyBgtGsOXKNoYla5DqrMU/GEtfi7NJ37YQOtbAQRxiqpoHypOR0Ij/BOV
w4rIMYq1Uadca4aD3rGvl8lMI0UMh3AxJvoVvDBZ8U9ho72b+gzCjfUh7hJUQhOdTF2KH6B/7UVp
IbtkHQ2rQ6/JjjKnLedHTshD4d/SyP/QtaTZtyp20AJZrBmz/jWzsYEmOCxcCeQsXgIT11KvbSmj
RmWs7kxqlrhTRGysPXGoyFrdCwjoDDMrBMXVbcJe7BsrOPrl+GYmuYpch6ydrDWvfvyZdjW2I1v5
1kti5IyeeX0/xfFWJmh0aYDEnZ6+64JiBWOEDbSllBA9t6jB/PFhDm4Zoqi3jIRVianxKLfv+eJv
VfAnxv5TZfzgZatXRP2+9GHKvlqRBTTU9k+VWwcFSdFKknw6JzmPISPJEJyUO6iCxMxsfpUwKO7a
UYtWlRz+zD45IzXVkAhQdA99uAMCvSFr6LmydEGqltSsK0nQ+zYHJgzB8Dot/5mqUp0iaCdqI6MD
jYmtnm2XeKeNjlULcDyw7gbwLmEI4yrS7O2cQLRKclRWtXro5lcAYK99Hp7BqLm9rdFt7IvXtqUY
u/9uFhs/sgDDXLJYD9Tv9NMiC9bmmIpLauLFrCf5qZX1t3xMdmQlQ6lbVBJyxa4zAeNmVQ5XnQh4
BNYvxW9eC2PYhxkFcZlzRNWK9jmvQMLnusZZe7C/6pFUEv+LlMp9EvXdwSo4MJcZEwQdHIH+bqfK
W93RcUxIDG+QcK8TeIGIAzYBeMi1GjJCiavIcgml2Sp1FngPobEgzSYqOpAhWwIAKWYQ1KmVdbMn
60WK0ZP0Vs15Wn5PyuErHtlpRO6jl6YflLUeSCSQKgj17Lg3AOA8IzLHcKOxpKQy1XKIC8lBz+lC
n5tcwAyEXUWVubLzyNz3ChuAFTx1IxnTlrbtqUvjtocCI8m3kW2qaex2LUVPfhh/Gqgr6D5ZiSva
1lNTLdlqDVjDVLUhnfX0LaRAy72moqMXMUFkiXS1qYKx7HekJjNvC7ryIuz8BkueANppaZNNxG42
cOqV9sEeGqht8vCc6UhvoR1QyZAosVIbxhZ+u46HgnGybAW7cqIFa0qbUiluGpeWd6ea78jMSG5G
DW2tT7rXuABq7afMYljDs6NdvWiCEk3J43ertRlfkVB71vNsHQfiiSTO40yuCz7oBM6SvC0KaumR
rC/XkMiIiZNJvZTMASUZQ6ZpR/hjLW2dkNdESur4CCWNlkJqf1YplWsRZs8jWo+o57WCmVqvphF7
GHGq5HS227YlsBhfpoZopCxiSJwTnnMTR6SLlJRZuj7umx5vn/oREivWle27bB4CpTwz19iVFrxA
0TbfhKc8V4SmysDPLCk/FZO2SJeD0/qhEIaXVdWjbIvzWEI+G0wmbS3Bh1ld/y7TvT3Jn0GQsZ3m
HXjUaMaaQTQR9U36nkibJmH6WxvhKV1oJMwSOPBQ4kzvn+ZkT2TfcrBvwmqNUJ7TmaQe246uSC0t
taoYHiIY+Kskjm5yjRk1NbKdVjH2HYsl9cB+DOo426TdxMaalLummb3WxNYc1/KhqCXcnHL6MPbt
e09cGNy/meOJGlAscybK8v5WSKTy9p07hdol6HNkW7i3Rzvg1eiaFdJvcIrNSkhg0NImJEQSd8HK
zNR65yd4YrBSMzjDlY5a1SJKNXsuxoFvlbTV6qE/AEB7lq3RaXBvJ8R/b4GBkq4wDHR/e3XbsJqt
TJEseijtrMzqS4qtf3vPt5hTwCP5/EmQyAFEpOTFsnKDuLk0nMvnYSSWrDPbx1Gjg+sP1q3jfbom
UTigL7rV9CZxRJdSNzFrDXTKqp6Qx8YvN0mlOX5U7jRN2kYljT4tJXowUnJPS8tDL6JHief/QhzN
KimSN5wnITtxyGmRjUzJsQmS5ih7ei9DXsOvpWoZLeQYHXNS69EmLCns0Q9SYPqI1iOpK7wYSxXw
0YWPHEcbOM39BUzZvie11TEHWAuBajvhPCgwB6AsTDSAUH9TGpI3oSd2vB5GcneLMvFmWdllhfD0
mMgFISnSChU0MmxC8cx5dAYUG84QTutkVpFPyrz+pj9vtJC6DBK8ufZj6TrpbeYZpQ4gSJCQi+94
UxUW7LdB/RmqnjYuyYrDUw9U1hWg0aoppnRoulOjgl0kjcSddXxxon1sCFMl2KD2/E7sUotcWyIv
b+R2QCadOw/B8TnhEsHbs44lpkiyBdlsGFqlafRYTQ2fmMZ4VccS5GqSvSe+/EwuxrQ1SHojWfyV
4C0aff24MbQBtoJNkE0fmG86Fq51ExNmqYCN0nE3rLAXbni5hw2BPW/4SNBEm/QExNKzNtT0YZak
Q1jOj3XCBIKF3dBdzGucAPThSeQkJwdC+d1lXX0i82lLH59ESCBNm95vHwLSBlPry1Qj2WkgHgfZ
9BMXQbgRZi9WPleo0HW3G+mvKRIntkgP1TWgNIIv+FRb1S+rggCqmLwlwgY8WDs2RBhulCyp1iqZ
U+tcVZ59uQvgc1Io6KgjCr/riWSPHgmb6zYMaBD5ClRBFaPspEcCMZPEhsR6ZKIxDfQ1gtY6ITVG
gaGUJ0smRqKzbz68jHU7zfM2yvtLry3xO8zlw07bznWu75ts0Pf3r/64OxLR64UFhWuVfEVMhlxF
q4z9IIjY+8fN/Xuinmw3koOPO2z9flP1fAJYsBQ3Kzm1+Yr6LneYdRoz/2UUckN+LTljvSyRdlaB
RzPCng5fiNU2gBAAh1DLnREMIaIqepopldtCTuuDoPB0uk7GYsQkS/t/brqpvEkZ3vh58WY2MUHO
K9UorL26uDbvN3mO/qR9t5G+wwT9202EvECfjcqL/04MugOEDJhSePXkh2wQdMU0I7/K/qBu+85I
jmmV6Nv7tPv/A3T+q0hQMRnr/10Y8L8AdIb/845h6V/1gfdf+ps+UPmLMBRVIBFQYNSjFPuHRtD+
i0XIkWwu2R7/Ix/8G1HH+AuMBWHIMtpBTZgWwrK/Rxr8RbdtzbAVDfGBrfEH/yDo/EeizqJS+BcF
m2FqumVogDcNZHR/iieU3qx6GSa+N8lBeukBJD/4wLtjJEkDqDhnVnxgqSiVu8D/MUwMpnfnyz9d
tP9FTaEsMQp/PgphK+R8CK7FXS35z1qKnm1grgT7W56SMV0a/mNvZ6e5n5SzAdJ2M2X1qTatJYuV
ckOR3MCA0zyW4TY0OMrgmKn/i3ZF/QM0pAsDSSfMIku2dGhD4k9ViaSpVilo1asTJtAklVpH7jBJ
pan1O2tj+ZqOGFSKpt1qWvClG2DvcT6aqDxURrvSg59blou/rttqhoHgLV2sZ/bMRigvLFVZGral
VmGzwJHkLkh2p7DqnTQ0u0FVfEzN4/N/uchLYM0fF9mQCT60BW8ooeh/yEErSW5GnIe5J9uzfNCs
UXFFyLi9jBhGQSDYqX4dbZtkVDEI6tuEMgeJmkl4+pFAg6eosNRLropXX5Vt9788Nj4F//bYeKNr
+sKYR7f6h5Cybdq4HoSVebibHvyBqZomp14hm9M2kIHTNDb9y0mr6Hh2sNMMRvPqUHm4E8a15ifz
JZMugcw6/18e17+9MRHqEq3JZ8REXWT8KWGKZQmVASclSNRe1ebWWpOZHxgSWotSyY+tAQ84bG13
pszYqsHwgk2E1K4cUvFszMopo5v5nx+S8W9yJxb2ReeEgJjXUhXLQ/4nuRPFkzzjIOp3WqwMGwM6
/sEkBVWmlEerE9WPqX/C0xPcOMfGT7liEqrIpHrWzQhhIVEPMs2Jc64X1C29BIJoJFJ10gJaarOM
qJ1hFCaxExGmCCU4Va+NRH8yp1E5mr281zt9Q24XotXxEgvD8EYJo+hM6J0TjZI7iVEDQjt9FbBm
1oKg7E1TFFg8rH5Vl41naMV72DLXGHGsrNJYgejZnLWB3I+iINgXlJ6Ypp8orlRXDs3OGS2UR5bO
7KvtyMgwbdKaZ1jLqyEfmLmq4uk/X15VB0n2x3vRMhSF7/O5B6UIBv9fL3BODlkQZ223UznTmGpW
nPFYH5b8U4SFWu3FRJMivBL9dfTJAsj1+TAneX6Nw/wqdQw3yA/jBM4s4GD39XedkTw7VVygqfs9
hIzHx6nyD4Qb+4fQt36VFdDvKJpsri/tf1MfHNOSyncfp3AYModLR7XZFr5q7WFLXROhPtlT2Hth
Y8lnqebm/lViB8G+Nbtrb9Ml10LY+o2khJf7TRraZ8UXhTcAd3TpDx6sJn/gZezOaTuOu6Y1lKce
SNMt9C+0Prpr3mak5Caz8jQ36AGaOrzYMYU3mESJ1nAxO2TFmWoBorkFawXetV4rNGYWc3O1AQuI
HjyP4TfMyam1y+SkGl9Tp3JsGpXgRJKGjICtSz02OEc2u3jDhxvqulrjUJ4a/UjN4cTHRGEMZSL1
OrfkT54Uju+ZGtAJi18nqel2bG0NrYR5OuR1r5ypvvGMT2fTkon1rCQI8bVwFDW3j0NY1R7Z8BbY
M2Q5SlEqHhs7kmCZZt6gT8VBEYt0KIyaY4clKG7naS+F+kh6CYStrNN2SeN/Uhg9i7IQ+/trZMJ5
XFehplAvNu1G0+R3pCpIZ8i5Xo2DYRzjtvDwJp05H6IXlVJrAbB6dmVFN6uFAE2T5hgSl3fzpZ76
ObZJMZYrQhYI2ZKkSnnscgt7ni+Iehj1jaKawdEoeY6VyCegDbxb6GKPuJeno2rF9KUCvbrZZhR7
hVbLW5oJH9GSDgqvaBH1dw0Z3vraJgJgP1mM77WJXT6WgswVvU5RMKbxUV9umknWdv4QnpPZgqem
tCHIb4VlVowP8ZBDSzCU6DLKYbCJeyRUc0fXJjfrlLm8hp0zj+SrT0sniuLIq6buc6yr6dpl0njt
2+yFHBmy6VsGVcqo4SespEuEaOV+T9Plp3weuchKwdB9yokxaOy9kc4e7hjrcr+B0BV5tsA7e787
27n46w8Sg+fR9gMqkOV7MHIX9l9Js10t5uP9H2u2TG9d5LprZ4hEMgt3exk0wQ16XXBLs1l4fEjo
cCx3p4rFtNbC8aTX5vb+LR0IDZFGyr7RMpCotgi3Koy1R3qZFixg1LosMNLD/UYm3CgEyH6Wl38R
YmPapaIlmZgqqNHM6/2GNjRIGX36db+X1WI+8/Tw4SmszU1PYk0Upo/3mxFLImHn+WZi0V41XTsu
6bsk5lpMpuo0y/bzWJVXOx0YfI12+xggWGODnY9SCXKz0+wXJZItiCm0/bWid5QieCmJSwRnYk27
zohbRrxN57bdEgZuNxLKbVLiiO1Gg+dX5buoelQgv4coiZ7biTcx3Ia1nhovKF7R9RQZmqQlb410
FAYI6vgrLTr7WgtaaOqHyAimJUvZ76YXmiMH3UTEHYJLNWFcMRPod1OLIYE5hRN3NpEsfuyNfC5c
CdWZ0Q2pR4OpcpuhNXC7GceuJoczghe1TXSE+YE1D+tJoKAgu2bapji8N8GAe7tHBumRLvmjsrRt
AIrorFyIQVKazk5NTBnTsLmg+RtS22X16N/gUHy0xMJvdBbfXcZgOK87cS6A+juSz3xP7rOtXMbM
Nyb1OW5NrGUEE1zNkIanPDz5o4TwAnQ/AovQ39tKkSPytUPXF8EpBdn016uJIFHyZkQviqGiQUr0
gcjeV6Pr2qvcmrSP6Xbf16c5FdoTPI1V3bwJWSpv7FRnmNvDwY5shnliJDAbPGJnHEbqkO2c8l2O
7iZJUGO5H4bxQ2/0eaNHzblT4bp1A4sEuZGOPtPQbUp8rXpMfJ5A2ahoGIn5A+9BOj+aaA6PUdDY
UNy1YpswIgMtYLuyHUn7isYvkr61HSrZgdfvKoJowI1oXa2SVl4CtZ4udCKh2LV2Rlowh1AwkHIU
3uZ+nq90wdSSpzaRWoXhZCRUAwFLDs9BUr5kKUfEjpq0jKEPDXlXHOJeY8YUtbgOyaZtQzEc9cDV
lHw+k0N7yItYep3nHR0q3RnowNP9TpMd6afnuWPUS0GWbq0qj4gHCoHgE6mY9K9RgWWdKIonWUsY
YsgLi25y9C5k5Nkq0kvQBQK2TbG1u95yIJDNV1HdaiNW9n4TIQ4tx5L/Huqd3Ao21n4+iLFOvHCi
IzdCv77ImYDLhPI0ogEckPHlJVVG7JnAiFguLe2pJFM7XM4BZG+PLcxyMyCPcW4WkEOQx8UvGXqT
I5O9tdO68lSlanGW7e9wACzk+4gZkMl7iVF/RwyTcJaamie19kXpNHLSphngi5kZbpDGA1IkbXxg
eKYccktnOxZoaYCDIPBrx/qKZzhDLGTqn+SKlO+RFb6A3Db2WkMSyoA01elS7Lamomme3gX1HkBI
bdblVjTMfETUJ55cmecKDkgZLVKyghZck+3yxLwqcVZsUWGUZVl4lV1OKxyxiLzjOEbL6Nfe/cHj
2m1uZWefiqCU9nIV4dSZGHq1XSSf7CzZzkGmbEJ8J31Vswz0kae1aKc4LYc7I4rfq3CSTi3tf51n
Nkl1S1B6iIxKj/B5h6Nw7LjzGeL366rD62Rr1SUl7GU3NkxAQEIWfdlj8f+ujbw4kcE+OLNf/5Qz
fa0hYAOPDfJq58pT4gpDF+PCHfGk2p5NLXd1XjxYsEs8cZBXqzCxLKdpWAo7f3zFG6ytw4mnkCDi
dRKpkNDj8G5a/kYLoHWdo9Pd8g7yYJlhZ59jMu9UEro1JJfBkBDpDjl1zbpiE6BiAk6p4LqW0jHt
29SZIfI5XWO5vE1UiPf0Ms3vVI/gM7auGllk7LXE7NaAaFN9Evuu7NRVGIkFTGrKqx4pY2P36VM3
OBCDBCDGGrTb4FhFqD3VnbISqBAyZh2v/jyUxK7ZT2oHWz6aCeUbqmLNw2EOZec1rUcRk+Et/9SM
blb+ZMUPNZHtXTNpnz0EXbxHoEsVuJZrHMKIaNq+PKQR/w8DBGbaHZpKpY3PZmNxNiVJbyeFBH3d
73YQFVC08YrT3zyELXtUbzCW6bLMSyTb7avBPIk8HA6lafSrdDJJQMpQ11hqkr0poX+Vhrj/1qzG
o/dwEnXJ9BIJ+brOcvOgCts42DATXAYAKBUVPiB8JxoG8yBUlMTVTFM3TiPGrfeflPff6soDzEwm
0MswOM0j0r66oHQ6GXlPnrW4xKwpQApAmaTXKncl/7etqOlmGEp5ExnZR01BdiA6PTjev7rfWGEP
Y1dG/mWQNlQzL9Olgx2j3VR7orCW32iiBAYfCoZxtn+sViV7WZ7OkhFrxLWY6l9vcoDFYIQqgHJo
1dEAArdsyNxGuF+kFzFH73KFKE6Szwol3U2vrmNqmleJ0BIG5uWDnKrGrqKDQ0rgVD7cv9cZI6CD
uhfbptQkjtISAkBoqg9FEgKLaavr/R7tVYJjBM3M+91gZ+RBix29zZ3KzCLXFEbp8pbRbiRWa7cp
AdObpKjmwxmHXU23xas0HFEjQYFngADHTg6qR8IJ1mwbDxa5t/tiqjK4VTyculZICLSTZ4WJy1Fp
hSf0wXJ0GbE/VnXloU0U+SE0FWgrPEC/tfVNMchUYGrg0poiSq9bPj6ChLTS2lFuFEfB+osK1KCz
K0kXpbHl/TTL8gIvQkJ4v2+VCIEs+vGOYJATUyAdpEmItZql07qhibbXpeBB60S9nbVRHEomffue
g103jPP+fkOoR5f90/1wwtYhMFe4KteZLXMyvyOlmQC57EyrgjVSGbe0hNtn8SE6cC5HC4EwPctK
2+E34sOC8NiOTXVW/RljYWS8STKCidSSc6yfg0c4YkzspEjdLsjQgKdvdWF+kdgYHCTiG2Qbm1iW
Rce+kFH/TMFNHuKzPUfnGim12apPnPB2sdIRiMdDnRSdv53hlAE3c2zZBbB/STDfx48qDRHvqvGr
hEpdmWXiguLoiewkugJETXJG631ihgDbkQ+e2b+MWf+0Zms3iP5ZyrH89TOSU3N2zDxCdfQUlng3
+zYuiCOUqAAFWrmBcYbSDLtYb28cTl7DZYdJ9WE7FRs4upVTVjtVib0gBTsWXpPcBJzGqE4GDMXQ
DCmZPzBPSKfgKOmTN1iN01T9Xm7kz6J74Jzvuz4DoRVh5iPzZ0shxZ4sbaMfd70OSTmF5bxLTT5T
lUI0mIz2akH76pLVbUwj+RwTlJgYUl7Vwmy9vFyRnINcOkhNj1bbeupTNMNKTooBy+X9JjMcsw7N
HTHp383M84y7ZltppqeIVnaxlt9M5lerFmG0WmCzlPJSrAW+1KFH35toEtOsGCumKT1IGiiYogIr
TgDG12ij8quW9k5GJkAiXmQV7JFvCuQfzYiwEbEEcSEocAvSzZicAwlaJiZFpvz4XOpy8JESY5dy
JDLBIaxXn8m7FpfZtVysWUE1Zpulg5yXc/ubhePCMhQieFJR7kkMvnKIEjstK34GY9QZ+BnqRhlt
4yUwtbNdGV4RtTYdUJOgOyI3qa9C7dm0S6QWUbqPSkpgHYnJOrSZ4qsV/oyqtG4JqipEbfVHlBfl
Ky/JSUr9l7oiHSmqq0+zQ2OQmtW8bQaC4CACM64L0fMZrCF3f4luKSPjOI2GmaWFZym1nTZS63PL
3HjTtNJLz/KTR1Tt8bRkT5RsX8IvSYVQNHR2tR/u2lRC1SI/2PO5K6Ni21hleYsiOoYERWRdQoqj
aVkU5SbDGmUi5tbPjn1aIgLonmWllY/yoEHJ01tkZnnFRVQhyVVtfShrPXWMtK4WpUbv2Ub7kdM4
Wg2CGCV1DMGHKqxfhnzRUsW6hjSoc8kEwkagBLP/Ukb+NweWfohTGweQnH9UnKW2TOpu8oxH2Fcj
tKqIKYlOVVZpbxubZOhbN30aaCoTWBv3Dl1qPLVV9GjpiSPNvjjyqvXr2KCf5ANNcEVCSzlGtGF1
s3nQEz79njUmFSpCXKv3fSOQ1Gd7MjSPg8IRGCmS9YZHn+rxTZiD/1zEUPXLibxfbUAsrQ4ryKQV
jeq6ACkV544yJDdFwuRMoBzBOVDXlRLApUqCZ9P4/rrjPY0Iqrr0RXNOJAbfYczPk4kzbST7PmVR
tRuaSl0Dwydkk3z3NsEtC8fcCcpRw97EINDMrGLjW/Pznc3IEJd8ovuXjRKBt218xNxt+cE8F6+t
/FTk9kZKBh3fTSMwTQGoh+lMTVnCKkyrLzGnXzHNCASIPnqlXjXE/n4fYh6ujyj07kDNcqG83uOS
7nfvN7qyAKP/nz/2FwTxP/71YGGSJOoN5Hu+VUpcmL35biUktTV4EImXBaSYTXmy66vM3tXLP/i/
7J3ZkttItmV/pX8AZYBjfuUEjjEPkl5gSkkJwDG7Y/76u0DV7cyqMrvd/d4PojFCIYpBgu7Hz9l7
7XVyucCrYjeZNypU5OmlBBzdbwaJ4HP+mXIGt5GcUaxd46LPToWBm9p7BFJIcG42PFdxQxq8DM5V
aRdb4gm/zyUyJ8PWAZd9b5wxMOqSiGTOusHez1ffgZeOhySRy0vcltXGjxeQV2Py7EeKCfRr5g/v
itCJvwVhTUm4mRRKsdladjYgitF/7RVjlXAIPs2prN9CLGRvi78apRGYDeMJwjKWbzuYwWNl7c71
UYfmNTEBCLd4aQpioVLzmHSIfUdN/gEvzWlxYoOOdlfioJiM8hygsqG56rxOLFxNk5/DevnJm+2z
ZBvuyRlX34mQ3S5r5i9i7MKHMV3sqAi9hoMiqsCF3VjpmhPg7OyGOqCtW9BZ6YukfnSlvq28+guc
+ijkSt4ZZhXyUzAS7CnFAab3IljyL15Zqktc0WyIM13tNPOya15UDzZIxI8GdeTBp0Y4FV0yPIfw
INbxQ/djylF5LR12is559f20jvgIVMc4TauPuoovVSWN76B/mq0TWAOJemnxwBbNQSkc9g3F+Pek
ocfTY/QHMfR1SNJnL878XyWBEQNyTsEa81jENvnoCdodZc7H1tHeH2WFa8DpUDb4Jo10cGsv4cRA
hzDVDPu8hQ4n0TlBgCMS0tJZjn2MPXypWDpmu7DZWzr0OjQm62ZEH9lOES0OfdaVlpsOY+dD0qIO
p5lg7QyvN66+MpLdrDFZc9j/0271kQOld/Igc2KGrB5za7DeaLaRsYQ+rCjD+eJygpvtOn1VXYxZ
la/QQGBXKjv/oRO2hftowY7q9Lh35+ot5YywlT2n4EQhaJfBUEcOWZpePEsCN2vjeUpus3SxAiuC
0k0DUECg55P7rZq67gGbijVNaLJcU1waG9OoH+JvG+VkHBSoxtuoSmK3q+yKqKxgPDhdmE7CYB7m
22DJ/lmU3vccwwXi23JX0/F9kiacApGySVnTSnnsX3rNZqwTM9gBWMPJUQ5HJ0ZpZtBcxVKVVgfP
ZICrVHqQKkECNGX6hkhu3Mmx55SAvpv0RXXs+/lrmnaU6KNaE4FoS4WuHTE28l4sE9aW0+DBIZZ1
6IIvXkPgRNqkNo7PxaWL0Rx6gTgvBuSOGH35yOa2Oop5fOXdmlcME2egfFgOlegxPga42EK/F1Ge
mMvB4gJjiSiwLaJ/zekO65qfT231GXZ+gW0eJfps9peh6AAeti7Miq9+Xz5WRDE9pwtaoYpgkZuB
36Z02NLUqKfInb/O4fgQViE8wxwHIS/vec6qLwAKxsvgeRcppPdQzeNnUhk1wvz46qdQFOzRwyM+
MbIhzfYxJB2cNFiUbkuiH8EecmkxsXHGPjssdZteuqx/WUhU2wfuz9Ym09zFgjImBsU2AZR7bVfr
Sb2jM2kE1Mflvh9tP/I8F9ft2P0wxzm9LIab7fQw1UfAY6rLorKe+hu4UUFqIZ00Y7mNbeBGNh7z
ndk0AH3WzoEuYajF3RplmyCM9MfqNOSo87KgtY5zzsvhOM5DVgb+V/WOBLN04+5xFoM6z0P+mkwi
e5BzIy55ZxG34Zh74K4uCtWmvsXG1iKK5xwKwLnGKh+bOXimNPTGvjejRXP8p1XcfLLaU4WbEq+R
rL51y4kc3XNvO9mDZzBrpkjCnQ6gERNpQiXkM3l6SjXLoa064yqVwYOK5Gl0aQZMarkFToz9TmOq
sziEYLMjlNVbeP0obL1LWgf9pa9DZHYhlkChYjg2FbgxuCgsPPyjpnMxhfThwERFissUy1+DXXiE
vEvM9v0LGdv9F9I7v/QdO6xfLVWUWrzFTuFYUaOWFJsDOrWU+fxcMhqzpGdHtT9gNzPNAdQlM2Ds
9bHsnCuRrPCNpvrDsWR6BZvQbudKhPuiiQmzLnXCRWjkzwEPscuCaUGSJ+MIFmq/JJi7SU7h/H/R
XYofNJy9S03NGHc0jvJBdBEn3PbmYpg/T9DEK2DJtyz1PszS6Y+sVR+MKgya53WrD9NaWliKga8I
NP0lwdUnAiz04TwCEuhG8E8hyytDk5zGSQzqna33jJZvweudD5GTzVeLguJqrzeZYEVWSY/Bioqw
MbHtgP6D6u8xbG4y6w2eKd5DCIyA/S90UssLkuA1X9n4s4ixa+o+bt5sJxgejTyP3OCr6c7umzaU
97bQ9Cdi+mtmDt3Nh/N8dXvgpSMSfWuR8ZlXZKFPl711c+M+kC3IPC8ADBzTOLuUhVNe0qQItpVC
ltVabXWZDMEBEXemISn5UtOxd8SPkAMrkuyXJ1tgpanrnD2zCEBYfJRJzeTAkvHW83Ndbjw2dtqt
grtwl5dzljd4U2lZYPpmwbiDqH/TqUNNPsGQ0PTz5exshZEMJ0lfSI1trI5NDzA8HtwJx90kiIZm
f1lEDAXW6ZrxIXUD6yALBvFD1b0LOxuP1RjLmYk2I6aisscbYfJLyJKca/9RtUo/duvNfdkp+ASj
Q8mP/vTI0JJave2C6sFfx9TOZOmbC1s0cdNjIFnhZYWoZ56t/DFd7/mZ8SuvOXRX3egdx8JiNhoO
u0EVfC+ubl496CuRqlFAGXtR3uTumyUvTqksOSmkKVNWnxNoiONTFWyTjkmyBTGq7NyJdxu7SeJ9
MW85GXehrspLOOLKIO1vOLLuLXs7BCE2szZHoE6+pz5MejMow9feym5Vp8yvsQ1FIx29Cpet9dRr
Dv5l2cPf4YXEQ9ZWkaNq44wb49toiXSXj+GlqdxqnZr7H2EFnrkkBtC0kzfVWTTspvmSuD0hN9JH
nmgHP3CIqIiIi3FvpOKSMjf6OpnJDhCrt1GUpA9WQ3iwM0kCId1h79BAOQ+UepZfW38QUH5YspLp
AUVoFdD9K3tDMdsUdHaiwRawXVsdvskqjELYT2A1s+tU0E8YSnG2LNU+tmb9SIt+n+eiQdRs/nKT
HsVhVR/jUM9vDe1pWgtvWWNnx7GjuXS/Hu5XBpiVyKHk2DcdAn8BtOVUJB6f8yTjitf5u6NabIm0
MyJdOeoZgfNuTskAM+0Z5wutMuZQ34YUZ7jFvrFhGK+uibTeGICbuwISOMRMMC10tjj2Me7EW6tf
MBU5p7amUyGnJd8Mqp4+qtD9ZeiFbxUF7r2lg5vQU7VWi1hwObAIEx0esM5R07lT92NElnIrlTaj
eWhBk1dMNpUURtTDXb0t2v9I67p7q8ifuxHh8JG3zx7z/1cvd7O3UOGgS6vMImg1RCYQmursjA0x
hIg32L7WG3sFqt/vLSuT/P5lOjvIrLIsZK/r2BIyGZ7se5rEPT7yflNV46el8mI3IcFwVmx/7zdM
7s01UvL3XcJuzdM432g21+f7jbvyvcP12HW/Z/ZrIk/d0QDnI4/7EG3oGWoQtAYGoUCyf9/HfIHj
WdnSRaJQnOIViF2NQLPvN+Gdee21F6trzZO2+595V7Z7eU83GNdgg24NTbzfs/J6Jb55n/IeATGs
aRC/707r3WxNTmh9VqNUu9gn1mRZi02L6BJu7l/+deOuAQztGsCQrREX9we4P+Dvh/rf31PkyC9+
Uh9LDmDkJ+fFSjsaP+4/lt+/d3+A/B5Qe38K//aAeYM4CzHjR0uP9Fx7I7wUQ6ZrdOX69XqTrJnE
I6KMXTWQ4kLWNzFea2oHs7sagwT3/voyTg0KVbhS//b9+8v/b9/768u//r3NmCeHYPbfj1wkbkHv
oIIutr6B6V/v4v1r4x4Bk+nkzMVvMrjMnHPsKEL0iA6xt51bIsgI82gcg5DW4ev9BwAAhUI3p8mf
GojLK/D8/rj+UnF13O8CEiWTY/2b+z0rDfTelN2Pv751//7vNNX1Z3UYEJ2ANe2vh7v/xO/HrCca
f06Dfu6uE76rku/a4fu9+839L/qMEzihN842a16BdM8nADh0cAe470SuqnOB0eRMXbQRCblr97c5
vV9uf72t+OSG9UN1/yRNWU9G7nozrDeON+MEXrKUHNlxOrdrUrigPU9Tjy//url/r0wXToYGXfO8
ixvcO2W9v/8if+m1Z19hKM7VhFwkqN5xPiF1Qi+Adr7aoHNRm1XXlE5ET6uD7+FRmjPafaEJoL/0
IzCdKLaCNyOAlsa4OZIl2WLx4B0wzfwsMxCVVfVi57Rgx2k/M8rf0DqH6p5YyA7miAJNXAKXI76V
AyHghLdhdPheZOKxFDI4iDn/GYScdxiEv3s1/2HZrZNFnxCMqv4MZvs0VNrBzpomEVTwm8PlhvkX
oV7Soj5ypw/Ruo+dkMk1cZIDPguazVl8jfFnnn2e4AZqw6z/oBfHrJzBKNiIU97EvDM8IJqMjdbd
DIKa7v/cOnQ3uz0ZzSWilhxLs2ffYocoDLu/TetsuO/Kjfbko+mHYAR1vKVbN3QtM9J+JsWq/3QK
9UTHLOpjKI+JtUvnAO73Z+fhia+78KST/AerNVjnkd8nySJpBOi12vkHVLINFlXebgazwRxC9m3c
dzH63w0Th20pt5Pf/Qg65ixz6BtEWjAviHW+bMuZCU4qOCywjWfY2VMXk1vW4wIyCCTuyey4JXH2
rc0Izhn7wtpYYjrViC0kkxsy5k9eHD9lAfPEZKaUr5x44zfAIcBcEsi4ZZpDQyYIxIGckRPB6NOq
R1k4ulkdUofgtSiAZ9m8cpqTGFTU4WQkvaQxNKcH8oKYn4fW19qLRMgxyy4p8RsFOG2In7PuocKN
ta/LHKRVD1OGumbXYULmTFtocq4pvxgEYsp2bCuKEdvgR257JlZ0JYXIbqGyX+dOhNvY6/ot2ogX
WlQ3fne9aeYMRXHGucrPePVUaG2ku4hN41UffDr/tLpdt9AnlZoBNwX+yUm4uCxLHOMFzCFho9Ey
ZKsZ0vyDA4TmIyuIMubaljvqQ9IKaXBNh7hrPucO83lTZxgqxhnwg7lDIRnvF9fHfl9aL7Pv/gQI
v8M12eTQIxVwqU2vQKzHArAyIXhxpCbn6CDyItsolgfTaGFep930LopeHCa8dQATWhFVIJp3qq1J
F0om4oXSznmbsLSUownLMoSIHZSl+7ZUln5mqg7DkWPD/VtJjsGwH60Xs5oNdiE33Ot2+SrAr99w
y/onX+aY/BzaBUsifLB0k/9m9GnLBD02D8wVEXS68duEuvgUckjcEAnLB9TOoAJ4Lgb3GmhZzG+g
yed6drxqeU2BoNcKpqQxx1Q8JpdNiMYPXQt6JZsxGp0JPbxN0ywfcLG9s1EMb/ebbjpPkzZf4Wtk
MY8kW/sneNqQMxbMCt9RdPtJfDXk8qvIsh4+95g9ZbYRbEZM1E0sWKuK8OivyVqxNkDSpP45dexr
zWA2GNzh0i4uMwIMeUB2XuzO9l8mKzvMxTI8mb14bSv1IzXLkL+a6VVDlH/0nA7ArGmNp8AiZ7SL
FWKb2sLrWuL7L0MV1Y7G68bJbqir7oLw+zv1Tn6QtBHp+03AMitnvPryo2wkGJVqVPsYhFEsxjeE
HgCcBhy3VhBSOjWUhYV5a8EU31wxOwCUkCuS8yAPnjF7fJIlIJLGK2j7+9ssSa2rYznP7QD5lQSE
CQIC13VtfIJIg2DcBdcJ3dWRwI1sV5ZQ+nBKNDsFhR61Onxj9OG/5kK8oqxIXzva82ncle/eeJkX
Hb66qce6kn+W1jxe43BubtKwXu6qm1bRlYQceE4WdRw8/vv/WVls/QeqOEB15dsubg7LM/+DU7kM
QoaZbzfH3AryI5Gtzb4rIQehGXwPEC2+TqVWO7XMB3cVd0xel/0fnoL4D7dHEAQsqCb5nQQym/Yq
ff6bdjyM066XCPqPpYHcKe7Fo49naWeMuObYyL4WgvocQUBzAL6fPjiYLENRWrBHMUdqIPso45L0
sopNzcEqH4EsvHUMl08cV82HVQV670b9zy+cWAXX/2Jc4Fn7pol7Ah2+g+r9X581bobClvXECxd2
3r5wreCUDPGDZS/I3uvCibDSAwgarNPgwe7j2JR/hYBiOTjDsGPH2gm/T8S3BikOOfOjpplD88f9
hUDFhXqvKIHpxjyR0pZBic2W34j135naT7+f6N9Tq8V/mBt4/qHARRCEHr/GXXD+t1d91hLPjOXV
LHUVpbtj1Lus0/wSrmLINpsnVBnVFskTnPzC/zJ4GcuDQ+wOtLNa1M4ebf91DP5wQfMdFy/4Eq4d
EJicX/nkPcmpaSIAH+NWl6kbddJ5IACx//8Z6r/+7zjxnvU/W8Dowqb/a/td1UVWff9XI9j9n/63
Ecz9h+MKDz6C5/q0SlcryT9h8YHzD5slgW6JBUw2cGwsH/80gtneP1w+sgSXBKYt+Gf8q38awWz7
H/woi6igfDUtOvD/L0Yw2xKrx+bvHzMGDsK2Q98lFsIybX8F3v7tMvXzqS1VoSUZZK4TeVPz7gbU
gKYc9lUj+mdp++lzIkeGfFaBUpC60G5M+6XqS4z75dKfXaat+Vh5L43R4onRojpki1Fdx5l+w7g4
7tMQo3hohieCMxn+VfIVSRO64Gwsr3rtIdvqFoIZzzNz+Rb3YOgxMiNf6armki+w5hOpUQxmlv/c
hgv4IJdRoQ8zPU+8hPTm2H4JcAAcOmGJi1tn4YVKmCyklqJFpC0dzIl5YT3r6UcXGrc0sAyeuVdc
nMorjssUl+tYfvxiKrVD1zl9zQJkFS1S40axG8rSqz9J5pjwgvoI9AqOzOQ9vk8zlu7UYDfpu6V7
x3Pcb+q1/dwEjbfxTCt9p/22K90CQfJCn3eqH+bleY5T5zQE7ffQDyuQA3lktVNxKDM3uEpvSSPV
G4jDoMR11oNtZ58hqqG970HhWsrhGiIdCPL5omPKFV6sD7ODQdQg+5Th8lZ7pb03XMhbnuf8MlDD
1zX/nakXRqDE0eBIm8ZNO+wqhjfHahlfENyFoGmI+xDsw055qExLHwxHI9isr1L34Yd5kc9miN00
6WFXjeV4KKdioD0uEV2rvj6GUY5Z/KBHZDChVRF1OlhPzjS83P0ZZS8nnPlFGoHhWoR3NXA/w3dp
QQlSTtICLFF/w4PVPn2b3lHyA9v2DvkizpoApJhDbvmxcX7yOWqPuSydI7wI5gkhYJO4tt90bsSK
9Ln9FKT6MRClAKoTAyxuBopGV0xRIzq82rw5hy5MmeDNK93BVKdiag2I7znbcTkXO0NSnXc5mhej
cdOLRTu71uYfjcGEc05a+9k0zuxB9uluLiG7nlM+D7ot4oyCyvSSsy2Y+QWcVXZUlsbBiGUItw8b
h4Rs8sQEMGBuXZLSaoPhs02AcesNw9oL8JfsmFbICc0cuz8yN0T49rmM6dD44QtbhLgF2QTH3abB
owvEGKQlveZZc8i4ssjAhJo8yhnYUyzXWnLrtYH3PNnA0KwU/KSnmcKqEjgOT4MDvwm7OiFeFJbc
OldM0KWWho8ReTB5+9EmGXXmY/7HLNbV80c1CzrxvOS015Y2kvH6nmKVkrFcEd92vbFnbzj4EKCs
Rvabt3Gq+suk0j/ImixOquWI6HodvEZZ7GoTZVvQknPjK3Wcl5cx6y4tep4n3ywrSKjrr08C+gbh
OfJco112nRPA1Fgv1iamRKoRKu+01cDlGfKApm/+adLlfQprgXA9P2cxB26RBB+pEdcX+jWIcddO
ppfUX8oaBJbSiG5ZgW98dj7dLkHqBvTkYBXL8zKJ+UQ0Fhd3Ji+oHNKDjZRqn1Y1ahzCsaIe9tJO
ytTf9CbQQnMugl1c5HzQHJYJVTdYGTFwPdhZ1t4kZzGpqm+O0wLYC2qJtHmrp3cjBELvZP2tFtIi
7IFBfthLQuBssjmDjDM5AQ/VVDWPPsAc30IJrccJbdoSfglChoRL5ZecCsuvVhzvas+JD21g1F8z
tMMzwMS+xWySlF314IXT9MLcptwWfpNe/RnWdBvQq2b+Dyy2csFnGGX/2PlKPDu5+ShwPT4GsCuW
hYkfo21OHYk3PLRQMZDr+39AB9q3tXtKGvmRjMlCw6UJ9tWuHqQ80VtwNz32ptPgr3q60mckpjL8
bunacxSGPMrG+AOQ8fgqY/FYF+7BSWlTeKaHBatQ9Z59qL56aEOruf80Z1Z+65fpp+Kx4erfk2Zp
Pui1vVMFdBOSaeijJFwAEfVYCbPBQZmu4YC1/vcki8MPO57jB0dZxEaiL5qaGC28ZBo2ynK6eqUB
hBaf9MHjdIIpaHpa0qD+Jt3RefRt4x1H1KVUXv9e+3stYgdwIERORIXDAZnDnzILewS00IVzXTMF
rOjLILjMjmXuzJc2AN2ZWa+0641LEKe7IS/yNzX/aIb4sU9F8C4N40vp95em8eVuWVs/uRj1SkMQ
W4HlYF+WaFtYvAmbSstzMuNLxsDwbUHNNXv85MCB6NCrNqS0rEhsTma9RUuXHUOu+F0XhwptCF1w
+2dSp+FHm7RQxMyEpgkZpH0epK9yzsF3z9nLZOZtVCn+IBG5lSmRHxNBSVYTDhcHysaRacyXOHXb
7ZiXBFLncEyHYCnRIBsS+GSD6JEef+Sl4ghVq34DdEIqmC4neL+YugIbjK3l+wdf+R0iSteE2MNs
F3dNEAWLN+59BBinpDLHXZA6FminKsHvxoiA/vc3YUH0GjzxPlr1dM6k9cRgJtkqx3NfHK6hZBwP
Xm3RJowtNGGucCN26mYnEOjt6D/8Keb5O4I862O2LuZQhR9zMb5QGH1f6EzAE8Hr4uT6PRlCdLad
2evr0hr7Jg++p848nmtj/NLos2HZqCXbpt7qu8fRsS6/NxJ/lid8NOyKoM/2TqvMo9Lsibh6BDUA
U/ZcEf+SOrrEqVUQwCK+i9Z0n3PO5SeCAO2ryO3sIFt26tQBNuToKjiqrgcxTFjgW51JwKgB23ov
lL0pa3Qbha3JMxc2rp4ysYDtzGczLsiUBeVTxeMPr3gpVtdpyyg86iwkX6rNrZeckFm/G8KL3daQ
g1RIaCGxwT60nd4xX1CvTLqB9GdlZzXXNRaljjTuGqX6BLjFSj3AmLrRzzqMaXLH8bWO7X6b5ngc
NCP/K0Svs9eilZENfS+/KH61S0tVgLAXC9JzW3JlY76bXhKzf+2I+ntTcDiLzjO3WCHMQ9AlkYFN
/lrKb4WNIz/o5p/KdAncDmP6nAy0VgfDbVpIZ+s0NuONmydVNJt1vxmCgjZmDuWT4PNvI2e0gyA6
thmBBXq5MB8gczXbulFwZ+fJPPBO20gqvgZkJrE01r3e252RnMYFHPcC9BMBV/84eGgyAkkLYUZf
EY9w5bVynZ0TkOaiBpFePbf+1eMiO9QgWEGgoRkkVvmkx0A9oV/4HOt0VXa+dr5Rv66USDyqTE/I
ZLJe6E5bB7OFTjzmffVlaPc9SKTJWJ4sN//hS8oOR+gdkxP/FlAXwqxpVJQutCX98GvlvmBbHR+R
/kDwSvuoJBwpIGrHtKR+xkBKk7DzL0EB0c32rCu82Q6EyQWs0Z+2a6fXLga+VCULm4Kf2SBOu4RB
cplfOhotfRbP+8pqUqo12T2VlFqTM9Kcl/0TNSskSV5FBupIHBwnKY6pDfvHNNJ5M9iJdSh876MU
GqpzvpjHsib9Wvi5C3nL7AjPQ+FjIwF3CB2F3jO/O7rPIlvEb76hsiOzsSxy5fiI456CQC2oqIk3
XDo+88wvtp4w3iQttDhQX/y24RF2zSDbxwaWs52Mz6HIWrrmKDxlfTRzJ96F1myeXfIH1gq7lbAY
KWSWnVIItGJvIC3eaT5SQlXy3m1OwVCydzbLSw4XzczS+VZnakOs3vRUYxDo7cw66cmxT9CZ9mAO
hp0N9oV+Z633g85NIKTVz2qNd4gNO7vm1VxssnllQHe+8wCBr2e385aIU1cJz8oGhpUaSI+DBUbW
uqNonGol3p3TvRji+dKsnQg67JpXnfXNegoQj0hRgE0t4dXPacL1RQOpUzSv/gRVNLMyeWjT4pmp
rrzx9+fCC1D85Pi4jVyUWyIl1N4aB/hYsDFh5VOUjf44XWWKLS/2BNj1ToYXcyy/0UhCKWFUxbXt
ZcuEA1eBb2T51R0r1LkY0EN/buAztfM+BLFx7CdMXt6AdaZN+K+mwn1VNpY/r2Y2aLJb7olI3Iut
VY8vdgj7Q/mcnta/zIYg5Wk1m6VsZqZvMMFDt6RHbvDZZTlOPbM71UkII2KADAy0MgSFWS2UGG1B
VRmeDJvCt8+oqQ1lb4OsrI+oHbHyoGiKGDofcWPfqlBBww4JKbDMgekFHpC6/4YCh8uOc8DGc829
dKY//aAJdmTT5ruiy384wuQDaTcD4wa8mjIHW1w5BAUkGuDsuADVCMNg5ebmDIVQlBbhcBLJLLeZ
7qB8kwq60INOY1gIgksgxatQJPKLJLOctmrAtGNdBnjr9rr4kEjYH/UioPYugTp1bb5d0oQMqHoc
j54ibEiI5CHEoP1mNdWXUFEB10Q6MngbdgI1wi6ep/TiTNMrjoohqjsziFYJJ4crdrqJA4tZrMaX
PsP6n89Ip1V9cH0P5U+Icc5/bTAHM01ZWEXzvmQD9wge8WIFONwYokLOxEe11gPyJaTAOh534XpZ
Kqgy1mpVLPP81szNZ5ZCui88JHtBZWfoOOavuhyAe65efFnH3iHQzNPHJeYNzfIvfQi8FrhBtsv7
RR+GwKOfbMDCHYHot3FN8AwMz7Mz5ZdKOO3Jat2fFqHbBNtXMYx1D/8u8ejHKYlH9lVt7+ahxuyp
d/cDdxbMJIJ15es857zig/UnDX+BJCKV+zQZfsxuw9tN3ihEU9R7HD63qcZ9H5aktvdryw7LHYVt
aQIFno3koFrf3DV5xeQRlf2uTkv7AK9Cb1MVAMFrqiNUzHSX+cjr84Z0mtzybrmV1TfDQYDuU604
GQMLC4tlutHuj8yeyNpp6z3eXYGIpcMzjWaYCWCas91DGUwOsYPTwZ1/rIw9zp3HRU/hrRkgmNdV
Fd7a2Dg1U66PapL27u4CZYjm8R7ONMjx2O/odRTbRqMmE0t8Iwz0GydXfqAY4vMSdJ+BDyO5EW73
pOonPG4Ru3j3GLMfRQ6tnF2L1CylaRX1kG9xIF+XEf9qxxBl47pdcTBVbu1MRj67TC+/AklyzNRO
GHobDmFyDq6FMKw3DyfINUM1jy2xacFPjEj6reolxSBqu6J7LIqASNIuSSMvIKI+KPVJVQ8oNZ0r
s8aC5O9YAzarmCVaPiJ0Tfd/b4VsfrUuEVXGCD4Mh2QzhF9MIt2KiJyuOcArISMujT8Y5Ea92eSH
RKJat2yqnbrS2DqX6xKWEdKwHOS30UVY1BnFFYlJsOICxhvr+dazBQCAdQuclDAZM8h3T3UTqfXs
c3N+XGb1BDqWNPSCOBIZ6zes46W2SU9LQ/fGuSNaI9efusl8QXO69nM+0FTZG9MLPAgIcU1NVLKo
IldEIJe3n3UMjiamRd9npB/GLmnnemR9UWI4+hwzS6yQJ2MJnq1SW0918G3QGPrNsX5qLGT3GoIN
TjZ3Z7AdnLD1blXvXIg0Mo4zqliYG950yBuaVL5jhHyMs9NskQ3dpIDExy9FZ+iPNlhoGFR/dIaR
vTpF9iWWqxgwTr/ddyxZ4K/SkAgslHqHejHeBxoxC8i51zRnfbGVDbUGBXLad0PEIidOLCuU7M92
0hUfqQ0gePbBAuEFBxQDlDyBWZ0N4nE0HWh0Ok6imou8Y7qLqsSr9RHgFPQShAgcRADTwbtc9+oH
sf62xCgjXa0cCBJyBOGE4+GUzZE/Ue8lozUfx5jBoJNQzrWSBLPcSv70Fh++c+EdTZg1LxMloJhf
SrcHzk1HP+gkvSM7Tw7BVNCbcuqLW8k/paPMm5u6e7dE2wlvSpykRQZEOKHr7LQJ7Jbsoj44tQDx
mMlvmeZHyOsJ6MuW/JJNdoUfPYQ7P7X+DdW1cWyD/rVm3gIhL2d2UKojCu0qGtIwpoko6zXAKLsV
oyuiBqXOJpmneUsQlfPHGjbdOqfGHfUXS4cbx6KrSYD98sjEPj0WMqbEJ2sgqI3wZtY/g6mLpqmd
t0p32N/N8Gtq8GoF9Ge2FHsJfuRFPWkmw+aSQz5FgP5EZTM+td8CZ6kPo63anUJO48RxfS1Lw31J
03QntfmZDp39LTEA4Bv9JbNdRDBefPKEn1xkQEw93q5HT5NVYAkVOTIgUyFjnWcXN3ZEetKMKc1n
KNjYyrCKPIzWqsDEb5SjZ3+t+jYKcROwajYwlmOu2Xpt1tqjfnEzRTMzGEDmMnjbL5K4ltqpWCzM
6kPnzxPmN1op3g9hpzg0DdwDjoNQtB/fkC37j854AkHiXkP2ZWGNJHTpqdxqj6QIP3SqzeKRgzWU
k9yXQfBf7J3HduNIu2XfpefoBRcRwKAn9EYUKZ/KCVZaeI+Ae/reYP196/5Vd9XtnvcgueQopSgy
EHG+c/YJ9gjnqFiF4ockGeP3gPZjUtzj2ghD4xATdF8Vegp3RRp466ofgpXdteFOVD0880Wx6LHW
MRVX+d6I6b1B0O+2fWjku7pp0h0hM2p6eKnPwCUQgaJbaUzPpcNpPJPuox51/44lbsYb0TwOrvej
FwBZ08TyX2h2Wocj2oTn3gZGseB7CK8hOSc7CrmPBiHbteEF9UsE5Mpgc3cZwvQDGE57Yrmk0gqd
4Ql9ZF2OZbod5jE/juz1kPXhG+OGIO4/bAwGBKfJIvdsMJxdxXWOt9T+tFHNSTPKrc66+EMq2pjS
5r2mKLkH7YTC4W2g0v2WZIqQLJE/vJCdczT6R9rgsYtVNYxoUBdId9kTnNkXyeB/z+5rPGaT+8hW
JzyGZhod/AgnQUQUjNySQUN4CXM0qG3qPg3MFlpbJ1LVDVpwQ4lLz3jNIJHqqYL9EdeKxGYWQejk
e1/RejNUoFRB0t3GHCSdZxTfPANr4pyG+xjPHVccHMAGS7KdeRj2RmAqWUMzQMb1CNQnSStFSSTd
XMqs21PfrGnNpq4lQTZOs2eDAb+T+uPJWm7oYI2RBvOURr7Ft9fF4sVEQtmBCPhq1EuEvGSZ1FYJ
Opv8m2xQXA2+yCgS8+Tp6DDlnrluato12t68sgNxdoPb6JNqXYoA8K2uccCVB0G4TnZcvlRLYBPv
lw19xGfnLzU0HXbVY+QBGfMnZKN4OzqQ1XUYDqcRb5jHw4Z226QrRaCWYwWGDmFgfnIfzRC7uEmo
otUU6gxz/eQGS5QxA1VtYLze3v+faS9nfl/BGTvrMjqGePz98k3pkkI9wJZjLTdZ740HttQsriXg
PCsW5SY0oZP8uCfUgJjWp2TCh5RPINrquQVIwg2uI9i4yjxONeLgMIDsz3EJVV2wE336UTbZz6os
4a634UO+0DWLmKOjI7LfqtQzeWjQwgjNGPCbottERFzJgKj9MNY/yIFxFTWQqlJSC/7nHHyJEuyc
9qzcA519hMTpc1HLTZjSaRZGE/Uoiw/TNDyiVeATNlSesyouN0i+JEKYv2wMf+pPIKrSPWjVh9RO
8LSOVGGVEU2wkd/sQjt9wTRtrdnugW4mLWINZIRc01uHRT5waOg5ETL/3w1F+lxMGNJkXIhNG5sr
CZEUdbDcYaNsTnOePyyotj1bXWfJURYTLFNQsaOdUps1s8MwCv87FpefpTvvu0q9zkn2KzCNHTzs
kOENgwyukmCm/ONkRO3JcqDN2pH5Hpiqx+uHRW7qp6+CsMiKODq7wGzfjsatHT3rONGOQeelhXCT
G6fJpEcjCEeY8hN/iLp4Mx1Q+9qkADCWrj55441nLpfAUlygUhQnCuDyndsG53KAxmcl1bxHn+DJ
E4bvvdvbb+XcgRhP1UGwCBxVTQQ7JGtLF8705meOs7nPSOa2bM5OsfysxwcrnsCpeTr99MoOIBa7
D0Gb3amyxGtkjDZWJuWc8By928Mot2ZMl+2It5cxRrhPjYE1W4ful0niS7cwkVgBwO/FWYtiRfNr
xfiEs4z0sDpRWtXmNKRYYiQDVIZ0Z6DTL77JYbmZ2qrZcdR8/uN5aeOmn9AZsdXJNzfuL82kXnP/
p+jemzh6NiZ6pmddfyNQNqBc0HBUFPLq5aZYU3fxezTh2Pg4oKVBOY3hYyC0XW+JWBuLaVBmVPnh
ICtd51AVyj4Z3Dmyi0VwXJhjRaeWi/HawSR6GHhSggZHQ9xJzbn9B9sUXzpbWlCtTWy4D0PmPqM4
rjOd1ScD24VnV1/NGHhuUZz7lA2wfBnb2xyCIvKpdjAU5Avkhi9E1z/aH170mFtS03fwYLZY8Hu9
HKptgqDti6vkyRiQZab+ufL0YnDFVYdLPUALkhrgvIW5k1TrW9qAWDK8t4gvPanI2g5Okh7EYu8e
g2o4DLOxzkcihLWzMB31KY9sHmJZ4DlsNRMhzY53RiGra1yEKNoMmaEd0P+DC6PjOFhb1IbAo3ny
0tGCjyzDfCPs3N9wYDVXeYp/kyJFsg8p6nv4nNo1akRhEWZo00cXz+PMJXyKX0LkJ7YvxFd8Ljuh
M8ybyKFJuZx9c5E0TFgA+PEmSTGnHn8mix27OFRRt/FwYbP+AEnCUbqpJic/NrN7iBrh70MORJbs
hoMz4WiGWXzA3FqdssUXbibuSdeg0AT2+4Oi0yqEP0LYrjj0wxLsrynw47n2M48MgqfhzJ45t3Gi
KaQv9IG1IRMOlb5/iaX6woaY5BqZcGDX5UlXZC9Xo7AOYRPC07Cc9pQFRO8k97cSL16LKeS1EZgJ
0RIdbltAd+yUADz7VZ3v5sl86AMySuwn0fCIloVOeZoXdFZes60eIRWt5Dji3aKTiUzve7XcLQhb
Lng1f53WeGKHQDdDFlxN1p/75e5+Uy1ru0t6fJsI70bDBdUvEb9fQJNfs1jPgVG+1AI7ThhQPwge
3dr0QKVY62rOKjbnwqw/lUyol/8tZp1xHYVLgVSRk4HmgIqNK1+VOnw0Tb6FHxKl0teqA3ElU17o
aTl98wZKB2PmaN3Sd3u/Si//8/tbQ/atjwMbJvtor8fS+MIAk8q9In8fqQMi9cYDW1VwFSc2vhXb
GeRZL1jbBUkaaiYquBsJ5j+uVwNlifWzXyYuMTcyTMKkH8u0LAJFubr4ozXCge8/bEWpXygp8wPN
vTYytr+5bQMc953v/rI7EVvfYXl2CoZqHuZ/g+3pKS0t7xSovjg2A5ZNsAd7bQ3vQnDNWCqMaYol
XRn5ICMa4lmrvKrdbeZ5CZ0ANOJlfsClKwO0Be/HJ09l/65dAtQCHXMkMX2/biNg6aPRfnNM49WN
xysMUPC4TnAOQ3moLfe5xYezV62ifbRLZ9Qypgiqn666zZb2p91oSoaTldy7Tv0+9UnI07t5TLvx
7KAIkaqNtpPTuM9OA6kiqQKWYjk+8JfsMAIMr2E/XNnZPnFa8zaeoH4p9yWZwLj4LSwWCM7KG99c
oiVz9uHxSqo1DKuAmC5grEP3keK5PM7tpNYFFJS1pLBg65q/2qFm91TCr2SlC/YxzvntQPlXwxEQ
Z3rbXFFEmyDmyNJ6h8AuaLnKqvE06HGfZXjE1SLMOWopHHytE4O6zih6Yp0IkBWRMQSTbQ9lu7JY
Ga2wPeoGC3mLdzrplLdCvM1vZU5tmSGNfePUwV6kbXYIrVgBcb9n2IydzoV5NL12V4QtckHufcaZ
B8vLYhOjpmvPSOTcxB5qAo4bHQ/XLsQEwMYka/S3ICm+m/yJ6UqYaIywdLvBvwELpq+/FtL+aiTr
zOnE2azodTGT74WFhaWcOtwCnjEcR5EujhH6SwtO1mu4H2ujfy7tAbA9ZTWUayS+2cOuc+wt18di
46fEqaFK9ZAonHcfQt7B0j9Nyzi0lh0cHdJPGUZxPNvilpD923RgB/ZWrkiE18nrPZfeTvqQ9oF1
GgTFWlgxIzc8Cs6S60bSFuSXv5syoHmeGqoKsL/dRulXuiD9LFwn7CAPg1u4pF3FL79q5TZpW7Xq
6P8L8uAcg51c0Xfgrfu4OjqtVW75BUAQSQQyV6SUbBf2hgEoTV6+goI3wigMXPnOk4CiwYUl2FY2
5yOMASGQpmUyH/g5jMwsPNjds9lj3THA8EBLYoPnhryo1oVJLRob1mWc8kPCsN+YvDPQBDXHITBE
KotXfYA/PTUbuSOGwQs8J9stByZEFBYH0xCiNL00FDUfsWBNJH1cYIFJfwtVu6vogs196yfyvbh5
WuUcpS7djAG9DytjP8TIdbpFdM+yq8UBW+TwsNsw3LNAJQevpEOBozQNRscqM38GzYA24Yygx3yq
yhh+VftAFPsAYYjVil2KmWzg5QEkgQapgMmBeR3Hhg2IgifXNO16dHFtkUb/cGwX6nIDlUZ4cl53
QnU0matf/WXeEnJnJpcH9Jq7rrUuZcKwfN5QuMoAbRck7le7eXUUYF894FGIRxgLzK9w/uD+2Jqt
hPCEyFVSCUSj0xPmCm+nwFMxUMbCkHuH1DW4HKVYNV1OUGLWa6YyHOPhbfXdNDBvHBh3Fe55NJfT
Gg6dksCEysKzNMsvaiSsI0l0sAqqGkYWe2qSjYxx0SxYNIx7CU+af/eHhlKs5T8mKto36gngaxG4
h7iFwBhH9k8PPbg2zwY19NswSl+zqrbOE8URTm1wvuuh4dWEpgwuc1DCN9jB6KkhQEj1hwa1Uj9z
yuMibWYEG6gPsghSZ7Gejm6GD6ihrVwYwyrKB0IZc/5E9DHZOHH/nT6Nl7lr+jUy/6aqkmNwlR5O
YcthbITuuM58fTRhDnjguU5la2/lZKaHTpMYDDJ7lwQD00Ox1O055JdTHjtKFp6pqfDXEc+OKhUn
BqPZug6qfeIa5CcAxYvRhNgAdHUTKjo3w9b6wegXXHmlnE2bQBSZ7fFmQo3cjM+ccBrSevMaj0m8
o5uDEElPLDyoO0QvmrrKS+i3DfMb93s2ODC8Bjq4gQ3RTlf2n5h/6E/sKIMHnnNmEGzsM4jbHnfZ
ZdBwm2LU7PRGbEjLdxmk6VJXAp7LxeXUUcyBFAQsCmKnzMFEZ8CNmN/IjRtMv0szGg9OgbOdniT4
powjOKtuHDviwpuW7s4OoyvB01UQdC7cRvslz/qHsPCsleP29WohglR1NdCIXjJoZm6xwb/ODBoz
UkUVa2iEn439VHTF/Fble1zzW3dgaz3YNpVsSVmtW2IlqJMmWq8aTGg2/gO+MQf0RjNuc4ImkCC/
FNmk116rMbqMLyFFXDtT2BDZQM+tzXx5NrSKKXwGDwsca0N0dWuayauW1ofH+IiCJ/QVbKKeVUa8
5t4yfIg7LBoc03l+YCJz2icn8qIzY6rLgPFwRXtGvPPpCPZk8BH5ZbDRndoRFonP0m1OaU7GeVHx
u1ZijNEhSDH2/7NBssViYpRPS2O8G6UEh/pbXWXXQAF3tCyeNp7bBJj7IDfWeXzKGxjHTTV9Jo+j
dn84GS/XqSreqq5mytv7X2Mo7LvIr1fQUSZscNYiQ+bnbOZoUfQdrwncYP2KaL2mB5ZOp/q8gBhi
m+synXY1+/n4PRCg1ihsotkxROc0RXcaiuWVOLKHZu2jyvuP5Kap+w5q4ZunVHc0l527WnbX95s/
3lUcnCQtQpt7/tSgeg2RIyMvkof0cy6awv3G+o+3/m8/lqNirDoOnrOfuZs/84l9YoIgHTlnTlLT
BdvQEMqRMC2DCbcR8f8mHU5J0g2n+1vRf7x1f/e/+tj9S/68x3/1Ja47cliIhd60rpWy0tQ2EScw
5BGcoW1ozSSMyg5n3hQAzaEOPI1moFBR8+YO7s8QLOkV8PQA1SxVK7f2CGyT/aikWexc7MhryVe5
PTbTjtI79kp4iKoT5TMIghNjV92hFg598sAzb88SS3ZpYk+i/Wi8DtQDdRGMykJM5gpHKZNKZA7B
qHbl6vgc8nlaAfQOH8taA7cxmuDrV6KDPsG/36yZ47o0WeZAYYqtrLu9cH2wg9a3MHH0ZgogqxcD
KpKVsEouDbmcCRHfrRMcYtDPUF4DuSlG52tlB7cJKshecYRfhtiGHr7bFYXqQdwBz2QIKhW60ESa
K42ujZ84aIYO5sceR5EtvRUlh2yQA+Nd57/N1s9fBuuzs6ZfiKvRZjaDt7AmDJk6095pu+pUping
ohFfzdzYLt1f+7SiECAYONkPY/lznpILexcug2b7jh8aXXpmKZi87JHtAjVyGC+jpVAutvRzHqy9
3njGRQTwxxZvA3RtTukxX2GCFrLjHy0CBfzAeKTgk8yP3XivhRHRtDsM08bScQesub8SA/n09EB8
ho2DKWJ2PDkMnbJyEVvC8OwtbULxPAOwXSqCeu2Jk1t6r5lhafa8nOjGnIpx5KJxo8bJ25Fnfsw0
1KoaMg0lyXJgMPyT/tCAcTvfsGwd41SOCULWU4gCWysAbSXcBWbVKxZN3WwzLjSbOIfGOJV+QTI1
f4Jl+RKR3mW8bvebZoFwGkvTj8zrcuVNxL1bUbhHQpTY35FTSc3v7x1CyM2HIs+nvb9UJPu+fQSI
n50nv9x2aT4c3OWM11O9xfygC+Bx4pXwSx4LK8zts6vmDw6KAK186Nj+EB2qoDnBscLzPcJXWX5/
q7k6UiGhjOYj03KUzEly8s4/VJrexOjckgHfW/ROWjE9e2ZlYktAWEaUftYJ+x0b+en+jXwBNoTf
yRiQnCMK+zo0gz5q5AHfBlXMM1qsr6wQN58XkGm39/noD4c66qHtTlBthDkxtLKZqpfnNBYsZ49J
kZzKXPNzezT9aaVCJdeGCE6qNnjisB/G48rpP/V3bPI+m4iz4FILkHtDv54qtm8ZfLckvnjC+uhG
UawdP/jWVtaDk8h9lylSNNmXsaHlMga7o4bg0wmigCl2ol96hzLU2YxOOso51TAycx0Xy3N2J5t8
sWpt7hS4m3UdT5/wQiYm/uhRfWKk2yAJ+MMCGHspRf3LJIfcRGnyrDEyrEyasZMh2w8wnZ6LiMmW
nrN35SkfaiH7dY4PW8VEitG0l1xpqDyYBi3eRulG5IKkD7oTep+fo7oM7kM5+saBTDcTx4YIKUEH
PN4R5GeL48w3aVNHTktdgb9oqtXziJQTMnGsMHXsCLc+ZcspalAlRXFgQhuPyQNzR9Kh2fDqZegc
mU4U8S+mDmXlf09IH+Dm0sXW8rLpZC9Pv04g1fstD3tYzO2a8fI5sgHlhSnqlsmOdB2wzyD52j5G
oWRuVSUfSVU5KxCOUGAZv8InoOOB63Y4s/qRZyVHtXQ14gMGxT8ghQOl8NUawoPPkUbADsEzw2xn
+Oz9eDw5GqDq/cavqAQabHSDKm4uhdX34JTlo+dgCspqKobm5BR0tskYoXrqLUHnDAON+42uMKiI
pfar94L3MR3litxBBY4z1lunH3/mZqnWno/VmTbUM1umkjRq56TdBkbza5GzUSQ5Max6BOsTiVtk
p+VmLnskQnrOWPPj4mTZ8fsM64M5AnWLibT12abhZM6bn3acgula7oMDgIPVsqYRJvxNqQ9Akdh9
dyFJwnFmoF07zDz75uLhb/qsKiZ4FUazAsh0s0ywAc0ttPD0J3ap6Nh7lXntW9zvSkMtCGPjHb9i
PgfxDZNxtx5pkuB0kbq7oZUtV82ROYBJ4rXyCr1BjlvQVL8n9HpOEu5ZtjFArAVXVMxW88ujLnqd
iT5cu4PFVcX5MmgGxaaJGUsMXnxN3foB/Tzb48go2JfpCzUAx8YvyudAie+0wbyEbjR/GmV59tUw
/sodQtGwoOboE8RfCRFOxExwKtzJXtLSBlq+28CZklkMuz5BwZ+IDMwRQ1TfruIvtvY/nUE0P6f2
A+wdOGbzFnau5LQ0iI1bOL8DhRmVjjwAtY2XbIPe5mxYYNhyyKJsrCiM0LyDX+lM51tImSc8EX8V
lnNxmRQW0caa/Re1WMD9svG+kqXtqvbWmeJZ1rEG+Bemx9bzdl5ev6FRMbjKlrRADvdsnL6J5OaO
cfRaNBYyeiw2MUN9XhmsbKpOvtm0Kp8FRMSHrnP0jl12dRQhppK0LF9KPHJVYLb4i1uT42wNixnX
vu/0f8TqCd03r1VEJzI725UonuWkwTZa87aewMtSehfgFcDYNdVVSALGIhTF31FGqjqGHhqsPf3y
AfhC9NuXMC1/23V09Bos3xze5S4eeKB80ORXTdT0yFKo9y4OixcyX5xzyTT9EuHBmo3qMLPD3ahw
1ucwEiRmtHVbiPm3sWGsqKSEOFxC5x3qy70xREsd7VM7QgJGbrt40nzqsEtjX26LCzV/TFcTxNQe
LCRrurY+W3uOd3FKMY5axhT3m5wz4Sn9GKKuuhRpUsGdieXWI0hNb/fyLkL+vu3cieKT5DK583Dz
uuhLNJHxgo7msKDaz4lHHZfj9/ip6rjaZvSw7FVDhXEadWvokIr1bkzJnoNATEnsHzvVfiGinT6E
YnnMK5QbN7Xchzo13oSGA4YOUGy76Lel5HKJnN4ZB/WcUWf8kC5uacE4WJPv5s+Dy7GtUkyu2Xxq
IxE89vgBnGw4xdGU3ryXQaZYiABf0LShMUj4YNGawloaMWB/GDlbYttFS6oIzZQsxgcjL7ytF0DV
++dcrvhroJnAoCDPaBMbtBXhwb8UiukoAIEOWOcg7ZYQz9zal74zTzGI+Scerp1GmzqlrlN0tEE3
Wwlqgqs4k/+5IJTCVgozezbFGY6W5L1fwKnlAk6N09g4YF/J87UnaZscKudfUSgno7aybFQGqbU9
yDFOwNfF7J3TTL52md+S/aCW3Unx4ZcWbdMhXVlb9KToYFfB552l1Pp1crS1c61gYl/+vPHyoj1k
oX4NrZq5Fj0CVY8DjkZlCUxTt9W2Mq1nrShG/+eH0f1rPJiH0XMs5l2u8hweyr/EmwHIWMwYuhAY
mvpJ26v1qZuELlqHOnRCNxKFo4+/zF+qCYLSTBZ6g4zvPON2BF2QZeVRu5nzzPy1vSrqPfAsEGCh
cpRUmBm98MIljKPVqzm1xjH1gfUhyd3GNJEbHvt2W0r5A7ZZe8IcHD3ZxBCxXERfsybDUzTOOW0x
Y7EBioBw6kZqjf0zeFSWPnr0WJ2xhN46m5ye29bHjrkz+7PWevdc5uf//Dg5fw2v8wCB6GILaEti
suqvHXGFo4Mywhdw0HawGWGHb2XQ7quh5NdN7ImtpEhgCdbduTexskb9LuE5sB8cgLXIw4/Bwn+M
mFCoCbj5PcCWiK4+iBCERM68cf1TVHl49bb1OE9v+Rg/jmYOJybFy2gE+SdYuf7FGNwzHp5//t34
uX8P3/LLyeUfdmHqIP89fFtMpFiLfsb2LrPsiL0U+XQ3lE78NapaIpBhWfNS4g/B9MrdQTgdV5UR
G9/hO3LtKtkEN1l1cBORbQuPYSvzUzBvkzbfGl/Q39DkSN08rai4h/GFdNVeQ0dl/+mtVERg5Jzu
cdJU3Rh22v2gnZ4k1lR8SBgROyj/y0iCVK71OJdAaMPQVJ9BlR9zl2lcMZrvZpd8xnYfv7G70fuM
BMzBBe75nGEEX+FFwog5QNKcQ+MD1Ue+EJVIVzqJKS7izLEuS2qOa+YmhwkqOqhEXjnW2Y5ujQfb
uw4tj/6k9oS1XK8HmPIPlQ+yjcMsC0JAlrJJxgAYePHRt7L/1TPsCtzua6mnCY87VlBbPHc9PoZU
CSrEBUzcCi1/X+UjyC4O1ODMCZLmNXY+pXv5pR7Lq9XM4hdL6wH1MzhLqI9csINg1WnYB0ngws63
hHwkZkfiwsgPhC4haRMyTKId1+1mNxtEVIZdO1ftJ7E3jOPtkdcu+d3B7x7shJSL23M5GprqS6Gk
v6IU5Q0vlntKIpq0O6ehbbjDitknNpV9ZedsM7YZUVBan//8LHT+vhIJpSyhHGgFprL++gpjwBMb
oEeyg49gejCxLjtImxfVf2S9fYsXmpkbNnKLmGifM0BkSH4AZbHQc+L3Bvqn79xE0/6eC3Reqp3C
vTKZk5sUGkPomajuI95htyQF9OKqnztvpbo2B/6DBkm9zNYpffT7IPrE2IZpA3V07ebzxez4yswb
xAFu+H/z4lvi9X8JvuOmIPUGXUI5lmn9pXzSELUxa1tFh1mV13hpfrenOFzLzIgfwQee88KmvCYs
XktoiSu3N/UrJ5qrMdCAPDWtvrVUO9MLZDP9EeHFCDK5iJUONhkyy1WP+zvMe5yDixFyHr9ZpP9W
jkECMEySN15E1cZnJpY27aN0opNdigNydLrLxoD5tKrFJrNzsaspB2f+tZkZZ/03D4El//6nh0jg
Cl+S90B9/CujQvVmRSK4jg69XfXXKQu9i24c5mX2F6m67mkGNXiqw/iHcvFuuHH1McTBplHhuJPK
RJDL/eozS69db71kU4qLObed11yFLpXzGbpvPJ5F3fQffvwZYFO49UP/vR5N82DXEzk3wzXfnYSi
nE7ySmsT8ipTee2cAPs+Y+yozN4LBm/XOW4+jLCLKexOkxMcUf3iK+qPiupVowht6hxOiNblLQN5
f20YIT+M4fTVM9sem2m+a6sJd7iQ7y2w5msHgOzKevmFihxzI22Lp2kXd8/4hxzYiO2jXWvB0TAn
HjIYF02qCKiQS/PYMFfXllHNppvsy91bwpp9bDOO/L0Jj1lM9fxcCevZ01V51nXz7DgLuwZD1HPO
YbDyZxzH+CX3zFrPRlmROemKeO9pQZpi9gDD+ufOrBkVDGbMkuc9CUune0N25oKkdbeDgSGVmGJY
uTjQVeU92KI1MC1hfxmxlu3QP34qqIhb0tTpighYAWwnC25UdFxRHLJ90gO1qjycxG0RUqPE8X1r
WjkdXJ7CfGcZ6S62U7qlY33Acop9L+ZcHsyI3cIK09UcDckZT3e7kgaiuYi8YGvVlr13u5Sl4J3N
Ffs/sEb0eRF8br8LizJPADdYueb+01ROu58jTCgkI9n7aQKOFfhm1BPODfB3f1NxdcO3ebGwbF2H
HHHUJWFKPRmBD45dtybT/lYq4WxH6LrbGNApo/UCL6DCbTHF5is58/Ipi8Z4PUjuGQWSvfrsveMU
WzmKcx8OU/mQ64kBTxUYb/+8oEJL/fvSomzlSstzLVf6f+3cjSwDYahXBtx1BOslRHjNFC0FOLrt
1TS7P3sO0c9FlQSbyWqzLX0BYB4j62tfqBB6AsKdAZj5Uvr+eGsNOzpqn8taTvUVdc7xoQFZsOth
5h4cR350BZD+asovohRAYycD617dtysnyrpHH5CzL7ySA94NjHB0W8Z9T2xIyVZYttrGBa7fgOE8
CNFk7/Vdt4Jix/1C5JRRFRlXISeFEYv5oReD3kCuERcB62sVlZbFZLj8xtgcpdorLxpiFu5+no+x
sNSjnXV0ksq43UVDk9AUQ3Q7n7qPfLDVbUjjrUPabMnp7fLolBu6/QHt7hhTyITR8mbb35Ev+oNR
Mi0v4UuziXhU7HC5kgzDAXgI/hMJapsFeTv0/JTQloK5VDAfHBneuiLBcsMRjNHcdIR7Qa/KkoMX
6uxIZL0MOO0hR7GhH2Tw34nRXtKphk7hPhUznis23s4pEj5xwI7iEuLzYPZC39m6xLBXM/Swa1qw
NceY9IAPc20Z1cKwy09NhjNmIJp0lkVo7rCxL6a2xQmBuRq/i3hNSN6gfEGL6wO8mElazgffS+vH
GD/IDLZi64aE8XBJJmGS//BTjAF+YtM/E9hnm5qNPwhR/7/p/XWqfv2v//ENmCPnnrZr4h/dv7F6
lo7v//Ti/lvT+zXNvkVl/u+Anz/u9C/Aj+/+T3A8liJsgU3KET7nuH8BfqDp/E/TlKxEyjZtNq18
6v8AftTyGfZaXHc9DxPjvwF+pCUEjgVO2Mt9vf8XwA8J+L8sRnzAUQQtcbwovFl/a1lv+pRNrrRw
ZsbqnJWTTVCN8aLCJ5IF0fsA2bUaMUdWYKupf3tJAROtSw0YLkpJkOdUmHE5keuC5NR6nFK8ukgO
eArdI4sLPX0c+k6ue4LI3ThbfFDRUMRnhi+VKaC8Y+5bD033fayJHOO9HYBtzWuaVTbuZOHU99Md
SygdKU5OBN0L+00S4aekLkmdKineKwFesWlBpzbUK5z6lkHD/a0/bwx3DcoeuP9S76oQxe+fsrFL
F3/cqR5oAE7zkDIkI333s8nm1R3+6ybEccMIMwCbzh4ZTwHvpnlOihFpY/3nF98/cb+Jly+5v3X/
Lve3poJ4sy9Qx0eMO3nzO2oXj50HnmA2s/x8v8Gsmp+bOWCzQ8hQTohWPsv76Y+3unKTp5TITTOJ
0dBiEBxozAvznJ3hZeMi8X3jiSoNtSuDB+wMuBVbKVeeExbnP28Sq6fnSKYeHqEgIX4V92IDzwA8
n7CrM0Dihzro5237mEtBEUzLsl+kZYwgmt/swfshK9JDfT0PW5DplCXk2SaKKb3xcKn4k3oKhqTZ
0NJNFC/xinMLiYXGXOJDnvGpPXiyTp/t+tpIKRAY5wNEogcwK0xbG00h21jbl7Czrcs4UHy7gv3K
wxZKc5c0TDvQuo4GbYuKdi6OutqKHgzy6YVVXHo/I4k55xcgQzgi3DM2M00SX2+Tzv5OJIl22pEi
w8I07Qtb+55igC7YOKJ0LlUjGLv1g4dJqX+Zymozpv70IEc2Es2yfQoNEV3oReDZ2c1U8yEqYfNy
DuQ180es2w0OmKbfO1COaDJLezp2m2HauxBsRheZmHkPk9V8eKC22UXpg2gxjMheYykezCyWe+WB
clk+51cDjx7OnBzU6Or+BTIhfmc3xt7iV78QgHcu1vK/7loaOA172mH43t0/R42Oc5FxToeDAM1j
zm8y5CLXuR3BgLSYH3BoTg+DjHk8RLb3beMHaKEQk22N2w28Pn0EUFb0QnNuXa5xCXSvHcr/v31s
aBinpY8AABbmc5SfCc2YB+o0dxjEu1PDlBGJ0pyz1f3N+wf/vFniVciR4LRNfDD3PbLl8pMTko/3
9+yxqU4p9njsn3BUJJloyK/Btm6eZhG+jTEJM54b9rlkA3K38Iy8WIAW3LKFPbbMnShjMnZp2D/e
ozNaULHmdw0Z6Br7xQpLt4VMdUsXg3eVeMR5vfzrPawx2BMFG75csxHzQHUPoLj/eJMt2KbhbHsw
gyqb1z8yD++vu0yX7OUGr64r+Mt5Pk7hYjHn3236TQ+Kmq3F4f4hv6kJLtGHt20cq9myJID+MAa5
iqulzVEyATVLKrfhb0CG8Gvw5fe8B7rAj3Ts+y3DfGIty809F/C/2TuPJcmVbLv+C+doOqQDZnwc
hFapVVVNYJmVldDS4VBfz4WoptXt+2j9yDknYaFSBAJwcc7ea1/vXZ8bfWw/Wc5W0ERyrELfRe9C
e7XzEgqWwbx1arQQMgze7TbId2pJd7r+S3MRvZtJaxIfuoihNGkQlT8a66sfBOn7BnvxcIDJ22ws
dzaRIzgtoYz0pgE8LPx4Sq8CMdPajiqoWgb0GvpFWJOuzhZ2KhRsQvSZ5EiwvRenLrULUneHnaAd
kJTNnrV6vCsMb6Jf073YS4u58f1xZ1Xlsxdy0JO+YclpDJAqQnMAtSpKNOKar7GDsjIkODKsyQ7W
UtFmXxLN+ybeuYnxWdp9wJ5uberSRd5mrPqlyQaTiqnievdqGlGLc+R6b8DVafsJbq7KIIIjKMbi
dD0BJtf95z1VVY9QX9AHLmzuxMfD6LmgIdGEAuEO9TJ5sdfD2p7SaZbYK5JF9WIsShhEoZC18nbc
RJ1Nf7S3flo07LbwoqjczerhaqZuBmWzUSWE87urfkWLWh4SCkSImeXvSQL84UotA1a8oxkTGet7
X0BOWpQvvDPHroFlOkByvbw78xAmYbFUqzDVW1mk+OkGKzm4drdrp2NTTv4xwUOYIwAE0DRNeChn
583KH4dm7I9/++zXh31CM3BJurmZFA6w62GgpLi2BIvq66PrjbEcDnf0sG1PH8PicZiJODk5PVk3
bm3B2lu8DFYBWzdtyOsUnB3ZcoJm2LjmaSbM2sLRGzbsMa6q8Pl2lHZ18AxzpxZvhk9IwbB4ovCF
k1lAPP1WB6m5CdlZ/XYHtdFKJvSPU1JPTujv69FNCANgFSD6+EkQyYfIg74RRl8CW0apD8LtN3+c
YvPYMoBVJcmU0s2RTizhQ/Ux7gENcnGcCugMaZaEZDsyF9QAe+tFw/knc+167/qcmvWDiNpudx3e
rjf2Yjv581AsQ16RGHoVRbLdxFXE3Kohmy5ur0iYjAbXu9cbP3ADrAXSXblOd2ED4K/oQZSYIMLh
dL3pkFnvLYVDYrGwgWC88eIONEoZJCtlkblSI47rHPHj+nev4+31f/nbwxlj1550aFxHiMhlsDZD
clPDrPa4gJrJwayVvykXdytyN3G63igDjZgqOCKViJyLKXHLWJ37VbD+2o6xEZ8tx9jMZT0erPLZ
QIZFoXM5M9FYI5XtuZau12ag4qWs6LV0eyi9IBbgGhzCBlCBu0r72NyBO/ieN1BD+EHyjCilSouB
ubEz8n9Uth8n8hGunsvimpdwvXv11l1f+fOyWRyU1rA6FmXcn6ev96jk1kfZ/0D+xxFAX4ADnLFu
eQSbk2bq4mj68/D3PdvLjjaeJN14kOKvzxFpiMXxehxrchH7cwpUySkl2hY+cUmb/0TAirik6H/I
uwmOfW34+0hi50/a8hdR1ubJNGwTZn4FXCkIHqYl1eHq3rneSxcfT5m0WEKud69P/nnP/+k5bCU4
5I0oW/958/UevuT2YCIk//P8337++oK3CBCv9/QIJdEwbOf3pUcEJi6Aq0evaT1if/yRpptVXSnv
9OTHateEIj9cbaN/ptA/D6/3+tlhG319+fr4Os3+eVigx4ULgsZkbJNVaYpxe51yrr7Ytp/I67g+
HpbryHVwDhcKZXlskgRyvfEFAG5OLu0f+mZYD3atL9ebUUrSSJiR8UonalObNW1TS6LiCxiiT9NE
tG44V6E6JH0W7qdIbXVzcIiPOXlYjef19S7SNKZCxGTV6e8v/eVdiU4HUrUK9JzXd5XoUqv6OJPa
N2+vGSBqmbSu9643ukAi+/uVOvPm9nx9ll1LQy16Wa3My4UCfasChr3cneyRy/XPb7GUG5M/Ofb5
Gdpbtqka9gIrs28Z13//8r8+8+dXXqNJrr/x+tyoLP+oJbGDWFz/9q54iv3p9yu/717/+u9/5PrW
6+Okkbzr+vj3X/zzq0RKNd8KvK48S4lL8m+//89/8fvf/vPyn9/+f/FcVZxT2Yi237EROs7hNCn2
o4vvzvI2yO5qez6IYXoeS2ckZHSwaLA2t04qYE3C0aEcW76mCTinKqhfMyRCLGZnd1e2wtmbobxX
2Vh/Yyv8xRL9vZOQ5ueY5DcCqyBdWLzdrPBnFJYL9EjFL0jQxEanWXjyyGmE0AX8I3RRrQMR2OYJ
rIeONBw4WMw0PpyOmRkFmUD/PA/k0OtGvFGDm1cd/izZyzMU3bMRA6KCZIAod/mYzsguYNBqlxtM
fB699mHKtg3r0/XYpXi2u07hfMY51bd1vq/L7lfoxQmX74DuTfTfrW5Mtp73zcc9hCo+ha0p+7XT
trtpNH/YBvK3ftdXGJmtBmMfzAP7KBeHMZfLIVPZKTY4brlyzvSrNENf8j32wU/G8ecwfeASQvCN
qQaZXL+Lyvit65G6Ebp7dBo2pCVIv8i293ZX35l1RIh91GBWjfSnR3uuBkC7t0IqEqlX7qKWnRsi
5DdDep+usWm9pYBRTMyt/OjCwHvMoLDZ2c4FXoeygohEJ/dIx7A/sjB/CChNvPbFB7LrrWbJdTfp
/L3Ati/wtW/sRNw3k5zIQSYkgXstouCSHYdDKlXk/ZgDMhKcMlDHKqMqLnL8Q6mNk5ld9n5sG75Z
cBA08JFo5A6pUH73LmYVb8Y2egXNk54znCFrCifdpmb7uEWtBpcmwxBXuNuRzN9dUsMjBBD9nnKm
n1Jmakw0xCeKGD7TaL6Ekm54bRnoblmAFqxWsQqZ+7ELT0QpgCUm0/YwROaTP7TOHgrGMS4a5zFx
/Ce/zm+HAAFrGtH078wIEx1gwGYc0OMa24Byxoa4B1w9XrA3BvhcUaEvGOXDT6NXpFqB2GkzwhbU
QDpvnDDAodVW8KgYJhNc+PDzNmkFFdZ1SOucxV2QtOKYRV17EjIFIT9NdwGV+2Nh5Ld1s3g/OV9N
M6zWDg6+HkqqWSFRcAaMKb6ebeLtoEXqYLi38D04kYN1s+s+rGWR5eONIW7gzcDdPMsezZeNByxF
BOwWdKHKsnNvIKlZhBsjd7KCLD07Vo/tsJePaELTCdhtjjaqdLNvje1+uMp9dHwh4DxWbzVDFGwx
4qJ9JJ/rYZzbvYWp/UaIm0ShJpIju0jHIvR76gumA9IaiFW4hcpBFxTlXmY+eJVW91P5BREUEZfy
zoysK2T1jH3P8tKIIHtsiSxvotGhgGV8zqb5WibhLo/hWNSLyzmFHlVEXodtH/zClKlkXfbqM4xz
dxM6wRM5HerQnHWqnD1iLZTJXoOHXhOyXRn5sMK7xOXmnmaqWizzfHpIBNEWfXhROfbNIdS/WOSm
mNGAo5LISoJVr7ZdjkVLS4F9OTgVfjzuKje9bUKz28LX/VFlgjkAcJKK83ZtwzPYyIZFaEfdx6pL
EPdx+IYyN8VUl2ZYQQ/xIJ5qaYQn6Gm7WKK+6BrnnAnZPBjg81YpGc9YrNTn0CHpCRmjQAAXeruQ
TGsHTSb0/NsyHe4pjXs77e0H1NyDRpoe4Fff+Jb4TDzr7GK3WFtD8j4POXzbWKxDzDQrxfm1K4P+
BiDFq926uD2QOOwAQbPFfe37/KtOFHCLoJWHCg2Fa3D61u+UKfhMveDomNn3IBwPs1c9mzHePVVl
n7qS0bqaY7pqziImd+ziqQA2iV57g05O3+fyouzC2+NffQQignoCkct2AG607aC47ILJ3tSwQLax
OdfbZMSfO/wY/Qbk1PDSRTlsChaWo8qfgqR/MdCL4MzOtqOKz5Mx3pWW99GXO+TM+TqR6Sno8eU3
yHEqOfibUXwNcS02WBu/fLDc0FohVAWy35F6eZZJjeJY1fOtuRwgjBL0niM6YiOkAh9O4tYwC2S4
WV0SFoNtMWB9tBl18lEPWz+vCCrTPVJmTapk0yIBZuvpM1VBOw/0DchOn+g/Mg3rBPSIKM1PUK41
iuxvcJBx7FVY4ivVf2gFyVMENdcFuvkkNgEGw5qwfvRySeuuwTlQh7omUXjauY1Usg1FhE96ItAU
w63XtcRVFES2zkb83SFZrghvx9qnfD3guHNC/d2xM2zcSPzbwT1r8iZuzTK+aUVVEgnt9Lss92+p
N/u7dNHdRhHEK+A8IFGm+qHJzQOzcLMNOmeXSjjfVjq/oUjC6IUke9t7FuGFLBrxa2D+gkP94CWV
C3qMGkk8vjsYGgncWZZo+Wsbz8QPGdYvq7qP6MqvHTCGm9GZGApf4ZKe1Xsdpy9k4b53QUK0Vqjb
tTn32ZHt6u0UlhbLgvjO7s0bJzbLvVvfFaV5789tBzI/bXa9MW7nYMlCgtN/ROeoCEIhrLu3XzAn
VSsdMy9TQHh0DPtFhgyQ8MPFQx2Vet+WqU2Zx3h0KlSjhQ7wi9TRkhpF/nCF2XwE407yMC2vTt2T
yoWNJFlOiPmSiOJ+rACspnxlhZTHKcINjEoGb7mUZ6OM4mOFEfTgtDk+MDyDaAZY+XXrSMqXOmvP
uozvZdKoc9U7H04Zr8wa16CT0PGn1Y4agFpgjAPI00gDQ1OUh6QLf5rx+EzHHGNAihsyD7H/M4/F
1CUJQQ0aVrC99Wi6Nu6e9HbGemEZdrcVsdTbGuXXhtTWjQO9LK8GYGQNGMgYrRTF335luz7m5h6I
o7UQPQN1J6a2WI018U7E94KS2kZuFf1iz0EVH2V98AYU8zGoo35lkqZKSbimhY7dq9oPpcxPVpqw
fBIi2GaWvav18Mgul4maq67Fvlw7LuE/E4aw0YkEjKnpmc3eE+Si7DIk0CxyUkpAPzCaBzfxsg2Z
i0f00Dk2sn5DtMx8M9n1g5kI82x00FdK46zSDmxbW+u1kCiu5rmpH4K+pdbsm9s5ssHQRTUhQE11
piQeN2HG6lay5zO+GZIKnGLvtQZiDWEt83dUm0gASAJ5h3Jj7KrgB8MRpjgW87u6M0F869G87dvs
3ApxCgJm8MSMsMr3JeaYPKEDA955cu1jBUGtXqDz0hZkuRjkUlEDTxZQJ4i0RYTkeGm6M/XBQqAA
5KY6Tyr7ki6mBM2ctBG6/Ans4DMxWGvlkryEiKXVasgFNi0k7NmAxhqkqgWIfevl+lgPIkbnbdIZ
ZmhgQAzEA8Gl6AIb0Km+e8RcuPFzwjBZJhnocrMW4ylzn6tuMydu2XsRm1D1FCgDCbrVECrZoxnZ
IGJrj4PZpnvba/N1t3BXMRR5ue2sOyvxdhWdG+aOD+0VtMZzRuUE2ezGVeElJWeAhVb8laibFPZv
wfzKMhK2WFE/2t4TaBfzOWxNwqQHtQt8Qs3sbOM2zXfVUzhHJP3qWCzuA2k/FJH7VttqQwHvwUQ/
y76v7LajOYPqgNC8EdWMrZ74H2xFiI444lNsdFR8IrFKa7Lax3OvM2T7EumsMz7ifoIaUA0F3qiT
1HGKHsu672h0rjsx/nRLfyKWd0joafOUERoEjrbzqy+XfUFoAV8pE5AxgHAGQ/0AKZVsiLnvNrIW
LGHoi5FuVmjyisuJ2Wbo8uepII9KJsWnXUqAvIX02I/hmzITfBlVY52a5heN9w5BVAiuMdOnZAoI
y/YQjUhKvllc1QczxPyfShJ88yDdssuBhKCXaOriJvf4y3nlkgynSGYb7DuBWJVVV4ZhZE432dLf
TxP9gxz0aI16dAaw6X1vu1Qz4PnbsHIkF5N+98buOdPBA6kU27GZqTGYbbwO5y1maeAg0/g+lQWf
zgre+gIcgJBiNdeNh9eH7Ng0nuCi6GFLIe2MMhilGC6vlaIAVBAimbXG8imtVeSmdzifZY+UVRVg
SM59kny4CWzcvsUd6FqvQzp8wX/ZpaSh4antfznTfFtkyxfo1Ue+M7ZtDgaNop12A4AtpECoT4rg
LZtJupb9L10Q0BZHIHSdPcv69zCLJzB3LJbLwHsU6O9BID1nKXSH3OhQv+t9WbkT0V47NxPFyvW5
ICtk+5veHm8q7DRVGDZE/b1DES0wIkfEwdQWye8AIV8JmFBEw1fmRQuLdF+vGc+dc0trKNp4MxyI
eC5eREa03IwSla8MVGs+3bF3oRLkGueONSmjcEC5RnT6dYaGfMsuxcrw+KuZQ1ZP4QAf2tnhwvxJ
3/Yr1vPyEoXHyOLU9pwXRonPhubZri5QufVRw4URI+ALGLVDF9jhPEaX3uiZRCN/k9JZX0UdrYWA
VODAaF69CBoFmKjIf+TqGYDDsksJMdT7NPTy5FPM8byShfu9mtbAR8FEZYAVg2Sxy1P045xUkgTC
kXb1Kukl9ZGZCG2TYqJqqy9Y3tk6jqdDnEwfZtlZa8gAxzBc/gFo9QczRqwC/AEP8zcdgc9icsW5
p9/If0Px3d/DSXxAc3cXpHxLRUogYFoMP20CeZuO+YmNfKPBySZJ/BLJ0AR5E+zsKPNPGCFAEBgx
O+Q4ug+sitzdAgU5u1BWALgutn2AuT7pHCrMjGqTCbGm9KmUBqSLWKze9VhyQEKmSEd0m6FyMRdF
9G7iCQevmPCOJoilLhkVhsQlgzWXwzt6ZiycYJlmD3dTreJVPqSvk/keW+Z37OZ4DUE5omdmdu4I
Le1NdYvPSOYGjZLRu4H14J4XQxXOIgiKDmrhVpypPsHZQDV4yJVobvscLanWLwmpQTct6GvUd6se
cRE2ihbCd094A9t47g2PU00ASEe8dZ9lX8ABaUw2AvZNGe0IVIy2MfiGdWAPEBkm5I0A/akkwifN
MTDttPsIxOdFD19BTNXbM18Gt9FrSDg/DPdFSo9Zzu7BgFTyEObsFukTraRmBJARf7/N02RN8+sY
1/LWrQUwvioyLyUWY8h4JatNh5UDSN+xqpO1qRhBRCfXha/uY4OmYJM5DA/pfUBoIRaLDzOCzTzx
L6xrk5GP/zm2/Wrb0DM3WY62gbhZ9qgI+8KVGZoNFyQfCR7Jm9bExHo4hFLDIlIjgtZee7DKav8+
6QRsiiHf6CAi52UGu6Xar66ovhZNiVskd31ZAcB4YUZgydskr/EQkJWR+Lhbc1bnxjc7icFqKne6
kclPJy/uyXt3j2hmnVXBurOf7WllNfaNUMaLgiG5Gj0CofqQePjXItQo3aqewZjIcLOLfxp9lOya
7DCyu4fTVD8zad7Y9fwggSWsi629fE9mlgawnW0+Y84B7BsLZEDE2YJLExhZYgHOqFmbkZaIERpi
Z7BDbrexQR6nsFljWz5hTh5BIt1kLhKDHLMskYX31OPQPw7ZvXRpnyKzaNQA1Dd9Tvr5cRyThyiZ
jklX36J13uEudjPre8VHCHHMyeZnTXJtNADHc2dOL+MyJjV6m1nulo3pDPuGC5cFbWTewZd9t0L7
Zbagi9iz3uu0+SJ9pl057BJwCwJrNF78YDrUrrjpEQuu2t+oCz4uHs0fztw/WHxbduhsoVZgJnjy
5/m5IfL8YML7oXHJApFd6VqmfbHrCs6Y1imrNSwkiOOg2EX7Y5byB7ZlSgjmDYLRL62CH7bWH2X5
MaiQ8AAaHAXmcdpID40BW8orvyz+2XyuvyCTPOXkgZDxDPu/DKCrlJKc5AxbVqa/lyywodUwJGGE
JqC5q97ztD22rXwqE1pETk6hYDw6U4koun5yXWBi4GSlqZ4GWezikVZx5YcP/jhTWe7br8zPHoLo
dQDIZSnjEnfpUYv8J+pgwBjSOOeG3iEZAXAQYaxo+6ZYu4R5bCyzeTOS+3pOvmed+lVEtzZ8kX1d
Y3WPYMVX1gjxK74jX2SLERmRvAshChNC5CzFKsvGl2BVa3poVJFYacekPcoE4+mb7ahDHH1rx8g4
Ft30YBCglEsM03nyOCf7q0rt/wv6/gtBn2lfE/b++//8H79zGv+ToO/wPrwnyV81gP/8kX/K+UzX
+YcvEOBZOAMkcvn/reXzxD8sSjOmg6aXRfBiU/qnls+y/oH2T1rE8UnHISwGAR4ChS7+j/9m+v8I
qEsjnbUxVvCK+f+i5TNtBIN/sSw4gY9Qyglcz/IEqkHHX+T8f8nqE16AixlL6JOoU8xyU64PBoo+
mMbmTZZk2Gso7LDuKkmU186Lj4Wdkida06yog31vzq/QX01kf+WwRfoOkn0mnbsTpBazpjgLwaBD
T7Pd9wHx0GNnFtu6646DthmYICE8Dj65fnamnpPa3wkKc5JE5dNEre9E5gwwU88EbGXUW8rTHRYZ
YMdhLxa4tjpM5uj98EHzrnLWLfBfWMhRL7LZyQuSu8tBQsQJy23Qq/meegcYFg8mZxWP2S7z9UMT
UUycRWft9JBTuFapf9Nh956V99KU8cYK1FNTjewdw3o7G0DHooxquo4Oc0qrJ4hQrJcSLYBdnU26
sTvOpXZNChrcD7pjGxB3cMidwblT/fCTQBlsrbWzx31KmEo96P1geB+dO735pdPeDpF8gHda3/Vd
6+NnrLZDkxUPE7T7o69o3ldpgNZmgSUMdbohiqp7U3741dS6hygVFLvR9tiJOTllP+2tm4JwIBhA
B4QRE3p8RG5jikOiH/St60Q3BVD+I/2sjQnhmeSS8auqhuxu0OzVaVeoypofC3ecqNepiEETurGE
9Bc3Tn3TtwQF4MsHM1EuJUFnAFQmflId8AjbyONNOKYsGkTXHZplVgBOs667uNzXlWzui4hJ5C8i
2nvQbFFV/jUb1fvX0MnriYzlRHJxUPBAAruY/v5yIhez46RGqLynsklpXoUa0Yp2AWbk0zZ0+/CI
Z6CDTQspNk9/CJd6YV2AVcidFFeIpaDSUbGAfSQ33kCBJevNB1mi8FZzb983q8oLomeTaOHVPPnR
Sdb9Q0KdBN9BSrNt1DvLxHUxaPMWP1N9pPgCjLMrkAeMcLobufdbpl6zkQlhLvV86YOBqamkVqHU
bVWofUz1daksILXs8p+yzt5lP6s3hbspmOVrn7MajGuWzfPwwyqIAe8VpypCx7VWdnWXmtOjcvyO
fWY1YZYerOeWfQ4keeCYXlcET//+gFtiyfj9/UUcP//jv3HEHYwVDEI+vQvHoSH+r0e89j0/CkVd
PskGjB/rfdzM8YRuPrZvbFTnQei+UaaL7vLLmNUIGCbjfqz7H50AvU6RcNw0kw0qVLc/CWgHmpWz
IbHNor0gVbOQr9xcU2ZSH/VPvtxE2IbWZjShNK2XFtY4uKAOSRXUqX1vpvhXY+WfkvEjKp3slNf9
GzGO/iHNE5jSdFxEImHR+MVrS21hAAD1YtUVQVsUNi6GZWOZieQpp2RnR8147wJuiKB379umTOjT
U6jJSkggZBWaq1nW3wehLmQ+lftCz8be8S8UvrvNVLXdtgnGlBSz+nsilH/vQUYJPL84iNn+LD1E
A61lHiSD22RT9EGp0aybMq1ep2gAmWVvgGhJ1DZGt7EJQdT+WO+oDkt6S9SccHAG52kq1noQBDbG
lb3KixiTn4VEEWYl0qhkZU4uafWdu48BHyKaWps9lvuWhDg44cE36eqfwKQuWWyHl9p5KVSVPLlO
f2SFIshawcIa2dk+ruLHzjd8sqR6a20MKek6FF4ORaDpTpR4rBBVlYKw6TQ3bvuYbkcGSOEMOOiF
oI477QzNTtDV3kyIdGnjouILYjKrE0BIqyCG5IMe4yxgAK2thIDOum4ODajAW02S2BIlYsQ4Grqe
S3ru6+ncAKC2a3Qr0qthq0X6SAYyPSN/WPdU6naNNPwT2QnJKjIhRsyu4z75vkbQiMRzmqKbvneL
PRf6Z0dtHMlYb6xw1Sfr0M9+lrFShwLS+gkLV9514obziuVqRhAOjvyGdWucivqsGUxApYOxH5Z2
j2li7o+iXUM03t04QR8rnPtQJ8SQhITFEYS01WS+7D3KfDfXG1nWq7pZAM18MgSIWQ2WB0Bv4HZw
nULMjYP/w7YSII8aNL9ZewcuguygS0rQk6v2RkjwA2yT8ZAKdIywSbOTTajIYEX23pkdtUEQx/SU
RZd4YHa0/Pq+89RP3cbD4d8PA6b9rwOvK4SPrgJjgg3Ol2Thxf3w14HXIr00jHAmPaZ5666wHMGF
xmGH9CUNNr27RHo77UPW+JBXqFW2UgfwpNcxu6QjFwtOMYTTZzS6LnZ+Lq+i7F+jVtVgwc3x2Efj
5xwJ9ykpTpgda63Hi3LDVe42SPoMb2+0NcCFGnWq0QFGjvEdN379bQxIM23mUR8HlzPZiFhLD9T9
L0GUo0iQ+/iOva4ETUwnnsvxUiGsoXukum1hmVDx7fKXR/zcOYZws6J6gP66DvvzbFneurXKCVL6
pYlHsL4teDYnxqw7wBHY4jrfEBMUWOEHhdHoUAgHgb5CxFSNMCaxJYgld5UyTEnXFGG9a7vTpebP
r1w4RtuJC+ti12ZAVTREQq9R8gEtdPadIYuNHjv2UjYdSgoz7rmZBJqD+AexAh+eEQV7i30gzoro
XJhoFEEAoEWY3LOS9CE6D2YILYytdFxcCEk5kNFBg4Vm4Qoou3H2AosqYW/3uySERpeYnQNCzwa2
NxUUo2iwnyYC8c6oKGDVjOmwQUWZMgAs+Xx8o1YyHK7xhd3oWRtyrsmqiIbs4kfZZyVNb98Ql24g
3nWka6zFEn5ipUJf8sZ7Jp0kdKriYpb+viL756JnGd1fb9iJ669/f9Z6y0n5Z+5aTlqsaD5+Us+z
MMZI+a8n7dDgKANvGD6qkAQhAB3BOfRqmIydpQ7CsV7rtjgYgDsfe/dnOgfTDWGQpsE+DPVd8y5C
G/RynlEwyVkFWyO4T6sC7pdZ46UYMnIu5kdjUinxBnBys9Z/MNx8+u6XqoP6I+JHEgzBX5KYi8ex
J85CFVsXaNy6dgEvBaRNoQYpxpumWuJQZDvv5mTMLxZNIZQgQ7iIAD+8ZDDPnQu8eETh1Sn7ph8f
ylDiDg1JDSMRS64MRJuPbkhDvQN31HmteA3icEPnyjwMNtF8rAQ9gtZgitjdPeGl1PnDHBCcSy5g
Qhvk3x/4vzMqlgMP5cPk24ZOIC33b6MFNjjVwsSRUCeAl4M+G2+bmtHzm6Pn8L4cKSwKBxR55UMt
wDkYoP+sVKIvWGCd9eQY6WNR3Zaxa2ybLp92U5Lhkc7qVxEK9wyNjmxZpw9uDYJ9mFdgn/qme4vC
CgNhnJ9JzMmOYRXla58hY21Vit48psJN5fb1OZ/s7NkU7l2e+d9baFqnuY9pKFhhecH+QgqzUE+w
itUG701ETIY4kmodnv79MaIz9J/PTkc60jQtC5+V8/eDNICaoQo/uI+sEZkx08y6S8wHNQNzamm4
7/mb3zwAG2uvH/VJ6Hlku4KmuulN51j0DHUGvqF9pnTH2hfNJiRhlrVOE23w9zbbMgvMTZeaZ4+I
2xsREJ1mhwWqeID/R79O+lPWJTcAhN4qLYiiUJcYxrKgTYXtOTaPg+WXpPfqXecVaJGU/IDn5CLP
nWaqZVjNKZ4ca1ucZ18llx6Xsln7UHdEOu9qVowbyweHYfrpdJtDOaBj3IObxW5pCDTCVVDBRoda
RekHExHBb/q4pEehILhNoyT+ZmB2O5TJW2/o9pKADZx0Ft9Iz45ossfOszCnpa81e+cCSd6KhQQD
ySmKkn6dJgX7KyvroXoMw94adw41TyxLJp5WjB00e91vNKpYybPX2Y5D6a7A4Dkrp1LRYSgIdkxL
sIgVeUKCeitI74PBounedAbKmAFx70aX4yhqp7VFNPFGVd4F64F+TGZkQR01raZrPLAXoaTTJ+JL
4CbftK0YNtSI6CX7sMaxe/dJz006H1aFG/qHgjXhwFL8Puztz16tJ+SfIALQsJWF465MjSDrOgM5
cXlPfFhzgYh/m9TGXQ5F665tMNr4cV7hM0VInatbjCfHRuB9WzgZlaxMdMHryjWSlZVKoipi7ygw
373a0FFBhCbTQ9LEp9YjA4d0izeqg5SiCdGBXqwASBpUr+HpwgtKCKjsS7XrDHxcqS/vu/qlsIr0
jjyA28rqiPbA/kp8LyNPRPwZuqmzGsklanp9HpwE3WE+/JLm0pGtvGgHeE2sJqvInu3kFCdGfGn8
qNrVit719aEfqT0+hZ92VVTHaWQVxyXFtpd4nt4HteqTlonL0LqwWqIWPXRPtk27LJ4ISJJdFKym
MRI3HFz/v6LMXCEX/zLHBLbDdtT0XfdasPnbjtQHTK4J2mweXY/FwVgE6aZ2tTwpKiq3TEqPCO0w
wLelcycz48mKibi2GvhA+TA2xPJhcwA3x4qC3d1ouySMpA7apfAeDtODY6XlMxY4z+rmB3zWMAft
KaDYEFsvsCFpbfievfKRQ+4rq37uUt/dC8W8fR1n7Ra/ZZIDZyfbgm8i0sOdn4Wfvd8/Cuh4z1GE
4pSv+Ra9coqFJ213ACfaNXOmjx8D2q9FnA4Bmq7YUJ3RKzbOmIQGlW2k4YUYOyCjjjHEo8AIyeAd
5K41Jv9MdJx/GzaksuqioZ/nNYSCk7F752r7bEyLZytALuaWkf4u6/mYptn8jNO035KMRz74SHJP
WT/0aPAoyFQx9p+GULWEv5sbY/pchE9esLxbzAahg35+DByVH3USoLoMGd2EjED1FeImDFDlFsK+
pKFHL8NvqXy49pvyzBxEm5VdvIZ1fh87qC4nkW4DLX8WpLM+0gnx1ipOorNEv0rD61DSvzmby3Im
Smnw5HifNnU/Eu3BkumxM+GQUEPYqwA9V+IycyWlPtoZGzq66azm0Rzs8rzflyz28AAhNrIagsIM
gfc8Fik5aTFNsK4zyls1EkBiD8Zr0tOzIEde7NvJZIzzlqwhFh0V2Ubn0noWhNed3ap3kQ9i+Qyr
1N1qj5RIG83iXOAgo6YPlqxMYKANXsup0zQdfDP9v9g70924kS7bvsp9ARYYZHD6m/OslKzJ/kPI
ss0hOM/k0/ciq6pdXwF9+wW6gCIyZcjOgWScOGfvtdUh8QJGp0H8FsaIt2BrmJuEzjxZEYzK8sRj
D4vWoIvt8ZHPAeGB+sQbKL7kdqP22AwD3HRZ/QB/aEXacrxu+jL9FPKBFdf/0PIai1HDFRmIPjli
EzVpKPpnX6YYBN3olJP58pIIdJOEEFzL+VlTemfoAU9lmZinhGbmc5JBhgiElDs7ek0xvD7Uem3e
fQYr66JS4Ijwjq18HV52hx/4yTUcIhpztt9S/QIY/90uXfsxfjVMLTjNvtrdcMBolj/iAosassia
qnLPyCGJpnMycz92jHKFnrsoqZJ0Txex3Gpxku9Vz76LZeBVI/5hEzaslSow7Y2PNNsMWX+HOmX6
NKXRMx5hch2HLD4Sqv5SBDlDl9ngVujPnVlR8gBp+uqCpy0rYPhBfpkCy50l3D8EBK/zmBpQnpux
geUV7QIRRjc9a6JHlH9HS+vsXUAQNrfXYnxVPqcdxVEYNtN7OcCkaFSXMfIWaE+5i1/SJFMHmX0t
htRZS9txDkZsXTpZ5HdnyGdj65DcC1l9aRs32EFY0pBqesmVeKBu5fm0J7tooCbT6vEUtPFbFhnW
1qWGWreuR5xiBv87CzoI84YI31M8Peu+75w7dHZ6DtUP+hQGlELynIaI0WoGcnmHFJCsjU7W6yaC
KM5o5PmQURs9Ua0cNeiQF1eGL7HfkJ4eQFtvqkM59jFtMCs924TbIF/RDNyR0j+k5GPtRBVUGxPz
8pModqQY5Vsd/+smycJoWqWVfx8sGqeItZJjGuC6bKXpn6RKKz6oCC+Y6HGJ1Izy0DF3m6bsv6CN
Sq6GOw57sxuRSKNeX8rm0fpAplPhB/K/4ArAHjN6WKC10bhFEXEloGjb+DOJe2JLE8iIRol+Q4Pm
0zs+IqKcWY89+heU0dOtJ18cchPD0U5KillduIdJmF+dzDmIuv7qiMk46IRjHz1BkaCa2GYQ6vQ3
EZffJprFW91MZ+xo/8QMweND8+5cLNUp1tv+BneLdCyolUlJWDqpQ+MbE7CHoEKyIIuSe5pU1ZMi
1MHzXoVXZ+8uvfNNk1gA3cMWVh61+58r5f9Nlv6XyRKFvU1N8D9Plh6qn3S9/zlZ+utX/p4sCfsP
aduebtquPY+X/gGKMOQflm1ZIJOEzWDdonn713BJ2n8YjLQs0BJsLyyTCdLfwyUp/kBGLB0HeBwb
EBvww99jr79a8PW/nv+zJS88+z+nS5ZuSZOXYBk0PVA36gus7h9NeTYgk+pbL7pnPuQk4oAyxPwn
OwFhA3oFOBsrUN6+hmZJKDCeBpwh6sUdoh8s9jXh2miNvNk3+/vgLrbZ2LwMtsXYaTDv0ZxmtRwq
jHxNmaOcdixUj9bsNhuaWYAxaFeIjAZVLofcodMzpbFBWBnO5K4qj7YgVoVLuV/FiW3v7WFyAbOE
GNlV1yPsTGm+md3ZN+UnjRL/XhI3SRvGe81c+HqTtS4xHt9tb1MFPZuNsowelZseSVq4icEFqFSD
0mlVdWRY/T0CgAXRSDsHkmW41PpsVwoXGfbiUqpmd/HyaCH82sbwWvRzUl5uo9LNir2VWDfV6Yre
KLjorka2P/ifemjapyFxx21e5Io4ERv/sDtAU+8iGlZ+u8sEUmW62NbZ6wYTC+JHnwbVuUSvt6kk
GqCAd6MxDIkKAk7nA6Lp/M+nyyPSv54HhdLen7+DLGDr07CqsucOzmoizmiCnbvKCI74baUCE2Yf
UC2xALlorpc3p/OvEbtSJNuub6ItN9Xn3owJhtdhkY8G4PrcNVZGpZyT24bWptXZ/iKmhGS3UwJv
ruDGutIDA8IeVgEQ0npX40ezSbzQxKqdbelRYx8D360xYWQEvYiG2Y7V2gY7AKc6+5NpbBxVonwP
3B0Zos5edzpxNL1/fvT/+iZ+fzt5pOQWYNgvU2Z7HY3YAYsgNn369Ntq9hovB9zu1bwm/tSdHDd2
25PiaINWaGkkn+z5Ylge/T4Mc/yhkRATIEdrZ/LPn5bD8ob+9TSaHf1gP0DnG4LabfbnrtVsLf3z
IYkzd0aaSPiF8VXOrhaqdxyD86PfT8X8s8mp5MEFTrJ88agR/vrOl6e/T4bl0UQffyMsxMzLFblc
jM6UoZVcQh6WHy5nB77XdzNF2r4Y95aP7vfh98+IS8bGE5/62XkbzBdysjhvl6CJJXdi+ZNk6v2N
W0CKX6It1OxcXQ7DbGldrvN0MbLWc06i5YTR1qCYOVVmjChKzHCBfzxP1M4em0dZU/Zt3dmNGGIS
RWyZfASkbp2aLochoLkDCXzNdDJdATduPixPl4Ph4daXQaGtEObF2IGxguyLjqIqKBpzA4MDtIpB
7PhqodvMKXtY5rMx22dDcyZR683NUTDnsMMdmmwn1zSfR3dKaXkZ2H+WFyW3TRQlJNZwsS0/EPOd
cDkwJPvr0fLUqxHXwfTfCwe8wDj/guHXIPFh1bNAEF+VCSY7QX62U0xamq4FW83MJ943B6Zx48kr
+2jH5P49SivvxD47PMnphU9WCXQoeFh9kwOldAsot+SuHVrYmZrgXDny2Y3h4S0vsZytp2GKsIkO
MIE5s510+YMuitPy3dG98jj2pS1uoo+fx7GZuKJ1MpumR3C6JN/1sti2XX2Lp+F7U0HhMbUenHh3
iYKqWs0rHXkO/o+IzMcj2nOxK9MGqHj1hbIqOgSqfdVlCfiqN2dJ0EdaCLAWffoIQ9irklOU6pc+
jZJdBhwU1H6DESSfNi2TLewVybVwnWzvDsPXgQhFMaivgcy9ozln3Ncp3ZihmFALzafCMDyYFY47
0epf/RHpTg7hkCDe9kYjONjlsatORtZiMeoiaMK8O2RXBXjS0SaUA0e9CrNLUkxkWeRddKHZy0yR
sylIry1JS8hZpzOqRqgyRIuPjXEV5fDFDWuBRNQHmJE6HvD6lnlBy/pmucOhtHoihfr2VLhgTqoh
rM+eGl+HCtvfGBNn44bZD4VGhbTR9lPDa3+aCuFsTTchrrVmElB2j76rhVvglC80kdS+iMcHLXab
YzD2DAWGDH0nGSBrZJ0PphmbZ4fa+5gpl3ANMEcE2eDMT+2t5TMRsHCExYYkEHPMz1rl0YrNShyv
Q13u6xazn1kj6ICHb2yC/iEPILJYsmR+LSFVVBGZHsPEENWCw9WaSDqT2BXcw3My5aVp7kyzZTiX
qp+jmEh49MbnFmlvUtn9M/lPxnYyCY3ITYewvMZE/zaROYOtwRNGy2bHL3bIJjR87Mm9gYG94osf
YOcr7TaMIb8c/AjHBNZ/oiUb8qKQKfvpy1A0w1Y5sdhhxP2WAxFH8aUxcJzKVWg3wX1MijN0Rn03
4SDStEq7kVoMPbp363WbshnvLFLRoB3VO0u2IzRPKCRuK65uYRXk7dUBq4hefk8wfK8mweuKzDbZ
GWFPcrVrvvXuOmzPuYe6ZcqMYx52G12PfqggxCyEZ3YVOsAlmdUSLDquO9bzQzNwAXVZ+BXJd4E6
p3c2XVEKdlToNxHbbg1la1dezA9HjjEyVoZf0LpqOf0QmXmnG/GYFc5VJXymxIx9w0n3FXbCirnJ
tc/Tk3S4bkkmxSMfB7ee7KWDkThIZrhUQ8XVSVA72nK/vRDHab1Mjq/txhxtrYVqzc6KFzUipLO0
U1sN5E5Jrd0kerwzYJNu+hDcQCvDV8QXn4kRs5zoAHtc3dJuTA/aNI/3zpzBlogUsH6vJ1sLzis8
n/buzc7TDuUTlUH/iSIAPW7ix4cpwbLdHGFlv/U1s7pCk1/Rg556OvEAMV6aKCHTTZO/VOVYj1n1
XI0zHjgYtk7QqGMFOA8edmacsrzj5cb+oTYJ/vEthbLJPVSaMdwN5X3hhd6jKGjXNdu6a0zOdDQG
R5oEP+PRfJ+KwFjbpX4xdd8l1xFqe2AWTPMZfQtqSzxgTGuIRiNwTteuqd8TGptEZ90sfxU5S0TV
6eEuT9D7xELLViaaXwTr5RZ943dyZh9izSt3g15eI580o7wL7fWgxKVph5s5YvdsM/VoOBhF9QQ2
Ytc8y3ZjEvWBH7Q6h2SdVHOsQWDlWGGRwqyUYMSEthLFhUvwAbf+YOXPzOiSSdmqG+q3Xk3Etj1E
OYkACH8JrJlpbHad7E3VaoSmmB+W9c2kx3eufBKxrBDKv85VTzwWRiSl7r1DKaNLfNqCyntOS2/p
5DhY1yZaymGbvYdBRCU+YQ9IQNkIx3sLXcBCbcQQZpLYl8O+PbQFw4RBIZKXnrNVWvkjw8B25INI
cHU9FBZTpUKr7ihBcM6tQye2sHIgu5kKliOQdoTslcOqz4dxYyaBd+oG+uJm4a6IGTDOoyAbNfJb
EoZzRE0tTGk02cKPtI2RGXyw4wQjlPErildSYKDaj4nesdfO8amFFGgYWdiczPXJ8nx5FCj+ZHna
1zE6f42SbN6+LAdqU1zJ//2UJTEjXCN7HSR6ty7N4i0Ha6XPCShLtu9y6Ofa6F9P83awjsFwgkMM
k4TVhBH5SEecJnsXF6Dt+jo6Oy1WoKLEW7ZAeZgiJ+yScFPUYL72oQSolSUvZq6PxNnW47ZEh70q
BYTqNgk/F6xQNLOFFqLQcoiHgQrYpQyio+PDxU7rE0PoeGPQXiENDahWZvrNKZkPAqvUPgqjS0VD
gjzx7kMF2rg1jfQY9USwLD+uRITRz+gYr9srMy/Hkx1A9mCPAcpLt5qNZRKeoumgO1zX+DEC3tsi
ssOBJqLCOnb6qRV99Y8Dc5/qZAQpiAPTA4jG9mc5FHM9nBYovz3bs5Ag2WyO5iq6kWR2bZfnHpqN
nUqdhwXwki7gluXhAnJZgC/LUzGHu4O2mit7ZsQRnrz5IfcuLMU6hWHb7xPabzf4/ARvSfGF1v8r
xsbuwCqCBn7Qg2vQlddJpvJZBv46Nl2mATkndy60B7ykP9oQtcMMJ8Tf1uY7t5jboE083Nz54IfN
zymxk11iOSPhSoz1RcX+aAqxwm+STmj70Ne/RRnlk7A/o2AstnLsijUSImttzadIGOUMJ5iEPYhu
PPjEaJGVZn+00FwvdMxPCZ3xW+YVbE1TUAeKmBbqNtxmdWV8DGy5nL7On7DJpcUXrczXqVa9iSYO
nm1XI/W0IMOE3bi2klZmvXTQfk42zhYIaL9GOFnXRsC7BR9PFvK8X9RNwoalBT2PNKjqIZzT2nrb
ov7Uaa9WsXXmzMMgh+iIPEyByizNJ3sT2VawkVo4XA1vfByS+lrY+Y0vAvtXMmeqiJ+ItMnYLtE3
TmTPhoW9MaG/YnpIsOlOII7S2mEc6o0ghItofIiBGO+E7a87RXRunQ8DWYYmEJuhvHZE6l3RIo1I
+zH5FKVRrluH4FB9AoUXpNVxqFxaxohAQemSk5qTMMgYlvUcScm1tgFn6X310xppGniBv3fWTTk1
4PxQoQ6jvNeRm5/NpAdlobGTSed4cMskRMfjFoz96mRT36+LWp/O3BWOdefqz6MDKstKDONo5/WP
0gBSGBvQ6qDT7zTmHltSkSKSHTqucjHee895d1x5D7FkHkdMx1pvWY/xEIY70ss/Ki/4pmWjeW/G
srtlslhnTqZdLd30916LrxII4j6XsLFG9liPpj5HRlsDrjx/IqsFU43IknNmddRzLvmzTQ4pxCaB
zexN3BbcqUjcLtatKcqHlHapEz0AeboAH5S32EBoDKDjIIf0szFNezt6CRgwN45vhstkM2uTAQVS
QDg5i3TPgV3zeHEG46RTUWwZJwGbqIQ4Vsn76MZsT3K+18QasPW1kkyt3jc2YU1eEKmGjNXimgyu
uOj2YPgRZCDqfIB6jF2BcU49jeYa0xnvFJghBpv8ZNB0OLTzOB3pxmZSzYUAQZKwH/HlPpV0aQ78
tdmWHBMGlgmkB61y8MUphJtlvxVqUA/zZDUkLuDi+oO5HVN5wqnwiIOhv1SZ01+WR2xR6AhrMQRy
u8r2CTvqVUaZyr6HuMgecyO7vqsWBgk+uKcunv3KPinq8Pp1pK+o/liMAGiDMJAIkq74v7FN206/
Q+Pqx323hSMO9dP2TjIt7S9KteEThtzVW6msPSbxmXGo79W8x9GC+KH1HgY4X1g7updw8PUnPfva
NlxfRMbuyi7Vb52dE0KUuWqdVd8FRBOmEWDPCNiAWmqk0xGnorcyOvjEQy+ShxqcwINbwJJM6u+9
jo5jINfgGDZO8FxMwQmgjHssK/6KJM5/9OKSdK6NVIu4kbRqIDMEVX7TpbWPu1GswqpsznnTfDiJ
MC8eEXQEEgF9jIXFtwrNeUuvAyFxrv1oC2fcEQeXwB2wX1WVdyCiYuYjXnUToTVnp+Csne+x9cQc
EL3/UQusuSufsr0fgYs54OfRS5I2lo4nqSecCG1Ia90Vdxn1wbW1jJ2Z1+k9NPUbq9HX2hfVKXOH
RwcXwDXKOQMbAknbwmKuQoD8dpR0IdCZa6sxQSLqON4LN5rkKEbjyBb4Ey1Rch0DiBqN7Qw7P2mc
PWq8DMwClPdN3hsng0zDXeLWBdWK6/DNRoIz5l3BgqXEbECSGIIkA0/AiuxMJCSODcsDpp5mK8SI
IfzKwqgehqlvn+Zu6nCYI94+G7vfN7W95ZqCeWXPoaJ5NJ/D+T7IvsseWj+TpAM4KXEaxHdKjP6g
shFUpmWt0jjMjpPtRpusJao+U/g/tYhhc5kfvMT5GVO2v0iq+xZ5PDpCzQZuegqLtDwgE/kgENla
+zaXkt2hvZZYxlhWDP9FXVPPOsaRnTDVzq1HyusOjrCKgfATd6jpA+Ykw/tVT8C1M7tpKHVhGRG0
5KwDzXdXfk6B3YrsuUS2PE6jtnbDHhDJYDCmS4FwMMyq17VBATvZVPP2zHsr+8rcIfi9LaUYmsMJ
EgjCJohzrw3OwU1Y5eLkWeYLJPqTJM0YkAXCraEI+lXZBgrmBqj1IApQaQ1kGY40YyjWm4a+NeKQ
HKcrhArDEjR9Zl01YPugTT6HavQ26dg9OZi6E2QCZ1OTZ48R8ylMDDJoJxTXTlIcXSv2n1u9nekW
H7KfwnOPIA/rK+nluoIM203FRkC1uHpMMqGoMvxLQ4izQk0Yt86ZnldXbJRFR6Jdb/vdznK78UsA
0kDVcX+gFSWZ8JK7ndfoIMj2DW+JRe1NxpDaoYD7Mat6EYVp67ZIfyESCmKgKf2HVRVPkSoQxpXo
dSIbHYE7+M/TqEzamlq8UjIOrx42yK1FIA/2an+rO0TUTZQ/OFI9dq3GF3ZSv7pJHy4OSnpW/7hm
4Gb88jB9zJadYz+hwR+1aBOoVLJm5PD3GhodLdq1bUHsw7lFBYewB86/cLMXSATDQ2uSTS0/mjhu
32Qbs7JNCXlIbv3pqiQkc9hrUKCFdKIyi3F8Pe5MXXaPZQXhRsPpzh1G+ntLVdpGFhXtz1o8ZSx0
QZl6F+ambyMz11Nfzoxj8urAsOblOcV6U3cSkQ7rzOzJU6yHA6qeEMc1FrJEIzVM71axV1eHVPSH
QoB9yuYT1qyMDaE/28wuhqv0aiSJWfGul251yfs4PDu8+kFz8jVMAWPT0TY7JJP/QUxe8TJyIUYd
zrMFXE82234qtOBL7GcHZt+cYxnzDxFjdZ9qN99bLjhNr4Hqn/Zyk7C13aZ6YBHFgogiBGXEyEIG
K4V58tB7WXcOKwhcLPMaqgATzf+Mx8cgB3ZZTCyk2H43rgnWOY2B4DaWQAkUhChP637tMqxh+1Bi
3I+fcjvztlDzJWGwtYHhmQpVlfnNDW4DyuRzpSrCdsolFCl5FNqsRe/5AhyvseAhzFGNrccCwBZ7
7Y5ae4wIpiW9L7nSmNj3Egh4Vxr1GU5js5M1sfQdqeKMghxxbOz807AoikTnEmNMqOjN9mhJJKUI
DlRFOzDPfCITpJkITRx8p44gvtxlv5YjGaMH2W2cnhTSMNOy/fJBixDSuRDjTSsxy5u+fnYK6mC2
Z5i8d1NG/HhcuocGFrYfOdWj0Ek0LEgzi3qLVtc3TXrlOnPzZz2JJ6KpzJn8D4BlNJprnpJ1mUyC
uyw0HX+QdBQxMRg7amUapLV6lyRX7bHRmhc/ReJXjun3JlXVSkfbcvA6PaEfidggNbNLZFNc+LRX
IXFX8XnmnvyZWzAwsTwqp9CPDArPXh4/sCYHZ7fxk6udStzvKr81erMzeWf7YojYGGIIQ7ThXDNM
wVH/HmVRf3EVWk602OUWe4t9ShyPTVquPVlx7JyXA3JZBDpaFSMqlumDRSjtTvYpt/OAErJM3Wof
9Y5zhZ6RXXnbbhtpDzK2v1pW64FE51njxF9JkK3ObOo7GvjcC3rTfksdRDeAuvJbbBpPsBqrcxw1
pPWwZ906atgWxtg/ZfNh8OptkrVPXsdONRvi6qGUr4XjtWdpwRtg82CQXIkfdiqB+agkLs9TJOJj
7ql+kyXiboBG+ILdn3N9hB4RDRNAASnwTfDFrcO6cI44Xdx1pMsdatgc70QV7SOX2tXj3rUuWz/G
ljc9AD8TB/xc32VXRgeDL/WWBeVaS8fo6gWtu4b0I/hb289+sOQjyPWNx5L8pfMJO0v0mwZR4cae
9zjpDps6OEhw4ijOk6PMrfoBxVuClQQGRVa3DzQIy3OPLZn+tlTkU1A2WjRuUUG1V7faYGllMWBr
ukoKtcmUVR2LlJtwCv/h6g3sWOg4EZ3ISWRCeqHMvLRVVl4dWoeRBUIxKczn3jLORVW6ew0B6DFw
QUEYZcPwpPTUgxq7B8TiHTDjeF8rUvwk4VBHCHb0aYDv9hIqSsx8tRaoSxlgIvrj5okijxEPkXPR
VpDXuZ0hq9w/PK7rDkRyXP3UY7vce5n7PRydU1936S1vkHz0cd2CcinbrVVNt8rMQwI2IN+ENKdX
BfPh/YiEcy8TlvqYbdOOwJm54VYWu0gr9m4JjCREyf2aWtWl1WzzaDrMm6fRKfZjCvBDT/rwbCXN
k+62pB7nDa91oEwv3Pa5wOxyoYFLuiBrCbZLZr0RpBy7dY7OjL8qi6M9E3HYc3NytOzeRiAbqUVv
V0xlxboGuLAp3cdmoD3VWxCyNE2TkFvROmUtHSW08T/NYMjPWelssV7khwivgqmzyNRt/ZbZ+Vfo
C+RXjv1HS5LQ4A4x2jPeR+uW4Gknh9TMjBM4CpJDL9qX0CUwmOxUkN3Nw+S/2oMMdp1WTtwCbRrE
HpNbMC3QmRr5XCislPrwDrwo2vSVTHea1f4541umff+a+/3+WeC3z2GZZTu6uTR707mXVMzT2LbO
ty1By6c8lOvJhdLK8CnbaF6LrxIpgFwQ5CLT03XizBqE5Xlc12uGVsGR5qEOBhqghkl63Ub0IeW7
xOSK2THZRjKCua8HjwFyOtRAcbRZ5vbNPManhuoPoFygC0VIE/T0IzVdYlh17eBVDzEOiX0w02X7
mb2Nk8BZ+Wii1mgQ+1Ng4PYpzdm/HsNjXA5hEt/8BkOgRqvmVI9g4eXAyZ0yxTr7CrU7Jc0jFwvJ
T3b5ak09zlYy1Qr4AoRHxYkI1gz90w0OStoYtiiK88gV4pDiekzMFqeiOeXreGZIO5penbwFnTCh
yKQP+iJirViRHkO8AoEMK3+mzUdhINdsQQCpz+9kOXjzryZzk+/3zzTTiHdqzF/+NYf20SMeFLsR
a2ZRL+98eZQXAI5/P10eOcUYbypcSLBLHKrgmZG+PHL/+9HyNJw/sNwwnqemvIVlaq7TAvEvN/Zk
O1oYi/v54GUZW3xTI8qCxJ7TcrBYvY4TzC935vZOxKyAYJ4fFgDo/jwsTye8yHwviDRlOlw6V43n
Oph06gA+jPm1wW3l7CO4HRmGWkQKirszXXWGxkwrKHhjs2Lf54b7utDfxWgS7jc3TTWdg1r6pdQg
9clzrFc45eGuYrJ8SueYgOURRhMK+SyxoJvHD8uPGCQOx9B5bea3k0fxX4cGLvGm7wBJdnNHeFHK
BLZ7SvMxo/tWeKvJLr93Lk0zMrNgleGSAqj496Ez80trzAbuUKEasTo0x0tHmOGg2HpmrA6ID2kj
0smMBnmXrhJ/mkb+TyD2vwnECPFBUfU/C8SewvzHz/9HGNxH9uM/ZGJ//uJfMjFH/EFMKP1a0/Zm
lsBs5P2LQcAfuZ6UiNQdDKgO5v+/RWLGH/wGAUOkCdkSNSZ/9BeBAJEYcb26YEsq+PG/BGH/P4EY
WoP/NLpIl//Y+Zi8Bl4XfqD/tGGVVdBWqefRdHQItoAZ+W08hTa9Sbcx9rqf30FyNNvRrDqGmUjW
e2+Af4aCtgJkxrjBucXrNkjvbtk9uzkTc8N6p+YjMCa6uPUMCRWrWqmP1FdXJ9d3xPHSvLuGeAXq
/GZa0WOZOTem/8WazfW+Y2rjeTSTy9x19zRsnsh/cU+ieGx6uaNNryjVe9jXfnAI0gSrLbLRxs1p
iZlJui4V8BYSuV7b6epULiKSAcRrqcmTMhM2fjGmV8SZq05Yv5pSP2cazNMQZkeov2qxffOyBsPH
RBrIvAGNEcbmHYb1zIh/xXgnV0AAbkXSKXrK4q6S5NBI50cHLKjyUjbINUNiu5YHz0yvcw9CGRKr
eb8vq/a5oQ2yon3pOenPfhyftLKCLR38HMnVZrvL+BK1etsTgKB9cVjmwJd3V+Xn54Dm88oZtE2W
dY8MWK9Rk1zzTGJGxVzO0FqWdLoQvUWVc8MQdSafbh5Q3z1ffw01CwDDeKdWWrEUVal4rTRG36pC
FzRCA2Zv1US/BPg7T4ve/Bp/IDWOgbikVcE2PdV+vXVy9+aYA6m8ZMap+ENY03nseZsKBy7i3lD3
j0Zw9BS7sqjdwa+7tuN0l/F4jmlDeZU69V50qmLiPKb4Grk6Z0V0LcRaogRygDU1klIThJKR9ETT
KQYy3q2HQZc79ns51jtHG+/6ZF+b8U1PJrXyZPiL8RJ0Gzs/E8R49HEE+aU89FmAfzMNVoRQNiSD
iAPaxxNtD9bPQWyihkZKY76rDqWRlVyCfgvJ4F6E1gE2wikmow9u6kmv1HX+hoXfv7Y1I5RJfZcq
+WUFBBk2w9P8MRba9Fq6nNRyehblvlL656i3NGvJmNKH/TgHKCGXQOZ9xJzPst4/eRn8iypHJGIX
rNaEetemR/etvw+TfWjH6JSajHmtWz5ZNyPkEyyGswjlIQhG4A7JLzegbaXD+okGBBVSXU0LPB/n
5FRaB13X15K8DOxmn25hXF13O6jh2Salsi/kO1Mp8ifF2izUtSKYfvk3sG2hjzKZXuCC7okVb8vg
l1+79irJhn0wJB+OPpxtWW/JgTwByN2ojoxbzr9mvHeINSM9erfa+Felam4SzS6FV6sj4wF8jWwr
vrLhOfg5xPoKHQwYnxTJ9RBP92hSV9XD/Ys5V7Xqi2IvFQ8Y/bsnmbTPlZYysuF24H4fwunVm9on
ejN5MDwZfCVEE37U3VdvBF/XT69OOb3O32Crj2ctUVBU04/5g5nPRxH0T04EwyQHkzK2mw72VNcj
M+At4S1GH1Vh7pQHCjaCksvpjiLh3hj9HgWRMaTHwKz4+yoG2eqkmGXHbrzqe+u9HuqtN1kH2Nvf
MXBNIfcEeoJfWqJg53NbqeE8v7YEWfuqZ7gfEfUYT8Y+jrNrPHvv6TyfbavdTD7Xepu2TLOSX4OU
2yh670E1k7L6jOd5N59MpArtSEF69RsYuukrPW7k7877MGvUQQOiuDrWmvclKOpdZcUnDa9Qbrbc
pqe7Uw330BqeUd9vmmxbpMNda8dXJ+73bgZgzc+jD5cMZwYQj5d6sG6y0j9DMM0gVDadAe7BhGhg
OsOnZ/kvGYhlz4p/Ndl4Blu1LjmZtSDaNuMpDyDwkmCq3f0+v5h5B8RD7Oh1gB8BBeHazMPg3pc6
rgYcLfNDCyPNdDa/w5J+1PP41FTmoTSSa1ry2gcujzHklOCTthN9XX2rzeqhbaezVzTPiKUAb5JE
4w/niQth/l+Loh3R2prJ6TVAyrcCcS7BLGAwvg9zfI5sn0saJqtYFns/RG7oAK/lZhUBHkfr0+Lo
C5ITYsXn+YZNL2UT0DLBzIR5a3pljvDRlOWL4b/CWHxmXwDZWA6fRvizjjxm+jZjDXWd7wm659wo
gXfzRVQbXGNCRCDKAve9bQviqjNWGk++E0h7YE0MV53ePJHoC6+49lequ0O2+mj4N5KMuxub+HCg
6U8zhEst/Yi9nusjvFQhNns66oZzW644fLzCQPTka/Jbo2ngkP2Zwxo+dBHSWBvrwyocZ9wY3cyA
PJ/ToMGqI4YJTiiDbEb2b25cfoDuZLASi884sINjycTdafzigtZrWBu9fYq5xeIgGdl4jYzfgfyZ
yrEZ3DcvSTSNh7irNzQEayCi6h2R3t1DjnIeCW5oRP2NYl/idHXhwChEMzCLxox1ttHWmTVQy6Ps
Oyb689CH3UnMUrolkWR5tPxsnKJx36fNsXXsxyiMjd0SUpQyqz8tj5aDJqu/nqJT42Wv9IytkOdS
zQ8jeyTPCd46WLWbzmwugFABHZF6iBQl8dcI1yNz7VUTI4H50M8xa2ksG+x31pugtzqNrX/yXba5
efIWRgYkpIadkwsmGOuvAq3YlbtRj17xYIfHkTGRG07cQlr9UDb2TrjaFszCppvUNpPaf7F3ZsuN
I2cWfpV5ATiwZCKBW+6LSFGUREl1g9BSwr7vePr5UPZM9JR7umPuxxFuh+0qiiKBxL+c85014Q4L
ngGLXHt16m8b40dMMtKYyWU0NiuGAfCBRsX/0jC9Ql7DbplAhrLV6mPBEOCf/2hpRo68uYng6/qs
gmrYUBTBWiSaIQDtm2jBJcsFQCNN3JyFm8j3Sbq7gKfAugyc9yozHDCCHfCWrP0RDiyAtShYE1pD
pjuTo9YeeBongsmBIt8AGhWNiw3lGFeK0aDn8TMu7CkyPxMtPnSZPDuigJ0Omxzr/S4vxte2mBVS
3OZRxeHBLZCN7TV1p6uPU5ebbT0SXIHowHlL9LS5nw1/HDZGjmyE428wGcKOMRtwzT7LtH8yq/Ep
Fvk5sT18hc52kuF7KNidk22MZOEPRf2fsI2Mfy+TXVyreDKcX/Gdv2dqh5HNkqFnN9+q+LuM92xC
n1j6PnnOcAYUO2mQUaijBlWu/+Ynzx7VP3hYKdBdE0mkbklW81B+53f2BwOHK/o2s0eV7TzfuECD
zlg12vtkZUPNTSh0QiZ5Q+ItNLhPc6n0Nz/+N//I/OMJQHUAnRGx6Cr9tx/PzHaw0GrmO7OhiOes
yYJmo5XF1tWvsdFfbSt8r/N9MzyEmMAqwalGYQuR6Z/wu38S3f7sG/g92f3XG8EkaFO0ufN//s/P
wbcyuDU1K4/5y5dDd5VUJiAzHHB7Y0FhwLROQfBnALZsjWqd4fjORpz2Bk+fhILVFWTXiXWhXv76
I5p7tN+/IctyyZ1XyiAB+d8oTDE5ldHoZDu3pYXSs6MVWA9aDeIQ4SdFqLTXIm4/fl3eCECOYTJ+
Uok9+fUll9G77g6fVsAB8Ks8dOR08bemrb2QWHhreHQRZ7G0R8oQajsijreqHLZzCWK7/TYm3Crg
BpirdKx1EPyHaxpEByfVL5MldxXfRe87KwBLMGi7a9RWa0O8smMA1CN3noOqth23lVNfcfLtkkaC
BgcdOnu7O6IV7GqjE5VUWuyVU5+o7fEznvQXxofIZKylYoLiGO3VY2tYui0vH71XsJx4hi1NoYCc
ctUsEihyzEl5VOUDeUV998TCNfsbs/efXR6CDYs0IOFI83efk0nYTpqbItsBEkM6oV9aNzmkycev
ynq4GU21/+uv3bD+7HsXkAbp2h1cVs5v9C3IEA69KXcm1sFjnUSPEalrkXWL8v5a8+DbOCJ+HwcO
tWkmabfdE+3uoRTpwaKuTzq5N6bHoM72WU6+QXd1XUCoZnZv4XtkvkZBmnTjxcImXzm4a81jOOMI
7AyWZsujo8/uJs5D1I7H+XV7p9hAAZedvRMUoHNXkHAluAHJUuZwZL2wRG906+iqmHoToUcmbfrD
Rs6uIXqjv9+CzztliI3C+oOtOmUKTDHXVuSqGgCYVLELR9MGyABZHXnGvDclY5XJp4lhgPh2riLv
5DnoI+j1P2EVzpmSTyZRM2nr32fxcMNr+RSG7bKjBaMCt17NhOq4yteJtN4q2tE8Cd/norUp+m0k
k3M61i9VO352JuVYFtKyB9ey2pNCL1t/3/EZ+zI6Qa0+BY54NXOS3rpDKsa7QYu+NbPYmb5czZSM
sUjejcQ7KBxnFgg0axeMkvTT8dg1zqvdsfqh3aNiOY5rjdsVvcGvPim3d2Y7cewGhzJ7GEweWvwe
Wk/9Zs9S6xwFbLtSRnfsHf3Tc8RZGYwJ/vpK+y3r+dcRLFCYKAMBiImJ73+efJPS8pJoh2w3t29z
S4ey9tW4Ka94mX9lNsq77G9O2z879aVOyekA5nGlOf//f3joVOYYqgRb6k7GNGQ1jWn+94/UP7ll
lW2YAsWKYeLF+e2HhMGcmKqT+iCcDpmZrBniJNNTNSCfZN2GmnCBvKq8ThO1gVMDvocDHcTfc5Vd
udMxIqkjtNy1K4150rJzNfMc0/Z0pnhVHITk3B+wtBFmXC3rKPpwbH5M2cUnRNMHgTV+PojjdLi1
PmExEUd1VeH8Nad1MaZI/tzFoNqrxfffevE7MsVj0yBWynib9GXKmm6BK85xIQjFoySvs5NU16kf
dpJGZ36TkjqEpLbzaNlPOAK5ZNadUzwXTBjQrIETusRWdHL79slQ8tVPh6NjR6essk4sp9Y4u49z
29QE4UmfFEHW1R2Xx3Hy7x2P0UfNvMCs6JKY7i2GLn8B2VEuvIA4OlwSC90MvyWPC22kJwljwETY
YZC0J3yTTmLBHUfgzI/TKw6aDrNYZrdPaV2t41K9Yopfzk2JOyDY5r14Hp4OTnBBv/bXF7eh/0mB
wyXmCoeuaKYY/jaBzEwsHfmYQkJPeHxmabfMS2SeYUPfhLfJRguuH3N2lUsj4DvSBsgwNaGeA8AO
d5msxNSdK9o8FGrHVtjnVjiHurnJHDsNHfrcunXdpU6Ha6D5d7VjAjCJ3lw22kXWMJLTWSyHL6MT
v0cmr69MPtIePIQgryln8JdJFF8mZ17JCKDjzqcanYsK3BLX1pPn+VQtp+6TcEHkzvUx9PpPxckP
Ov6d/NOTKPhJo3PQhKT4GLYGwwWmd542XF0HZ3zbrlo5bNL8x9ykKrx4lTZs5dRsCoYjtTWvDql2
mL8gHbmVgX6hwRsQWaA23c7VmBd3K59mDq/AGWGEb7QHUdXXFNPF2CLaogiS9TyysF5d0l5si397
akvw7c2W/MYonE6O5T0UjOga5yOWpMUUTbP66y/6T04xCrf5X1DqmGz/9jX3fqmSpocv2bPsrl1s
/4VirgkCaL7IrWa4CPvgFf7fXF//5Fn9VkA7lM88oaE5ofL+7fgshTUiUW6zXRPIW4oeb37OoQAB
57nudb4MYEFe32DjoVeJuhUW411FwVMAGZgnnCY3Cmg/EgzAyrWMrCiyY8aacAGWcy1m2B82gxSR
V4u5XnIYlKrhMk83sGW9At3d9GV0mI+MPjy1mratO3uLEErh1FkkLlVYOn76nn0OTAsBR0vbVyFo
Tk4y1W/zuRtx0UUZI8Ssx4sCRIScwyg9sd1fsXW7+hQ91BN5OZFNzMMo49uMxJ2NtbJr4lNGgAi5
t1corMdUcW7M97Bvxe/z72xN+m0y9FuEmqlE91bHH5pCsSho+/i7cUiGlarWps3pi3lvLnTUoB8b
LvuaznWCqVcm5wZnm/RemQfOrhjndZ5Q+J3OLjbgcSvOeOy+53GI0xFuRWX+lZcg22CrYQpmm/sN
JZ9Yw/RkC6qOcZo+EcVbHidRrC3tbInyEK8Rd+Vc1uEUe59Q4mNev/cDz+b0Yy8clABBIbzXtLtE
ah9GVM6Bo5+KhElspM7tEL+3ozrPU2uDed08bRoxUWqjWM9DOHqvz/mXZqv6ZMbGpdTCg66YpkXt
dX7Ch9wbfSfPvjde5v+O5gS9M17Y5FC14SljnNyRXRDUMUJ1REhhjMbNC0ayY8RuPn3nyRrxXU+g
5u5xr/xqYsf2yRn7TyOPHieGM/gYH7XDfOqSlXHSvehksjog3/1doEA3spZmM3gXgnelSU5opq+A
xgCLRZLY9KOU8nWetKUYdSru3kyXrzzCWTnz+KC6LILHqLTRp/FayXgjxuk18oN1Tq4LMsLPLuBR
RzXRZelB66JD4DJHdEmHx9UMkzUEQjLP2pomYbxYYhnfUd0eimI8/rrgWXrMZSSCrd3Q83lyegmm
AiLLyC2hASP+wIXxxgwRTXG/nx8+mWjoIOW5q7tV5n/qGnP9+YKbp68RD9VioHeocbUhUWEFwXih
Vt0tmdjwBMR/dCWH/9SRLMjUmeN4nhNOhffzr08tw5o5hP92fCiJflHaHCL6b1U+QDryr4Qkb1iN
n1nNBzn1e8t7Zs7FwANr3GJuRp02vWOMyY6mJ3QCNQ+z5/nCqpFWLNBMkTeHgQd3bXJNEGrPx/av
F1DmRxlR4Fbhd+6On5GjsdIZzjy8H93YXekAfkE3xdUd86B+jdxcM8mmzIFZhRoJVR3PnAyT7lpP
8F8M7bizIDcCIG4vqaJJ902Yu7KgZHamU5aHrLmZItkTt8lgp9XGMMv3onKDlR8VOryV5KnKmYU2
ObNN3Sr6xTnjs1ramBsHEyQz0VouU+6oGW8uhsuu+9Yrq1jm3ODz+RJM5EBFESo4ELac6rZojmuT
w2k+cx4R+J2J4lzkVfCuY851uv6GC+E6RGLXFBjYjUOHgHl+hidhwzlcb2ZxStlT6s3P3TY5uVyR
8/1XK/fRsB479hpJpF/mV5vLJN+cW+PwEN8j31/n7ATmqyJW4jy/iMu8v2K8PE8GNNYJLPAPc6eB
kvDJiG1E5uPnmPIGmNunI44419jsqoIqKG+v+l1YYuQ2xn7bxRPHEgmaZf2dNO2TZRN6xVSqUf9V
+v//3v1v9u4Wqjqe0//73v1xZvH/x5JpQhJm73/cvP/rr/7X5t35h+Sl2Mb/QrDMS/R/Ld4d6x+W
VEz0LOZ6junMBcm/Vu+W/IepSyzbJk4VYfKn/nv1brGVp1KVHAj2LE4G+PJ/WL+blvl7WYR6RJe6
YGqk2/B7f5+vtaEZZ1WEDowbzyeCuFNcaBTiwnSWanipWAVdOWlIZx26bhUIQ96xVu3IQ1y00na2
qP/cfCPQ451V+eARxblyUQttc804WCzMVlAJvbU3nseqqHbEoXxGEXsTDtsIBa/GegcJNwI2DrPe
HvKVfwZEEXH46GsmENYziENnlQ5YuY2p9VaDjWEc+fe2Ia5xJX3Hgd3LswFoPom8Bom/umIoKbMs
2pmAyjbF4G5U5qM+lfPWreSuM4w1Ucv4apsgX7sVKsfcCw94/odVpfflEhKXu82KcB3zSN6w82JX
SsddE+pY10XyyDGFiYy80B3r/l2odTmcVKM46gMJf2XvQNseiRUOhmcmhmRgEjpyp8ltOzjhsaCH
XyIlq980axgIaLK2fhS5xMWGAmEX+iCP6+Vg99lXFbOayFh0rrrcNJA1tnKhGQMEeUhAaxHWr0ke
3o2dFuAiyHZRFM6ih9JiW+fuTa4qIu0VWMfe+qhIL1o6dZntDX+vQkM+0URg7wrLfWaSbZWlQXrn
ExLXEmt6wGnHFmfNtGx8nwjnTa1n8IYu7gGU8ZHXXy2ytnFR8+ixgVkRVwIyGKi9a6dXj2wC/Ee1
uO9Hke5rWMuEqAEp8XylH2WrHXFPJ4cA7+M56lwMcG7x3Nk8jqx2LFdTGEiYCKRPBME6AbN959UV
+k0yuEg16zeQEquHKTdesmIq7/RK3YacFF9LMioaPV1dMVViYpyJ4GU7YmuzydZrkQaDnAiWNhmW
5MHImwdlryH7htBC/0rGirUpk2jplAV8wTS76AToHS275ClnhjGhdjbj23gqFkMjHypl4ZmuSdhy
bSYidf9UaG6yrF1kKloSsOcHi7eait5ZxHHeLzVgcBu/+jL4dReMldVFkBy0yK23IjWK93EJ+Cbx
uuwBx92cc1V3AF06m8UO06SIKVFW6NkqV8m9sgkyIB/c57q3kRyW4ykNFFE/3RMRYsUxGNKrk5kk
PzSPwjWnw1gFrH78AOaPfUf4hgXWo5e7UlnqwUMnXpiIG43M32FwA6M68PiwGmHtAwTSUYK6tQH8
v0RfiU9EtvWx0aaHMu/i3eTGSJe/IrbaBwURlwsofSTC7swYdHzIfe8rbaG2m4zz+V4zZw7czjZB
6VIdp7AWDYh/EX5Ewo/MYaUVWb/TaNyPpnc0tB9qdJ/KsCrvY4zCEXpSvihc3c5qjJw7/MY9pI1a
W7BNcw9xFT/rKJ816bp3Y5Ld61mGU9pq7wdon/fZ1j/jDjnm9hAdB8vRyP8miUtEJsZfh9GNVndb
wq36jczzgzdAeYg79k71gKWph1HlNuXGtbLgqTJvpD8uU4cM2Ew3wrPvK2MZuRA/DA0sa24/cQSp
S9+330ENMVtlHvJRmKRrhub23ZyfDX7BgiJJvkOgC3sblSCXnDgHIWKX58EP1V3ekGeeOBq83hD/
YttgmxcOa6qiRAAKNgrkPZo9rAQW8MGSMLvCDfl8zB/sBQRmg9jd6kH7VbMa8xPfhHqexLvIYrDR
iOqnalmbDgRIr0hgCNZ95KSXFVHUzhEbxHMSeeYmtOIGsWSO9cpGiJyPsAADX7v8CrmYhqBbk/j1
LVzvVoG5XxYQIhahZott/oJaMTyTjOHz3Xoe73u456PF7jOm1zL7mVKrPFetMYf7rSISaXa6iNr1
zD0xcHENEPwbP+r2lWGma80jOqpnxbIiRRknPg8BUt+TlRp/egUpG3UJdwrH0LRp6vIlkkZMkltl
r3T+DLLOV6weGCkVkb6lGJ4zpZOpNhBADzj+jjRgjBJ69jk55aHNjWYFCeMzNQisMGM2uxU2EzWS
Tgnrbw3IusYIaGyZ/RNIB+9zGYIG8IwGra8/bphUclMi36Jdp+eyZp/ShKLaB8+04a3vBjfYsydX
d0JoA9uKQFv0E25fGwO6QrmbTRwcZEez4fD7lGN+QKIs0nFday8i9J/HmnQ7WbjWfnTrZTH2H3JI
hyVrKsYDdp3uQY+8mf7EzDzxHqpqz3Kku6I1YVspHxxdhOSrGsaKtTquEzuSwLX4JWoRPlQBqoBh
5Nas4NSvyLCACy1OljeAKcmUuzFiv1hWFiN6K3YPidEIlE+YHABgzvOKk9PJafZNQA4rMn3nZNHH
NOGr7hnPLyYIWZx021x3UJXhz/drmZ1TQXBzk6YTG9soXae2aR4U7lwe2fBJRzJEDvZUrj1QJOi7
AMFMVvVi0cDsTKCQSBfCbB312fsYkAXYuNF+mmIJ1XySK1MOXCVcYEnJnDFXtbvPi4ttR/7zkGq7
dChnwdu0qyfxNSoVnKYoIDmDNZVmNN9j6hhPGej3PH01VF8wv/Jf5qEGXALygBquGcREOPPwP5RA
cDQLI+GWtb12gL785tjxHFzh9ysXe/HKw5WyVLWyt66a0kfDbPYgOQlQ5/yew0ZNQKU8t1BoPbi2
vY4yLXwd43001N7OMQnjNpnGb0Q2eAdp+81L3IlHJxwe6gyaJoQW5ArEaRRRK58cT3vmWGLGFzQv
ygBbIwBE23HMHj5k3+ZSwRDdnOu7GHTBKm7a5BG7aU40LQnPpc6Zp5dWuowCmOKDPf4wx6Y5G+wq
V250Z/umeO90dni96r1jA7jJwa13DAIAn7XdqHcZOK9e4b0HkGX2RB2IJzwEuNF8YsqDahJPnapQ
O+jcL4bfbRyn9OEhs1uvgiDdTWNigLmC88RskqGmHK4i7boTThAg4ZNW7GyUlpMX/CT9jWA8u4oe
Y49tT+dg1vZaS95HPZ+HFKSbuIyj6UCDfRH34hugEEdjAvd5/Mkw5k4FqtiT5EyHSw7hVBb+tkf2
DjsTdBcM3eygkRWoxhZzdnaFAor7MigOLoqNJ7fhIgao2H0OuT0nFyJTJCeFON96D/5tneT5Ix8V
O646JCa1YQ1ge1N6ZyUVfifkbqGv7CV2rZYvRSJHM8qVHMLgycYKTZ3VpdPGTDx7qwKEF25aPvPs
3diVH+8VEH4IePLaFvWFLBcvr5wfjsfQvSYr8RG9hYW1YspO4TxBCvwG09kkloyPf+IKJC0Gp9Sq
gFC00uYLBzlEtI5zX1uQJgGWBxJoVPcSZ7Gwd2mmXxx8GqQOiV5WX1brvnlmEb7qgecsO6IsL30k
gHXJfmMxXrL9/DbghWeAUphLHaPiuk6jHFnbFLwB87fCk6f64aeP9yAQwfQ21tajpuRH7Wb5NbM6
4sTbE+cRJ4hjEfIuSgaHTnhvcFkuhrZvtnb/Ktl0AsaiKs1BtK/zyah+eg3fo6qx+DmdOE5BqqE1
+ra8NjiWCMtWkR7NdhNym4ea6aGhYiDxmkCdy5CdhFQvvNhilfqhdnNagbenRyIPK+M+9/CPGn38
VThxvKp7Y9zl3vBSogMpC21cuuPkvsVddfJK3n6klL6TxJYPobh5Dt4RpZvfCISGBXUP0cQtODkr
jDOACvmXRdR2bJstftAOUdCcMmqa4a2bmWm0HmRH5pDy5fx3fv3Fftbxw59GnJPyZ6nQH4teI3sg
x8FEjxWhK6j14IYBF4hvN3w5wLTWkZlj90DqA9Maq40++xoLqzu0PmG6v/7B+bwP9OJBa8DP5cS/
AVbfO4orzkSEnBswVijAToNJvJRXAImAjgdMcv4HQtrhEHb9mwEcgqRI/CSWjleeBYuCLLzGzo/f
wbcZjnVmShY447Js9KeVrnBecs8rKDez+SYuAPOXRfRijJiAW3waWq3CrSGHDGoUlpKQcLFFX7dH
X7X1UgaipuMsgXAAd8K1noyHntpyjQx3Lpvtj6YcNFa9kVoSaBcuOq95AnwcrWonpKeb/A24yHyR
jgqS7xg8lFLZSPRaB4XUdSrVNceipIIPO+7iu+YrQJBI/xDdp7LFuhr27tIzSJIfEn+Pu1PcDd2B
GQ2og8ZGfFeI4GRoXoBXHcCUdKJ7dCEoy4Jo7aeRgnyj3BMWulseIJqekW7XuE+2Rmkv8ZxSIAdx
dDVStS1k+dMlQvRRi7wco5kWYylkfAeEHerU1L1pvUas5JTpDF2d18xEOZujTd8ilGsxJrFprGch
MQO/3moep8h1lyQLv0VDvhurLtjpWfKKbP4N8+O2KYw71Qcf2E0JAE7Fi1adAoHkq3FpREvs32bE
Q6vzCHJqxjd8c5tJrxd6n/i0H5hVfduDuMPJFujjHCe8pzE5xlnEepMZGuRxUtbLxFzhJkA2R1dc
MbPbkfHR71rN3Najg5KNZxZedEm5Sw+4wI2PFrkslklgzxHs+r1A84Wq+K7D2Xuw2vK9i0gPakN5
1WqAkKDQdHhzaYxE+Rb3Dlna1oV795K18YtnFfbBJYTNGPQzmOt2RWH/64XyCehGWcS70qsOglCL
nVVYxtrTq4VU0wsgIPPo5dzHAQyAddnBB+jzAj/BfPm1cdrTBTE+CNzk6LmuufcgKOUpC88xRdFY
Jvah6t1kyw7hHiXxspGZ2LtjWq5VCq+KSSExAB3+QCMxu1UIsH+lj+0jB89D2FrUOClFZOqZxGAj
lR/WVk+kbp+CQY2rox/li/G+IDtlX9TYelFNw2GUvrfXmi+NmPVl5SqikPCt0wRWZ2cYnU0YK1K4
Ugj0v35/EA4tXY/zRGclD8Iq5SGieEOw0VpbyesVhcAnikp9qRtEAY/zmea2/aOY0rfEbu7NNmxI
IOvHVa5RR1HLoEPP013mQgvRfVbAXuB/Ug0RPEPyBgFJcot+5rkfyLJwO+1KRlKEeMdwjHgdN+xu
OtLAJic561Mzrf2piJY8Xm+6PWJQtIOTr5Kv1EkMMg0yQVDIFl6DoGRPsBYgNVmw9CwOMRtH0RXs
ZQiNVX0YrFpj/Nlnb3U5pI+m+dOe3Fs6kKxlEufSQ7JkXm6RDjs65jYJ7tMRKB4avB4CHEiPpF55
wWAcI9V8GKWxY3AOMMtU28Z0LpFv/GiNVZ21ci9a/a1hBnjIQSFKwrcWTdtGu7xfTF7tExvG8Ncy
3l0mEgtZNrAxRrkmopkuZixx3Zk/C610T+d2dN0fJpMyeIHlLMvumYz5jn+0aydZANvqFqXZwGIf
yZUcfbHy2SG3sdXfN4B4cAYjSYUJsR3CNLozKfWXTVX7zOeRsnZ1ccjFWqZ8GSM0i1EaX/2QBIzQ
5h6AyQjXpX30NADfYeSAa5hZOz1/KpL5s1400RrnAG5qOa3qAUYlXLhhmRjo0jXhB/eqJjDdYQu3
6logvl6MUCaGac8GbcQxSAdcclnvSMtaF1NyibMS3V7+s6TXBS3u70LVOUstGe6L50A1235Arx9U
Nxc5LQ6Z5FK7Sb2uwx9moOWsFcjrTCfiBlL1HDQcaDmjkMk8c18DqykAdKY/i4bLwbTKo/CgIcqq
J3y+g+rqwdQwSVnrgJKJInvX0S2X4GxKPSL7gUVR7M3gJgHGFErj+5gNu87iKeda9dnkWbJIaePA
gqy1BqOPkjwXcmoWawLCYKDK/nKi4Iu5oRtEj4OftuvYsviCqtfYjt96ex4R70XFN2dgCRaq3UpP
PgQ+v3DFKg8mCnIJ9iAZ5ujE61dxoO1RQe98PftygH4M+ZCtEcsdvKxe6sBS1oJKGYCLjUuq0fdi
VkzTVB31SLsUoBaZ9kB4j57CrgAhCkWAE34TUd9QHF25RwCTPiC9+mkT1EJZab/43XAmc2wxU6HB
HF0ZMB1CU/sIPctesLvbFOgEMCfrlABcNY2/8/R1bZTphkNNW7DIulQNCVTshFZmJzDI5C+TW6E7
FD+jqX5OBWgYiIqR099qz4aSMXyGXgxauBoR0lsf2lCylUxJtgu/Ot24qqnHs9rtpzgDXGBgGs+Z
H8kYNGibvA8a6yO3H77Y6GJcarh9+B5oVM7CZGxKm7B3QztfIMl/JqF1Pxbx3g/xHNUYMovmLS/l
U08X0OcRWQfmHpHKru6QOPgWZDRtmxKeFCjScxjKBSilLb5QOMNxYURQY6wvJ3CxeBjTolHAAwls
u+El5z169VXRhehdyf/Fbg10LMl8TvHBGPgS7EXKKtqChF2drAq+o67H+WLqYdawOcXjUn40pjh6
ctznPd7saMhug/SJ7zaIWIqpyxp9ZmUnP0exzzSPKzyZuxtyJkexHQznq/L6N9HJBEQk9WOeOWu7
yO7LqThq1iWBL6yVt4zfPY+bi8s15RNvXoYrr8QAN0GR8GPPhNy5EXOweUPQN6EvpNTVYJ1tpfLF
IJJgUVY1EKKW2ppMrscsoAvyInGLrec4duDaMP8gSBa9EdTNDHCQXw3fhYhpo2L3meXhuIBa9RY4
ONikZ017Mi6XBF7h8e2D7zqzzo1UI7eni7u8XZtNG5GrkSEYyH+OzMHmVViI5BUlKbBTu72WUyr2
eroImHEsZRqPa9HP30h7JX8FJahDqkvjBicvrgO6clB4EwnBuDfu086jMGWYk5XhbNXn6EVxC14w
Q27R6RZ7YzCdk0e+aBz8wM5PIjrolGBOE/cYqhgpRJKxmhlULdopSpidKEp2xLqX0Sv6K5zTWLcr
xlKi4K7TWlIv9YiYSpcnnlPTY1YBCIEQpC+a2ny807itTIhW+IgB0SWGXNaqEHtkoYDM05bCEy+2
lkXvpDL0+0Ev42XqEv7Fpc8eN9aXiEdBV4bSJoF1aw1ABkxNY2CeMuBXhzR0qIFa9PWdfPYNPuX+
bEvjPUs+S5Kmnp2ADUFVtwsTdsuxJulyOSmSo6B4ZJC0dNRZCRvRtqsWXggDCeojXGmxDjIqrayL
rE1tkkQetTnjcgFFuGT4WaLxdCsfu7NHMmUli13VVQQS30/tp15YYtlPucNTbqRsDIyNqY057uXu
aTR1InG061TAZ6kVIwlduQFabzhAmTsvdth9JzmS9CLGPNZgxzOHFp1oE2N7lIpEMC+7kbF7qXz/
qcCDsMCs/xI34A9lL+47Di3XKE1cie5FL8WTESB1NSFAnew5HQO1hbVsOnktamLkiRmjbYm7jyrw
nxqbZEpBPljnoGnoc7Na63X96CSNw2lAGJBageBe0EzumzHziRTlvooKnhAFg/pNNXF3Oq4LYFPo
1CJW4F4EOgppUK2NfsmV4ul3aA47rB7mLsb+xPtyvrPITZdQ4nb2ZGQoEuxdUObjOoxeqlErLuT6
LYyKy7DBldgm8OMwNqyDLp9jB28UuNVSFQpZHjMRKpDks82JT8nNZz9W5T52acKkm1r3uj/9APNs
c11bOSGv1Ybck+fUQ6BigaJeyjGhyevJTk6996KdEgaAyGU6C5VVMSZbM+Flka6JVdndmPbDwWlh
eI2HwUq/+qZb1SbyxEmz34Sd3U++v7bzYlviO19E3fSa1SQg2m72OCjelP7gKNjqOJKoeHvq4R+m
6h+djBGGa/T6moCtUz6nSxMYU27oKkqAHbj/7ZVgsY6J3gaNPepkAxKELbJkZwz1jp0+N74Gc7IB
Cjd6y7p69BjphAMHt4Iyg5wR733vPWieeqxhP1EWMPqf3DVjzHihgwdX3ONubfb0miAgQLowrLfa
61gRQ4q2lhg7PXkP+MOx8L/T8UuiqVc6VEGjYO1H3MLVhENCaoz0xTYdo3ORVj+qvuGKTd4k5a49
DHfAFqCNMXfXipFhmAJsZnWXeO4NLPRWOB+b9MUe2BwGsU3NpZfQPjvalJQuhXGXtZ3Zi+bQv7Bd
xMljoUhQCG3a74mPpJPipzMkkL0KXqUnupRrL7TeLeT9Zpx+ESc++O5DPhICbpjFUrn9nanbbF/h
eKed/VBh8pvqeEnw7FrZPsLP+ket4nUF6owqT2zC1kEMpU6aHa18Muug/SL66NrmtZDeYX6tSqIZ
y8WRinWLU7Z0K2wM88ppOBg8W0PRb70wOwIBLFX26ppwKXX7ivVh1Xhbe+peTVPd8U26fbIywe3D
NlvVUlGncPrATcyMrckRuRioTKpcrhMOqaqZ+xPCIhf5RKtTjCcU8g4RGsajQ6BhWGevA4OOxopW
g+ruUhvGd58/J+KJTw2/5bAPdXQb7EOqwb2XfXs/f1+txkCX4Dt+5FmP0XzZD15T/+gLplpT1JHY
3tJrD8iockHgEpFpfb+DjkzaWkJQfIWQfCGYrRdWBf9uLB/spH0B2MXHXfMEMK+m7ZDuKReRPV3I
lVgDotmwzn6LpFUTFV8+1O5DZsy2nGBfOePGDpItkaKY6Et5C1tzg6fk4LXZCbuhtShi7WnIKnQ8
/QMuUfCeymVZ85/sncdy5EqWbf/lzXENDo3Bm4QW1AyK5ATGzGTCoR1w6K/vhcj7Kqury15bz3sC
C8UIkgG4OGfvvWST7vM8fR2N8SddxXVeADBVJJ3bXUY8DTZjDOmHscX2lNM30ATJyCX6UvXOfW2h
2urkT4BeeLFq8pPH5JXaMwJX0VzdGfjVYXt4d5HzQWEL/GaPyBEvVtinBzOM9yCODxW75GLeDAyP
TvcQA2VsOUcMMd0mjtgnqTx2qbxYKQtvw97N7UTqnDpEpIxjMycHkK6LKpF2jnSVxAaHAJImt3uO
KAK3BnvasNyPTkXfhgg5q0q2RVI+Lyd+a+BSzql6MKdV/d0wVeverokf8d/zTJ4bI7xDS7XVbfBC
o/0dd9YmdcczO2yGq9p8EzgVVub0q7QRUY2Ffpy45FfCi/ly+sFYD6I8s/QgM9c5WmazL7RAHRld
LKoPivVLVVh35Anelan6pH39TY/BQSB9gkVc7P3hRwl/u6Tt6RjzpmHhsqC4gtb4Pgv9syucl8kK
XrSk7k4x4mfZepcp87aGQdprW7/Sx/wgs97tog/TJYZ01r+yWr6UZbbL3OyRnvNxIL4sm2i0oq8I
y/Qe1D1OAAzd3YYm1S4J8++WSR/Ys59LPLgJGmjKMIeFgN5ln41hPjW5/lZw1Ruluulk+m6p4dsA
xRighL3pM/+QFcXDTAuWBCXKm9DN6owJaIntKkLs3umGOeYYePGLZYuHiu/EDoKf/K6repDkYTX7
qngx6aR5zJ+1KB7S8UJ/6Suagrs6tu50nn3kimacnx5yGd8kMynI5HzbBiFgtnNGO/aV4Jhssv7s
Gt27zUXleXSgJlFsEnqmmfkIsvxbWZCH0ljU89jgdgwmXGBvruHeuMC9Fti68lGjJepO+gSs9jRT
zHa4t2d1P1jNqZ3tO6PAi0zwAacCkQbZDdnTF4pLzw1zymqmIwI8cRXDtW8rTm1GT1dAvQy4PAvr
oVPsn54Q4BmrhZlJKdLr2rMHmZX9WbOFEDL79+5EpGPvIn4Jy0mul5MlsoqHKCZFoNlJRdJVQv2K
cYbcRF83+ToqKVoRRB4V9oR6Qu0IoitX8b3T54ewLS9kg2x7e1r7lWsjyau3ranuiYXZdv6znQ5H
F+suMpnbKLbe3QlEXjFSAvKnZ3+hhPpDRyWtuZ975zadrIfQqL/bozzEjdrLYr6J6KLqeb4rMv1R
dMlTVVxCKSPc8D5i+I8onI4jSQKVoeikCOuu1dkTRIh5fBlE/Tlgs2g0QXX6XTrTN78T2yILX2XA
JQcZPXd0+wMW6a1DFZy2yF6ZFV1Mi+WU3VTHsbXAu8SHzPdJEm7pbKCLIVPwPITU4gqa0Vl1m8p5
H2WskRgxtsTvsTFTRFbi7F6hubGWGFC02AYxx84zPCLc6r54obt1G5YwtNGsssc5JE7+6vRc9sMc
8+7z2aT8oGx9KEXD6UfhyXUeWPN+TTwf4YENw2k3inuvLi5V3uxj+3Gckzc9NM+e6+5ClhF0ByiX
A41TEK5StTMMSYHaJQBMOL+WzyV899G0w7Os5a0kxGXVWEh1lg8sCBT3C5c0RxnejDFJdRKyjOZM
kcmLVVi7tq9e/XUj5lsXRPOSC8g+RPZ70jqBTdF/Xl40FvVb55NNKpMvS0ssCwX+Eks9dnJHZq9N
jHhVPgdIShxCe7Mi/G7pqGZV6z6ZMwbhMNzMbOCw/qdUhkdNG3F+tecOyxWZ1wb5yUmw9hyKIkBr
M7ryilAUiwKzzgzyPopqScfbDONwaPz+Pow8yoTOMRr0/WT4t1NsH2PZ7lO0oM5731HEni79nGzG
ZDoEQXfvJN/ipZQ5VF/pEHyn2gqEgh6oNFde7H+vwxdaNIc4yr8iJ7iNZJSuJ68+Bqb+nCPvKSrS
7dDJY1BSwQFAwgdYK0OTpzwzRKoi21PCWyP2/ijppm1cOuR5Xp1ENvCvzDpnOzNrrWH5kTtJW3Wd
tgXSBWQDdKDKtWNTARgL69syZMZ6fPeKGoZ6AcHL0Pde0GINT836hBM4tBgeUU3cupPEZdL3p9L4
7fz6X/nnfyf/tClE///kn5evsvzS+gs19xeEzXY6/vy//8f+/VN/Kz8D8RexwER9WQLrh+t4KC//
ln6G5l+2cG2fKCYBaI/jH+mn95cXCGTVjoXb2hQuNuO/U5ds568wIMApRC/qBnaIX+1/Iv00/4v0
kyTj0BOhY+IhNUNEqP/ZZOdPjW3IwS2PUvjG+prKdsWBDY7dHlsyjBYgQmWzFlnPaDjWZPWjG1ke
vD5zPRjkC+fUoxaSwvLMlWD25+nrE9fHyo55duwwivs+BfJ/wOXMmHzV3/d/3wwI87bysN2XHnVB
4ODsLEVx8gXAq+ut66FLTB8bapdOmMHt+zQAewUb08hW15tDVIUzxUUerXsQduQEs5gRtmJ1sYwq
aPtorA7GsXa8eG2NTLiklr26OYFwNZtFtlY00ObzYGfbsaAJi8Q37ynlDwNC9FKwuSnPySzYWeqa
vhxidBRN1i6T8Sd7djzyo3ppBBaJNvN/GPe2Y35DBSbvJnIvXKxju8yZo4M0SMkvOiwVSuX3rdk/
DI6k4TcN1RqiFBIeoE1oOIiUiu217GMTpyvlRGJRDq5D9F48JlgifGJs0caapXxXjX2exjhFkWsL
DCtUp2OgMYbdPcI42CcODmtKg/WM3GB4yWQvd4Wr6ByODm09tbNoAppeftEDBSkvClHm5ghfytGn
uFU8om6AFcP8TkSicndB+BzEot8RLNOtZ0E7ckaUopqRfhw74slEk9ebJDQUVOZIjCRnGwXtuupQ
tg/NkpJUp9uWsboy5xdDPg1t+i2nDFkm80yVmWUei/RNZvdiRwTPQFCvg0yFZesQGOQz++w+Y/e5
8IVzMJOGkkiCZhAaPApdrMFo+HM8fRsC0ZZObHBLl288OI74ZZSGt4FYG57qXD3YaMUerezk9oj2
p8XoN9HliE3f2QXF0LAsI0arFKJj1z0/QbdnOaUpGE6BsU/y8By3PnaGhiUoGSXfrETFa5jGgmk8
IPQ18r6Tg9zAUL/N0vG9pLZ6AOyAVDiYPxIafARygIderqD5WedVsZngB5klQQsJlYCNTOCUOdL5
Ebce2UG2D+fa57SJUnVEDGXRb2z2mnTLdWt5aHezfVPk9HxN8p7MRZhQR4sDLIDLGE/Ljn83yjbc
eFkAqq63t0HrNSezT3Z0R0gDHtaq8agzGOg3o8fQyo5keW/KoO/XXuM+W0n/Pe+MlNmuemxbE+0i
diPqmFw/CJYUzt2jRGoi0G+LSNF4NywC1BP9VDb4cqYxWWPCB/7ouhtay1yILQZiYq9gpAhAXYiH
VS3I9MkujUkbNDHE2ZwPtQM/wuroB4GjP3iVeYP+7lotk2wp+4muU/Wds4PlazckWzOBfD6RLb8p
a1JPDYS3Nmh0zmIiSZv33u1idqt7kIlMzIVaRVnpnIU5UKubQHi09A4Iz12RhdCRvcbiCSQferx4
n4AHyWE9gbBu9oifQ4TD6pFwKWoG07sewiXf0QbJ5pCqU1PGWHd2DBZTxvqIMKoQ3keGb3oH3dg1
N0CxMcBjB0PUheM+6oOVvRtubdv/YpPRHrwA85NatnaO5VSY7fRbzml28G0EXoQ+MEIhnDNKUDHk
8KO8YSMS3pKdytdTrMJ+WeW45T41qabJMNQbFsApcWiYvfxB/KynY1zQkooROAhls+EuJQocLg2E
WUifyntv+ZCqLvYz+9W9JBZuEy0sBxQI9ti4D53p/MzR1VdY3DvsxGOftHcTvYt13zSgrsJnGGHx
q/ZdCp1TMoIxLo/w2dZmN3nkJwELlRaOownMzL6nyjazAXFDjEdDb/6wMu6RHP4ZA0FOnJhVOa2J
RTNb5Cjs5NMURwY6e0bOHiC7ctGgt/k21oqzURIYXhM2Hzreqz3Sx8OwVK7GeOFFIJKm+ASOKO4K
yoR+jEOA5s48gIGlr4uljfyJpEbuRtW3L1m4ucPkbfsh+MIf6ex6JOyHibidtTp2U88e0yuPKmKm
Cpri3XV+GQUUO2EAw27zhNZXgnJJ/QoqmGFZ1B+MRnSHeMgvYxGlpK43zb4kEW6TInl4cKkikQOH
FdKIjrNg3Ox+gmWeD9Fsv4aLegWKl7HK9IAqvAytLWd1vyPvFQ0K+Vf5dPT9pzSQkFajbo1ITq+J
+CVaEVXxsZzojxWi6G9mpJqKvIbMbt0zS1yEmB99X3/YTWqvHEE5re7Y+5m0HldhWn5HsvE5TjuF
DmndGSOtEkVD2wxxuNckoof3pg9Yciqz/Ohb0bemMofjQpawBolMr5B7F5c/WrTSX+f2nB+MfEJ0
R4NkwPtIvXAuHgxlBLR1HaDt1tKdqPRRTl6HMm3x4J214JK0Ry/aNDJ9nMa0X+vXBpUmLkr+eWpu
e4qg034MxxG5SF0g9mU3nrJfIH0kQ0d6Xy6iRQIXLzUUgO1sDYitzUKvs5JBY8h+uXFPUXSwc2R8
k79Ozc46arSLisDz6VZ11FyDaaLKmL8hrHXB+ICqWxJiQRT+KkPPWIcuG/JS0rApmVRiPd1jHLg0
nm7x7KbTTU8SB8uGGnyB7TzFItmmxuyeM8LYGKfvEg+goGvXr02ovP1E8pmR7nqNi9TQ5j2J1JIG
RD1vcdYYa/hoyd5zvCfDcA8hiATcIhY4TDXCb4k2XlycU2He+aX7zJXzbi6SqVopIs0ySQQVmbbX
Q8ZCItNpsPWJN4dxT3Qe2kQ5sHzoSYStZaU3WBBh3JCMCx/JPFXLwZbWR8GUvjGD4HbsSn/rZgzq
c5Y/SqU482T4gaMB2g57lTF27T2Y4ZGxzqmXyqp7MXtipGQ0fTMDDBqDQwc1kLQqKX1ZNCLLT7UE
2HaLBK7PDJtVZlE8mTikdxOAtDglHQyQ16FGbzH7Vb2Lwp/RpPGaC0yJ4EGRNg/IYllPHAbD+M6Y
r3cUIe5jWji7eKF4eYZjr70hlOvMc5izwhz5UR3QnJtQkeE77CzSvtiV0hvPNlFh5EcyGky3n9fm
Mn6nCILYXIMHs0oit2rdPF3BYENmwYRGxYoEJvHtzWA3CFPsJ8TXUHE832aSUPUJTSXZ0nymJu7g
VLQVQjZEOXrvLX0NmKi+nYtDtixicTVc4Nh7KDWS26sEz7etfj/qFE+0dHfDKO9HG+UdcI5mjcmS
uJ00p3SKjqpdJHdwz2oEpsFTqVs6rMnzJF8RBFC96mgHXX8dL0RRnSXy6IcFgV09W3aIoxuoPVjA
G2tdLlJtSksJyVuCNWFo5TujVZc0zPhrJ1bSu240bucwc49FdxWqOhhOWbvHij6fORXZFkjEV+0a
pK8VHm1hzNW1X2MEq0WE0IFSRZv09cZMNO32qFNMDB24PKT0pyL6cDSu15nFsnaKeMNFYtrBU9Ha
zWGgZWtjEt8hyu8luKVBA9fppg4upe+0B2RG27lv5a5tPNJhtXnShGcRO+70qyaP51Nlmt7WD4oP
IMJ6P+dAoJfoZZ91VItky43Lj7p/LtLga0gYLyQ0gBLq4r6ycsC59ssYqxUw6UtSG9b6t9hSL6Ki
1PsME4Pe9zVuOuCbN6eIlsqgWJtzOYk4f53DjkI0vTZQoO+sA+WOnf1NVXrJLiOwFnnYV492nMy2
UxRnOENM+asd87PoKvukzIvCRniMW5tM8mUTgQxmJz3t0udWzbqD5MRq1PTXZYjwkNOIxlW8Lc2F
5KCUT7E9ezRqt0ZG028JL6gPV2RelFfQ13u4bwp2ybEIn8DWUtJaDkP8g5T06TgjcN5ZdflqYyws
VuYswj3KTRxx5NIYsWxwVLl6b7Nxc+g87UDNfGNFgVa0YLDxnU2LJwUJqAloqJgDMiTKF2rh1Pug
YKipPydJ/dwPNC2qzu/PRjCupzkAPdYd/Dk3TjppP1k9vOY1bhXD02e4Ibi9UnJ6M2BphLSDqTJX
WajqDRRx59QhQExqPBna7SChLBB4VeTWCQoF0fnVGz6WkSwgCr/Xixp+xKNVW3T1RpAA0B9q8k7I
uPacisj73J/Iaq/Ezu8/fMxMR0KoiBk3DTieXX6Tj/QhUs8IGVYs9H7FyNUdoPNnR4hYBpP5CtAb
tNAw3hRdgaMFlz7RHclpeijcvFsPLW/n2/GlmmJv16atPHfF7B2hqC0NfyrDHnlPofRfYx+HhvTn
xcvBSeLWIBiQ9FI3KnNQxOCigK93MFbjiD1zpcNX7IqsF/5BaJwkUlUGnmwbet/8xPqQmaLXMamb
1BJnz7Y7DCrzGZgYCyGXNosiTvAqFmxMltS+OzYrNdzUWd4fpfNRlKhTrKroN3Xw66pBvB5MUy6J
i679SGOBc3TZuzpx9fchV91rX+lxt9Bufj9eezRBbNmr7fUQeT4JF3nc3ZAUd12kA+kVj0yk+iTq
uD0BGRUIsupPUj2RaiXUzGhaYVefAcgUkId/hznCKEZJl3mgDyhJgCFpdzJHgpcbdb9r3xIGo1M0
m84pQej2+1Y2QBDLakZr5iHSxVxiamIAJavSQK1BVdtAQTV0B10jqRkatpVO/YDeTe5Nr/YPM6pl
vw7DU7889+dwfSxPSQKKDcDx+Db5yaqITl6aPtG483fjRP6GnTxaiyEoLqPph0NxZT0tks20yphA
4eLe1UYc76VnMjOHfrRpawsQHRkMJ6chhNfJqvdBZC1zQ0h4bAVVhvT5L3VQER7EjlpBkQGGXuUN
Ygs04I9/cJXUodQpWmZJIVntpjUw9OvBpC9/KOE229qDzrTgpq90s+thcQnahne8Tmt/HrZoG7pc
Q1NB19FcDnOnLmXrhNss6MiYTJzPSGfxTkQWEcU+J1U6M/jODMVkbZPKP2fDufT6otp1JTwKEv1r
tuo5zSmEx6haIivcMQaYzC4S0Y4snIfroTDM72ZXPbutr9dtKF5qrPhMnNE2aSCBZGlyrhqXVG6r
VftGW6eRReleA3XyieS9JeUDdb2Iy42dCefGTH0NOuU1m+z421g+0U4hlsVbVl/oPGn0fzo9nRmd
u/oczdGjLBv/WSmWBmawVojv9qSEuA9RmDCuyvxn2xj7KFySLxX4hdqZ4XmN0PZw8FQ4pRC+dNI+
uz5ikQxRCMJFEDqN9TGbxTHIwu5bqdOejuKqUqn9plVqEWMamavRTqpzZtb8s+JsDbJkWHeBOR6h
UH7hAbpIswgPeA3oN9j+Xg5szyJZjU9zkhznsvwE+yN+QFw7URR4m6zCpp0H1c9NMQZZhEefhqBf
sXka71RS/4QnMaNPZ2sJwsOnVpiSSQY53W0t/5ZQkWoHOwzlZTCEN4n6LobcPqv7MS+cJ3YgFq34
AntvEuIXZ0SsplkdU4udb6zE4iLoUL7EFUBFryRFfEAxye5209Ql6IioaW6GaIxuYid9cofPaZTZ
h+VAdjFJ6EpH+0Iq/mfwlsOiuGNWjDdN64oLYrVV0SL2GzEUrpQsp5sWeuNuNkIXprQOb2SVOUSm
t2KNP24TgoYFgTCelHLFplcZUYj2L9jq89FziTOeWY6wASFdNdfRpZonVrEgv+DOOONtTdo5VDEP
C30wfM+NRN+7pX6TVQBhasFmRAsxA4CIv6FqyTrQ5DGDFeVpSrIC4afeERct1hEalzXNWHOJgppP
QUMgUGWkl+tDrIWm00O9gCquh2nqevJybSAX1mxu6Dk2p36p0rbLwaiCTahdLj4igmxMGOtKcALm
wqwQxsQv2aIeb3qk+rEtd1cQcFj15Wmymgd29cPvh6xr0VVZ3ks7Emhj+YCKrwdzuRV49Q4ZI57J
ZcapJUHf1XS8Pm8z058027N8VUrWCoU5qrVnaRbX3gI6xr3698Ea0UxGnL6miYWx8yS46asK/7ro
iTR/9PVWLtJ8l5Xi9brTqdjW+IUU+3EU5WHkRPGE+CnqQO7x3RCU64UHw1Ph2YoXHlxPwTCkrEKr
kXLLRHyAivny+jH3WOWG3YE/j6JIt+eCAWcbScYP42EUkOhwmgic67jTnNH7gjgozpMTnIMgFZT/
5sXF0mEQe5IxPhtBQiDv3qENzS7eDORs9qkeJ4vwlkjnbKOq+j6t+ay+dgD+1u5DbMXRFg4uJphp
iG45WwGITBVD5AKExGSZbJtglveEGquh7PcVeuc4yGmigzCmfLRYEpehJn7obP8h7Z1sS7Y+gjTL
Ovqp/5TF6S+KWjSujIU7slMSMQsWGgIaVf+SpUj6nZpY+2AJknapGTR8BauGYDcimPGbB1pMJBUR
v2x/dVNZsjmiiTXEpKxY0X0Xj/sszKj06IgM7DBdWxQXGR773VgzRft6JPBzT1HDJkHPxAVi4L9F
Vzb+dh2RTctYHkzlRiX8s/25LjY+jCeET2T92+7KGYKbDAMQ/lX/e5mFaDvzm4I4UVoa/Pnh/OYO
/inNtrUFRbUOc2p0ZGtslEYriy9YUeTd8MksbjKsPG23jGEzWW6TyPZ+Nz+PIoJZnKt0S3C6WmvQ
j3ltqxsUUZQ2jVTcV5PYFJbBCRokNzb/HFqxDOWeNexoZ6CiDetbj1ppbqRfo0lNdwjrm5F+wNpu
ig+8Re7BKqIJ7FO+wftwJ7RxnuwAf1RrPFPof97WEf0XJd57Tdl3WcaWw6fJ7nqVWqZ+KubkHV+7
9aQVf7Ym1B4hW0HBmeVgksfPbARSG3gBRrI4kc8afN/aiZjxZtddl6q4eFZ867Mm7nUrb8fli64n
rHh+uh7JVcc2bP3w62De+e1rGeak86O5p/Xz6jpabGXnOHuwZrcDNElSBhHXU25GgBGQEYJbiSlD
QNGN/KOWwjqUkbiFZ0a1DP7tujN3QTO+dWniH5H0XALIYsIDXKkYs5jVGuQx7gaTMnhQe2wp5gu1
6wTqDwxSh9z1niyLhkDSh6AfwSnMwrv1KMVpjZEnL1RzKjTiRFCuj1l02+FRRwHbiC0Yzp0Z4dSd
PGQ0k1FTCBjQ8xM4id8FBFRMq6cI7XBj2V9G2P60LXlnlZUCBFrlLIy/xRISMpabCWIOVcN4ZbI8
WJj2FLCQiASuN6357BsBBHstSC3wCxTrLKRr/lkmgwrWKaP5cBvn1/ijpEsIYam8NSbTvSli+Vam
P9ipSop3bbZtM85urO1gWtiyqQciKxCmh1StHIN+vFYX7XCC+PNz7ZoB+yWS3MhlO3fJR9UBvR0H
sNSz956KYaA8YOOan4hgyOJm0+FUUhnOeVVNu36gJAAbDiW4aaOVosyy+OjdAuqS9U60Ur9J0XU7
rfU9sdFd1/BASMOqXsuCUrmAcbVKBNKorql27TiyVKaaWE7iMi8y8WkXR1xzqnMuURI2h2jR0lUZ
MdqdQ1t7LjceWSpeEQY7maJhsYjeiQWAe+V6VKSamVDUpF+L+glaL+EY9Mxbe9h5Jb4+nPKZQ3so
UYe5JPw/8I0nLEDts3Sst2oKv5WZAjgtZLhvGdK19O6sKPkVpw7t/QGZPxqxZYOW0jMC0VsAQV+l
sc5XetGl+zlrDz3Jk87pKaCFNI7dQN04nFKx9WzysIwKksMgIIAxsaWrPDG+a6QMbhRtlNDI4BKl
tv4onG3QOITvAY52jR9c7BvZQDrE6b2Y6Cw211BQfeveLs694Eqr0xfke0gTSJfASk+zQsdkr+Yg
wNgzH+cAmUCJ/YjIdAp4SNDIAbzJwhn7TL5jTUNub7BtcqIrTFtq3uYWhg10BZE918r+ZTUIMmiZ
cO4gzfJJSIhk2B2LOr+Vlyxj3zhAiSAtvqw9/g0hb9FLVd9GxrDSRv5hZqA7jaR9o4ngrmvbgoIe
mujDDdAH6OCcGUuPTexOnrf3GJQI6SE7CK9h5e/IOXXxYCjHMvCi75pGeuvWh8M3kilh1HVFfkL4
o40wXMtZebdxOh/75YLS1IgiA4lkSDBJrdgOuIpLhHlCe5R6S+bLlWvFhPSN7EGnDnpIZvrbwMPE
XkYYZD16DuDpsUF+UN38UVclosqEfJfh6IvQvICCoR1ETJG9LBJj+0cytWfQZeaRsWYzw+XwTHpE
xPhvg5/+XpQFeWOlT6xRupSMemrsGBOlad7nVvpJh63eJS3CPar37sYx0uemyjxshtlTP3GKmSMN
u5JLGvEsqtxcgfTLSiJtPI2eza9ORdGku6AmoAgayZMvlblBhdlwdUkGVT+odu5EYGmwnukbneLG
3+V+1GDyYl1pslyvx+LA6ve9hmzPWhAFdN3Dk6bBOeTlp/ODrGP7zlKYS7smQZFfOUeXvJx5AKyL
JMFbyRKCHvEK3qqDEcAY469r0yekf+zPbUx3YWTM2IslDk7O3Rb13necsmd/phWcDg3VHgR5Eepe
sZQOq96p8mDf4gvaXxFyfw5X5tyVPvcvj/25a8yiJa0wRkZfl1qsrzizsrVjAnXdDLyZWaEooIpQ
42aIFCnTBU8xs1UnOw+YEJcX/X59E1n0v4v8RV1//Pqaf7r5++2Wl1dLMcGzuDzE8hZLvoyYxUwX
b/nA5XD92T93f/8Sfz7vn976X17++/MmIuu2sZgZqqGsE63KpwxLNSde3nxwU5QN148WnhSHYib8
keDrF3O2k72PLQyHTvuDoth06Iiy20Ovqg4lq+utSr0f3pQd+v4tqStmQ0CUcpIVsTgLoQ+xMH6j
DwkbrpS+fxNglzoY1kzFatmVhAMy6v9ys1zAfnXABgeP40e0bFVYP/19SAMPRcj1PqqDEEDc8pS0
wpo2z3JTmzB6Cpd6L7pXsBz/+vz1/fySivXvd7liBK8vuh48K/1/7/T7QYdgJunB+FHMwX9e9+fX
+v1ef+7/u9f8u8ccow2Ovt7XSwHd1RM4ZkqN2Ewne3O9KxdKov7Hs9db18euz17vXg/XN/hz99/9
7L97q6IjPioFx0i7gOYIjTbqSvQNYv5aTvDl/r990FYNe44/z1fLDyV/fuh6//q0V7P7wQE/LK0D
onlmQb+am1HlT3/fvD51PSAbpERmHP/8+L98xPWubQ72/6rQfovG/lsVmnD+GxXa+Kn/swLt+hN/
K9BC+y8We0R0sZshKdBewBF/K9BQmP3l2TghzEBY1/jBf1agOaHngB3DPfWfFWiW+1ewSNkCh40M
gfBgBP8HCjTqSv8SvS2gBzqob3wLqZtnO1eF2j/FvJtggvq6Ylp10qY/eLp/rntNTkzMMgf02q0X
Iru1IrJ4YqazcJ4wtYZUmVycLrzEyuECReBKXVaMbkD3zS0+cTtD0jL9g6rmnTT7S+ggq7dD+Uhz
83loxQ2uD1rIIMujnlzRcnZeMsOr1plp6RvXbj5LTJUGS5aaQLoxwZ0gWAgk4iRSOiidig4NqxUy
Kd5mWMbY2subTIHlimqXuqe+Iw0kWFflwN4mHJGK1DgtOyJISj3vhyDbuZByrA6SVjzPNOl/kNAQ
77zM8ldD42MstlZk/1iboYKXjNF1O/tHXIako5IxuA2yed+J7rWg+DyjKeUPK/eGkVx0yG5y8GFW
Y4ZYzTW52lT0QCjG01p1xS6I9EcdQExsnJvuat205BGbO8UtewBXKpD6gRVnu1gX52ow+AWsGIFD
H1u3pBrAHoc7fb3njLV1e70lGoi/JOjfBr4j7mb2y9RAExKfiLzjr3D0jYk35qwN20P5M4sN/Rjj
vnSr+AGfZ/xQ1ca+rIb5ZibklkUqFT3a2OZDPLu4IRn+ft/tqqh+WLjNZhLubGuSWA0S5+L3VGor
v3foJ/Xytq+itzgqjXtsI+wQYzYKvhFE99cD7hfjXlnVc29/L8LRR0zht3jVcw8BelwRyFJYe+UU
PGY2NT4RvuU0MVIcwAVZAnOmq43tVjbreIv9jSp9KhGc3uvWyIKbgaXfTTNhJ6SMf3b70b9BXdww
XEYAYPNePoyNn9wlQ06EVJcHBFN33boxrXGfD+VDSETLrZeR/kCkvtxPcaI3ne+2z2UDm5sOfh/S
VhHNi2lUHMwPEL3R8/WO5bJwHar+AWrUCqax99IXweqaJsXyNT/bJuU0jGDp+6xwKrG3pCCq7fex
0tMlstvXPqr67+lQkEkyO85jj9T+BEBlxJtpDug1zY5CBEFSRmx81Z7BCTyqu74WDvHlQbU1zbg8
heQfXCzPhkmRtneeOZAd11jP5CdMP4Maht1AlwHzMWUeYhy+VQOXeB6iQqCNuwpG70kOWfohIlQt
g6iC5yllOY/8Tu704IWroOxhcqVYzGu+50e8uv06yQL3I5jjo6I1+p26PdQx0ubGdnjRfjUf5CKx
DLSt37MZvEfkWfcUlCCCDARujoZLSCmbvlf8yTjZsV9tg0WnVGQ2jgc3NtnX8Ww4WHvREUGWOn5w
yFQ3vflavE2ZUT1ohyrQ2OjsGEQuljyt+5/FpyFU9JTN2kZjVJ/zog/v9IgqKxZeuM/HJCB7Djkc
VXx1kR4C95SPzrUwtpRsepK8Gn3yeusltBxi+/P4szCSetXEzvxQCXO6lRmhYVaBVjPgYjuzgfNP
Y4BtLc/D8bkyhvG5tKxD5xJIOegSYebyOCwzfCUJrN7rK/B+hDhu8TYjz1iTuTE9Zo0/PrpOO8Bf
SU5/HuK7zPaxmZwTz6OjMZbqzVQ2crCgMggl4e6EWJHa+ZKqXdCVADL8RhbfPchF/Yh6LnuZyPL0
suHDo3x0i4upvOgyv0tKHd9f743xAFNQ5pgxuCbGCQsJIxBr1GKKb6h9m28owDZB47oXAKjdQ+OG
r8R3oZ33ckwzVv7YViU2MY24yCNSgwCH4tZpRhCQVHKgELJxItQiWyn6IefIujiWDRo6Cf6DsPPY
jV3ZkugXEUh6clrF8vJemhCy9CbJpP36XqyD93Rx+jZ6IpR3ItPsHbHC3VZuaN/XltOQaBXKbyoD
HV2Li16S0uJopHDPOfj9kiL8Nf8/9oF9H9MYIAJK+NVTZGntvVbqBaEPgv1YiGPcretkXzvmdYSg
8svz9GsvF9rnSMGKyCw3mp41q7Qp85MneL4aVH1sBU0njUPTWvjKltpirGfPFjkGbJ9QkLF98V5w
jgB64PBaIR0wUR9H1QvoRNNtXqCuhac8QVKk1+qn1zifDEe/roeif3I0uLki0YtD04e4R/wWlFOk
hbgC7QV+QJ8+VK4beL20bpqpLQnd4BSWpUfX2C/KoO+acO9Ycf3k4kFYF65KTmNSXoVV7cPHRD4X
R2505COnj65NoHicTy9GuFCyrSi5L0TV3Xp9gWtTxPdysBirQ+JigG3mF0aqLjLp9TdgW1Boemn3
3NgahZKqRJnTJY9j2wxryy3bQy0T/CmNpOAs+Ebne+nZEDrOiqCYD1EkSECgPzzf2E53q0cz1Kjz
bctVfOgVwZPiCZSVuvSWP+dLQ8nnGXo73qgRA9joGmxml0tQWZDwzjVF3TgEvRMx+44lw5NoWifw
EkC7iWHUlMIowBZ+IW9yUt7drP3RhdB3ft9BL7JwLyM9Zxp0ckLtQvqa6BYxEVmIlX1vbyL3WHPg
gzmQryZ574csifZxLqi+VAlmsZSJfUCbbTRueFGHbHlLlV4ZFOuamwJZyq3GKLuEZ+hbzfnWZxZE
FpPCrhDzhBm+lac+q/O1k4j7IUzStZ6G+n42Q3rRXuNvq6w+mKZ8jfxiB5fP2Ix9NuztoflgEJ7R
82j+dTQB3cJn9iyJBbnsrfHdgnpvdci7wErTT8zojNbTfdJDATB6XJ+mUrwtsmNwpHTk3U93Sh/m
FIjqRA9Si6nJNOMtAb4RF+RPmLDN6BoR0OtXVPP0G8qidNSN/sscCaQHn75C3p1slUY8cWWlcu/R
T4P2177MiG1hJ9hMpLmxdZ1REnBBrm0cp0Ht159RmyFLwvGPRXbGc0VOj4kwPyo2fuI/mdL41Avt
UrniShPhuO6sV6+Od4Pu3XYVpLI0H77djogQejEE3ibOY9S1T5lr71qMCTvZAVeop++sbqnk5Nq6
U+OzHdaffQWExcfNxVLDNQc9EJMIQL+shji+jeYKfMZWDKLfhH34VgGgXZVfXeJwMKuO2Me63UVd
SA260WEMwawbKITa9JLXfRItkth0Re/8lsx22mqfKAJfZgvVXd6Ts9IAQkqKi1DPj3Lxqs22/lwp
cY/s4w7Nvb8tHM4n8TNAhhump3AyN7XBvjkiA8TQjlGvrsOZnh950hxN8Fmi9dzfjK23Rtc6cbBq
d72pvWdDeysiccDNhIbb2U9utc8YiVeeMT4gRkLsqtXwSTpC1uKuhRI9ryGBQwDI75bMQiOZiwAh
TxyYqQw4+5Epe1QpgDVtPYNTskkP0rDb1QICQTbDmW06qEvAjVkSqy3sZp+5HppxLa/l0qVr4vaC
9RMsILbnSApXoz5SrB981JlDG5AdHofIlH0RSoTQ7nXr1xTizXUJpPdkSC4ty+4EesamiF7wxJZX
ud+/Quo6AVb8LJWod602PQjOx0A1Q8rPaO4LY74YamIhbcmJ6BPHwkZsEVqR0TEhNDXTrFwrspIW
hzTks+5+yopTIeBVlJ5o1tMSphg2+pZDPaawBt13jsSTqMwrypXU1Hwz2Ug7fZ2liXeMhAXVetHa
T5Cu+gaFtbZ/agvzFdow8h3dfkXTfGV2dIoIE0oIr/2WFueIqcnPvk6o13boJp1Ht/DfXE//SL0v
ZoAbuud81BqKDw3MsvV+vGL6oOFzYSiM3gSXNhB8u5ustYcl+RHfJLRK03uadOu7h2Q0JfLCqjFL
IeMtquLCKuODjaNvYdF8xnZCcDp15Mqu3/XKqYBwTkxfCL8Fc1Gf1G9OyrHMPLDz7HFfxfElC+YX
uqRLRfmudZwrr/Zvc2z+gKQWCtn4KjwID7I9WlI7sTRCft7EX7FOm3s5AHHNoyWs2m3fpc2KuvF1
kzmnbkY/Y68cjSqbmweV196EJRq4oSk5SGYilkwadYM23Gh6epPW1pstAOcy/zoaLL1qnKlGtx2W
PPJUehNCNOhcdPZpU9z0fVjvaD4iU8BN2xTFdeR0DFkxJW0gbloXR4RIxNSn3qwMJRnmm+/OG2Dm
QNFukfjiKIzTkAjcPoHPMjvZ3hyS6zY3oF/q/Y0HyxcvKJbY7lBpLt6eXpfrvAW7PSaXnewxxCtd
3zlJFOiWFPtJ4krXKqLsHGKkaDqsStCcV+z3KRPWDeuNymC1xP5Y9/gNfLDOhBIRb+q38Y3bEJJX
NT/Z1MI77kFamfk2tCzvM7pL773OvHf8MnnIKvM5DJnakdtrgRYOx95uiy2rrPZg+xxSpd+h9ydO
0JLqmbwVOKxwzRHETjjMoXI2AYSXmJbvcEnDUtxp+UOCJWZl2LUV5GaMdaIHxikhnE2MJlE/ToH0
k6M1xYCJHS9cyz61d9qI1L1D5B+rhBK1V1672YRm2kfBLkL3lPFfO2l8Uzqbh8nso00t8mtNG4xA
2t71MHgt6oolONFPWbQ0NB4FTRmPoX9tauOb07jdgX3iwcacDJ0OthKEitckrYxjU7CLL1sBdapB
AZdr9Bd8sE81mQYsiKctxGT50hbNVjXeZmLjf0/LeLGROe+GaQ7rqGLse7M1lPFebM175bFvdvjn
r6SJKrJK3Nt4Cumald5aNt6ds3QQo8Z8EobDdNnkOE8bB/yWdw1b+XYKGeDdXFy2ndZvyjT0KK6C
9hYBBXmFWMRig15P2mMLKkrr/SRofOLT85zmiz1cDqX4IaGZEHaVEOmUFdFGlxYb64hgow61RuMg
6cCkgGDt9/r5RuJJnzNjdjfn24cCBrvTTv/7cee7U5Ec2Y2RWb+8XgO+r0ooRvz1kuc7RciK0BrF
xfklzzcNEgeEBAkxU2heh2ZUngRqHaz5FcPysGtN+zA01VU6UUgqh++4YDGrJvFCoPdlQk45AEtD
U4eqVdcWqZweZR96J0iZOufFxt6U1fO3m07f0sQi0iGkb2Fvm8PwPWdAfqoqfmASOxXxWvoKriOt
MppNloB3bXxP0IQR0wVNrV9WU4KI8mueaXXlUNww5+sXsoZDk6CRoEUr1i4YqnXr1TojJ3K9bPnT
T0j1zpfmHEZfP0h3bXRut+8GEZzvPP+JlSq282A/ygzsaW8k72jJnCP8830/WKiiahfpO3qe0VA+
sDR4y8KKCJBZkqil0Y1M1x4S5/P1mj3+se4AC+W3la0LtG8I7+j5DKuQatKEMf+YOTmwVZvV2WwU
z7k1x9vZXfyVeHroHaRvs4cVvDcj4yR6E9fW8sf47yWH+h9LqYiTeATV6fU4y2h6rEojvc8XImZr
Xmmu/WU41ODEvTKip3yITm1WBHC/L/FVfCIgeXRRqQFes43xqnCCISsuBhNClobEWEcTls6Xpj5U
BH0YF5EmNxbtO6MTQVL1O1g+7GeCHLxxyLHBJgXbycL4pJG0WIYgk2c41W7P8u2J8APH3Shfe5N6
xMzgllfJ6H8RpHdICElflgg2dKpVE+JKzG873T655aKsusVXj0YHnC2MST+h6CG0N/K5A2p/LPER
kyPVk138ps/i0pS0sto56qnRoV8QjaLYAIK59GUQ35WZEe7Nbrjy8ZyuNIuFVL6dW+sERdsBHZ9p
9QVmL7gLKKI6qTPvG9dGmF5nC0lwTDtn1UAu69lQ06PN+JouR3Ap84cKKB49uKPNLsrLH6aJljWi
wWdd63fwIdhfjEffuLbcBpRnrj5Cj/5Tk4Y2SWT5jZEeTKHwh5j1T1aDREaM7ZGQeTJUB66cioBX
svkZ/eqqZuBfjaxa0IgejHKcVnnd1wdoUpvRq1HrdheyCB+r2hGBsDKUT26FV+p6skpv11ivUxje
k6qxkJXiY5XedDZKVdXW7jq2Y5t1o46KVO2KEhciJpbtUBXPYeeR1WmigE9iKqxx8lBbu65wF0kV
uwAWHBz6MM3qBsIgZGnPV8a6cdAAtNb0iFCccaRvcGrI15iygzdDo/dIfGnaT6tyjwp/DEqg9DOt
Cg8fJSvWbBoCY7i0svxtDLvmaLYcnGXUAJ6r97DrYxIVMDKTyPY1TWZ3lVisHsmIGDOmsdzzn9MM
9UDYdQ8pbDTX6WZqRAPt2mSdqvx7cNpn3UJOTk6aQiWMRCqj5Wu4jAzhgCfnPjcaI/BFh6xnhAIo
tEfPxUVnxdUxnjoDOp99Egkcn+SuIK8aufGqVNNtH9XaQVcvhLrtNfXcuQm2nnozdPIgcusuLUHe
CFe/GlB2EC6RLJYA+6fRTOg74YaYzOtKks5ShJd52JKAR9IhNRSwK/23nMEspDemLp/RTtSIVsBq
iNLB4Ogwotm2QmwSX/h9GL12dfWpO9nBbLWL0equw+jJ40Q0e1YhHqy32gtvdUT4QcRSxNHbe9mK
Z8tOT7Ci7yOjCNocs1menWaUhm3jYtRoDpaq3jMJwE0kIXZOE026yrrX2PIRAM7WR5g60DzAO60L
u3qI4+y+mOufmIHCmOVPjSAI9cgt2dGPrqtfjG3oUsL8IDT1I2RQ0PXix/P1S9XVR7IE3qa0fuug
gTFOBa1VVuu6ovbf61WxRXu9djPC5aChGq+NNaZ7f54fWk+/R79shdaGs+sRv9xt7nlvNdTUdbv4
gweap3zA+ZJkor0/PXaF8rbRRO96WaqSgvGjNIUXHCGCGZqPDVNAF+nXlk/DELXzSp/KbTW72ylh
K5jO0SVT35Zq222OpEazPw2msBqLIEfwq6lfdazenKm8quYBKmt0i8L7zrFYlM1UijvKHrYMnCG7
wbcy8FW06xGqcmsjYPSty0THYZmY7r1MnXTdTAcbCggVX4/qtP46CP8ujrFUe4mxcVkbigUnOUhM
i27O14VAzq9NVsQaYFe+yjdOxIJnrsbb5SfuivrBz33EoYwImRNvDRV/kjyDaquuWObwFWK62MQ+
+G0ZwG/DUJX6j8aoXw4OV0qg/s3cMHoCmT7YeXHjJZ99a0+XFhiUlW1rL3mSv5pAR9ha+YE3Z09N
hKVpeBzKSudpyfX5RFI5h379w+LjsUjwi0Yjlk2FeEd6N9KB4zlMPtV2zTCAwOvsPxptNYnxGVZA
TheLNbsGp42KFNNkNl8aOvsiJ7ugPcZr9QRRcMQwo8s1+pVmF3fiI4xrnNTxTTLoH1huGOR9eRPp
ivMePdlU1ZyVBj9gk1LBXrbbuH2QNEb6hVMLCoKZf8V//4DRLll7wIYJr8WXHFmUjRbPVuSRQc3c
sXZcpyGy4hG8+ttoS6o7+mMYU+Dohx/WuE9dfm/jE9smkxeEAyESHFtwg0xQybSdmFcSTws6EL6s
I6dj2AAuY9P3Yw+OQCLmbbNxuotq3p9Ip26L/osJ1TA+CuTBYE+OpByFl3bXPQ75iGROyKsZmeZe
YYnBG3cilJlUJYeN9iJGKHDxUHJlXdpSfBLeKu51mm4zyU4ohuLcoHVYRikVOv111t8R4jxNtGBW
RYai1F9GSEn41ti/O6aXrbwhJp+n1y+8nHVo7sF34lBpVmNlK8ZRFYwhc2s/ltTdDSIXIGRPzD/I
X0j/oe21dTqQPA2ieBoi2E8ocEdU2jDP1wrtMbg+ovlicqIntZRe4aGq2EN14+or8rqIwzFHRqwG
Ap3/PMNINwf12UnPgqw6T5xz0bWb+7etQZVUmfdKjs+16V/1Eb2MXGovVGxtUZKUEFflHluetnIg
+RslE1qSTB9JPO2TGSYo27yfmdhF4lHZs9LnW09EW0GrZSIY/BRNmu0fwuSDsr3LKbTERxCSYBqv
7VJNYdr4Gj1ikwqXf1ycZQRdrvtId+9WTou6EMfdU2x1m0rxAfpYAEhqqCpjbNvoRRURfuYFSNv7
lV4t3c0ejpcszJ3EX7pVuv/J8uYxmtnltrMWRN1MtlU+/Yyx+iwIJ1OJy9rVTwxCd9CgheGW7NHq
Cpf+k+6zf+raawI6+feeQO1iI6mGa62KzaDrF0JAR+I0GVEu3OBVHLBY6shId+R46gUAwxwD1wUy
WrYPSBOfRG1ASxsif0OHDQd9+27NDmjMnjyGsL8sRwt1pAfvS5G1tcIrwPA8BTY8P7o2bLBaeBna
+CCyGuwGY55fsUHLYizZfv1uGbST4uigipEiVv9N2ASkUfZNemqssEk+gjmctolEJ9zH6dZ24Dtk
Yibsarqaqva7xKa31eA3WNT59fpJV/SlncSlmJckH/VpbIueTEuw6Lj97fTaKWCpZZP33bUe9X/6
eqR0wU9dRoDCogU9kFs0FdtCFs2q7wsHzRmaxxoUYmn4QCT5xZuofy+7KVnBd/T1xX1sdgK1PKzn
1r1lQ/sQh8M7JHV3NSlvYxJ5sVPCfG0Kd9qFqovW/di8tTn1LT2B2xuPiM9xmjE56XASidMJBQlR
HiOfqQE+q5NtP8YWRXUySuimbIyQKZ0le038qU8Tp3FYgubevp7b49TZY1D0C0XC+RoswQ7GhTXS
ETgMNsQJUgT/AYLpL0nLbD2U6YMLt35lUAlYN4CIV+jKG97ZoCMQwFYBEaW1bzYsLLwzLIxhc258
10vWejM/4S8KGXtgGw8eckmn9KagE+Nn53KTDaTNA3C39kbMrkMRUBjj1vFO2R2JMjEyg7g6EcW8
X/ToqxCO01rXGygNqOlrQ0PTWs13WE7CYNLnKKhlqTaG5xTBkIhFVMBi0n4OXfPWGgEYhAlVQk/H
vuGWr1UE5KB76lIIpjEZrnucu/rJbFAlunIL/pq17YNboxvuGWCOxZwT0k3OF219sIs5ZzKdJ3Of
uhrxgpEl8Jn0Jk5eJpnaaSbmH/07YfO3jomGjn1721QohIBqDEV+yKbpIh7aYV/kc77JLecwkPHG
aNgcWEvfVh3NnnSIL8mPqg9JPh6SzKdHl4tDlOsoTz2WIQ7BZa4xr0cS6nZalyEXN5Nt2bJEsJqR
0OauYoJRSNgdNuRzq71UjYs5L8yg5gStrE6EDYxrEVFQMRtP3+DeNo593uO+zmbGogp/y6SmDyAe
82UuepzxFVLq4g58DhntMMPCLhtp0nJiQNipqjS7KMPkPuwGFh7AWSjPUrWzbFwL8BiSONumdCdX
qunu2MduOyF8nM10agnNyo99We3m5Nga5Y1d0lio2WevNC+/G/rIfw7VkRpOVdvaF9U5cqWcHUEp
aLKZZiy/vQ4NcCs4IJId7/eO+ZFRE+S2Qjy+Hi20rmZffoB8D6o2jQCLuIyxmqk2pMAzv6RXNowJ
ptC72nUOvVsivlcdjBQLZG7qsN4MAQaseRbFNvcT/U+5t7tiSY0GAKAzRzlVa2wqI6TpQMVnoB8Z
ufpHqUXtqau1a0n6BDrBR28S9NzDnKTbdG03+bbmK+2jKopx97gnzQIuPkeUQ5BGHDJprJEczQAV
ipupmy9MN8kDmjsrodqboslodRAKr+MLYnYgdtHtiazqMnZMjTtviFO7N73SXMsITlue1CCAw4hW
omY+Sr+662OFLQdOAaOY+ZiEcjsviEiLpuOh13GyNj6+AGr+W9GSWxaW802uXaHuK3ccd5dmpl0h
KkD5MTZXxtxTl2APh3gnQfU3a+8yTh+9Fwr6p1x7GqzpYFZs94bIdtaGz9Qjvs0BqJ9q8ydEu+da
EB2HDnsGhIEahRDyhtu+BxXgZ/wnZ3Nk5eoVzsZyiDGgG/3cGx7tt9Lc4nqTiFvmPfkFt/0UGas4
8gETF5BczMrxqCN5V4trfdsKVntGGV8SKO9eaZlLJoiNCMoEYxR2r8R7JbsJ5iOHeUih4pK4v1eq
g+xEFFEHjrHOjM5bsaMAOUdKJJ0P6yrvcR0TrNJ6zt4tCiz+NJc1bCw9bF2DSjbT7Qkhq76u2/7D
qSxtZVsSV2T/wthe05/EX9V6cp26abIqTOFtCr+7LHZe2AdDE+9DDdDPmLH+zbp+5+cgJSXL2C5h
S0VRXppwWehZYvoz6I2S/hYSDc6IbSMFbXoK38SGMT+HpMmaJersFMLFWMOfyjokoUhN9pbb/kR6
Spkr+0EI7wWLlNrrHSjxMjmi90YXUQIptD6mZLj2be1o6CnptPiivaR/VEShpxZly3hIcf4OjxPf
xujV25S8K1vVG0C4ALQFtivHRXNblvmmIusduAA0lqxI75RZOLsC/Q+4KCyeflDyX2O7X9xnFvDJ
esbN3lcuLOEq+zJiujzCqR7CcNwjm3jtaL8DCWQg8iW0wTTes5IW7uyi3u7pd1fVD42qJ1TCDOW8
P1VbPOjdk6uPl0uWzjacKNcNPXL0soLTkuTvzoT7JHWMk2+Ir9ApWdGy9md96z30zi7uTWdbpcPN
NMkr31fAMpN4j7Cm24QUcUm8Mdqdl7VfGcE0bD5ZAeeCnN9OWqfEhTlZqGwrXS0kHNC4V+Qu0FWh
UShSJu3wmcZUs6VYwf9GwUevIBZmLWakgsnToqKxTkYISJ6ryPRiWvLikXEfpAzzOOL8dFcXfbvR
mDHtkf1kTZTfqirab1pxpDyYCK+ikiYSdbpy8vNjpJtHh7hfgiFoVZkoQpyeA46XZmRIW2vXnBxX
Uumw/Hstzklh69svpF1sorBTrAxnUrvJNLHZtdDfbAO8Q8JiU9efZqF9NdFoHdu6OjTCz+68C1Cn
Y1ye2gjTZ5U61Duje8f8dvK0vanS+TbqYAABJgjHeLwa5xWnCDuuFiKxCY8HI+sMXQcjxVz0l5UC
J+WZgPbIuRcr6SjAGG31DI9BvMByuGtM+6Oys5eoIKTCSiexZVTr3TubAuvOBMBxQhol6eSw4KxK
ZV86BQNkZhHngBo4EC6Qj8j2sLo+Z+08wioAfyJs+VHhpTgWNRjLsLtRtakYGFhiVktIad1oMKVV
HUSRvYsVEsmpraONlNaq1PKrcIJvrffTdK27RNhGUHrCpBEHZxbXFA6oYafzroGJLBmMCSWVe2UB
I0qSQSwmeSZ1vCNgrFoW2EN7USVp+BUXtNhGWWPR8HeaE+ZAY9o6EIa26eQ4LJEyu9EOrzQAYQvs
p+LkTq+mybnXq9C8s/Lq4A9gxcdIv0/oRe3HJXd1wmpV2Y4O/Lo89jT2j2S/XmpwigKINI86FULb
6udtFgptYQHpR8P03lMswWvo7fkWxzrNQxwbJKOxa4GMp1sdGTEFHhL0XdnJF8mTPrcxcGn13ubw
ZmNGmtLB+zY1VMjIetzhXmvXem6hWYOTQO6e3x7QgQiGkrccScW6GEptS++9WdcJbSAugf9OxE0r
C+AzA8kLBJ30ttSvyVvYDMVHKOzsKQ/z2yQ3P+zc2ai6gECUYz9pwk0m/W0XD3c5hwKKWtWQwLDs
fjWYyg6mc/Wsyc7fJE65DV14X3ll2KS+sTCqmy/YQSxMfezylgJirAxmyv44VDWMeTAIjFPspsr4
mXwyRl8TaV9BcO247Di/Ek+VV1aSvNYV83JBuRryFniBNjsWHNR707OOAmXSwZSsrYdq4bBvXJPl
EzFxbyabYYBWa6fGsSkquhiJegmNJtn4mXptjSZch5TwsH6o76GpCdhqy5iYXkXEQ0LRTpYskLsB
b6rrbguN43UeOpIUEJLkouHDGqW/jqDA8flT2hDuqWawcRcCey/Fs2B1H7h47kUECV0uZWKrwm/b
VeqhSHyFcc6ZqDnZWADibsIRxfPSLDxONrBXotceS8MmR7YCV1YbJlnOs1ZuBfJ+JJ2x3ETm9N6o
4keRA4pQyr2pGmHtHH+2t3nNwxGuPGUJS8BhLp+6gd/NMoHo5i65C0JS4zUIJfbq4UH0EBhkAJF/
IpXCQ4bQ2oSlZuEB//zIF7Xikw/rnbPcLo7nS9RTEGv+/7cZ7N6z1e8Dp+UVfl+mZim0dmSsypOe
lpKwSt7l/JhaOgjtztep43vT+vcdw6zmrvP1ZIq56/yEf1z8ff0/9wC5wLl2+D8/xZ8P+ecdme/a
efPPWyIrTANX4iE5OY3J8bF8xvO7//kg53czsEQU+983rrWMJcT5oTJz5ubP7/fnxc+3/r7K+ZJw
x4bzgYP04PdvEcTio1e01QHEvnFQJLUzzCT18XwJE1v159Lvbd48E3z1ez1FZEVV7b+PPF+KlpH6
97YWziMOIWt/vv3PK5zv/fPk3/f6fd5fL2MDC4HVGelr3aGOTlq4rrNuiK5/P4g0NDoQ59f6x8Wq
5Vjd/L5a2ZT4/Uf7kSw8tuZ9BknC66CUaRKT1fInXQxM8fLnr9t+r54vlcq9cIlwIXHnP089Xzo/
/3zp/CK/V2dWoex9SkW55T/v8/u4v247X80pZFGBXx7912udb/u3p/hKQsBq7XhNBWT3++Z/vu7v
dyPtNp3Xf73Mnwf928ue3z6b/aPfdvXOqRwFjIplmW5pJEIsV90QOK29/PnrqhgVGLS/7h4E+FVv
m/pLxUUASzs/6ffPX7eRMApjfQRe9/sOf73N73P/eqt/e5zuE7GLqvM/nxZ9oTyCMj3ffH6CVQ/0
AP960X/c/9ebnK/+fbfmF/V+Ii38X3+Cf/tc//oy5wf+ftbzY863xSjINoMLvyDBiozOFxmhTgtt
VQ6K1gcW7kbdRGpItn+Gi8F80mwYY8BhjPrxPBpUC+ksTqvqAMPbhVm2VB8KrMKZRkmRLZtjassk
BnxB198VroMd3d/mNCFDOpEI2Jyo1jUWW2yn3vR6Zu/4zldGRulMeMWDIF9yT5zcLhv7B1KUKDlq
lDRd4u5XIwkKqBeibR32161eXRIPirKsY83cFtPNVPdfFj7kjAxfRGmKvQd9WGqAZBbk0wTAT6JI
M0S4K3Tx5efjg1772TaWiCKKsUJc1NgrcMTJxihYJUXZZbFkvzZ4HHHP1PEF2SPFZbT0YSqCR4ap
uCp0tAA0scnkAdhyEiyF6aLX+HBVeFvL7jCKyQVCOotby4O2Pg98Moft6ug+szRha6MyHQk7Cx3D
wz1N0iQrMXrgfcFWn980qNirsNO7tgyoePR8tE2IXY/lIFJQvC+E6T6aVn4o6/oSlS6G59Z6lYM8
VtUEYKDrk43N3M4K5SKO6EhBFY4CduwVaY6HKe4uqEqwx0gpA2oCAGKU6vj76QKEykq2g+S3s5W5
D704fiC2YT3XBv77kBTPmo15603XRCP+tC4/jNf7r/TUaY/2/kUEbWid5LzOwnDRa2iM9M4ujF7E
iJ5S9i1N/Cz7nzRkASkEK4KRNNldSAqRVqu9Mmh/a40HyNnhl7Yop9ftYG1YGz+xlhy3rRTVOlft
l5vcFNFiGkVrS1IhpeSdqU3TnaFhhoXKwMo8n9dumL21PSFatO+Lfa1RIKg78p28WR92lsq3HhqN
jWHxxSN0jcAIb8fFuQ/yQ1yMM5rPCCsAeEL+0TWJ0Lif6UFipo88QduAc0kZ7Oxj7UeFRLg04+Vy
BBmpoy7zeP6mhc0yuaU9IK03ckHCq8roPmVhjGuD02+NDLBfjRNSuTgmvssSZE+HuGtoUwxBgzfE
atsxAOG5Na1M280ZgWSOmmiKFPQWUb48h0mGmJ8gQzRrPepBnQ/MezkoyYJSzf26G/sJ66ONjk7b
FlEb3k46QEnpfdQ5QRIR+Nmp17aE9y2BLazLdPOSekJ8iklKsf34C0MzvBCQQxt9nF98SS6nY+11
7dv1gb0ZiZkcTF0UC7b/dlakaJtTDryWODMdzAGE7M5j9V1pVF5JlV5JLfvMJNGss2RhTOGx3mre
E+Q0wLgpoW1NTnyW1ZfUQrTqYl5iuQdF9lWi69fRSHWioPvaiXdbWix7MJxDDL9vM/mImD5f+1Qq
Hb9+1VV/RQ+N2DpTbXPVP1UihDLdplTGQ6hrqODZb5CZu/Ij4iPVRLsjdeO9bS1h0lIHZWk9Ab6S
Fra1PGeP1BZSBCTVHE1PJ24UwK1uIrjM8+kZrs57GMmGrnH1lc4vswHF0EUdKpKY3r3x6Mn4ESN8
eSoTBRj8BB1cOL3/rsbOCyhXQf8AxlqxIHdC46fM0VML5zUd7Ct0mc9AAi6gXkbrQoedLNDfqdlK
NwuFQdXtRYg+hNIUoUBx7KySuYz304dDJl+YP2Rl96Z3JX0hNd1YqUYuGZ5Bh0oiJgnGbotGmAR5
pJcdBdZmCCKOiXVTdajj0ndCG9D/1AhhsFkc6hELFjYtuVbsEWPBmt3F79NWJ7PeNgUZO6hR1GYI
IeAsLWRnLAKz7BgINCoOef4ygA0MdJ9o5bahHNG2xXNt6+baVlOQA+YMgD/OgdMICjKERkFwHDcg
GJ6c1Ljtx6U4/dw7dH1lQh5ciyAiMb4qLfsqEuOzldi+KbiuO0GOZOcWOGY6lmsEoYKCQEjjLZHZ
5Mm+6KgUxgJdJ3FH9yKVV7IFYwIbq+4odLYUrIyBDxwbW7/FeieU0WxGzaGuSTgMfStCZsh5M92I
fWs0HkhdifmPlJlDvIwk/MxWAPdT/dDQVXdbF/NQXpEBQ2HLdA9SOu9tQsL7aN0A6SsCS+T7WHdJ
wA2VCrqBsEbHG44g01aRs4ANmHU3nZmiawfmFzgavRvEfRP6hvJ/KDuvJdeRLMv+Slk+N6ohHGps
qh5IgpoMLV9gIaEBhxZfPwu8ORlZOT0trl2jUQcJAg73c/Zee1j5hvLhlDT4/G7YGGRWirFHo2RD
1h2qe6FNgFgysSmEvjGn/pSE+UM+qGuhpQjRQ+QhY5m+RCa7mVI8u2oR77tlEDoLU5a3aIDv4TQ+
jjOWRVT1PXiSj2KwnvQCXQ2l4QzogxUMJ8CWNoEiEGCQsmqWdSokMpqippNa0JSxRE0GJQqVyNr0
ESCMCKXaC137VzdI7y3ZHgeLhC+1R+CabmuRviQD+0Tc1Gu9ZW5gdMdwQkQEj91TK4paidSvI2ID
jIrjk/hCM92y6kZ9mNLri3oLiX0xEmxqvo7N8BrU9ATtFEmoQ3BiE9HxzZKP3o4ejHJ4ATX8FdOk
7QIDBHi0a0V2T3+Vjpxa3EpcpW2k0B1PNC6MkGRoBCnFFHUeMKcWRMW0EW7wVjv1Lmix5VDd9HIn
Q/rR2F+1qCci22ictw0ShlzQflKRWyjkiJa5mq/82SPU5DcJMZMLDWGEhylqM4BoeslqYtFK2prF
QJsek1qwVEZREEjDuVnRiRxvWS/7M5HL1rezjrqUfk5KU3JozA81w3ik9s8tH2qnyifiIgFBjemj
WykHRr67qPKJRGhtNn1w1iTTBFPfNHG/HQp/XW8hb69B7pGOSgVlGWG5WvS0CV/DkcZga8tz5Mzq
hYa4xXq0VoN7JAT5Lm0BwtIUwqTC0ds7/leaAmpOeghMQ/WEKuSou81166RLu+1vZBO8mhligpaM
nmXcpy+266I/wOy5rCeKWoagNjyxb8zsqwWD2FNZaT0zmgFkh3rkkNyIdpx2MB/9IjvjDUBtgxkI
zwyHS/tkNZTlppRYqDoortKYAgkuH7amQM9pZHBHrfRLzsaVrEl7pNftQ0QhfluFdFUQ9Ni4FvAY
oDvPg+6AdCsE7OO/YoNZMeSSLZeVa7vuTkblnhqCp1alj5Y+jfB80Vo3SKulc/+UJahTncBWFsZE
UFFnsJFtNqNt4yDIUFmtWt12FzUeduosdFazO/TUJBUmiJnQUC/Muopum85rfKu55wTHTPLG/VSH
tj2CQV5C/TC3jt/cK2JkNee2r2h+F+OoRNhl29eqdtdB59DViEYeRTJHgC40NVBdRUF4g6pw8DAJ
K9EElgHtM3p9CFKzBARH5+wcQOA2k3rJGbztJDpw5sYQuPB1QsyJI6LZik0X9FeDG7O7lNGtxvCz
qluONd9PaBOWR2KIv+06ojyu0S5PjAe/ds4ITt61AVXKVNVMvTEJ+ZGzpt17agPwrkwWA4psnRuc
mYIs4so86VHyyFz70bEMuTQhiSDTHT6oStFscQhzdlxONda4ArX5FhAAHdvWjRLElMetEuk24aSy
J+GB2q3ZZXSbLNK1hcMczCK/LQ6ibzJbRXMwC61a0HdXFtrQP5hF72k6kPAxUzi32qyDrfYaGyrN
XiW5NqiN03N9pySWb2izXZWECjOhJVAKXa4BOnSlOfkDCqJ3Vsrl0kxKZK8aHX+bnUb51n39LSqS
nW/RHYzC5iDFOZMqrKgQMXGaMRGdTBBWdeIsXUw58WSeqta9z5T2i9aO4YpjNPgekncyNRBYYjXy
mi6YEXgCEUn5MlTxvs2n28mgONPJ11IoqFVdRGMwZB6kQDI6SP/BIahhUaoB805M+WhlMYA7aDlU
EAKIU2ivTFsyARZRbr7FbUbyaT8CELP0tTDGe13FvBRzBIZs4UREwSw5+zIRlKxSgDKsEUPNQglC
Ht8ATLp+SG2O0izrSy/T2E6iF+dgyE6A5HHGWY7OdKw+1Yn5pMAYENjIkKsSe1kfFG1tqQNtAGKY
RUFOgWA5xiBVYAx08IGOj87s3e19mOwJA5tiHGBCvXSh8a5byrj29e4OPrU3NsRaj0EKtrFiRmi6
7P2FMroeExO4gWHChIpEuAhJX5EY3wbtioU1tF80tS/jJtkJpr4cdfUmQl1P8KO9Slx694rLXmKb
+pvpOF8R/SWsgsXO0PttN+ounQfttjRdpFOai6gY/hhx2Ob8Ai+KQPgiwNoOTkJjXB+XGqJIW+sc
5gGxXGouEh7EHQDOyh1hpAcFgSK4G6BdqXyI0/wUqta+q4A3FXP8bEMAKObhcmGls+UvXi2KejpT
CniW4nNEkiSzKQalhZjMqNsbO+9f7Lr/iLJmO9HUtnTtFX0nDEHC7pfkzJKUVmHrm3oaAuw8UtyR
bnjT0gxdjHF26nAsKfQoCeV0X2IT/Qn6p3u/uW0FoYouS3d4vUCJVei9NJVOqSmOQqPzmQSNZ00D
Rg3VvpKsOjrAEkTCqNeu6B/0TnlQ3TZfB+F4i8OtW4E2uMlI7em62AdxOT077q1DrR2RSWZDwZsN
C03MBJsJpmXjS4r1YjX25h7Z2IIQ5k1jh+iHcD2nDyUO0L0KZI99clnJ0PCGWGMl1iF4w29AAI5u
UXne1wGmS63G5xdEk+e2eE8JA+hL9VlJ0z2EUn3jD+OmGPx10aWYXkq7RVLVfIQlXE/T2DG/wBPO
BGMO2mBWyeqrv1KTHTNpc6fMypMuclHIdKQZ18RwpC6oX8N9zksDDZ4Tf452+Bw2oQfvlDyPjlC2
2NURXY1PhYhSz9dJNdGdRd5BeKtxtVgxrT3RPic5HXafbufKj/nVXKtCC+MS4V0RGufaW54Wz+Ir
K3kYhjmqr0DQKgHyLTurWbpOLcH9tTkiIXcvik/p28EiCeW5CcK1kZgRptfhIBMd3ivhrmHcsmhD
j1w2H1E/PiSo2GCoui75nPNJRIGnZZC7iDezPufj2oU0PZKMgtazgXeWBLRCCx/ole+JtJOAaS0a
Az61kCj6LPz0qNpomliCmSzrTUneer0Nh6JZOMyzF1Whf/YGpo70AbB0vkH49mqjZrEnwHOjm+0S
Q34W9IDWdpF+xilW377r1yXUwylAqFpyMSdOLAZ1uqpCd2sDgW1fORSJqMjfIt1f62b3DZLl7Lv4
vCLGKM2uvKyzH11tOIyVgpKjZBVfEMTRVQJdGd0/m+5V4uobZS6Fh3I8poguvTTK23WEgNGi2Uyg
VP/IMYoaRJOIXHpheRV5MbyOWNg2WEFB22mp+oAHVVlFdP8ehY52pC/9myb8dIen0jGe0M/c21nL
bBPqionOYln7frRA1IEiCS2lzWqBCS/HJprdotyUlbU2XlRSUUrNeByyVmGDVrcFG4+ioHGjpMm4
aoTx3MH90AJAkhNaLX4ZNzhiIbgPJmurzbo3EYQ1U2FCVBCMOKxhMSni72oJCW0KXI8d0ZhhcCO/
GHh9WJt9aRyHsLtJBSs1q4LfHvfg44T6HIKmXox6cTbT/n5Ap7AmjOE6BqJouOjIHHqygjbsikUg
PGQmnqNxp70hpX6zcS7XKjtmYj7aoXWnWzBug+gUutMmabCgkAxSVxwtAdZpBz6+oT63jfmu2EhC
+F47TFVr3LgUY2LO/6DmCTLQu13ZnpPSOtUMAK4gGKZqtBd/Xrw6SnCcKrQaWnFMdIt0467+kOUw
awUe07ZEyxAi1+oB6qgqAfWZz97CLKbNC3c7qbipTDrIhd+856K7kWE7wQcwWdO0d3YqDogsiKJU
MLEESO0dOpZ8MIWk9yz+YgKg0ZTRG7KTi48wC7exmewrvMVqYn6GTkWdqqrkSqRasB6ijT7Kc2Il
w7Iq053sBvwkKmDLwnxLtHpf6XRiXZOYlgT/bdwY76Gf31SR6fERDm14ZUNDqKf+mCvQbxIL6UYE
/qI3bv1GwZ3hf0+5cq/PnjUcO/dK8tqhcTAnnYAEVTLn0tF2ZnJlNNqH3TY73Y3uIOIEuyJPPht/
3thh+jpq3RNgY4YwA6dxXfCdo/48Jv2piKM7LBRvTCHe1FnmbBfd2pTjayuDfuGonMiVzE0AKJJF
Nek28ub2UqkcNgND5soYKc2qkb5HtU41IXwlMCqae6rHLA0OqKBvIXaLha0qL1PQH9WSWF43P+kM
4UBRNk1RIDHodVQ1jRf10XOUVmL5XZrywzTSd19KYjj04iZTygUSNgYXC3eMj/kD9NiU956P7dWi
opcmmjwYaXaHGHKR22hIctQvY4+FKdT8pzhGFWu2kF9gEhK8R3ywKhHTK0WwscocNPSymQZCZ+0o
WU+BfSCB9M0S5SvS8asu8x0vYj/lCHnC7WB7Srty8+JEGHmw0at4afdkYthKvjTi6az4BA2m3bQp
TcMzW0g/nPIUz0yXjs7RhYqy25odCvNZTz04WOzmLyUN93awKd6AaWJVzoyOvTg/GekjBJlVmBbX
Vdg8hx3a13kXnMZSX+RMj9aBxY5CLf+M3Y9U5+nZt5szldsrv/ZVVgkERaSl5pmxPKQiu2tC/SUb
LJJVmpBpbS83DkmHoYB03uXRHeoFzsMqRRmKx3LLauwO7O+zbOIPVr/3vdM0Oxs/iJFPc1BA+mzK
YyX9F6YH7S4MmaL4FOqPiiO8Ch0VOaZmAopJ31aKoKwXg76L9TI4ZqNyLGypnFlrPg0Ztd2ptdeV
jAilMq05SA0hDoYaKuMiTbZ5Raa7QoOAN4BhpXyw7l2MbXcvIt/ZDpNylqzKiSNLKGISkdxFPYtG
ghqNsVaWMkZ0L6Eej3Wm7ZUULXNJZjKdCJuFmhOqm8zXNuPoljtTcZDjj66zxAGW3SpjjaYGMsfm
cvPXfWRUxxyXc0SMnZJnWOVS51zVmCzjs2KThkSR5MOzI6ITjZ92bdl4qkp33BV2Roy7Y79a1JE1
DNQL22iVLd9nPWlMVFvhU+mDV8/S5nFKq3rTMUOves5hXUUBMmru5FC8tQ0IqMji7DMRySW0zt3Y
/rdtk9QyprSGSurGU112yCVREdR4U5R2bLAwMbW3eu0LNzAHDTPszPffjViAzbEooUNVEi4WecI8
+E4Ww5ID9q+fp2yhgmjT2dq+/RG6OuYXsPYjg7Df+jtjio5g6kGvuvqTm5xbpAh4hE/l/OeiuQNj
WORc9uFr7zqPjoCI4eRbkiWRqY/xcVKt20xeyRgMA8oaksBxuGNk2lVSUNK0r/AwLirb+awGoMgi
gORlpjcERs50x4yy4VAdBOBmXBAGR4SbEy+tNvu2Q/dYBmREFyOSNYRuHNbGLu/El0tE2FqFn4JO
vExCKqGW3y40W9bsWYa90EeMdyCkrqq4e4aNzHRoiLE1Gtl3H031qUmaTUB5WzVZKRuBywkWFrKL
q8pzQ/U5Gu2TG3yjgooPajV7EVhwysjJGR7ju6x/9A1sKZ3DGi0MkMcWWL+HpkAlXKDMcGPWzjay
PBgymzhStafEZbROGiB1CSUWaFDmRiPgpKX6YnXizBr73lKzpzpzUk8BDbzqNBAUgQIrzNE30SyF
i1Fk8iMGLNrVraBySJEKnSZlT4y/U0qvBEuzJJlmUqzzYCbJBmUQr9IPBr2wtepYbxOGxKynVOl3
NFe6gFfVM+OtGVjDKQaEpTx1lollaZ4/dfdaWjBRNUqcxZB+FgYFK1N+JnF5Xbl5v03H2V2U4hnR
xa7JGoJKAxpT9UTxybaTt5YiH2ebQsFsSsUsLcJdEHfzBFp/MS38r1Qrgw3Prq7VDM1SryNvm1tP
/mtJhQXjksLctTliHMA0iKEySKHpMRm58cG8AJmj2Nmqirvpzh15WkuZtcSn5GbFnJ+2h9X1zq4t
qfhFU9vTL2OHcY2AZMyQ3Bqmd4uhStqbMqMJVJs1P01fEKEYnwITrgIo8uOQIkfuKWsylyKIosNC
w2pqE5YC7ADZs6eGtjuOUgYxW7fx2ESnXKhXrhTGRqhtue5G8krKGINGknuhToTkFHByCAJRH3rq
7YmDpSFOhkcrxweqNg90zfj98wnYHBVZPyLZKy0oq7NuzTC+WoSFd+tcNaplX+bRsbHpn5bVHD1v
DMqhYi+GAQYssEHuyQLi2XWJUTXn+WfRmIep25kJI2kageomdWCL5yxmCCvGvajnnlClKotWy/Bt
2UnFvDY1FzM4nBxFdgulF/qBfmPWcKCxzLLMxyzFNmZrub8kwCLXoUSYvcQ3yyFaS1L8LP8qHfgT
ycghbKQVqbNCGKjoyiP+2qfGYtv6WmNB2UvQ0HDYr7LhsbL4xqXJn9QTDGZDALG5piVjOd2T6Zoa
UvDs6FCUPATFjUoJhT2KRje/ihcmNZRHkAiez9/W5Lg2SoZQbZ5l2fR6PIs0hGUcdFvBwn2hKpni
6a3INzSLoTznaxcZZhh2/L3yTbVEc5sRQtjF4xM4hqPs7A5qQlygp8RaQQoaNngAAkM08STlW2SE
fJlm8C4NAgtth3QZeqgUDl3drQBYUDa35KfepGyiMb7uZqeu4zuPadg5W3xKpJuQzLdo0KCu9LLc
tvmhytmTTR/XFAcSZBZ5EiPxZsWQk9qg4+xkWmGyzwmpfRKv96bq390wfbZ5eeMSVWCa5fVUWySd
RRjLa/8N7R6vFrqFofvehyy1GiRDZsqMx1L67tzTY7bwT8Vh59Wh8uJWwkGqUKlLxjskBUKxCYVw
PsJE0NOh7QUmn5kO6xxSWZixsq7d6AVjZTaMyYrT9i42/HFvYcVZRCx9RN4ymQ2KYU3O4yaV0V2j
pOq6cq51oTAxVMfHbgBQVatUhYfqoenoiFg9vrsgr8EAEZNqDenEpw9OYd28wEavawDmXXTtsNpn
EcxZseuGJ6GzHGjxqy1CV2HOvq0KM7wKQHorhUHbgLlKX6PnLboX4BFouv1T0pK/LtrP3qGgL2NK
8F2g3DcUBQh4cxeBnlsUP4wHkj6otqZN5qEFeVNYulehPUIOi8Qui+Mb4pxnWj50G3uSxE661K+1
jjUf1DiK/zL/Uo3+velUZixWv9UYezZJXsD6TN9xlPu8FnOJ4rAy1u3qlm8Us1fhK6qkmW5CA4wn
/PFEibeZCluo8o3rsnbjfYEueWmU8JHwAo6STBOcvHDy8dqETd+fJdYsUSFkGUBnhe3bOBZXnGFj
ZsGEfcoigomaowOR6zEuarJ1WXdgwZLX6iQ/4xotSBPGd7rq+suwpPQaFiaEvpLCCQa69iq3llGm
fFBr71+VYEv3FRm7Is5dTZttGvIP24YPaguWRlV9LmdnDsGU0yaAancVzRcm1bdMcWGXz7fwqXx0
JpWHOZeAU4FzD7hg2GYIxBcJEggKRMnaUVzIglU3rmTJOOxL7T5uo5j9QH2qZdivNF23l4GxdSw8
Y2Jyn4i+ACpTUdMu6qz3Kp+FTNZPzIUW1VCUu3Ko7ztbThsdA5LXAVMaEhHQO6Y7Bwuk3HDw4CJ2
sCg1Dt5fjU4cUzjGWAuVPSuvpPCMqm7PnXRu05wNmk/4VaVWnRu3ISAwAknJ6xHAKw3tjbKPryp/
pMhPmRFH4XvfajBJbdrycas9GlZpo+54lWXub8IBg3UBuqyyrzI6YsSdCuTEKOd9qaw7WqxaqtSr
AmhZjGnLtzqs4eSeV+0A4LwEHuafgZKdAou1CssydLASXqxCFEChoYd2JUl/0fDFkAuMzXauNaO6
KduEMowFiWOk/yk4LwVpw0oAb6bfXcc+rvHINLpVk2eEsKbg30rN+bbNDu9h8zg0KM0ESXpLe0Rh
W4+Mz8b0KQZC7wzorPG3bbGDTln6UYKPp/jZMPdTUP3nY0DyunyoEsQUDTuXXt8PSX1wKxQ++DQ9
dOYPWgLXgMjnD9FV+OQNDbScqxuEgNmkgstFSv/F6wJr5yL52ct4eNAmLHwB0SdmWrABbPEJN2DT
kreAUyQFvO7Eqz5O7yFE0De1cfIjI0dON151Bt0DU/gv4TUKFEaVpd9PXqs3K6WrToDH0g2yjN3Y
+VeypkFsU4tINOIvqOnFDP/jU5abX9U0nAR4A2appKGEBwzJ+YK9U0EQVK8TgU8rmWdn9FGurDjE
0p3UGDY7Y1uazU6DmNRmw50yTtqpRQukS5PTQLSFS2EyeTe+9MQAZwwrQimaiTpXwsmA7aaTml0i
eqqc8NDQS6Pm9qaLpjmi/2S0d8a10jTuqoaj7IoZhx/dpMSXLwPG+oJocaHtrC7lVA4g2Us1Sdpx
hLVuwK6kK1+B2b4lInlvICqz9+ubvuR3EVG/hImTrK2pBldLETKOM09RYjpoBn4+vQAJInCxUWGg
Y2uymTs0ywifGGH3cRM/8Pvf2u8VfslVQL2AMi1F/9pV8R2yrDKDr6Eebmvd/pJp8+SM9R1dCCik
sUKovN3Qd8ZdVvosB4Q2q3fooyp4ri0B3kgNXWdBlmLJkp/UH2RHxkGW2rvm92CWcnRiczcrb0iR
YKUGLCyXu26wDh1hXOQL2xxBOeq9jIHbt5Rno42+Kx0nNizrgYgOZG0+7vnqK7frJ0KiqUbnxVUp
yLXjzMmYTpKtu81EdxoASuCd7WmeeK0TIalTSb8MmKiW0k49c7a5MPh82voXDU3HCyf3NCBJW+Wa
+Eiz4AazcLiHIbQfzOliKD9JAGFM3LOjBSgwyYnubkZT9ZDNka1K4afNrY3WD8GxbmS5DuryFh+Y
p5rk2shE7CsWpUFTEvncgh7I3LJhhMdIFn+FENcwLTQ7I1f43uAUhUUVh+ktizAr8JSxxwIRugcq
G8uhzufzYESiu53fh7K6NkikGYA68DGiVY+PduVQLV9W1PwsgLmLknb5Mhph6NlGcoyt8iaAdbvQ
B0nHaqCJMRBBg3JqQyISgBJ51UyqBrW5W+OaAK+WMCmT9bbIQX201ISjHPJOM+SeE06nCH71kuSZ
3FNlsw+ceEcUMUJ1FEcaAEYPfs1TxGIxHfC7dDVTgCaAA8ekHwDEZ0BDr4wBK7iBEq2UUX+zmvJK
qM02IzDYazTmu2mDO4R5tULkZgFru79uAuNdikNgMGoOUW/TDvt20TgUwoRY2blf9ti8UfwSpfNI
B2Uz5AG9kuRgsCgNA6YRQ6Bf2fFwRWT1VdQTpN1qOxmk2VqjPGBl1vWgY4ajPFVtZKnu4cqANqv0
p3qAd1NSMDUzMCtNFy/d3Drnk3HnG/GtYExZO8TnJdW0cSVJl5zJhRMv24IGGbkoXhxTjcQCF2OR
0MvBWCGj5JYTMNmR6GLmlHm1yXZRAaq6IzGyaZiVUGx08wEJgJIexVB9+nH3mdT0Koii0srbtGxb
DpoRK0zxjO7+MxrMr7YrPOLWVoaayo2qDPTLiFbTSlbtVvhOSZaGPQYyimfKlVFMBPbZj7E9bFXy
bjFlliul0Y8RAVPgZdHotJwQzRqv7fEbLbVXqpITRl0tO1eszZIzrNq/I1m/TpN3YcyAg2RHUfcG
S5jO71c8Tb67qkAfYHXSHtyiQo3kvoQt0nY6nUcFTMICoV2LcHY4mplzh9eKAnfmPKhVd2z94uq3
v/37P//3v38M/yv4Kq6LdAyKvL7w8z8KOVZREDZ/ufnP+yLj/+U1fzznX1/xz1P0UaG8/27+02dt
vorzW/ZV//VJ86f54535679/utVb8/YvN7y8ieABtV/VePtVt2nzf7n/8zP/uw/+7evyLv9V6gFs
SeuyqX5tqfkv/P7K+Sv847eH5i38l9CDXy/4PfRAU92/q6b6E3sgfkIPNPF31VJ1Fooq+QaqsP8I
PRD631VNtyzHosunuZogqaBmgRv+4zfD/rvKP0M1NduEi6mb/5PQA910jN/+Jn/92rvPf/zGR6MK
Z6gGqpw58cAy+LLy4+02yoP6H79p/1aQVhwWozOeLA3NTJpgRqfH7cj9n65adsv6t4vacv/r6l+f
ININpT67Xfc1KvNlYU/XUThrAN2i2ZBsvGR94T52BXWzthDIjsuIVatyHdqQiqvWOVaV0u+BDzme
ok3fQ6FE1/k4zdnhIwGlQxKvi0qxlgqcN05PATDESscFYQfnDEPVHr/4S6hMz4CfEYASW7yVArVx
0g8bPaP+kTEzYzqh1Zu0tJJVBi13UUc9mJbLN4FHyDnxclUB+T7dXa4K4ATdwZmKfsVKi7qlIpkm
Xx6KyC//fVP86W0uD/1pK12edblTBRYU1ZO2IQ2hUz17TpTU6FV1z5erWPvTtRDhvTk/cLnrcpEE
hE4Sti7/w/tE32DQuTwxxWD0+1WhdJBtLq+8PHR5+c/Ny30/fya/vPBy+/+5+p//9Z8PeLkWRNLc
jVE17Jq+knv1YjWar3XzxeW+nwfqRP39vp/nBaZkYL885+clPw9fXnK5Ce8xpEcEs/w/erJmWnRU
L4/86R1/3Xt5ucmEE2nD/PkiaAxTGf76sH/5TD9/7/Jef/lTl5vhvFMAy6RI88f3kRBFQOjNt9FC
k1IvWXXIcV5v55fLaPYf9Yh7sf/MV7HQ53vEaQSMVsXmctevJ1IAxaj0x1N+vcfl2b+eND/8c/NP
DycXbxFtHtZbl6uXZ/3l7S43//8PX/7Enz5l0PgB9YuIyg86gHIRz86lZP5wl2eWgQK8yO0VuaLn
Ck/wcruYDX6XJ12efrk5KWG8728v917u+HmnyWp4k8ttgn2wa/1xcXlifrF1/bzGUWjGtZnOajnk
hDzXmxui8jD//FwFi0jEFMKa/eXxIce6Kk1m7f3sOsPibqy61harXlG6VSJuMtM0dxcEpT/DKPOo
PtIGUZhUkGQFa20pp5wTsBP52f7XVSSBRJyzNalPz2m0v65e7g0b+yBiQrcvty4Xlxdenvdz809v
ebnz8vDliT+vu9zn63OCQJyH6zKYUOcQPP3ejSWUZr86TG1hMFKkFARMm05K2rw68yB+uTDqgUGd
GBQuac3IvYZmEWxORa5kO/T73o2GvbB9a5uTy0uN9DyJ8r4wU6p/3R/mS8s8Vlk97mADZ3s8SFjX
5ms/F5f7QOrJVQG3gmYo22OqaO2x4APnoVTGk4hL8k5tzdqGVWlsgrAf9n7ARUpTZx1N2n30K5k+
qEmU73wWv+YNJUPmwHOAeBNVBpEDZbS63MwIg0Q/SU2ua1GIDQlx4HrfMAFzNAJ0uhiaXDSHzuqY
H+2qdCnxtACcyn6ntY+UCt4Mp9XWWY2IEYkHE7S6SpZwBzhDqIa/HrTpzqf6i+xZ3SIWrPeuCujZ
VOzfr9VOJahdt0tjHqOdCHSFadVo8qg9/UoMpvqMkuQSHvxzZ9SpV0YfTuSpcwRdLsI5V+3n5uVa
NaKgM7K5cMWBdLlIEF1s7FzbAagY6a1ZqrpXgqtSbZSNVVlypcieQ2DMasqTQV0vFfgyedVe627X
/9oRjfmX+9n9Ltcu95VphYG4E6BQbJXiZJFuQMXU+wuN1QRa8jui9XL78sgvbuvoVuPWMdIV8oxh
D+h1/oUNyYAHhtWLLrdDNJ/7ofT5VXq9Q11tN8Kr/TlmnarUAvy0QgdsEsP+19Wm3EJM1nfhNK39
vhKECDqo7iXSYtajC/LhXQz9mvPrAgOX6EdOyG0M0KyqEYEZk1jRJKvoS89JfMMEtIiATIXeNwkK
HMgDRTZmNFttvIHTOd7hIDeA/t4NryQyk97gkOGZL6fHdKt8s7QIDBhhS9SD7IrJZ8Ri9hplvAye
qY1Kkr+hXLfP3odBziyl23qrY+IIvW7Ql56NuUuvPTMgwNjesuiMpnOgXmujV4rP1n/rsvmtY0AM
qMqIWxxWzSN47krx1PAtM44tACyEa8OhdbZpQIjmCiqgVTzD8cqmL3QSMf09GdJbXZvBjs7pTA2A
ApEsO4f1qHjA/yNMwhUOXfBkf1lzYO8DrIyipae+reJTAa0a/Fl6pJSFnDMbDwLiUHgCniDVrYOg
FSBGtyQdEfDdBGlAGpuazakryBnFQvCxaE1TSnF3Cpqxaal8DyCybSCxfftcDSuIh7yjL6/QJWc5
LqOl0h5H5xaVXd8+ZciJ2+BaNp/YYKq9c7ARZ8NERZUb4dmlXbrK012omIjrtpia4TwGya2NbUws
ffUcdHvL2dbZks698dYHE/24jdqSS7HTk2NW77pyWahgapZI+UK2rwFriHb4AvYPtQT0Ky6lyUWD
VmypPlePjrIfaOd+x8j7mK9daaesXinp1jc9i6gnZF9k50zL7jE+DK7XXwXRSntoTtGKsJ4AXgWy
QoOy8G60doOxkSGV+IVZfcGvmlL6RCcnWWrRFuW+NRFv+B5PzCMZJmfa3FF1bwplVVgbB+DitK/s
66Q9xETgTBwXxmKg7BUn30XwKOpTwH50IBWG7c2iVg02Md/NWijfiPFtc8UYprCbDuFeBpSdPeDU
ottM5EF9w1oWSI+QaQwrPPxOs9e+i+omT3boIwzk9OWS7aTgwoQOxd5JR7F0drHigUwFfwr0jjdr
XompMqkODusih2e1RFJjEhsaI2PxYBr0ULScA1UJbVipR3lrKlAq4FftJ3rG4areoV31KWkCrSsO
6eT1cOCbI4IT7EagVeAzLMRxSsaFN7wOD2FF40RzvdS8afRdH8L1647IdkCr41iMUd0iY07Rl+z6
6WCxav+KXylkWoCQqM/pKulht312tOk23aPKE8oLYpjIvoqeUYsbE7y8vWYxA19mL65Bqu7RD3Cf
Xss53iK6JWEVnDYuLPWaLAg1InQ5xCC9Fi2dlCW+oB4fT7DCgkFpvkr2XNdACkAxgZSlHOPqvck2
SUBlX7tvnSva3hUtE3cBcsX6RP3iPgBgMz3jDOcFIvIsSnRJYmAG6UkyUV8Qp1g2lm9sFeu5AFUt
i2dcHrAeWgTBZCWXK96lRh6Kxy5dsc3P7MzoBs7GAWvVtkCq2ayxD1ONgL0Bj5QQ2eVgL/kkEcr3
wuuaBxZOyAfkoX02jeey3VLxa7btrf7pG15SbfloIL0kRXWYT5Xc8Jl8WDz/h73zWG5czbL1q3Tc
OSrgzeBOCICekiiRoqQJQsojwXuPp78fkFWlPNmnqm7POzKCQZckRQK/2Xutb6VHWVnp6BVs/1rc
qPyqIQCYQ3IQQfaAhZGf6Mk2RG0yFEv9seuPurgOPtrwbrIc/C7Ce8LPVTbiahQ2dXhHWQtJGUHf
4TW7padyH9yrF8FtpscgBPBNCehNUe4DZFx5u9IRYRGdHTlduVGSkzQcBfVUeQe/pM1B1NO6NKmp
HuBho0Qb6JmfQxoT6hbTIJ6NEVPMg3WjIGb9yJ/RaCHn3qIzeiJgoVB3/nk6xOpqomh4s7BIjRtM
QH3sovGmkgUZMnoRAfxMbgirq7O2dcJchwAfN4ATzwrDFUWz4FgIF400lumiThTFzj2b0vrdEo8N
kBFyQKKVovEjU6zFT7n2SeFAUpo/XdrgMk5706RM2tghtoCEmApc1U9+9NWPrx3ofPaTuBBuaU0G
cnOSfexuYOe4IQJls0V6AOYj1P4E+Lp31Idtx8gS7gvo4+V7XxwlAZr5hm8I1lxlroALhFCYqR0G
K7K4LEynXJdW3R9g36LVffASqgdePT6woQkUjF7IC1fBRbfLTf+Yg1CUyYqH8g9UldyOTeKg7qXZ
3nyAhcw3QbUhnuUiIhmy9T1yw1W0NhDZOD+0yC5uWCL0h9gFk3xWUMytIyc7jA965Spv3rZB7o9q
xuVIM1y8muIfdFSjZx86tS0+GXd95PLJJZuTIbiBZfbQiGM0uKoP5h/FlibT6bO6IZjV7iKcAj40
Gpt2pMARyw3BFWyQXo+1M9jeNrX5TleBLa2Ctfb4Y/VZuO0PgI7OLhBX8oNyl23lh5FBgQXAFWcY
Z0x2i26iskJAUN20R9wPFPlTlW626+GXw7DhBsmJp/b5uu52OpyejULF+sEzUMtcE5pw0YZis+bh
EiaDeeUPduCQk2LkDixTIuR3yLOQjQbgm97qTXEfugPJceLGrx/ZLs0l+cn2q/XohnvV6WzMaTIl
XewW2d20VwxsS84Hom4bjJtMk2gt3XYqnoM3tNvKkRiSrQHt/k74IT5LgKlwer77nAaoPM7aNj2L
V38fnzCJIqghzsGL7miX5td8E/GpNuHZfKXFwWMS3ilkqvb0YfCpXSTaWOmCfAfoyYeoybKNKAK+
WzqiZ6QRtFAIztFuImcYZSJ2T1fpIsPnfJKfkZs72bp70BAer7qH+KDbCv2g1bol7IkvzdaOyrG+
6x6qnbd5A1o3HadjeaesoaP5W8RqRxzkJ05vrH0xprLjQCTPpfGYM1bItgiTyp54Rr6ChHA3HbV1
8NrsNNLb30fX3Hv7t/p9OKZ3g0N8j7lh9XGU99kRb/u0pjNgx7bgJg5i71W7ik6eTUHdQWZ4StbW
GrbZQ7PTTbu4xHfFRXgJHwenfY8uZB5c6IR8lc+9W+y0VQGpfdW8+jfEyJjVL3CrUXJrkcNl2qwq
R1oza9wYyTh0+IZxDye4nxGQUImfx/D+YXqsjoSNFLv4TthqjnHULoWDbtzONtZDZodr45VUdKFx
ghNOgum1tWUb0rbNCAUMFDH3q6BsEYMxubwSgW5v/A2Lkl1y4HB4ji7Nsf+K78xNdyzfE1Y9VL5e
xK+X9C58HF3vK3jN/oBWwzfBGKMdYCCf8EHMSN+n7Kk9ZbK9bt/Ea3iG0wVWmcOKkypcXcTPjI6l
LQ72eJ0T0VcX66N9AxCsuiQIntOt+a5eq1dsDnACWLO8V6/RD9Xu78BLDk/xIT7IV93uHsozOaku
jdyVuJFPXNqTI/AGHwW+gA0GcDsDybLSjsZWt8HOv8wH3Va40eNkeGupVsBTeoOb0J5QaHLnsErP
0ja7Z0rcl58cq/kVx8NuOkTr+jodfMaY5pbHbn5idoo/l+O+uUX3ATZrZhfOImc4pPxekdMQjaSj
K7ZJ3CiQsBIXwJ70kxyX5sZjnExh6+jSwWSPwlcDX5YJi69JWCFAHz6mj+hJ8Owopq27AicoiSt1
3Gj0nlEyXYUP8cS4rNvaetjRQeZsedD3/nbYDfwg493wR/WKzYe4qjXHe4bG1lZ+IOQf7fxZuCd5
Zu1vc2akSNoi3ROfe+UFgd7O34W7wWUu7uBVuspeOClIXkPXeEw/sSpqtRNYf8QIT/1VKjNlDg/x
Dcyubq2D8/goboz76dgS3Xiq4GsByIs5V8RXerhut/UePsNzz1cNThsEBIIXlsr76D48T7dhGQCX
UQJ1CYMKOLf6mn/6dMzJqlhpHy3/Ebk2NHHGD6bBj/6kMxA8N7vMGXYSW7X35r7cWx8pijXEe4/o
y813rlWvwYt2pPs/zJ96OvqRXT92DZoL2lyr7sm4idfqHskBIbbpeV4fvEkf5RsfkZ4TbqrysxuP
040JsfuY+BkRkWTzYMzAxhKBnCCGpdEFqoCDcz+6H2i5UOOshkflDsnuim6MHdi+W90zljJNvk3p
qR83GOruGfKS+/7E9xpvRZuA10OLsONe3gecoSyBbOlN3GGQ1Y+Wa+448VVonTY2ACfbDgw3+sa6
FzfiXY6t19Eu/q1ak6ZKvQo7FCevv/0InMLV0NQzpw1n/ditcia86J7PPZSuxCBJlNma3dgNUYf/
YfwxvTb4RP+QXrV7k7k7Wlt32a046LvmENS29ShH8GjcNnKZ0uQHloPUYThor8NWYXiudr0N0O0g
PZmbcsMKlVfePJiO9siaov80578eFfUBEu22/ewYJ7bplnacLW2jdfQUnuOzdsCK/LiucKbfZA6B
eDUIjnztODPPnLPeM7VFfkD1U6HfHLri8/g+vhcP1SV+TO+aY8YoCED2PrgYT9J9ldjTztuDvrwz
z6ILY/z1I3KERzDbnM7Kdv6nD2A1V2Fl68/ye/IgaG5UrPrZnb5qOlt4weqvhKuYJZSNO/fFDE7M
NOJz7R3NZs26eK/vyX/cwBcuduwXzsQ13bHM5KiVryQlIOBA39bvhou/V3fWhP92LZvuZHyK40y/
P8f6yK8I6tm4NBfInP5e5ziqOGPzR+vGh/hAkrpqo6hbt3MllLg6VryyobA3Yn+0lN2EuRC5kH6W
i5/3EQejmLJOrYDmgTk3FJZr0lyiWq79rEaZQD3yPjqzC6EIpc7l5OViqUR931yu+WNvruSeNuVS
hVo+jykm+zawCqc3pCdQEMMuoOtaej05jjhLJaj0OzzN2NzCQy28dRRzpJkUmnRuiV9vi+6VFjNn
NbpWgFzIz4w435Lgey9Tk99Uic8GeL5g60Iisb7zS9Bj6Hfy/XINtR1+W5hC8kCDoY7mqj62K/oK
VU2w5XI1Jg6BWaBnuExmEhrEDTk0qWCaV9+skKf6qFih2j3mEzJP7CxseKeIftKoIC1WqQ2GOhUH
ab5rILd2HwQS8Nkx/kArSvVFnkk9rKiLwadBNQzzojy1hzg5jYXOMmj+xFS16AiIkUj7Ow7JSfQK
oJFTficrCgNuKdxTo91WGOIZOPlMiq8g7slvQ0eeShujONasGdtmzO2R5Wo76JQ0QhVG41LSXWq8
S113uWYszbq+LA+p56ebSKH8vVyMc/9OriiUf99XCG2Ihx7zQjZ2lFSkfg4N0qp9N18sN5cLEYsx
8QvswJY66HJRCEIpw9+kLqp7mNta5A9LXfZnrVaeRfVyGXLZBzqg6oJAVnHOaBrmyvD4z2ta61P7
nO9bLn67uTxv+W/kC9FGAf7xJpk5he76MxZrpCgmkACDASCGEieIzDONlB+kRpb3VnWXNAV/10CR
cj9aYrXHPocSPkff5+2w2USO3IJYLVWq4sXctRlqOnvLtdhEPZIFsRNNwwNyhAwtOhnsUCORfh8g
Sty3IA7WKL5RustFuQdcX1Aj1Z8N2Wx3P28tD1iYNJzQp2b/y53L//t5e7naDUjGDVxHEzVXYNdM
KxSRG7+iflyjuqQ3tlxf7l4u8Hhxbs8X3ze/Hy1rj4prl2yWp33f//NVlLaqJvv7Ib3PzmZrNFBR
cBh1hPRipxC1U4jOjhA81HJUGUg7GFSdr5dzcAHvCSpBrdgpX/NEqza5hfr+n48t137HAiIihPG3
PLRclAvaT0WSD4O8k4FscMYs/4nqdTPZ3xBAzEz8vL8zCn/e/oYLLi/6l+zBn89cHv9+0eXtlvt+
vvz32/98+qD5GamJ3dNv/2V5w96oUL9X1LS/X+b7eb9/sl9uL2/4+1t93y419HuyBQ30G8j48+rv
f90vhEZvee7yIr+808+ry70//0CrZZ+pQ0j6hev4L7+T5Y+BBcEBuLzEL9/r99/52x/z15/g+y2m
t6lRr7TpXuu5qQHcNt1PM9Bzufjtvt9u/tVT6AEsWLw/vYy0NK2+n75c+36r5WXzBQ76/Zzvh//q
vt/fZnmJ317253MMZXps6Let2/nvM5cGrB+N+abEQtHMEzkUFC7mR3+7iX+D5iLj898fMZcu6vL0
n1eX5+fUmmRTgzv3Fy+xPGO5+H6Zn+/y/Wn+5f/77YP9y5dZnvf9Tsvrfd83zF2w/9Ue/X9pjzRR
lv+d9uj5s0rhZ/9JfvTz//xdfmRIfyP6l7hLZdYTWZqCkKj/rJv/+38EQ/kbujJDNHTQDSICCN4p
o+WLxkjVkB9xt6lqhqjMEqN/qI8QJhmyJVk8opmSqKFZ+of06k8Ssm9J2X/hm3/Iw6xBTTRLi36R
HqF80iTLMviARMOrqog26lfpkUmSxBTmpD75uvWD2WelsCNEDgpJv1RWv3wxf3/vX99LmV/slzeD
2ygp/KUorRQLrZNo/vnNvLYrZSX3ve1YSTFL8Vmu3cGukso51phgPvGPuhZ3LVUscTxZmflSCsMu
SaE9hV36hrtqnyfwP6oe2F/f9A4pUr6jxggRzSy84p29FJjkbV1XDiFeNKeQy95pK2AVKkCYYTDY
OWrhMffNbV+jXRYwZWHWqR7+/R9qIBv7b3+opoumiJlHAkz027caMLxDhzCt7ehT0W7Q+CuRGTtt
SIQ1oRexBEhFA8IGzOwrCZVtMdvewgz/v4f9JCwaAl7TbSCmX6maHpOk6x0zhvOrV5obZ3Jqjzqx
kTJaAjmvewKGMRW2AYsQKryJupNNhSYk4sfJV4nuaBSyh+JTEhV49BXCdtApCLKYQw+KnpfVdTLB
VqOESKIIVA/RVhPYkxXEIMGw+KQqH7vp8MD0hkgFLBagjPrNy1jiAAv8chuY0jVDqov3PgAgaEXb
CETnCtGbxn8Jv6Ro3GZF/wCXn3CuWokdmbif6bNMyodY9L9wYFMjjMOnokXu0A8davDadEY1fs3L
GYwELpDFcISEDe7Uf/it5oPu94PSQHYnITrROEN/OyjFSi2UtJmsLZ5YE62pd4mU+M1qKMSCfoNT
B8q8yloAJSq8AYjgqziH+wdna1sL1G29ttmAh9v6sWKS6heI28rQXY80M0cO+z3IeN3VSvNlqOGW
yBhGVmI3smeJaJfq/gY9O8X/pMEdNp6lWycCbJOBK2kRHY8ixG3CajCgyMxxX3aCW/W95U6q9ZEE
tOqVqnwhC/NImItJoCfFSzPEkKfFh1QuZlr4Q5pz4Blsi+KxO4YScE8te/DqEQD6Pu/63Sjrjiwl
d5En3GNfOGqGnUDGVsSaBmNXwL6Q2aaTA/mlZiLJJaZ1FqWeUsw424ij6N6yRscgFXCo4y/kyvOu
5TG1OGL+w+/0Fz+Tif1DQsepGros/nnsIJCobUejt7YhW1ua/XSPTV8bCWimcSw/EcH58u/fUPqr
k9g0RUVT2bNp4MT+/I4aIXI4dXhHZcANoOsPkwnQQp1PBj1rbxjb70iogu5gwo0ZOYLhHNLyy2V4
vhlu59D/qiVcfP62a1///Wf7q2PWEg2To0VliFGYN34dtWUJPnQqJCBX5KNVo40wAj4aMxmOTM3Q
kG7THs4oAf2P31YVJVVB9Er5Ar3qn9+WtqBsJr1gbsEcfg2aeRELxgMzj77qkrBaf4jhRJiXf/+m
kji/7G9nqCZzt6HP09R/m6MiX5KtnhN3KyJss0P/HrUSsP6ekk8hdrZRSHTTO0B1KqQ04xLDQVmV
AxqX3BC/JMkiCWPCd8m0xGmXnvQoP5QRg4wnxjBjeJlEsjajBaoni0bqBCII2iJBo0pQwoPK4huW
YnjLKuGcqfqeYgrjr+EnTqzn1FFi4DQDVQ2irtZR0Tccmw+6gmDV0PENxEm6s3QmAF85ZGJOYMSb
P7IdNzKfTn5AKC/SzVWZQ8zWzepHA7OmiEm1aMmi8cg3JBWbhKvSeGt6+l0an6yPEWfELGUZFmOK
sKb6NbTaQUKb5kQhdbMihfcXU6mCvKWzcRjngScZpqPqMxmIKgDhkZ8Ns4egmz4tR12zlWS8KF1+
baX5uUytKwsysNEw55RCJ67a0LoQFM8Hs/hytVJ50WkOxOU8O4wG3OGS1B/ZwlgexNuK2g+WC5GM
KR8TMrbg/3BEyLP4+s+HhCniJeVAlA1TtyxtPnd/UUx7spe0wVQNW9+SyUVV1lHW3bMAnjaCh3u7
s86gj0dAIcVJUYALIgQ8Tf0k0Ir1d+OgWk7nJh16DtAIFU4icSuZFMqSFCJTCkCFFNQODzg8mpZa
tCC2kN5k6dpGiLrkNMYTvm4Z0J2mjchYUzsLWzvtTTJUQwMm4IjZHTIFbTKz9500obeeGxrWBvqt
CpXnmFSsdZCOX02m7w05FB1Vsz5ycVcRz2HlM92nk7Dh181GjtXqhLX3D1yPwOW88QJ/DgScqRFL
huEV1lMxPSliACcpezRLynn6UIH3ysmZKiT5xWqTfi2rxhp2JMJs3AtuA9dWoyxJfghLLF9Kd80k
YaeXMH5lcJaCTrjpcCSHKhjRFyhXnGCvHgnRwLC0WzVS3kyT8ClCHorOlDgoj1a8Z5CYSSVfr4W7
coLnnXqQCxrjzPvWtmdYW7+tQAOY46oM+iclKrY4dV1TTEMacf2pAubumHxDRsJXRW+hTzD5lt1j
VmpfiNWxV0FJyYoKskOBUVU3+NxkkZ8DFtZIwhvKUbG0ji3gb8kk83+DkWAEfMAArRy+KwfPIrAO
QePbgwLgAgzbCbhBC2RKw5ByJPN/bXyy7yzNzNVEwyhqxmRenUprVSKIDwsLYgRgIGZQ7ltfB61e
z/mEEzK1OKqcMlLy3WBYAUcDhwS6R4rRABzWfaSwBFSAjscxJW4/ljFza2i75slZQRFhJkHjmmqB
bkFKX/BnraKhDJ4hBDxFGsrICOSAHsh2GZMyR0zoFkX9NikVcKnFujcI41E5GEb4t6KBKiOi+cNh
ty1FDEGemdN3HK2z5evUK4XuCZMXrQypuqacrkQSK+egN4RdV8cHiZA9OFx7PeZlmEr0DXqTZ63U
7nQSwdxaCgSGIWWTicwu5VAyCsq+vBEDGGkawZc5opF4OERSV8NyEpVVDm1vkIFpTVaCr2pAmZW2
0sYAx71VY+bSIKanDepsWNMLIMQHVFRG66wfycjuJuOerJXDFCj3Y9e6lDvfU0KAWbTSpI9JglHk
WUVI807yutdOzh59kd8/rUTxoFXDvjbEndyxQtVYreRaka6zVnhSPEZmWEP3lupnW0ibdhKF58jM
OJ/M/rEGGGe3LVYMVZCBVsGx0yXOahiI2zEOsemuBoziyA2GOEWPg4BN6KNTHEUM0emmLPPXSkGO
UYcoo3W4OMR8w8MaEuXdavZe0P6BKbbfVT3nsTXUm5r4oqQsnzJT253XvRWc0Hdi+xWyEwF0az1C
7mcEz3HafZYGjJZO9LaMbHc1ekS9fG3K9mLV8htmvbic9uUoh6vQyonLHA0MSlUW2ZPR3xJNc9rG
Y9HdbMBq3k0Dxb0pI781AhMEeidHwZheq6RD4pNY77FJxw5CyVOCS3iVUpLUgWzNNKlunTDUZwLR
8k2VTM7YBbLrx8jT40HaoMaPgXUjTkySY5d5F+xYdj9Q7u1qEEmFnLzifuR3V58LEUFYWoXIAEgn
BovT3yyZ2USIxPhcCFZGR3cWwkh0mn1dWOfsDkC7bYWhgQI72h77RggoI60YmaZYopJWyGtezR5B
jqV0jyWKgWgG/RW5jP5Cba4g2M8CAUax0iBwIVWHvgINAdN0obpCgJuMq8H+ZjdlqboqhpAxcqoL
2JuwWXGS7cwmSFzJIniA5IV3L7xUtdXY/cigGSjnzAdVQlQacqxNM6DWlAI0ByUjaVTRq5rT1MLC
a7YFqZxuE1OG7crc0QwVIUqr0M8zUQ73/bWwQMjVckvXemppAexI72O6RZ8VDvxWsTV+COEbZ3nt
elEfOZplPbe1dR4AKq98K77WRbVRB4mfn27O6ixWqb/TaxRwZWi4SjDmTlCUxEqRvSym4lE02fmx
jsSi3+LpnJSXwlJfTXUlw1Fhgce8GXZoDfVsXyj+D4VQvsT/kaoKHfsSLg2rqWtTpCFqtgJenNbv
Za++iYL1w0vDrV5AoBo94ZkInR7lee6w1+9KNx/ibSuqL5CQLinDC3Iw8x47XwYYLNlaneXEPdvI
mCaXZXxFEa0ezaz4oF1+6y1FAF4suX0W3OVK8OL5L9BtkgyLqBircD0UayMVA4qBQN4u/7eHnIgL
tF3XpLKPAzwTxWJp0EvaaAeaDUEAX7rf3wK9h/AmmOTIRXDNKwN1bdVOV6FNoGV3wTazksQZeDwT
GXOb+EvrdPB1SUwDbZRu+QRFsxQ1Vy5VpHFqvZ8Y46hFiPDuTfMwVBaJ4bzZZOacan7yHBQQiMuC
WLLSvwYy2zUlIjK6f22EHJuq8SL7kvYiVGfwQY/wCSoXQzNNb2GaRZ4M8VmVpq9xLmyI5HD6MYpQ
U5qDi52HhrklfQYRbZd2fM8a/aHvBYKQqCLshGJ4aQz/2AQeEaXQfDMhQOYlXMdRUsnjIEK0LwD8
seBBOIqam2kgcTBrPMQF0PRsp86NLIGda62uPV2jHS4E9c+2FbvAiqxMNEZqnsIDwEPAcnVCmIvy
25xbau0kUNfBxAs3EEzXd4NvufZ94c/tvzRCuia2Xb8aDG/ad1DayBs3N0vLTZlbjnrJ+ruhp7d4
EEgqwYiQhlhdk4lco7l7aDaysWmBMJUa6io6S76ZIgJImrtAojUVl9lzZabkzM42h9CTmTl6yBKB
EaARiNAhK/Kp0MQTWdNO1sso3Rr5FMlAmOL0yiHOtKvGCi0idJotSlNdQ6ZVCvhdRLk5TAjByxoi
ICC3z7YKH/opVRBbZJ+alJyM4FyE7D2m0X8g+vHEMmmANxo89Hl9zer4qYzDQ9rmn1U/HEIZbLwp
v5ut/qYiUGT72SGladP8U078BxmtpyT3swWQ8I0INiurjFPX6szr7XVoYXhX7aEr52UKMuBInJj6
KIYBTYSThpxJGGMG04Z3mUJy7gorfWPfN+41sR3JfwVv2tGSABMtIdzUNE5XOVN3HRS2fYFteamt
zxV0XQa1rLX58+IAAbOMG4ofOq61A1EzqCFCwhDnkMr9cpH1CbkhYXzHupvcSoFDdmoZxpJe21Ck
IUNIjC1ildJKX5VVfoniBsAIa5Xl112uLcdKOGmSE44e62zFb4ON90+fzHLNVFukgqUOZHkWpFfW
RZeJBdXS6UPOUwniVbALK/HVj6j+9F327JneJpsLGiLC7whDDBumLbmCuBkz7Sg3/tXC8L8ZdWsG
RWrbcGB2y4DXrcB3782R+o7f9GxcuwbgtoXHeI4KxizdwPtgs64SsSiQl+JqMiyMsd8tNcwmmvnm
iHf8GjBQjgynCLU1IvUXdm0sj0RBhAN80j1gZTygMG66vc72xOPrqZroq1MpyM1c6aGLMGpX/AEN
dgGtGEg8mXCwqywx9wbby8rw5vbsSCNZ/4rnaX0u/S2bRA+CU6EDrlHRitPxlaCqsOWeaEwS3w3g
Ou2aHSRh0xnmtws95SrhqrBMMiPmEt5S5gI3eSnF5K2ckPBEZCSuxCT6UXvxlzqQhd0kO33g74uq
u0AUFLv3QW3JIt6NsBEfIxkbiAenDJDXvdCRZGjlzK56IGUIqOCrYhQhJJwE2sGf1i0JpV2DvEnS
0QDr8oMHNIjpmSVcFBbvZuM9aVVGmK5q2JUSo7Bu31MdNWmIOCKhRH6Uw2PSJqaTekiKTTR0gQ6N
2qCeSo5jzg5qPmIAlutOOdcx9Ul202DdSVQPqiZF8UMCuVqhL/FFU6OMQDka8z9sk0xMdoPGOd7O
ZcU+D9CX98O5MbDG61QEsn48FJLPer2jUKFH9c0ziw2gFDaiYv4sgYdDM+VRw4j7Q6WSVAl1iA1q
pbq5wqKJmnvmpJVBkK/Ah9KF5mHodjlIUomTe/l5AkaaMCA5Sfeit4Yfwu2m7FkWmcoiKoO9lt9H
FtIqMuZ7R/D6x0kd0JhPBadHrNwJCkoejcJJWLKaNi3zUZjJlgNGKLvhWzEiqhigQF7DNjwLHrXe
5aiLhwBsuTh3rlmd9IOIHFb8mibWD0illkJIXHHwTLCXOLxg+cz1RayblyRSaw4LHmPXVnJA7UwN
swhvpQTzlnquxIAQPVcV8ItiJjST0kAh6TMUxLtMfQo6eGNjYK2XrzSMiBYm9GQuVOLEn9kVIfJH
Xi2P31nb5ix8uuBopHMdV5hi1A0iIqqOhJYmfkqH4S6C++F2c6JVGqoAQ8REdsCJNgAApFNSALWk
2LDSmCjgGs+TW8PvuhS3M4pxVLZ7nLkIpmMqPIKeZm4OsQaJbMp6AQW1TPAQPXgVR1RDHlQyopz1
U23XNj0pVWP05qtUYSTh2EkUJaoI5UGqPnom6CPK90zHgXEoeylw4XGQjd4RD5CGtVOT1bS1vKeA
jukm8CZOWpicbL+yNicMPMrjddKzU5gspHzhuKsE7cWn9cCuALlb5iGAiD96P+52hCqjgTWnr1Qk
GJkDWAsorAlW/Bb2hDdUHtvjjDeJqZuBCTv3hbFJFapzIkHj9qThEmFXWc8HHvULUi7iw9KTSYTo
i/IKP3NvXsJEvksmLIcehy0LqDpJG9cgcgOdQowtgWNsUkGeQ9+Cn0KUathVsgth71zXKCOCPP4S
J0batjopDJWYR1JEDaNGNUySD7JM3CkFezGFTSYDER+6BKdhTV1NwJUVgyQUA346K69/QKI9zVVc
Lz425fgY4N0SU07qQce/kliFbXX1XEdjFewT/aB7WuCMnM/8hfVnWZDrO4bBQYNYwa5EQWenUiC1
CA0RGFPsIJgk6g+02lK/q1eVVXhuHz7G+vBeld2eKdbxiBZnw3+0eph2xNamaHdYJQ5sc2p19DZy
I9z7gGPycJeX20qUS+g5YIP6jV8QS0yn4BaqzVms+21ORUqSIzSYZojum23HRsIbuGJybvAUtcTc
O73+WkkJjY5kvOokTEup8d6Zwg9EMKFdSYIKg29al8pOl1gWhlFIKUpT7Ir9TSFHt4IYAIAtwxuw
S2xppKZ3SnKMU4l9TYYjmRhaZJx6PdPAt1ojX8oqQ00S3ollcqeM4RngSOgmaXicLJxfXlJtrUr0
D2Wuf0ht8tL4bBZDmJjWnBoTJRyPxhwKI2J0lULtRfImH/hBeSdYarmhZBsdQPZbjiAy1zUtblgr
zg/DyDJFb86hSj2TCObtOKWjK2vKpzfJJTomr5xQx/BRPQgj++XCF8sWOOE/by9sRYKG9kKdm4eq
lKqNIviPFZ8AX2+CX05lDOkGYTzUEzihKS4dEr8oiE6YRfNAGQkSArC4X25bAXRCBap3DCST6qKS
HT0aslMPYFRqDVekWECOjey7WS9u9D5RMOoo0r6JY4APzJjSvtB8eb9cWy4IGKRjytztJs0o75cL
r00C9rjAeZogVn7etzwwBeGRmv/g+hF1wionONJXnvxWgXHo+GVfppx5cY46nLLINvPoT1IyZWtc
z0BNUzuIFm+UM2ujso6wDP/zQrNIFVHUdnBBBWUHQa32SyH4f4Eo/wmIQvuLlhDsmH8BRLmhL/iv
57DygRq9/0ma8PN//kOaYCAlQJBgon6jswZ/5J/SBFP+m67RrKcrouoyT+Chf0gTxL/NWgbaTwai
BlM36D59k1EQJuB4plEn0lPVrf+JNkGGp/J7nV+hjDtrIAxJApIi/UZGIV6+h9rmBzuIYNGcU/WZ
dmRPyH14XxsEZPYKjNSkALFVtu17wwm0A0Md9xLIvfUYqDoCw46Nug82d4rsLIs9EJkpw1NPNqZu
vINYvG8HkalYHxDy+z6hIyRDbZIogHzqe6dQPxTjpGOSJgJ8tOzKxzrRylVMi3e69e+6qhXu1FLg
bKet2dIiMfxi24t4ZKo8LqmEIb9vFGcqiSExB7JAVTLAu1EAZZX174YfpEfV7NeRTrKT5CGP9pPp
2DNLTwbhQ35Q3tO+IlzHoukg0T6n49gnMvbzoA42mZehiZZKR4063ZXkpzagnK7Ebbem0XNKRGV6
ADOPb3TUVU5/ls91E+EDHGkdFU1huYNiVVj4gnSjmlgfcp99BQhsukcyXo9WM9da6FQdNqAxK0Nb
bt+rcXYcAwdisYi2N5EN3ylYZ4ExcPWxOLFFxZQZGoKjl5RoJWHA65gQWOGDX+V3ohwethH1MkpF
coGbehoHmk8mXPmaIhSB7YNGfU/W6hM4g5W0TQv5UjT4FsVAuEiyRBpN/awH/VlTYTmRX1bqqItx
zmekueThbVoKoHi7ReHQF9a9nk9sf60rk+e7Sje/K0YiSZRq3cQjkvnG3M2PKgnLzyZAi5/Vb30E
o1nLcEw1qdWtREm9A3zQQ7ElZY18uoMyDJDbpIySdSBtY7wmvU9qwqh0ex9qw8EUu5PcwY7O6/g4
jbKJRlrK1wHS8axkLRzKAgv4vMCKAj11E3UTjC0kZY5HyMuGde8676jNp7XcuZTQ6XFraW2LpYHL
J0zKl4l5l7jtxjAqDjifkpopUiYmFM0u0Yfko+xv4MEhcx9+kCx7EeW0oFde4TpDCiJXTP2eqDzS
IDrGnnam4HufxwG9nP5N9RNjRr2/lEVQoeNn2gonFi0Ke48YhZAWDmBgYQy6AllZYSXp+ATi4Fjj
36ItFKDmljaQASe+yXJfd0tCh7VRRsQdJbtrEs8FIIu+56Zte5MTOqS+R7malFHaYAan2VDQpmFL
U1Te8f+xd2bLjRtrl30i/AEkgEzgVpxJSaSosXSDkGrAPCRm4Ol7QT4Rdtndx9F93Tc6Zeu4RJFA
InN/e68dMHbthavp7q7PNETcBU29sxocMSWDagCYJVsG5W2sOHpMG8ckvenjXGgsBDV13zq5vlNx
v+3bdniOnhxRXensAF+/9L0UUH+r+UfS5sRJaENxPX3PhA0hzORedNBLu4wcg+rZfUJCGjYl8u/b
4F4CioX2/kg5Xz83Nk1jah8R+4vTtyS5IpLFN91QrXsmexvbcu9VnTDRAz5QT6+FNf6cjF7tot69
13I8dFZNQS3Z/dIFvDinyKPR2F8mij5J2Low1T2aK+qOEdtAhWbm650Mwoe6jba+GTw0/TkQdJ3X
/qLdZfeqKGnFSKW9EhUaFdIyqM+ZQ2lY0i/iu6jdlAXtTRKw0+zSQfgxjl2+xqS2nkLzw5yXDyic
yV8KZ6uCbqdQ91d10hDr82hboF3reydMNs254+yyej5o4YvbbODsArDjOmo/eI7y7KizxzzSdAXH
xcfURc4alTak2Fryy5TRz6oy0dEHG5IdGm9mq7MdBv1xjIYXBbP+yHggkAlZVQSKBd4dp5H30LPV
Tqsef38P4srz63BNGynA3ihyQQC2t2zPf8rkV2zIl2ymdSSffNI5qfg50PMy5CZ0bglyznBNql9y
Cp6b72FsD/e2y2iwzNiigXTZ2kJaa199MhCiQxRJbO3bLFitvcLGVa+9ipVJl/MOrzy8vcwJH0Ao
Kg4crYGwWcHbIGwb57uAiZgkC3HT03N142jzNlVwm1P7NFaM7IH5rOrIec4rsqw2gvy6SQ7TnMXs
oZiClZnY2MwqjqFlcGSzCG2DlzNt1d3pPHzW5r7x9HkAKjJWFUjupFjy78k2qAPxkBMwTB1OHrrK
h2PjAtexUJiYATWGj7Ih2O8N/XKuJx2r05yKWgsaMLFMWgEJ1PthQnmu/y591e/zX37WviWekzKc
5Zw1VZwU6WgAp46Ue85MWmYkNqKR5aWtOgbiC+G/tb11TAElYAT2x7LC7+SDyolpEdFuYF4YRcPN
sLl2YhRwOKBBaqY7ZYRLiAcDW81jbcj1xcZTciktwAD4ziQxg7cRevpJRkyfZ0UFZVtUuNXa8jaW
1V3DIVwaZ4d8ZhLJHsZwxxOyN6kU8B/jxrBxPVFEZ3QmX7IhPxgJJBxAkW6iNlbbPc5KP7sctNOA
CyVMX6OSRPboMZqiPuJojXo7YFOj+UGTaUOJolOZNB2zZM0gft83B9ZVvZ2M5hjP+uwRWXlIvVO1
ZAC1qu/9gXFhOXvQNRT/v3r2txN2BUCR00NAmuHoTCC7JxS5eNTellvtvaqHa9dOxqEJuf59GOZ5
xYXJnmPYo1O3q3myj0y6BPg6uJ7l2QXlXZZpte4KVLBygCPuVD9L1+m2eix/6m4iAa4nb20xeq57
p97G7mARRYLakk4L5yaiUcR+qjsv3faOcw3ZgMQZ0+/O97tNxFnf76h5YXR0CCag/IwfVjaPoxgS
8Lo3KZuwZH+n+reYlFEwj8hpHNRlHu7dMc/PZg25lAPNu1aq2caWQQSv1xFvC62/ZeDinxDvURDv
BgYc/YCI7zfjq6wp6xM6f7JS9epCMeYvJsheDoxD7QrZQ7eF2Eu/pSk5XMifFsHNMf5wjXl44yD5
vUQz3NXUxdnCPkk90Nvp8Y4tR6YbW/gE3bq1ij15i+uKMttwsDAZQHgIXQHdnn0XrdEfSWu2iOOE
wzVzPpfD6cow+ms+tbQY9fOaHvSQKnKKRGZ9mEK/vQ1HUkOz6p+1T1Z9Tli5GjDLFPUsvD41V3eU
28JfoQaq+uT4ad8DVGX2Tk59jMfkOE/tIY+jh9iq3FNauR9VH9cbq54fYoMTrBuu5By+wfhmRdTv
sjZwQLUU7kYBsGUCaOhudCfQiHbXOChKUTY/ZPR23mg7YSjjWb/ynBmGI3vsIjO+NbZPjGJVcgBc
vMm8BPNE8Aoc1CcZCDGAz/nAbiW79ayRLRJrHeJPvc0p9920Dd3g2PLKVZz201YvJdF1TRG8yiBH
fCZpxQBngO05IBSm4tMwUBN7QVYNP+pnE4p3R5Ty0BjxOeMperJy31nTGaNvjDPuKYr1hrkCLFtc
A63PlmrQ7LrkCrBel9FD4KT5ppUxW8qM8E6BCr2y5poRPVBNNZAFbJyHqagFkyS0GW3a27oxr+VI
TL9l78Og51D7+FPMARXSFcviniAlzMupobu65mBR6VE/KNu99fL2LkghhZf92O0zg9TuEKCOOQbE
J58J6nocewJXsuo2czPX33JHv7LlZW/X4C7Aa2UBpmsuXYEWMFgGRi4qMSiL0E9p23pE9pLuzsp6
sqS24XF3834rilYA9F9Cfxx3Ts8sRyGr8AvRauHRpTe3+XTqjSReO8ySQZGH+HpGPFuJ6Agp/WKN
wTaDlPHu9gelIb3a3UttNluDWMnt7Ij7PvTo/OZ3vhlgmeKzqSFYg/NG4qUU1q0J+rKuKstnb2bM
3pa5DQMvQ6XnBBmGjXWn33U1usT4qm4/BzPPNSOMNjLX5BaD4cWJ1W6msxRnAtoT+vUbKsX3HgE6
oPri3ET9T7Jg8JEdiSaauxdKeJ1bt2NFAeQ+5iEznUBa1ALxLa6/MnCagxziz8buT6bHNZpyA8CH
FZ9RdmvkLj/KKGOsJfp1cqefQqfXJmHQxY6V4rdR3DZ3dA3sCk3BoUXCv0RERBOtYfPjBlZm9BmS
aVtqEN7zpj54cuK5B4ImPjZd9cEp6kH208tAL5FJVcdaiFOe6ffWGGiUKSyS5bN/zftw5wY4eZlN
R0thPbYeZihXWflXdww/PI9cvQ9oGKR4JsySgvOPwOgOfm3hvSYszvFGOcOdSDPgVxZNVX2JEd47
mpk6xPlScN3LncssTzZyL4Po07eex5lyPU5v/Vh9qxrGydJ/dhQ9c4sJx38KJv87u89vqmcNcQJw
UNU3Yd35VEjUErgvjxbSpZwNisvcsvyp4DKH4lRE1Uts9JsKrMHsNReGzz1IbHV1E5oHo5khmQV/
JEroTx6TlYeLuoEOtfxVSZY/VA5tWdJGJKMqjwnLIi2NZ1fCaBnqSzKLt6Iu9wm+O2anxyJghTYC
iEPlCfXzvnQZ41iYiSB9+ESHwUl4VGqDRX4oTej4ut5nNHXz0HY/054gW3k3Gx5TKZ0++Y59l1T1
eVLGBfPgppHfuqrcIGzdhrREqMaAZ+ds5qqKb9/qmKSwZZtPUWHuu4RV2ToEpaCIJXHOY+2867J6
MhtxF+rgnrSCAO7uVWoxwL5TSsJ+T5OZz/1b9r+MY6IRX7nTfR+13E5scdIAZISFc0qPPArYCGCw
1mztZFLcQ7Lb5E303XfHhywYUQQSjn1CXVxPru2qf4pjXGA5osHy0RQYz6hH3eZIpUypy5zjqNCP
SRmmawvOjRqhuwsPV7+Rk+wUR6Dw+wieNHOUV48mnFXC2s4kmjpp1mDU97p0dn4YPQXVXT9UH8rc
wdaB0dxLrKsuLq7Jv1AX9xL24MGbfuMH+NlAuSCDPLOteEG9wB/Tcno2ouCSLgncJC6w5zru47WS
UX0i8NhtxjZFj8/TSzoa8cEe2E+huNwZqWnexm4DDWxuDm3PokEnAZlXzlFljiWKjykzySHjrktk
U3FQNvTKhlPGs5+GFRsIWGiexw4FgAcXMnmF33cwHuNSbGmCr/dG4FwIytRrToAYLDPqidIpOBXh
COmKiVVBY05d6p8lmHr2Nv3K5h6aSe6dG61e/bzv9yWnCDwiTEi7BkRPQr/pbMz3GWUdKa2eoqM4
genlB0jvhxjHQpDR0oCIe2uH1Q7lim1caN/T4dFt1b307qAwLntVwWE+umPv+Kl6+5MasKZmG5cM
PC1kizGRq+cepHeHiIzBYMziPYUin1XM5CF3qn6FwEfkOx+2kd9cqlBHK9wj2DhhpKnKgxRlfgL4
nZ7M+Kw9vFp+QFFi0Lr4ej38B/rS2wkYcVMxczSeZE8cwB5eRIMEUzaoVWblb40YArlLa1FXzu/A
czWmxsgBpk+/RNntuS5RkE2NBRlTylCkdzFY5vs4tGg2EJDCq2hDQVF0NNJs2weYRUs9IDdx3eHP
63ZRJd7tsmQTXdHhALx/pKEkIdh6sE21SQTJFBo1PnDT4ZKCQz+rW5pCy3szjNunIqYW2k+Y6tft
KUPxXLug8MN5Zw6wb+IeyotqFpt1SkeJXZ0KK/B3Y4gdOrOGH3nSYBtVBlbhud6DjGS+jdS5ydPh
1h76BVvP8MjlyFGOjwCE12y34M4U7TtODGxWbGyGrF4PjjEdmPgA03Db0xQhsLVd8BYymNK1wSQ6
NbeFD7kPKKe1t+rhnl6FmPMo4mQ8g9xnAp/33KCdAkhYuf2bbFPOC8NjlmGjC2vcrzENjxDzOJUM
mbIhms9yKyrjoctEAXOO+EEkOPgRBNiNdpvuhQg43c14FmSIAdgTCAJ9wymBzZmf8LAdlhF86rr7
aZTHOgJ6oXO1cZwALBMRf4a3U38dux+lPYzroSkXouOAWmXf6c7xDhQqDWvfaTalwDyG+/y2rRAq
s6oBC1Vf1MioCSn2hlzPuNHGNrX0dzdACkxk8oOuWbVKOdDBDqTvMnB/5soCQ5Hhjew8lZz6ynys
/WZvGlWzdoAUtmb4YMfGfeCBAQt8RSQDiEfFKYe94NiRV8aVlYbJhdn795gunLWXkHwpwzs8zttU
1MstaufrWmmgVrQjrMLUOBTiKZiLzdwr/uLFeDxl95mJfFkkLeUX9lOHFesG2fa9MIS9zpV5bHsF
dE1LACOmcRfA4wqMahubkAFkzL7NtNOdm/fwcXb0T7+UTYgeG0r8NBRfOIBkHUHsnQZmkCKMb7pm
Ew21/8MwoevMKFIyCeGhuJSMIajugz7f0wNJ+0ecwQitx+IYtjH4S/BTOKH1plBsfsfOW0W9T9Pa
QQfkGvB81Po7TY1iE3ApL0emByoKxBF2qTiGTQXvJMncrbSaiz221j5OrJWRwvAkq6BgegPy/PoT
cAQAgQNgQz8wjCM3CidCzjpr10P7/PqSR5k8TkRWjmLSXIBf/7L142klbG71hjUT03TcbW0EK6qg
YCKEnUWX8uQSec+bY1XQYo80I26+DEMO/umjHYYRsfvFOzTRJpBh6aGoGxWGwwb4HGeKpx1ysoYF
3O+HPJ92XxxYu3eq49efhpZNjTcdFmBHmeHt6egetXScbJq0PgXDwlT9+ulfJrDKCdaSxtlsjSbv
EYDi5/7pXvqC2P7t37ELZRRdiX2zzOD6nGr1wae0e6hnOsvom7pBhgZeJcV/vkQFx1YmK6/24ksa
l+B1lOMHXX39UXl0U97or6jwQhaJW54/hXBvdWzyjcZxKfyOkx13HkCKGB96tOCtrRgS5xc1+etL
x12zGYT58ee/Akt/ZJdb7bTokNT+/AZe4+b45z8mE7CyqWVp//MbAxFCWHJs5qgtOKAA4lle2NZ/
fvHrBfH69c9x3G40JcU0bnMXeNhjoRV1xk51xrFoqEttQ5IqXq7p7Q3yuzJkP9zTlTYOCNg6D065
KsyD58TQtvqZCahF63uf27Apa6r4sBpF6aHE2trlXbMqCw4riW8YLDypseNJ8JAXPPhx5JrXLKjv
Y3JaFB+i3Y9iFjxP6W5TCQSyfEbkldRCb6Je/pyFgS236A+cCVwoSvGOZqF8U6FKGeOjCOnEzdnd
okKCv3U8TM0xdU8GquIU589T0gw7rFsA1RLrlDj2dzx65GxcFIh0Sp6sIKtujQrytaUijL/iOIXj
8hAIY86ZA7GcoLtQFN2czDnaWOUETKgotrNHAqjEDLqnZo+nqgqPM0HjFcsclLee+KzfQfHKU3Nf
mFNHO3L/DcPhszk2IGnRgyA5dANcJWVRWetW6pAFHcelWtGQLG3mQTsj6fhSsokT4Sdn3+xSGVa8
lcFScpZRDuMQtiuqH1qU5wbSqyP22uaoQutNptA9c/cltVpAhLX9k46cx5pDdaYpps2m7GDTVtMb
FCQ6WUIORzwTGJrwpN3kKXYJp6sZntC8F/bjUzOpY5I+4eBHb7GHc9A5V7+uDnRs3JvxtK50+YIY
z3m/mEaOksXz5LDizjDR+q5/j3L/svzYCur0TZtDvpUwYaI4+VGUGOZR8BnETW+BNjd5QJzSMPNH
11GvjsEEp0eUzSLzrehYWcu5/jHU9lvLb+gmCCNtx6LTieZbNKFhl+IRRmrZxWBeQ7CKztS8Lr/d
ykFuuEulpENlbj9UH1582oPd0uVVRtURRxNvEwQ1j5MbtDHTfaoC9j8zt0dWZcUOX92zbscd9Z2c
EuPuRzO0bK8456KA86wUgIAdeJHtk0gWW+XiL+QMeIDusotFvWFt5CkPzORmiPOfqQNDWum+XBdk
TWPsQFFIzolTBUbser6xrempEv53GbrzqanQoCzCoqsUQPbZmGjr9Ze5Pz2RnO6jGsVh53bI9J6B
X5Fgc7/XUSwvBSpm6RIEMZll0K9cbPIa502xWKIKJnvLW8egyP4gtrLpbeP9Pi85pYqAIYTqcDTL
YR228tHqkh1TSgeCZkEagfbjQKB5BxaCb6DvaonNf/k8akLuWxo7fcDmzZ01ea99bX6wVmLILe1v
PaVdnGX5nXXd32T99B1fWXVjZJtQ1OGOQNHAt+sn6aQICJNkY2Of6fsjQTPoeoteAzwocW8txLq9
VKWJSyL5nKDuWKIhc9L8UilC6Iw1bMqpLA1dY1jFPsWpKYMIk09xbY+YsSP7HcscHw+dw9rxsbPo
a9DZP4a8xxsUoLmWDZaglj4Phz8s34pjhck4bX4IHEWl52CZ5SYN4p7bsXyplXX2px64dNrTUudQ
lqhfOGRBHmZ2j1/HkStngIvrA5TEfLTkFdwnJuoOFynirz8oTm42hnmlN3aSYndserbOcbzW38yO
AkGXsBbXCR+JV59cVb5iuLt34jxbIyMk0fza9PognOHcUpEet8DfbEHNZxqDjx1ca9/L6CmJXL31
JHG/sF78iIazC0Osla2hWThpji5TTlu+oLN5oRGKhfC9R81+MyI73IKOdqZTqix6SOS7ZgtGUNnm
WZpSLeVdtS8/PcXkhsumsLufopwfKn1RotxMDjIgVW0ofnyDancGwTp4Wy74pYGsi/0NTdUH24Eq
3WAIjDrnIU3V2piSj6YP974st7y0ed1JtDh/MC9TgBLDZkGs3QnwcUk9X5Ia1zzNqP38NMKgBo3d
HmYSXJNOHGL5IaWJFsNDl1rFJVsEQGkjKo8cqgKGaht7UGP36FR0C8mLnbUPxJBuikJSz2efv37u
1OLVxxlIV21LM5sqr1EDExsLNbQ+ttwOzuibWC4FpyauQkbX287JnlU0gsHMQup+i+mn4be70hMg
7NBUbkYXkc0VFDh114Yuc4JDCthkXYBWCK7SIno2DfUudz6oeK/wq7vfK9atBePe1Po50cmuqTGw
Fca97ffHOGJVHP2Lh5pktwhFYRuxgjn2R4M53JjIqHreLy/7NEsYUczOngq8D02S0HqoLDKPTN2B
tLO4QiyoUVhHE5NT/Y6My2HRSzhGUlTDQmsU+iMJ8ytminPtu6uscuY91YHZus/VvGEPchuZ4dH0
nSfXdF5J2a0wUxKr42qkqxkwKK8Fh+cSKMluKqwUFWMYWAYR07N0w/T1mLhywzjww+yQjLusek6A
4/fx1XTb72bIHkekFJgAseQ+4UG7y9r+bPIwsCJGNrjyCO5NfC7okl5l5SttMW2vYYQmEzOxKhE7
AupIzKW4wwm9mUznTc/mMr0KTmXQrgviP50iWxi6zFJMyLq6+pZ0/WsDLm0l4vhsRzX9VKTShrb4
4XkoSLQBvnmZ3jRt86kn5z0nr1BkbAu6+FnL/pujAGaCLHhgr1FsOT8qHgD0ZWRD+hG19tZnOnGD
XIr/uP50+TwDbxTcDOpmLK2Nl1np3ptgGxvtQ1KCCx/XwtREWavRPmeBBbtAYxvl3DavaH49lvY6
VnyiVTeOGNPgLpcuXRB5XL0h6C9ta9TE6pa5pJV+tBpHQMCDgrGYvaUs7c7MmRdjGXewEyTYAgfm
tyL81hjgwSd9Klp2Po7HkxILyQnl9eIuNj4VHZLR+Rj6FMzj9ORN1geiGRHNod8ZBLJ4Xhbfl/s7
KEPCXC3Qw5HQZS6IuoHNenJMjNxRz+ojmcIN9gTugEmbV0t6nQUg8TDr9qFq3XPTpRxABbX0mr/F
NV4KVk2TmPuNzNm3uLXzijVg7xQAkk1pUcmBZPy13VftDyHRp9rQqCk0t5ZH87noIQT3miUT8JBF
cAFsl0Zitj6bOoRkDU/Cz7l8io3EyLMSNfASFVqHlP9ub0BMi59TQXQpXFK9rncx0yQm/HdobIz8
5TwzkSGPkJe0dcTyzYyYC4TESKY0eGnN/iQbjwiPbk5BF+GoLip4ogVLhpgfimTeqZgcY5Onp5Lj
EKoCo5CWrgdFqIC4z4fdxITPANrTmk4AoIFAmY77Irc2DhP+lVWGchUhg9wwPRh2peG+6jkeDrqB
r55YzCdV/KrFfO7YRO5o5AEhItIHtkB4FCb1hvFmX8+1v2K7VRPKpz21tJlxd9PGMgu9ybr7CXG1
70BZj6Z8H5ErNnPJusKH65BDjK6aXviNFZTBzZBsZRmey6h5E3NCPGy0gdJiTGp8GyVUhTvLpoST
6cnRD8n5ML2hjHT+wTDoVDWcKsrGvSdLqna2Nz5zKUCD1BdBJIVYRvlgKHoozQUwafCojQseZDpo
N8k4lGvsYXrNZg0KdsFvzhJ1KPAOBRO6T9MseXzuFSJeKZs8ZWCYkjShDEmh91V4mOeBnkUOhKYm
+tkPjEut1hnQCeTFnzCG0K97l6Fb7Zg5m7veSq9uRZ9gmCa3pnvw03viDNVDZ82nMQrtAyOz1pz5
SNqcnQ0PrPyrbT305oNTkcKrTPdmrhK8Uqh5VZezj4xAsvvjc4ssNBCkpbr3FkokXatm/dI2WMVt
982vvssWZ7JBIQy5rfiax/O1sJHpamaWUxMO1yB98MrwNKOJKKpQ2CCWJ7lk0LPZ+FXPMyOleJAs
y6O/KkV/cN3ul/Apo8+Caeck5rNjvGep/GkCyhkKUZzsAueM3WMLtsJ544cCRy0Ym3go7qm6f4HH
cQoK3NgGYlsyN+scLzxog0huuyqE89Pe99ZIwn4CoBpRTRhEVrxBjwanSV6W2AFI9W4ixm/zDOFT
Y2+THJoOF2+EiDrRMz/TNyFHYoDkP3be+II8g0YoDbX12v6zEIxl8ip4HEb1ZonxBTniuSuIjuGF
qXdGLu/HokOLnn5YNYpsRltwUDO1CclKrPIuIOFqHObKpILRo5zeGkJ3zTOUyzRrLomkKZ7W1YLM
Xr9tC/egfbR6Kis/ZmCOosvfhgz7U9C9NyQdirZmLl8Fmg3VcMdA/G4amRyYOpTY8TcAH3/Kovfo
yGDq0XVjQnEC4d0ZFixZay/28JzNvQWdXVl7wi1nN3TYaCF1uvY2wtvfDyLF/Wt9DlNB1UZmrfOQ
Qm3KnHal9dzBKlwxJsZ8klEzYpOh9rL8krjwmQu7f/AL8dirH02Sr32fqBm79c+q7d5ksgqqOr/L
XOi9S6XajGXphmBJtguC+dY2F26xINVbCAfgf7hPY7lp/RktvTH3nPoMdL/NwEGsHjeyzJ/jGAxO
Tgl95dT22jdBALSQeLvily4oZfa70AKVIz+daaSGOU/kpo+ta+SY7WEcaNdqJvnWfXqliPapZpqE
xNgpEgoEeJB7Wo5cRbWNAo606fDsufqOBHJMWQ9oxpnmelc/x0Gjd34+P5IWSI8x9y8bvizZtKJy
1t0YNds668QGlww+/pbJWrG3bAjAzLce55D0kRue3RplnUznh/REfOhFf24M2jnrsevXUHogwsfj
tJ4dd+cXvboaLm0W0rxNDHvYRMgr2ClJSZV1R0eIg10x2zPMCTblNPR719gL8r8PacgrE0mPQ69n
hhtWG9scf3y5j/+/UftfjdrSg/31X4zacfOdzs+4+N2k/fVf/cek7cn/QYzBG+0i0ak/nNj/4cf5
4n88z5LCZ3q5QJHcv5i01f+Yni0cz+I7Ar4bL+M/Jm0Acliplem72FhMYlrO/41J2/q9vJKcLPQV
1zaFY/PXWf8oryS2E2ETjuQJJ169V0E7Yr66uvTA7V09TlsPI+u9y1AYd4l9KMJqXCFWbWLFY6xj
qv2Xt+/yBxXor4w563dY0B8vRwlKOx3LxdVu8Xv/lQyT8qbge8zdk+1iup2qqNom4ns/qepsFh+E
bCqgLGgnRl+dF/H3j0jCHz77/83P938zrP/nxzuSd9f3bY+9zO8/nuDKTOe4ck71GHwrvb57dMdg
j2u4OOFTyohoYm3ucSrilo13//K7L274P0FJXz+cS4VrxQU+p0znb7878Jgo7FLLOaX54DImm9Kd
nOBtTB1JzDoWT0bCgznnKKZgOifJD4lPMy2T/JQ0Trtjn1ffhJEZrfKhmff/8uIgFv7jxVnksQFp
mZav/m7lHzSLqGnUzinDwbtJGv3NRbHbah0s9W8xu+2GA1bohIwACo/mpHyXdQtlqRePWclYjQ2r
HkZv+99fl/M7S+vrTeNusHzhSsuTwMV+/8TGMmtyfBHOKeoDFAsdjJRtIR4Wgf+L8zgdJmaCYyzD
fzsjhjZZ7x4zrClHQI5E3fZNgiZqN/1WZno6TQTAtoZJRdmgwuRsWkff79fO2NWPdkmt8KQcZLow
tk6DHH8wD5fEnr5J3ag9RvB9TFc2smVYvjPzfTYS4VyNtLpwk1EAYhVrE335QZrJFoB4BRZhesBH
/aspnJojD3D0uPFs2NrqmyHFqykK//a/v1vW7+Cl5d2SJrcVbENLSQU64/d3K7EigkRh4JzisjSh
FOKWka5FowpvI1VkqEjzyFwNFBpqYVF/LynZxr/w//ZCLIuVh4iKxQ31txstTOiIjqbJOTFmYq5k
Rne5GdjXuRt3lWgfp5nhWzU1JwptDy3l1K1njE///c3455UjMf4vHE5lup7p/o3CFrdVbUhKpqnj
iX4ZYo81lWMm3lDH9y9OTJeQqP5tefvnasvPlAJmJ//LI+FvV6vZJ44iVeqcaCfejzVeb6MRjwAt
L2WQG1sSGfMpd5N70WKESWd1Z8LrIqFmv9S1+y+3jvjneiNNWyhLSNvhg/g7Ic8LbItoimWfkM9u
y3Swb22/vfOoZjOTzL+a3vTdVTSkA56CoQY7Yzv3xR14avZtM6X1COPWHZXLtM9MrnscGD9sfJld
bdLwBwKveBTrNIC5UkKJaaZtyoCckQpeUzx0/8K2E/9cuaXp8Bwzl8XTgWT3+5WN4iyCQKbOaXCm
8lTMVXCuF13PHcnGjAkJo8D3biuDOD4Of+eQNS4MqUniWKj0taGXb4A9w1kqLWg/B5djD3W6LquI
mdJgn3pXGPdZE1LJFflrmVt4QjpkcWMK1ZY5PoMGiXLpVuyxQT/W+/9+rf4epPrjvnUc2yfOxeWq
vhh7fwGmpZkvxzylft5OXb0fDdzYpsnLHQgBn9Bgu3As/0AG/x8fhdZy/f/+OJI8jUitWJRk2+Lv
98dYeXXJlB0Wq+uP1xwx+FLF9cWqNNUvbu0TT6boMcps7/T1xSNjKH/A4cj/5aFs/f7s4UEPNRBe
ou+wQ1H/vFOrqC0BLFXGsQ1SA8Ox+ciwLdspyYQ9wmSLLScxt9WyfcfObd9x0uBJ2NT23hP4Uvws
XIdhHT4SY63/5aHt/r6iLq9NeezGbCm5pYmsLDfZXz6ZChOpkJbyjxoDrzTI3lgudVtpn7s8KIBr
9h2oUF7bnalEA1S/W1d54MHd7NchSTAs0QroD+OV0+ByKpdjvHf7kHC0r7HduD5jEy7jonDVfqT1
xWdXdhOHDdEvwX+YTC6YHyxQo9XR9qSzkKYpbd1zONL7qfV8yA7BgxnCUAo9f1M07rGtme00MEMo
NyEx4S37vpTc2S5Pxy1kjnzD9ihdT3PMvDUpN5YBL5u0rXnBr26V5em/X9p8hL9faQzq8GHbihvX
N21GHvJvD4PCG8lW5zYdpSFCZePKZ+aowGZioFGyyM/2GAw8tDtzjbwJapbXviqxRq3YoUUke+t0
OCYJzxFtjsUm9lyU4lJPx9yewHUYwB2XHG0Mg3HLtusdKO9hBsPAtQN9NEIhPU4JtkZfyQfG2PEu
S8GYOcQO1tbIITkV6lggm+8GOdzrMCFUEpIPREBoyLmE06rGRreav1oqrJEqjYSGhXnlLKUTX/88
Jhn1W74iBf5V5lspz8PLQV/pTLsl4JWe9ItdnpDoMb7FtX8cxj0Myekew/QWVmJ+EkNYrFoh2y3b
Ay6hIT21GvbyPDF4sX0mE61t7PCEw60rXoEZ9Ic5opXDc6+sa9F+2RbBBnuf4nEzZVHzGAkaQvuI
kL6vDdpcpQzOKa71GzN3Li1r6Hkw2nLdayba0qzQz6x5p5OooRDUw5NNCfgmhTt5o6bGv6USgVmi
Dx2hcQVNyEUXrPSc0WA5Vmx7iH4cbeAmiRZvyoQPEoddhig0fkC6MjBHvSdF8ma7e2g/MZ4BWhXp
fP1f3J1Xc9vImve/ytTeQwWgES92q15mUVSW4w1KlmTknPHp9weSnpFkz7yzB1N7WMtzSmNLcpNo
NLqf8A/drtRaOuWt/AmmjgvVSn+saUouAcRiJSbRnk6pGq5Lk9ZdZ8oSreNGbHHTzOnnIL6LJdmV
XwvjEhjReoDuc5EgJh1VtnmPy6k9Sw1nlVtVRc/XAfsy9B+CxG93SBNsVNBn53JsvCQdyj+UZihk
jnh1kfr+SqPjuTC9yr1pUJmdyRiAiKj0voZJf61ZyYZuXHNngjMqW0EgX9V3BsoEOydCoY6WQbLM
g8gkjIfQFuYmCohOgZ8NgUccF6CFjOrct5Dm85Poe2mU7p3UON+RU0BgQKff0XgRyDcIcYtSj4bL
xP0YZggggUFZ+DVyWpUT9zN1sKzPbVaMRenLPGjNC8fTqD6WJqKmjtkuAaeLhdv3xUONMh+9+nWN
Y5awyh56nbfWU6+7klBmFLGvg6uVsVtjWZ8rNroIlSnRcsiu1BzMFYrHw4a1JhYUKohnFO6NsClE
eWqCEVKI5DNUi+ywwosE0bTYYaVC0qOk7Xy3/aK8SIf02XY5g217SG9aK71iJ1MXmTdgOE3Hc66X
cr+1a3hdZflN4tH44IgvQYLaZuij8dcSWQgy6XXmacFFmzSXo9oXVdj8vhTu2tVa56aCkBH0JQ3g
AIiMbbz4iVUt9bgoViUk0LkdNul57NJPjwAUaEHgrYwhcG/7IH+EX19ukIrLNqUbPVJCn7Fh2Fdw
a/IbLjCFaFCY58iaPmq2019UcfqdGnV7CUBKBlqJmoDMXZ3B3/QfXJ0VlgBAR6zjo+bcFypgBLeu
zWfUm1EwuUvHJnKGRuVcM0VxXSYhatVxvI1QroL3892Gb0ClraRvV+XXmgltsx6+uXLSbpO6xyY5
FOk69IvPPg5YEbBXIH9ffQQwy1T3YNMi7+o6wHZ6yw4vsQ6ft60ptoCzc+gR4PGqnC1wyCkAoEZ+
VaOGswYcLy/l2KbUibzGPKH+vUtz6WNBOrzWWziKBR1fNoL0KSakwDOQOqSiZDdZ6JbnjRXuELlw
LlUPyz51SO7lzsMoz4YlJg1fPb0XyyDvR66xGZ3njTa2qb4WaP7UcUlprDTn5EaFW80CKqdo3O5w
J98gY3oZoL94Kyib0pagLwXWVtOLgMcOv9airEhD0SV5SMyNi1DaQ61gualHiCSinbSjseV8zDXt
xR2lZq2hD0mj+STQiMRtlIG5jY0WXT5UJ65wNcLRy4xwAveovHNYJxvf1GYd+olIV+afMCyyAYm7
BVJzNdaHjf3gIXrK89asRado12iGIOID+invSvxyE71/cHed3BBdaxSwTVe+8lOUWBoaX60SuJB9
yanjTj8vyxxtz0q5yZ2cf67VO6csrUtpuCwaiOf75CwhM15RhmTKisJDRMdCb7WoE3PeUmMnXrwf
SphEXafl5wBf/dvQmVVp0i0VGJcXfTgAqoYQXKjIyMUx9CQ5KB8MwzJR+rJQSYZJ6MRGehcPNmis
KqAh07ZQIdVOfGo0UFJZ0C3hZOC9NIScEGr5MtBNQGdNNOeJgyOvRDY0a/UcZ+N03ZIzLDxP66Ht
hx2LRL11pZLip04uYasOHOQ81JdQqLRllkQPptRFO1Hu+qaQNnaa1wuQ4W5/UQ8Z2WLW3ZQWhEUN
m2avdPRdpkofIF/g0CI1CAi6LjZudUYaH6I+6BUm5pM1e4pBqb2TRmS9bIprtYU0H8JnU/PW/pyX
/ecmAnBOi6peI3D3RYL9/hlBg2GODJmxlF00AaGCO5twwNYuG5MLS2vL5z7Ag7MyffkixBJrVndU
jXIt+R6XwltYki52uWfeVkB9rq0SlIxdZd0qrq1d01TFLXH4wNvZLsh8fRVl9O+jUoN7T+thK+mr
DHnFrQQ/CnAWIKKBbmzqoRaSCArSlgA16IWIJvQd2aWoFpotNWt/gHvaAeGUOhgyatV1u6YIqGQH
QcF9RBbY65BTKrWxQZ5bxS7HwFvvuuwCVa1oXgxNu2UflhNSYtvsTfJx6NtGCoJbsY3rIqXNjFIT
ABTNG027FflCbaIruy6AnYn+q++OARg9da+XLrtSoykW1FelY/iw5UN7CdD+KsgFhT4Q8esuERU0
JUpeKqoWHP6Q1qouKRaAm8Y4ObQ2TopENkTJdmmVKgoAtoZMqIidVSz8ANdSCg6zPMeObv+OQe7V
68xA0SzUv0Su0u4Cx5bnVPJALqrghRBBgmkcF+pOi7Z4CWjzKun1c89LrKVTG+FlxwkOA7a0ed4B
lheRtOJkpDk52C90Wr97oxB/aWlfmwQz6iwg3dXkZeIg/KrY8jdYBT4pSewtWqm5aeJKX9lFx/pH
hTUrQOOB6NrJorlKjJpERau+qJJ9XnUXUs/6jpXsRdOVr8JWebpUZJ2dLlgrnc/ZoT2lCBcutSb+
XEP/3zQhgmqYws1KxbjrkLyii6SjdJZ4Xw3jYiyGdZ5AbT7t6M3iYp4MAPzUGGRO/Ukvw3NTNlaG
j/8vjDs89xIE61ofYbShvO94ZJelmYCBz76WVhau4w5T+j6mU5131TmMYwdoRbIo+hqmsKdcajku
wU1QXkqq1W3kBOlepVpZDw0SV7OiEx8t/tsr3La26r+ieGysfK9DIgzd2kiveu51+ijH/WONbm/d
K0/6slFyHHHl6L7p0eXOLLA7WqZt4uIjHmwqQEogVdBP0FbQn1X0tAFTFdEyUGgT1hF2iNyMFEF4
tM8gIaWZCtaj06/6xkvnbV5lBMYh+LgMAFaCV7tToHPa9jTmPTe5beBFjIiJJV0etKcl+k/IQeNE
yPQASip8cPtmvss7q1uEQONHiZJikUQ50S84obJOob5o5aL106s00Kol1sSmCtC+6Kr7OgOUFuW0
U+mr+c5C1mxlXioAaxBQuXGrBr7F0G2UEfYwNBm5h6svPT0j2anKTa+GHLJjw7HRw2UGKJM0uHVo
EJfaTAnA3eadA1lYkZYkfWnlt8SykTcifCuYBdd5iDZc+KUO5a8wk6yVZnTGvKolyDPJtWQW69qR
K0TZ2dDJ1BbEiEiTlRiwWpqCsaj/QsYLlAIJ7EJzkkVTaB85GOBGes/agMh+C3EucM1sQdzZLjTJ
vLUk31+ryI6KAtBZMuR3UaIkSxDf+TK0vBUR+gyO0XmM6AFbKLucSZtQyl96nRRDpOhwVdmnwmm1
mU0pSRcxYaUrKeifqPeyx24Rx4AUBzO90AKEN2IRglLEmRD6A2JkdD75oOvEFRD8U2Nj15m/gEoB
GrjEjCaqTcj/4bPl6S9tp3NmwF9ZlX2w7jvzwUe0bBnmHgdBgAZG7ImF4bo7WYEOLirQEY3VjBQa
5zbOwivfau8ygmD2jwrZFSR1R4bnrCko09P2cVcw4QxEuqAHLUSj34tWGyCwOh/AWT2LLEaqpKZw
HgOLKnK/WeTqqkMCHpkRhb42ouFuyvEDVAallfqbgO4XeRiG2pK+CGG0Sca8HRLquzqO2XGj089P
v0USMoZV4pabUH0GkgilMG30WQQS0pQAYvRJuUstQF2V8qVRdfw9q2jnEgjSFW42iWmjJwkamZ22
8z4N6yovryxHx5Chtd15pJW3qsqYkgNGjA9yrjtcRSmPxrhA3SWGw8QScYPiCj8YsnXzNmm8cmEI
3LtlJdrqxhe9GHu1WtohG76B/wrBO9BhuTWeNGtN5pilazH/4RUsXxhfCum4RrEKRAuKqmQTbBXf
/K9pB9NV67pHZE046kFzxKMYh1ULtO/m8MiI83XasJjIQN8GceUn7p1mABDKQphaTo8wdukau6Dg
dI0VfR1GJrj/AjLXunELZaMmUMCN5rHQP0dq9YxCGeEJzEeOMLXr64Vbahel8KM5WY5Yp4Oy85Ei
nnsyprPI4W211tuYsfsxkbPvaEei7ko7O2ht0mEd+oIVXbmcchAtvXloGzdS1WcrEYXzgfL0xqSR
Pldl+w701iIqk2ZHCbS9d23wYOQWw1K1qRKJIS+WupWknD5hACQHU1YF7td8VEPCDuIrFU95WzjY
eNIucBZeU0cbxbWg9TSdjHFqAmevd8J5npv9ymx9Fd2M/AXDFeXSMNJdwza8VXwCbSQ3VnJTYBAq
pwZq+F1wxTjB1f5PUZcEV54b34jeG+Ac/fh+CUoGhbUeiX4j9cmoZMiWKs/F/q/7LyQlmcw0c+Jm
AvBirY0WwWVTrZso964yIUKMndOm32Kdel6N3yv23+sr7xlTJG+TdoV71arSxpVLeWtC8b/af9F/
/5Mh4NB2LuaxnWt9EK3xWYtEs6mNjqJTVLb2uedKO3o+/NVs8x08fpZQOM9shT4BDp3LzI+yr9Eq
zeoMYFgUb5KRPNgHPaREE8RGLYUO6nDyV7LibmGi9LOyMyDboMVkxV36cfZcJgFWArD/56XT3Frt
xk7If8wUQfYMhkRqQzXDoEi56MsRWwXBh0tqknJVA5qFI1peFjr8wQZpdMA4IRtnrC1MQ3rW9QJ+
ONCx0KU+BjMeuliN/4N7jaqcvIa6vmLYa4oygKIGsjlbsaPZjC5tuPIDpNeLpn8oc/HY+5hmkJ58
rwEeAYfMeYDGGqMniP5hE8WQ0kLMoLmnWWEW56U2eHeYlO1KVXg3gGhCdH4uWy1Zd0hpX4rSaHbj
TtnCjOTkdglrk0BcIKuI7CrQkHMQ06D2ByxhKXqgvZ3V1c4qc9RG6+S6HPzhKnOjdM0h1a19hIfg
ofvSnV5DLYKXMRo9qOel3OkXUTw89yL17uleXJpq5e0sK5c2RQZovOsdVKbw2dXL4hbSmL0pCC1m
Q6yY94rOYeK4SrOQUAG/KPX4GitRDms3ajdB3MebMOxtdmyw/yZyHbMePLrwcvCtvhKcd2mAvoSF
G3OFlXpTev66UJv0RqZUhhZ2iv6pXe6cAB1dtf0Ue5K7oL2h78okuTfQSABdGe7Skc6em8ZlmyHP
ZIFHQRFNtdacm+3ayG8SuTRR9bCUW927CyMrX7aO735qSrybEdb4lmZgc5FS9w3fhImhi4WkVngI
O+2XVIqiDQYnwyzqcgkoHaqNqfkhMCu297YboPSi9IDyVdFxDri1X9xHwXmkaumF7qVPRV6U12gp
Q2ZtLNSKsGMzVb37ajfmx0FV4UUXSnzBpXvrLEYKq+tcBD/ElkA1XBeWZpChaMZFB1nGJLkN4aNj
8H2jDsLkaWxd1EMde2ZnBgiYEosTOoLtKGTQ32WE95Vb5xepm35S01gGIhPpG9MMpZ2VJ/d2H65s
KR0R7Zz/VRXFuzSmfuI2JD6d7X4qMucRrWR/a6TWXd9qxQ7AxQcl0pULOOpIBlCjg5UmfQDQmN4p
QpyTblvog6Bks08+1RQvmqoxLqkUuTfQKzyMdaGGh8LFwJv64SVSyxjNa4FyWcrYs9KPtVcY5AFo
3n9z/zttojeX1n0yjKhGo7wFwuTdt22Irgo9YApWhADz1iMygWl429hadc5RCOeti9IcgSlN36VO
B8nTEKi6xFrSzMBE6jtRt1RHEM4zrQclk9ClCShjDCke9kmKthrpz6ZtjQfbEfYmL2JsVkCpG5RF
11mb24iZ0APno9PXUlucTgLS58hB9lSHVMk6vkP+9LPcfQ5ap16IyEfcWIS7UpYb7oGX8hh00hyo
vbcQCaEnG5ZMHrosChwKeRr5tGxyaowhuTMCwPxNGxjQJVPv2YcqzkpaqFoyEvSBEPt6sorx/KkL
TJVqAyZqH+FeEnpPwvCU5SBJ/Tbw4VV5hr2BY65uNRVwrex+BCDVb/dfeI7uBi140iSLndTqcrZd
Si3IqdKHb6nZ7/+EkgtO0wDAy2VC3QADGRftApJ+FKQc4Kum0ROX68xKZFHS9AZERJsI8JqhbAel
9C+aZmzKkfe3FXTWFIExS5npbYPAndtBDWlw8xAZ9RNL7IyEZ0Nma5ZdqVvZnnIeC8+cVdgTQB4n
CVF7475vjafShbYTGPv9VXlo805fYy902xbw2zu262Wnd9d+gBcKjD3PwbWsEKgmwnJKSCfZv0rR
kv3XwdYTKOWaooKrWr8g6tGdm1p5gcAOvSpC9YWBXHEYUo3O3fS7XoTSBbv/hipcBodK6zehtfYz
Ur7eACmc1EW0tTL7Q4aM060PtcHS3ZdayxH16fnEnS4Fy6ZidyQlQzO8cC8VIwFHG4P2DCRkDLME
9iuoZ7Ehi3Uj05/l7JwopTv91ss7jbQquqTQFC5lVG5pngxo+YX2R9FI6gVy8/fdyFczYNBKEHNt
k+K+5VYufTL7Wg4pUNlR8bUhlzwPfArrCoBLpHNBNfdIHdfasu6QpR5KOVzVUcx8g3vsW0QfKfWs
4l7tt6SdoNyD4Uag9dvi9UKVf41K/V1GS2uuD3W+lGqAJZiv6BVElToAEY/4ibeOJfoYOlDBgJhE
7jHZUEwsGBxJfPEVVV5LEXJjWhGfR52yoHnrwJ6P1rQUIAAjD7VUuydKc6jckToVBmEo9UXcLTQK
lfmzTJEojkxKuPlY8ulQWPYQewhV78rrbgeYbpshlG8UF70akDPIzSfQ+PH7OAcQiRaOVMPAaut5
muKWLivBMoNgtaQY0swSP154g5xeNEbNtY3aaWbCeZMZL7kWI3lgh7eCPJvEJ5hHo0IBB8PKhYVn
KdrG0Z0vSJe1y1yxW2SgkOCJQyR00epDMQXRWXj4i64nr2Ywmikhksd6lt42oeOslAw0PYJTho3e
sWdjUmXcwe+PFpXqPBeG9KK7qIU28LtnBH5fffA8M8kmuNYiWmm5SR7keyYI7ExbsUF88JT4XlYt
d+kazpc2NoZF0FjJCv8ObDfQKKKi1GrrIqFPU8XmBrFN7MPFR8d1v8CHRXRD9Nk8wWNt0fe+skht
n12BbNXD8CYKHZqpwlnAjoIlm3RA2snby1KoV2YffKxQ6Vi2YXEXFPXT0FUsxe+tT7SQ03bCVzID
85yZ7BQrK6Ao4qMyJH8eCgwnEx/ubhRCx82AjSOG6C8lzK9MF3w/CbzRtU92NpY46EijVxDOgyKP
oYC6hOn+3AjkNR1hTryoA5yl9DuFEsUKGNkHvUsi6P/RR90oIHgQWc1gp9NVyXIMh2IjX4SRcTtI
2lc06w32A0vdQthb9oYG4FYVYPvLssVFS2OzEOPylr7rQS8viiKPlkYPipXiNCUP5SLXHITVRM8e
3+fPQMR4PKzyWXZKddFVaNJXgZdhG4/dl0IRqCUfh3ON9U5DIUO2VnmLXUuc3tqDtbYludqUVStv
8wzTmQzE7w1ycMEYSFL8QuzA9+mRUtWmEYe4y9pVgvuOFP4CTL8AO7foCb23AuHuWWbY8IKUKFiw
repzbOe1re4jEanlwxcsUasPeHPp14bXXNeN7d6qpbOx9TZ8iOYWjdUCb4ZdG7EnoBQQrFVco1at
TBAfa31z0RLboaWKbTVofMXIduCH8Z34kFjWo4FUKPQcc5OHlXmdoaJuU6dfDX4RrOSIxCLGbtRW
yujaHxqMQkR3H9MynEVJ9TC4knPhaYm10/CIXfLUo1bnrIdas9eZSaCUxWVAyUmQB6tkR8itshax
5ykN2vk9UoT0DVh/tfIhwrFgCct7kYTZVmo0914f/JdaEpRy0iG5xJvrSq+tdt2rIl/KWfyUwO3e
UMQrN8hYPQLZgpKQCfmj6mI/V/lwMpKw3GR4LNahldNw724SAq6tl1B50exP6djscJCKE136KW4L
ZUZzzd0QlT6pKVeTwv6dW3FMywijpnUVmEj5VhW+Y4ZyI7uZvEYXoVsQAVYbP5NWCr5/XojJy2jh
ZLlwZpLMntuUmmBbpjKtYLpEDW/0gO/8c2rWT1qOZE/lKJd6aqDh4jebEDTJeWEh84Jt4zzyUrHG
QRVvAZ0Tmh6StSi9zCSagH4APX30kMU7N6ldpDZkq6RmVStrcDHf6EdXc9qDtxZ7MYSTKMDYN0c9
pizAHybIvAfQBuMIdbAQMYBlQfXS1zM6XJ12i//Y2hBkonEeAl4oFrrP7lZjtwPFF8sdWosA+22I
61mPeY1v39WFjjy3C/3ZhROwBJg6L/P4MtFb3HT6cAtWx102kgk/NalpS9IPRxcYkrnLoet4vbkS
vvrFabhzHuCISO3gNXfhuczOOccbVVlQ0A11xESG0XLEweKrK6hCEkNTEUTcstw4ueRtBYq2HOf0
M3Eg8T5m9chVIRRJ6dzMZXCpy2YIqReYTc9RY4hzhHiVlSoDY0du1afZbmQXsL1gi1bnSVN8Lsw4
WTdjb1CTUW3QneA7uhAoGLTiW6fDjq+tYatFPRl67rqLquzXEIaiXREiymV1molcseeeS1Io3Tv5
2gr1ReFj7Us5Or42kNidJy/wJ+dul2m7tOqMBRAVbZZIo9WBrm6ydJVwl64xT1woouDwBj0z1zzk
hmrTp3sGu83Dthc9mBmKKvncMzJWqAfnlDIovDK0B5wOnXygOcmyNNAzTPEag3NKPY20yFVpiUvg
lObUxkkQcHtd+THJp2tqS6So7a1FwfgGEBWqVCj7pT4WCkjRQE8hggvU3FkrubI0PqsdpC3qM6Pk
NLaWXfCFLNvidLVlZEP177hHKkt0PtGH8DexH7t0QPzx2ChBUtvtlgP0qsE/TiMtvdZL9EMlpdyp
RYEyg+ECoa2zXWMUlw2kqJVI+wutSSPcILE9KgfFpHIg0TcES47RUNcsjKaDZeYiMzjIvbJwmvyD
2fOoWFL0ATrMSLBoqZfL5cVQYouVgstY6I0+XNXMHHiaaquZvHVWwqsebGvA5sGlqQYNFFzMxlWr
jbBzlQxXwgKKUI7WA7kr4m44IEBuZmEDuxpR8wiW0UHpoeIFCoLCPZ5yN60uE3Q6pbW06nwHaqFa
Jtpwg9JfuRRkYXNVzQA2mBUmbaUWXxWZ0q+bHh+6QjVhmwQVKajA3ChsPgZzo5SRTkoR4OscFPcQ
5rpHGdSc1XUucOek7N53dHKyhp6JFTd3LlDB+9hWL8KCecuVwNk6MpLdXb3EnvATNgvNXIa8D4+q
WASufdF29gdUhHBK8DbEhYhB+MHrL/vvNW9/sP+eFMnorArRzSw5lJZaRjO6rNKt76rpNjB1NFf2
f9x/c/8lN61gXpZGi8dGUqxTIJpOXhbbQA2KrTQo6GDv//7HN83RzCnn7ML4dvzj/jdLh3XmIXa4
iE2T/Ltlt5g5UPbp3jNanAwXTsoxGcopn2H/zt7+4+z/KMdJfA73gAMkybZ/fMmbkfT7x99xB6yX
vhE8SQFiKTmXt4W3fVfAcl5pyDPgVziqYPCzP35Bzh14PCqiuiUtmcOnhXtWoos3XuL+izf+yayb
XYOWDGG9UW1jtePLOO0tj3+Ext0Gc990S1sV/y4Rr/Txb3YIds8wKIWOf9t/q7VEuipd7V6LkQYK
dReXsDBMITPbdIJHdtY6xSBj0zi0WdH+fTQG/Xn/z8PxJmWahSR28lBqgupJR3As2UAe9ii7/zMU
nuOFLB6rR1Jr1Odv6xfKOC9lHVXla6OEG2LO6iH9137prwf67WX/zg999vKf//H4PNro+GVV+E/V
a3qPuefIvOEE7T/T/gP/1RDRI9dVPzO2sM6gx+mw21VQurwAlaKvgczZ/seSIutn+ogrNcCP806v
JufPLv+vr+wwj3/9O28++lNag/hg/l0/fUNuUkdWyt+5+HcjvLp4+4ytd8TcA5V9fdW2fYaMHkBj
a2Tf8Pp3Xfyf3no8Xg6f6QCiHhfr//jWq2d0KjSV2vnh1jPg60mwoItpoGBVGZTH/vVvWgF/OgkA
dH9yL/kfz4J1xhzgQ68crxK8+5tZwKNEEaawZaZ8fJ3eUgCI//cehHcT+epB0M5UW8BUUCCUjK93
k6AoyhlLRbchBu4ngV3i37IZvLuCwy55/vyf/6HYIxz+7+wG74Z4MwmQkiwZH4XDJMDbeL0S4EgC
X1agxFn7OZAPs/6/vyO+u4I/JkHng0+dBPNM1TUYBMCBftzp15OAVCXPgwlVR4M5NL5ObSVgRcqN
m7QSNOUMJqqiC6H/chJMdk5h8bSoJ7cEhA7SZerlm2eaonAuWubhFr/fDVT5DIaEZsnaYU88ud1A
HQ+2qbPAlqdaqg3P9PB6tx2YLBKIavK4Le5fJ3cwWJaYuhQEgZBsmYYqjhfJ4/56OzD1M82wDA3K
3mESTu6BUNE+hcQzbT+QeSB0XWg2dLfx9T5SYj+QbR69kU25f+3f8IROBhxFpk7CmCnImmma+q8D
JROdAPiklmUel8rJLQUhlOmRksKCh75hKcdwkCfs9QNB5iAImW3TPM7S4Sw6oaXABxew3iY9EKp1
ptu6Dvrp3X6A2Z+G2wzwLPH7k8I7ndLlG/i6Tbx8HgXI2tzhkf46vt4vAutMWCSQ5JaH7YAD9MRm
gWx/6gEpMHak88YD/+sNwRJnGkRhCPXHePnkDkhk10e2/6RHQdPPBPEyrPU/7vXrDcGwz2ix4YgJ
pGb/Okz7KT0Rmqkcbs2/XkvQNFY8vGj1R1bwLlhSFA0X0FErRjvsPSd1/airTFwFxElkTLZpH+tF
Y1r0ehVQSyFdIFi0jxnFCa4Ca3ItRZPP8PLjkNWP0/BuFVj2GSoXoKetP6LJ09oXeZRHbYpJOwJr
QajCZNP79Y6wL6aYlqqqxuGtTupZsK3DYTVhL1DP2OwM3UQqYf96Fy3bgqqrjJSlfPz56c3CmNtO
XQXmma6a6GYZ7x8Cna2AwEHTjFM9EGzCt6mXL58Buyd31N/ffeXMspHwVH+U1k9uJ6RHakyNEDVx
hmgXmbE43uR35wG4OkooJBHHDP2EtgBVJoKfevfJFcfVr7+7bNMgUabQPqrH7F+HZXZKV69aWI1P
OwDG8iEFUmGah2K5THTxOhggR+TRGKPmUy0kI12kTd0BEAekTkz4j/ze/vUuSaJ+Bn2A/tJxtZ3S
IqDKPTUKICK2uHabxtJhqf98DDAxRIxj3Di+Tu4UVCnxT42LNYPsyFbomxyX+rtFYGtnJGGCisTJ
pQUqqo9TL58UGQogWps/4t13+yEBMR01dlz12H0/wUWAUOjU/ZDKIK0UpBp/HRAqMtMAcXwUf9u/
1UltBXyuiddPuUgYJl3DY7vkp/OAohkE2zEvOtGtQAj52Or619MCoQMn4MwjID5c5fsNcdwqgFyM
+mr71+ntCDyqk09FmfCX9upxO/ypdEgV3ULtdaws/j5Lp5Ui004Z4QGTUmTCYwO5B4WeyeFev0sS
xt4a0ROyGie7FjizDg2OCU8EhQLaqJyPv46QFMXgeNDFWGn/EUGd2lqgtDl1LaikSjaizwCN9q/3
a0GnD0sthRrqie6OKiz1yU8EpTMwRjbip4dZYPd7nTOY1E8JIyBgHybBPr2TUqAINHEtCO0MXU00
lLVj5vRuLcAkP1Nki4myDsvulCIFYShTnwXOSB539CfZY/cvltWbVUAB1cKo26SUvH+d3BkpdMTb
p64CSmcUCRCU/3W8aALZQwCTzv4fPdhT2xf5dBNnQQOFQ6uZlS6Oj/zbtcC104oeUXs/toT9G57S
E0G4NzVeGp8ISzARx0Dhp1Yra4UNQZaBfR1epzYLgA5Ga4FJ8ZKgnChTNFN/oA7e7YvWGFXSZ6W1
cJiEk8sjx1kg4J80C5RUsIagvfTjXr/bHccnguiUeOq4BZ3Qs0Cgeyxx/OvxItcvg77hf+9uP3hE
vBpQfeZk3L9OD3qDQuPkDZEQiOvjgPnRZH27IVJMod9CsGyfKvaEZoA6OVAkXKZYiJD3sab0Lo2m
sExnQdE0NszDYvj7G+LfeF5+J8BgCBQ9L0eWiv9S/ooh82e/8IP68fPPj7SPEc49cjve/OLIhDm8
9wHuPP79v94Aofcgo1c//AE62r/P8Z8fL/Dnt37zXj+u6sc3N/5L8Vg8ef3+B/3xY149xvBn/l/0
+O0xfnzNymEb4vn845P8ROD5fRP8/wxchu/GHcEqk8ct/CFN3g68JxBMHzh8TFD6/fER/0DlTx15
jijad3zJ/Def+gB2nzx2GqXF43P6+lMfaFXTR06Sl6fKf6qrN4Pv4elTB1+8RI/tY/HyeuQD3Hfy
yEee2W/p99/mKXru395O+wFJOvVdVsy6//zmfh5xiVNHXr+keJ2/HfkAdps68oYZ9/3XM66IvVHW
1IHPnx+9NwtQOSCyJo8bRT6m5G+fSJANnBiTh06e/cd3u4i2h1FNHjlt3948bY9ImTrsxc970wEI
OnlgBqifwv7HnO63vQN+ZOrQo/l7+dM0H8AZU8e+fPSTN7vHEQs5fdyijx6T59fTcUQUTB+6LB/x
3C1fqurNmj52qyeP7z/hh/X4lmN66ARPH5qzoEyrNyv72F+dPnZZ+vw/y97sTcf25T8xeloX74ce
e2KTh06T6t0eMnrq2NNHvnr5Vjy+i54AHI3Ajqkf+uqleXx7bpFxjp2A6QO3v20e46z0/LfH+rHf
8k+Mv30pypf+x2fdx9mH0vU/MfjlS+c/vTnGqIuPFeF/YvAvCEv+GOn4ucfGw+Shcdbzfps/Fikn
5duH81DN/WfeYPEYvn/2oS6TD08d/hqBrx+j7KflQHaaPGwYEZG8zWqoto7FvMlDFy/uexr/Hm43
deCblyQp+6h5fJcmYMY4Nm2nDn/npc8vv52XP51tB6bh1OHvkYb59UI8lg//mTf4eSEe63JTh39g
9l/K8uVNSHFEDUwfG++lH3dwXOVHHtfUcT9Uj96bYQ/Y76nDfnwpYk62NyMfin+TR/bJbN4t72O/
ZerQnx45dxIXo5W3n3tPJp48+EtZ/fbxVx/+oN8wefy/sj7+cx2Vv1WG+dSniK+4b2blUMX760/9
q0rT7zy4n+tPP1RRfvXP3hbXxt94il4ei//6bwAAAP//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F4374BE6-C2FE-4266-93B7-0526A978838F}">
          <cx:tx>
            <cx:txData>
              <cx:f>_xlchart.v5.6</cx:f>
              <cx:v>Sum of Sales</cx:v>
            </cx:txData>
          </cx:tx>
          <cx:spPr>
            <a:noFill/>
          </cx:spPr>
          <cx:dataLabels>
            <cx:spPr>
              <a:noFill/>
              <a:ln>
                <a:noFill/>
              </a:ln>
            </cx:spPr>
            <cx:txPr>
              <a:bodyPr spcFirstLastPara="1" vertOverflow="ellipsis" horzOverflow="overflow" wrap="square" lIns="0" tIns="0" rIns="0" bIns="0" anchor="ctr" anchorCtr="1"/>
              <a:lstStyle/>
              <a:p>
                <a:pPr algn="ctr" rtl="0">
                  <a:defRPr>
                    <a:solidFill>
                      <a:schemeClr val="tx1"/>
                    </a:solidFill>
                  </a:defRPr>
                </a:pPr>
                <a:endParaRPr lang="en-US" sz="850" b="0" i="0" u="none" strike="noStrike" baseline="0">
                  <a:solidFill>
                    <a:schemeClr val="tx1"/>
                  </a:solidFill>
                  <a:latin typeface="Calibri" panose="020F0502020204030204"/>
                </a:endParaRPr>
              </a:p>
            </cx:txPr>
            <cx:visibility seriesName="0" categoryName="1" value="0"/>
            <cx:separator>, </cx:separator>
          </cx:dataLabels>
          <cx:dataId val="0"/>
          <cx:layoutPr>
            <cx:geography cultureLanguage="en-US" cultureRegion="GB" attribution="Powered by Bing">
              <cx:geoCache provider="{E9337A44-BEBE-4D9F-B70C-5C5E7DAFC167}">
                <cx:binary>1F1pc6O4uv4rXf354kFIgDh15lSNAC/YcdZOMvlCuRM3O2Lffv19wU7sMO7pnJrcumXPjEYLsl94
pHcX+fdz86/ncLvJvjRRGOf/em5+/+oWRfKv337Ln91ttMknkfec8Zz/KCbPPPqN//jhPW9/e8k2
tRc7v0kiIr89u5us2DZf//Nv+DZny1f8eVN4PL4ut1l7s83LsMj/Zuzk0JfNS+TFhpcXmfdcoN+/
3m+ziMfF1y/buPCK9q5Ntr9/fXfR1y+/jb/qLz/7JQTKivIF5hIyEVVZgn/w1y8hj519v6BKE0WR
FE2hWBs+8uuPrjcRTPwAJQMdm5eXbJvncCfD/48mviMb+u++fnnmZVz0T8uBB/f712+xV2xfvtwW
m2Kbf/3i5VzfXaDznvZvt8PN/vb+ef/n36MOuP1RzxEk42f1q6G/ILIIQy/mHpD3aZCIEyQRRGRZ
3D15+h4Zqk0QoQqWqbwb115/e4fMRyg6Dc1h5gibxeossfkjCzZxvvlEbDCZUE2jIkb7Zz/CRpMm
BGtIlmUqDp/RrvkIRaexOcwcYfPHzVli87DNiy/3XuZ4sbd5XcD/nJ9hOlGIJKsUSbvNoY42jzhR
EFaxJqIdQPj1t3eb58NknUZpNH0E1cP9WUK13tZf/uRZ8Pqk/jlKRJpoWJMIxtIbCu+EjzxRYERW
ENmhqLz+9g6lj1B0GqDDzBE26z/PEps/ws33TfSZG0iaqApsIUXUTkJDlQklYg/cfoONpM8HCDqN
zNvEETB/nKfsudhkbbiJX14X7j/fNMDaNFlSsQxP/N1mUSaqCOwOa/vNMmJpH6HkNCSHmSNMLoyz
3Cw6D3m2eeGfi4lGQVMje0aG3mODRHkiE5ViZQTKR0g5Dcph5ggU/fIsQfkj8zoefyYHIxPYDJJE
X4XHSAVACIFpQ2RNkZWBxQFmO919J1w+QNBpZN4mjoD54+ksgdE3ofeDZ5+rnqkTSSaKoqG9dBnv
F6SBfqZKKiJoJ/nfY/Mxmk7Dczx3hJD+x1kiZGzDTb3Jtq/P6BNkjDYRRaoqEkiZ1+f/TtbIE6JQ
hWAEZlD/Gdk3H6HoNDqHmSNsDPMssVl+tuVJJ4QSVdJUdaeXjXaORieYighM0z1ywPWOudqv6TmN
y+u8ESrL27NERedxvH0uvOfyM31oaCKrMpIxlk9CA640FVOQR9Jot3yQmtPAvJs8Qkc/T1/aZbZ1
ePy6bv85NyMYzEwK/AorO2410pyRJE7AU4MQHqkAvybkNCav80ZwXJ6ni+bV7/yF//gCWmcZff9k
T40mElUF7/MOnJGapqoTESkSpeqeoY02z39L3WnETn/LCD9DP0tmd7WN47wNq82nqnBEBBcoaHB7
B6cojgQR4EYxpb2c2uEKLtJjQfRRqk7j9X72CKer81TjpmCVei+b18f0z/meRCeyJstIwiOGR8E9
TVVMJIrfnDvH2HyAktOwvE0cITI9T+fNbMvBMf2JiGCIphFQASgocMNnxOwonhBCsErE/bYauQs+
QNBpYN4mjoCZnedWWbxs3E9030D0E1NNVCHc9sarjs0dhMhEkTWsgn/ndXvug2y/IuQ0HHv6R2As
ztOdtohfvM2nem60CTgGNFXbSw5tzL6UCWjRVFS0vaJNRqD8mqCfwPI6cQzM+iwF/4LXn8i7IFgj
qkSRVULehMbxJtHwpIdDQeJ+fBSs+RU1P4FkuIcxHufJtZYgY8vnoH1drf9cwmN10ocCJHDGvHc4
Uxm2CKhehOxNntEW+QgppwE5zByBsvzzLDfJxSbPN89umW+LIv88ZGC3gP8SJLm6V7HQe4BUcD6L
MgTQ6MhB82F6TsMzmj7C6OI8N86Kl17+yTJGnGgUYv90nPCkIbBrEIW4wV76jHbOh2g5jc3R1BEu
q/PE5f8gbwMYGsQwRaqdFjIq5HVo4Jcm0j5vA7bVseXyEYpOg3OYOcLm/jyxudh48fb14fxzSUPk
CYaADZGP/MrH0l/RJhKCPA1QEXYq9Gjb/JKc06jsp40guTjPWECfdGJts3z7iRoAuGEQZDFpMt5v
CDBQjnFRwXJRqQypqTtYtBEuH6PpNDjHc0cIra3zVAa8Z9dzNp/pe4ZMQVACNMhEO2lagqIGGgLY
Or3F039GWvPFByg6jc5h5gibi8WZYpPnHvybJN7nsTVwyKgSRDrfcmi199sHkmwhPUACu3+f2PEX
eD5E1M8QOpo8Buk8A2sXHgTWcl5sPg8iooDk0RDk0+59YiDyjzmcRiZIA0cmpHq8/ujON/MhWn6G
zNttjHE5T1fAmmeF+8XYBJ8LjQruSgWLFETQ7vMeGhBJkCfQJ+G8Sp/3CH2UqtMgvZ89wmltnC2T
42X2mRwOEgIUFfLQyWkFoU9VV1VITJP3qRwnONyvKDqNzwVw693METYX55mhdgEnbj7Vz0kgtAnJ
AkgDf//wAW//MWdDIkgfAvaQgkda2wdI+Qkmr/cwhuTuLLbL3x8M2hmCO1vn3ZX/5WEorIEnE8sq
JJ6/B0SDtChEsQS7acfuRuGZ0UGln9NzGpzR9He3cB6noNbb79kmDz5T+kNSDaQBYlXdJWmKI/sG
IAE3Th9OO33S5iMUnUbjMHO0V9bnan1Wm8+MLsMuwbJCQDU77eFESAHdWcZ9BHrgbqC3Hbtq1ttf
0fMzXHbzxqjcnwUHe0c1nOTsbej5Jkpy1/vMBE5IeVIonJvRXnPRRqIF3M8ybCnwtO0TcEe684fJ
+hlG7+7q3U3DPc/PFqqLbeM9f2LkGQ4SgisTQ57znr2NcEKiMkEinL0FHXu8feovv6bm5/C8zh1j
c3Ge2Az2jb7JOBzD/UTxg+HcBobAvww+muEzSthQ4RAulQlSIRw9fMb76MN0/QSp0fwxWvpZonUH
GWlwGHz7if5pAIoS0AIgEroDahwQ7b0IoLmRnzC8D5F0GqOjqSN47s7TWXDpep/I4sBDTeAkNPhw
9hnrIxYHyWiQIgjm50+cBL+i5jQou1kjPC7PU/BcBiGkO33q6U5gaxSD72afQDNO3tQgDAdSRxRV
cEwPn/fC5yMU/QSXt3sZY7M8S1Z248I7KL4s8s8940kgO0Cikvbqk9FG3KxX3xCFDCg4vjZ8YE8d
69Yfpeo0Ru9nj3C6Oc/owS0vwQH6f6AgwNkCEY7cSmjvXhtztz5NGtI54bThDqmRe+3jdJ3Gajx/
hNbteSoIu7v6dHc1KNsYYtRg+eywGClzvbtawiJYtMrI3/ZRev4Oo9e7GSN0no7qhw1YrLFTfOo5
HQgnwCEceGvHT/AZzulAAvWrL3tkEn2MptMYHc8dIfTwx1lKprtt86mvvEEQysGUACfbWTrw8I+d
1eCIw/A6CDjvsU9tB5F1LJJ+Sc5pXPbTRpDcPZ4lJN+Kjfv6VP55Sk7vgIMMQzA8D0c9jxEZDrir
kMkmKSOh8ys6TkOxmzVC4tt5BA7eUQ1utwcvf+Zx7n1upocCYVAZwytTdp/3GwRSCSBTF7yh2ulD
Nx8i6TQyR1Pf3Sjc53lqaw8thxfeOZ+3V/o3DUFujaT85IVdEEKAI6CIEDCIXsE75l4fIOgn0Lze
yRiYP/9/ONjPX4H39npAY1NszOG9gkdvwfv70eHe4WWHo6l7AXCS1e2e7uLl969wKlcCTeztfYX9
l7wTHaOHfzRnu8mL378KcORgIkIGHAX44LvgZNvXLzW8WKwfgrd8iLIKCSKQPwInq+SvX+Lepwav
PJQhmAc5jRr8A3nyWp8+kvdWAgxBcjCcPwFBN9jAcGL77XWOVzxs4XDy2+PYt7/EZXTFvbjIf/8K
gi/ZXdVTCnY05Hn36SsQyIXDXeDpgPHnzQ2sb7gY/Q/qpDzItLRe4/TRLXRVLlkqTOOGyeRKjNjR
kznxYxhY+9/+Wj9+9Gupg8WkqeHX7Iv2R1Mx5Z43Bg+ZfS3HLIuZ/MCDpXOBZ/zOSxh5TExv68y8
BZlGJcu4TnV3Vd+jVWOoC5E1XK9d1glmwU0OFvwbiCdIRcAYx8SCEQu4SRi8Q3K/994T26IchXJI
0IWaiw5L0i634r7QatyEjAhqblWOq+pJIVGG4zs175qFELVVyMpUzqwC1Zk11HxHK5jTZMRwJRkZ
KYk7JpVesByKCnX+1CbiU5rEjSU4dWNh1NV65CdcH/piu1YYUtrESH1NMwLIR9ftNK2mHY0SVghp
bA0FzV07YHFX+Sa8u9FhOKSx5YncDZknB9wa2lVecGtoJmJ1FdO0ngaOxC1F9jqdo8TTcSak1qEo
HZ5ZreorU6fj66AMU2soosxGs0R25oeuDHlJyDoVBQwekmagJkssMRQTq1STEJ5LmQRm0agO8/qf
lNVamsdpoqudzS0iVEHIlKEcOsQ4TqyOVJ7uhqjVa5rZM1xVU06S1CIVSSzBd/c1ra8NzTxb8QJJ
CzlvUyvCbh6y3FVTayjSvoYaITFq0WuYJoiZZYtaZqkxKcOjNiehZoaN/ZCG6bxIRWlWoaCwoqwo
rE4WL0SvsKdDV9EJYsiohBXTpt6fVExzyymCH7TyU1PpW0PXUByaKPUf5doPmZAWnA23K/cPwS+c
ptOHOx9QoZmzUvPImw33O9zlULMrHMMi7B+CSINkGnX+7eEOpUBI97etFnUWMhGXL4kr5Kad5plF
mwQW6eHmhxoiYTiH7WC2Qplbgohza6h5Ka9mFekWtEmdqabK98NY6NnOIk8wq6ScAGq5oDdemVpu
HMJPa1LhTGnJ73dNTHFstTOpXwnwsoPEGmrD6pBkUZrXJNeH/qELEKd6ocGad7QAHlEqNdxK7bDs
dOQWAqN5peqNI6hWoaUyI3IRGIKbehHDZVNbda1C1Ynb1PS62GGN5jWWh7LGqomqBzzu5pCSlOwW
cdXTPCzgqiuvI9kupkfrNfFVWLUDUTnndJrb2cVADR9IeitkL+GWlihAZt9n5xh2HO/kedXCorEp
sIqIw8oZmkPR9AOH5uiSkCQBy/JWMAgHvMQWVqgTBUXI5DhTZ4rGZ/DyoswaRru+NmrGdisxTcs9
g/iVbOQhjhnGtoTMYYqCOtVMwvLx8PVDrQCldF6G1e6qzM1h1zWtr2cEnledw85v+2KoDX1t0gD7
jjOP6EHl2mzo7FDpMDnVQnM3fHRlIW6FSogWfs+zgraLraHWED/JHodq68SoM4fqUKRU3rggMszc
EWjADgPD7PTQefi24RqBRoiFMfWN4clD7uH+eSukRrDtpJvSTetFCnK202GPJJYj9ywKRak2rzvC
6uHWVAfWx3C/QyHhKphpjrjcjRKlA37ntj3X2427EjW9DD/wtolNxccru1VNuf+S3bXDVUObI2n/
zUNzGBj6dl93NCcWymjW1uESZZI6w6Iwbfx+k536mkOfVGPa6VJWvKg5TwysFbrbL1Nay7WJQnUz
tPy+S+zXa+h2ijH01QjW8FA7FOO+qAGhosjYmwnwNCJBcOAJ9PPizv3R9jd/cu4w7TDCh3mH9lAb
/1RP4aHPKYkLKesz3EqVnonSDw7czKx6gYtdZKpNEs6FWHwktiebfi/1hqLupV7a1UwNBalJZpUk
whJ1ChZ0XGj1zssqJhZtbtQkK4FRQEFl8Qb7UTbFvRw6FKJaHTeHgdhLt312uNn2vyMm3Nfj3G90
vxdzcV1EolnUUsmwU2ZG2S/+oZB6AX1oHvX1Ui8L0gb4Vdgve9UWzZjAQ47rHBllm0p6Lndzv06j
qaSRBQ1LPg2y4gkeR7UApXTlK2448xS1YTFIWjGqgKdXt+SSBEGw+80KdrulDjsoJTwwmiBSGW00
bnpwZoNlWWC2cqrOY88rTKlIHWb38rKK8hpUtr7qImBMQwFarcxcxekM2vJpU7f2PKmeh2cjYyHm
cx4n3SKX1mH/RIanpPTyLlDzS1/r/JmT57IZ1fKP0sfpsvRC1jZ0k+auM61VZ64FeTvXYqNE3LGI
8831YfPmvYbV9OqJppaRqFeJfePxKp0Off1ygNOp4TxrfCA4FzptUUurGoEIyVM1N0BZuoYslfsC
dN22dQLLq5c8Q4FV5ZEykx13kcqOZCEBo13RkfJSk5VgXhXtnAScrhMaM1fq7tLIrqZ+G1lVndx4
CBQcjtTMkIWaZXasXvskS3SpaJAhynJkDUXPbC0tavbN3YDXVnoQxoHu+nZkDcVuBQxVTwlACQ7q
SvfcAoSsKqxVV5V0Me8yI3PJqrZrTVeloGJFly8qWjuXRSMjJtcB6MsS6K1KqV4qXdjMElGuQKBG
6EfeiJEp9araUKBBSmvevhnjCs06hc5iTl6SBl3FIa6sgAqVNdRSP2oYct3McDlswgjuIIRdBcgc
tTURmJ2/6w40N9+NUWAdlZyFs0PXMHH3HVFZgUqWK4XGcofLet4LobQvwpDiTh+qJfFLZntVYaik
BI1IrLUIJvVXJQFoG8NFQ63pJddQOwwM1+2mdI33EvpSbg59appqM5qRqZLEwAn6QuxiAo+vr8Ji
Rwx1cWSAzlZYQ58qEBhOslXVInkxdA2DrlOX1lDjQuDoVQrkhWXmMPCdmVlt00VcyleNrZAprBQQ
6ZK7CDO7ntWKE4j6rq+Al1JRJzOlBDTzoUuOkGBA7MdnRT/rMHBo1pcJaLiEodCsGlbVJhUMWACo
ZeoM0Wodzhx/WuAl0kyZmvVDvKUouqgNm4N0nOWGcheuwey4EUxbk1xmVNFNGzG3mRW+CRXJXqYK
qOdGm93k9Srz1r2V5Bu+Y7XVfSltqoozN5iF1Awk0w3uiX+J/FmU65Gw5P6l6s8KCfbMTEVLWuVM
sGF/r2J/nTarsll1PrM1I7KXhbCgmq7I147Ias1wvEUQLYKW61kzteG+pooVr6hOOpDYevHcOUZq
Rj9SV8+KWenqqvCUcSbD/d8W6kL2fV1sL9uMRcGDlDHsM8dwvykOS78jgRFfr6S70jXdiBGkl6zx
GZb0QpgqASN4popTJVqUiel406BgKbmkEfO/Zf5VLn4PL8RpwlaylWwo89cNS2CL6p7eWdiSdf+p
XeWG/6Od4k3OWWVyQ7iSgRPFrHnSZo1OF9ILuo7NehE8ikZynxrUaOZax9xLPK/mBYuZd6WaisCU
KzA6MyYuqBFdoHny3QPDslgjhxWJGRAWelNbWOQ1U1a4MpJyikDDLgwuMNv4njN8GS/kaXendDox
g2th7WzbF/c++cFX6aoBy1/PzOgxlpkCZva3IjbktXSXPxJjW8y75aJ8shdAlTfrZp4OBIMeYvEr
CzdzdZa0rCWm6Jicg8gyOpnhWRyZSvpY+HPPvakdU0qNLJsq6dyewklnFkazqMmYpurKbRcapNDF
F8KvXVdv/3T4VBBNBRtdazQR0zK9LucNmLW+3qjMB+dAYxUO83O9Q2aCCiZmT9lypV5rcFvxQtHj
W6WxaGVqprdAtSHYD7ibc2fWtSZwyA4Wx7dy2tkrd65dS0Z84Uybp0LT8xdp5fgsyo1AmzuekTRG
exsGhqJNi2ZeaGZtL/ycceWGcBZvcLIUu+mfRWT40nUczBO+rqficyKYSWeaLkjS/j8vZu139UWN
YSXqXF4GKlPFpQ2qcK3jS6Sx4D5t9aV8VwlMWKJpYvAH+cUFOZj7eg4raWXfOKKh/lnFemvr4ZNW
GALuB8mSkHn11N5pyUoic3EFutd1+IS2YqGDZ0L8rsV6aFUbEVZlukJcB+1nFgdGomvOIgQdRdHd
Rm8p8xBYykx6iGdFZTgJU++V79V1dEUf00VzEYksqVkSr2D7C9WC2kZ9Wykssln54ujZVoPtg8xY
0W1uNAhexjQlZAYUwteHNRj9OrrAFr6OW71pTC2a1z7ztuJFvRGewytich2MtDvp0XkJ7lKPpRyc
BbrCCt1eBw/pA1+K1+AdcKauWS7lhClrPg891j2GC7K+b2/kW2GOr/xtnDLV0XHKZEP8AX+2RLGa
KTfTggGjyb4Vs+pampOluAg8lt1LrlFtwDoOFrnRMGIKjyLX1altFKw0yjuvZsALkQ5Wgd+yKjRS
ZBSuHgDLBgPiunqKFlnGJA1ukRGPiSvHAJ76QJAVMOeW2wbcOjcjVlVMAuu3ZhKTpnQeX2t/BoZ2
35iK0c2Dp2gmm0Kie/QS50zMTU0Hpmk4VpzrtaEQ3WZ8BdvNn4KTbu4E4CSDdbgqPIYYuL6sqGaw
8yV/1q19V6fNVJ4118/23FmB5TmP5x1s1DDQ6VUxFxc1cJ5sSjTWAQfEuqgxyUhv4ZkuimXDgsCQ
uB7DSnXmHtxDZYSi4cO2vtIeU1FvG8YdPcVTW2EYVr7E0rU6t2Wdwjqc2eDemTlmoKcz/8/6gmff
wPbyBd2Bb9Sm8gOqdA5rL9LxihrOIl3Z08hS7gnQPBMYmjeBfqlGurpMk2kyxyBTdAJSXXfAHWnr
pW9u28tgpW3IVfDNuXBm7vcY6fK6CaNaP4g/Gqfg8BlEJAa2EVVhMQfnkQVv+ctmLrbXiIJiU/SW
is3BXie9bVTWNWZerpSmJ9FHxaegW8+JUksMJ0lpYPCAWVU/Zag5vUEy1GoZF/F8V9VETzT9sFoG
JPdnXn9NOFg3P5+NgxS0mFwCo6SQfYOXih4UPF9S9YfLYxUMKlcrrfKt8DOxtAQcVtZQGwbyPHkS
uKiAH4mmTKszYjldN3WDQFrk4LmitYD0riPAKYdqI4LvMZeT1FAVkhMzd0HhrFOb6w6tGstN1DBi
Uez6wHfBB+EPbVuFIRWHRhsE7VzJNFCnxTgCVygFV9FQK9zeKDi0M3A6zjxXXCoVCY0kzFomoSi2
xL5QPdBth9qhD2lVPYuy8soWK8NDsPiVFgAG8wQs3TRGidH6SJjZzqUD2coWVUPQQZQYLXw3y2dl
r0sPRRHI67QV0LTuvQuHwulNwUNTql14SpV4OXjZmt5qG2pZQoHlHjqJkntM9TLXlHorUJFKXSQd
mQ/u4KJ3CQ41pfcGe4EkziNX0+FdBLehiO0p1cA1lTRVoLcJiAm7TNJlJiI0JRj4cXnfpG29qL16
KsiNNjs4kEQal3obKP1m9MqIeWnRWVEHnhhcZMDVtRTMdQk0z7LyjEYu8a4p1l6lU1CVtMq+U51c
tNyoqUFn69BdktF0CjGAxoI4QGNpqMEz7NG50/WIZ0R+iNqEmlXY8E73e38dCXDFVJsmBuUVWCo9
cofi0FdVYruQ7FVco8hCVaaCqlTy1mhJeifm+VoFqwertjKvekfc4KLroyC6XFXA9Xp3Msl7L9LO
eXxwJktS9STLKjBWgRMm8AZbcVsswfZ1gbOm39si0GCPQNBkynP8UOUUgeUGhRj5LBbr0swzBZmD
W3UAeCgOTVpwD24SDEMRdPIBXtSb9kKrIjCMUk3Wk7amrG0puHfS3um8K3ofspxk0Ok4yIg0F1SS
tLB1oUPgoRs8rL7kZ9auTcUmgkM7EJzYh7/20YldFOeZJ23mOe7+73K9Nf9zxyP4d5hz6Oz/rNeh
BYfsd38P7G+vgrfv9UeS8/FFPTVv3wXE7KnrA2DvGn+Jxv0k3rb782I/GXwXjHs+/gtbr2HWPlwF
y/MoivOXUNzoiNohiDfM24fjFGUCub4YXmoAUTUEL259jcbBG5EmRIO3IcCBVEmTIPL2Fo2DjEYM
fyEBzqHuX5C8D8Uh+GsXkLYNyXMIjoFp8Er4/yYUhxHczVF4DLLDIZgnavC3fyQVDibDqxjfR5xC
5GcxqgN5m2J+Icci/takoWQkbqfNUKVI32qSSkbUZdpsGBWpgHajUhbj3WgYBvvRU3OHrxouPjUX
aRvP4a7hVMCnhoKGYZqAIvDa1po2Xap9MerznS55vVDIV0oMmrJDumx1KMJEO256pLcDg7mWavjB
ScJoBbFYRxf6ZtrGolnXrjqTlJQ8SGrxEsRFfQmxkd7VYHI186fgKmifQJLpcYG0h8oBzUfzi8Jm
ogpWaWh39rJtU3s51JREs5ex7SgZO7QDG2GrqsAv0YLNQlS7ZUWGfcegdYeWTYjUdAp/5gzs077t
KuWlwG3xexJ4/rz1SbzyO5evwr5w7UbVwXFC9NHA0BwKxcv4KkgCIWdDNZlrTh2shrGwaQTTcRvf
dJy2mja4o2s/z6qpk9h07fa1rgHbLNNkbiRoBgwvv9fEVLgqQh7MAsHlDII6fF31hS0EUKhpy+Qk
rllR1E4J4dRIiYwkdbQZLnprsejWTiKQWwR/Oc6UKtuZZk0m37pOUl84Sf4tjSLbEF1wE90EgZ9b
DdhLipzflGJY3MB9VL1j0Nv1DQP9XmGa5zuLoal0knPzd5OGLwrlao4zzhd1gzmo7V7ZLmsaHBdD
XyKpzdHA0AfRr297zClet341J6gOLzPsube2LciznCgIgheKe9vkLQLLK2/ASKuLWRr0jg8klVai
1tWcotRby42vmDHt+I3UUKzLQuA+BCEYbHWjVcskTkUDwj6h7te5fz/UwrdaXgveru9Qg4Qbae6H
rgLe9gxMZTWWZ5prg09iaNdxJc+cSHPmFWpLo+rclAl57d6qTQBae1alc6cR6U2SVxmDmIn/4jZg
R6Vu9FTYLTJcIngXcgGC18EBMeyitae8JDKLEttBDPJ8ZAaLnk+TUOJrt3X5WlQzvm77IlVrGQJj
WTIdBjLagkdrGBbcQmY0TZ7VsrmAoNuT5Ee1qydaKvQxuKc4ripX52ongCjnT7A94YbemllMsuu8
WyDcRctOLsAQIwFBSz8OA8coIApj4hpsj6FzN+7n6LuSRO5cjWTP5K6g6GUl+HQmC89CETUXgWrj
ddRoOoVoXHdfhb32mXoOuF6pAwIXyeB2APWuvdI6udkVMTFghnfc4zSU8TTrZjaBSxswfBsitbNQ
dbxrbnOwzdosevZqZ974ZfMg59lajdNZ0PORoQCuZ4PpCXxkaEYDMzm0AcBLu4tBW8yQvyoq8KW5
GVENEDfdo2OLKyWXFDDou1vSyd5DRLXaFGXbX/Euiy48SPnYXVrF3conEX84EoWnEhoQJHu/ky5w
nFKCTAaF9G/GBkHTS5+j5AsVRV7pKi7dBooXLrwhtCr1bl6hD1wWgdRHo/vquD2+9Kj9l+p4bt52
gS4UDTEJ7sRvZercpHLbXEae53/jtW5HeQQeg9Y2wx7moUBKR4CHRcEqDotdfyRxF5Tc/hLaz2iE
zDaH6w7T3mYc+mWpczAbZvz6N9IYgrtxHd+2NAOtsOL1tSdl2cpWXN+QlSLZOEFlOQ127iNNgKQU
akdTJ6PJploWnhNs8ojnU/hzq3SuhEF+L0CcM/IhE6Irbhuni68EpZBvIre8cFq1fGxl2Z13ikJM
pBblYwyeYRZluXsZybkzzxwV6ShDvdurdZ8qG0KxkSg2qyqm7W0UpFdq35/TxjXFqLMXqSfHD10p
6kN/qfnqtC18aWZHgfuEisu6bdRHu42FeVVmxBy6nYosCj/xvjkaLZYF6QLDrh3vCUu+8YvVRyFh
6f3qg8yn/mWgEOoHDQeW4vvV1/mY5oqoeC8+CnDg6SC6fDHonojYKXrdSqAzJDa+KTsKopy3T2Ko
KbrgFPmqy1t84zrCQwsbdopq7httaAerDIvBKkqyfW3og6jvVRB3znzUP1zblEqTs+G6wzBYElcZ
zuCJn/i6oU8Eez5xy2tVJtxsyrJeiUUkr4KM+mbEO+exUMCb3W9u2ZavUoWID8Olkkv2l1addHQp
V0P1hQvgrUoi9KDYLTdRglyI3xQOcZlAhC6Jr2gJjmAJnD4+8R3W18SQBA5zSndfez86vk5ovGkT
cJjx/jpOc/S/lH1Zc6Q4F+UvIgIEQvBK7ns6Xa5y1QtRKxKbxC749XOQ3U63u+frmReF7iJ5SdBy
7zk396TuvEVQhvbRGqf3TahwoXb9evdBf/fNYmUfjehTeWx1ESNUNI5ddHe5jzU6KssLGXK9NUON
0eg/DitC+2ZlZFhqma3jKR8/YfNMF07g1M/+iHiXQAjjR6La05QluHOliMALYXUiKgAWa2lY3xxR
1AuLlk9OqtML4TZ5epOmMHGfhKieSF8gEzFLs81IBDvV3fP/adw0/4S3We4/L8FPMNKb7f7zZttd
evvNaJmzXaZEF6WO4KdAJd5CUyKXBfOSk9GZ3r3JjCHJvYWPsNSL3785cx3H2//9JjOgH9+/yLg7
ARAX4H4CsgrqwrEPL7LmwiK8dq1fIrUf26kOHgKWpqcmi/uFeaNxJPjZlW7wgKOPOFVv+gD65k3f
TwJx8IqM8xHip2YifOdv9G7Cfubxd1GHt7DNpy6aIR3H+O2pfenNOntqqlUqfC9CatGG4/xQG7Np
zNNmesYRuyMAS66HGY3yZfLAictFNXF7aUkciqs8U1HZh+Whmg/FhXTtDbddsTSiXQb5Q+ukL5Kc
PdwYEXOhC3kQ9NvU5osgHukhr9rmMpA5MyWy4mdF+SKNff2twDF5dffw6a+Y7ps+8HfMdbOodXwc
su6ycv/jNDAXi/n4Kc6XXTLDq4A//fgpqm6UDGtQ8AvADQdpKOpUZGUuhtLZ5B2xPhkhy7YDVdYn
JXz5KMbvfcEOcZMmJ9+vcSp8ExWidvjThvjFGgpWP4TJuLSx39CpIkfXy5Nto2xypHPPnXWmZ3R3
q1Sxtbn7mR4CZDennMRxYCHuIB7R67aqm0s2Ja+NMcgu1LgU/qUzLhM22YUxKJprGtXzOBCCX6cx
3sYxzMbwP9Cu/j/fFIbLIb5SIfRAIMad/u9bXkJ7Ydmau79o2SaLRgjn2L01iCviSTVy23o4Hapk
5bai2d9VVYkPJhe9u5oE9c6WyLxzhuh2ClDjyRs770zmxuhF6uWrcHS8xQeDsWoEytqaiFXbhVa7
k5Ng+dmWfboUpHiutHB2VNLm0uiuubhzb9ZLzx+3L75Z6mUXr8sOvdeTp4nI8MqYONSDcp/cbAyu
s62yg3e2ZpY8b/gkZT6uJLEqpCRVejC9dBhfe/lb726995KBpYeMNPXmf69izgcosodlDIUVfZCM
US5p5kh+QPdyxuM8He36V9aWEwLhTIXrmo/WKQ+qq7IAojHSi4o58RTVZTcuE3xXwyJ/kWdvY08z
Me4HVu/GMrBObsFpvxlD+W4aYzC+AvWDl60c2ihWdbpI5WR9paS8SVUjjYMAydgCPVIn7lWTsvo2
xCpZ5G1pP9p80qtSWvGpUna6I6KsdoHP3VOGTXPlDGn96BZluhgBmfk2z8gzhox8ffTiJLsFLq83
ngW8ZgvI0E/U/NpUQOk8i76IV5PFhr2T+/HVeOS1P5zzNAW2wDyu8+Opvc4GEHV+ZodqVBF1k3zd
vVnujpJ0+dJNkKUsB7d5CLWM8krzR68K+SMZOrIUYdCsje7No9VVtnR0fKvm+yOdeLkmcSyWzSwa
nchZsa5CnP2YuXEmb3KJm9qDcTQ6K0zT5eSkzYMx3OcqzMW1JABENFa79yqOtGBQnrtE4z489xgp
5FnRkh6cKll90BsPY5xHGtf7IDqPrOeRb9MaD6M3bkTol2mN6sPwv0/bhPI/9uzgH6s9JWAmAkE7
1wsl1P2wZ7e+sNMxK2PU/y+XjsN8ZFenCjd0G9d03wmKgxErGgMqVKfTUk64CEbG/MExDThjixd3
46TnOYzn3d1MaUQzZaDoJSdusRZpO56F5yoC2ErendXBaKbBHc+ZUTOVxutksHWUY1Mn0d2OqG0X
MZZnm8kR4/nF/DoLgPo98GoFXclkhUxH1yJi0tVHJ5VVsTRd0zRWHh+KZGUEGyi/4zvnu9s4Wzjq
gB+sfAVUH6Yzqpdu3AlsQAzpnbjJ5akpy3GtcGaPGGJvJ6MzDUVkQUemGwzsqOyx3vm85a+6uyMP
29cZjC5UNEQF4//JZvA+XP5RLg5fZIbrF+7/WKHwLYwf9iJA7GioWutH1gCBj9iFG1nICC0d2eml
2SPue0nQh/ocfDMKUSq4mj1lLNxqmU3Tq7/RmZGTmPS5/4mVZJ513qVe5vr7/C8/VKTsD8NDkOmi
eQD2rXno2Y3bXnV9OTPMBwdcwe+aJCiyq0qPXkcWGp/LA1DQ9DG0+mTZeNLbJHFIH8vJTw9+RarI
WLWj6eM8wIuxDhgVIq4YMExR3jTlxpxtrDDrlnhn5NaISVF1S5I7cmvPwXSAA1+tJvJ+t5rIu7Ha
s/OHsU5ml0+yGIrdpPQfoLCLK7d5+dJYSf9rUpmzMypj7IK836Wk/lM4TXnNbTItdUhc/CWFLLt1
6ibLfj45pn2DJCIZ6aUa7e7AkMJd0SZOvjXMAkiMu8/TFC+TpJKbWHd8ic2FP/aVyx+dDHCLpLUu
RqWFljjIKr4caIo9rhvIKmy7cs0t5A6pI8NL5YXBhc09kDsS8E6mfHc36Cz0TpU1w+/gdtebSbq2
7N8ZECucIuCVcdgQsTcd+rpCdCPDaQ7Ulqtt+T/bkennsZflmjl03PhKjc9xJy9+Fwy3jPP/WAgd
Oq90OF+AFTUnkHDgxdJjSFWgcuNbk8y5+H0QrLDKqi979U3FXr8oxsY/2L0ogQRDzhmYKtP3Y0oP
PVP2gnAAMKgxvTgY00tTU7VJB2SLEbSpNn1R5i8HaJRTqzZBy/OVeVQAM1AbaTX5yjxIfi9frWlf
yIcQZ1YTd70HaLume6pZJ3Z3/T2EO/xlNP4mlnt3C+3hKZ2amyRlNJWZeMpSvWJ9MT0TJy92XBQW
tuZ6fA6HCdBAnE3PWTi8uFkT60+FtsjCXIoQ2bbXMXXEy73e6Ezzcrn/+03s7myuaPfr1wfxPnMw
z/xhUqL7Y+umwSXU7dnEUwoxPDhWNnzxalqtvDRvj6GVhUcrGfnKstLiuXHrM9hQ4/fOHGxREyC5
xe6QRY5qq4tHC/04EHtP5j/abWixbcYa95xZNG4EKZijcvoykvFY4Tiui2ufIoiE3bK8JmPx1Ctt
78NOMnC8fKW3boF307iYpp2duS+fukHa+7v+7mvmFDrGBBaVL/OlchSLZuL1Ai9XdsMJ2lnqhoYr
FdL0ZhpSiG9T4Y0HI8WDE1zj7NkIZgxnMdm5bdggyI8x/zaPLjP7JfOMVC8IkldpXpT3dEE6fx3s
hxcIPGHsJkiO4GtLEU3++0aS6awpYi7Vt5aTAhSOkp9yL0xOSLAUi0yBnkYbWjZLo/w3szG0in5t
Gk8durjsH9vw0vlJfzNCVtfNksQB3xjR0p1zsmN9k7SI1SLL7N+VZMmxrwO6BdQWTDit6bBMwy5Z
upWSy6Ee/W2Vdl9EWeiVFByJh2kKLxTED4Zzj/slKL10b3T+vMylgIsc7bjaGGkavW7OESInM/Sq
uY1SguBUxqH3EPBpZX6pgmDFtDOfr6YUoPpYdvwBAbiFL5Ph0XjUXo6LZ5nLnREr5gf7Yd6gjOi4
uRdVmRg2uTeVR+XpZesG49lX43ieqhbnI4fbwyrpLLA2gq70l8YEqMK3UAXedgyTaZEkCd/KsQRY
T2vnxlnTLydsSrckG/ulnnvprJNxQE5WpZ3xwDIn3BNPIASY8yvlBNe9uWnme7HRI5ZzNdIEPBPi
b+Eh8DN2naz+q1k6GplM615Zxcaph+TQtam/42X80Oa6OZlUW0vKbMfDOkaQpeOPprGK+CED1v9k
pLuHSdWZUW9zGA+R6DFy8cZH93XRLHbEafipjX99UBuR9YSfsMUa4b5kmvXR2OLu132xNL3KOwEy
UgNNiNdTBWl2dBFj2IdQbv2UDifbkQjyB7nGOYUDa2PT9HPHvT4q2kp+r4r2GuZe/Mdvf/Tl6CN6
66iVRObzV9M630o/LL8mmZ8sSlzU9orgakIsl51GkrJTylp2ErSRu9LJHoKsdKcln3XGUAaPPi/E
pbetIAAUNwGjpCfJ5n6k0GW+lmF/wlPwECTc+/nWyZP0RZP+1ZlNrcMuFu+zg2/nwcniTQfIdI0j
UUctIHJn5YwKmpbAsqh1CRbdg0gp4My2FhHvWjsHBJ8mS8vOwrXJ8GL1qR/S8ZJbwaZC8u14X/8Y
/htrMWFNeFn6+ubW8sBaMQfp4UFk+Sf4Pzux1/3ohA+MpINLKvXCZs9s5a6qGndfVjSR8ZCdI5Yt
+CinouvY2Y89LAQVIzsrkNh0g5AeVFH6h3pujHhv6sreDG7Od3dV52cD+EO1mD47ddNtcFBfeZ7N
zwRRlKtGBO4aWMB0Onpim555FhCYQdqveeXbQB7D7M2OQvP0aNsJAjBVugFsLIzc3g03aV5Pe4Cl
ymOetc66A/PwoQfoCqDCmH2pGP2pJ1r+VpkbsRDpx2hKxq1V1fpHZiEGTLomXo44zEdBL+tHaXEQ
PYj/kDdB9SjTTqzsLsvWxuiKll1iK1wbo1ElTmlFLQ5SOyNadj4caEIRJB+yVi2mIX/KUzc/TWAW
LxUFjmBdNeB/iALXOJ7jUmjjq3aA3J+7RmmabDa/9GxCJXDAuDTefYyI5dbfBJ629lnMCYu0Vwvw
yNJnLXV4iasivPRzryLCWtiZGlfGMGRSb+M6AQi0mEDQjAWWlUCPz4Tgxq/ZF9WDa5Bo1SzKsYmq
wkunz1Np23hwSXozTWI9dXEVXy0clm8tLfXBGetvd7sLDuIKnD2yNDpiN98DCVpQFjEkxjb5KHDD
S9T3lhb+EqUa5FEMNjs7zgh09pwX/hcPldhAGSrv2fVGeUtCvnY5Eg5GSmnyTpptOGkgVDZ7Ssda
3aXZNvp+9rvA/nbIZZdeO+T6Xt63KsdlRTNC3yEvyqY/xB4SjbEqzmPrWJ9p0Czqeuo/xVbT32yn
3OW5tD57JdXHys2daJi9UjWwTVpxtTLWPOVgQDUKqAiF0KfBYhCZ51en7d5hOvqhl5s6Tl9/gzRx
i02bZGnUZIF71BNolAWbcnwyAjQTHyEqZwiam2kQ5zlrJemqjZsLNQH3usHNnosWl445jv+izEcq
QchDCChOUmxhvpUBiJuVV+X2JVL41nBJ+c5o7uq7K3docTWGvHD07GozK9z0CpiurZA2WSEG20TI
iue/GyTFHBn/ZkUA/LTftk80DwE1crrpqJXjHJgVaUAva2ItX5IQudiH/tQ/2QkD9S0Bh+ZN72k3
PclJ/iiSwr1h81nYuRt+cnQVfpJBvAjFoG5GSmP27PRxfDIScTSIQF0lwUSHa5+04RIBhHxjROH6
7SYVjCzNbP5Yj3tGLBbRIG5AOZfpipAQMa64pkfbw42wZo4fDXHLf+DdewApPXnyXGxgihTu2hay
Oo3zzVy25aapLfGL5S4gpVnePcZTYm06Po5bZE/6Wz4FXWRc0gwgXESvv+WDhU+k50i6kaL/jyis
9y+HSYYyjihb72HDcJ0PEXIX+ejECVX+TQBu7vdVd3Vcq7llLcn2qsmqCNmW9mZ0ijUOFv282xjR
GCaXfRylLWc7yrC1HqnfoxQCAPFhMQNS7x3EhIsH107Iqu8thDKZ2zYH08QFrdaS2t8ny2oOZQIy
aUQYaQ6o8f7qYkSvbDHOdO+D340x8+ixRpmV/x3FmaM0L4fy19vr/P2mQC0CvzF/dcnH/1dT2w0f
Cnf4SvqyWBeJA3rSfJ4ARZGdTE9x0OQjYbe3WrB0Z3RiPlQMFYUh6MJmwyzQnoyyy0RwKlDH6Zj1
DFcgmeAy6juXD72e5ORFp996//9+A6nXLU2mjYmvUAAZIu4hbmOuxUZMvBQ1MeboixEzT6fvRGO9
O9/HtrIPog/OdzFpavyg3IoXtnbYMZBSXoIx2xZzVNo0iarcRRG67obOQep8CsuLz9yFR+zqR52N
FqpnlO0D8GVkqzJcInngZbgXuCC36N7/lcVRg0/7l591VlTkOt0rB0uyrxoFOm1ePicjlnyLa2dj
xFKzT5Zk5UNJpgrBL/eMKs/Fs8hls+VWB4iUEdNpivwhHk9D2o+f3fJ3Wkzl85CX5cH1QO02cwEh
JZYysJu9sY6etQh5WSPRbWtcJ/AbmMnsQiRr8xu8iN68QvXlQxeW1a3p6blIOF1Rmopdh4TgstaM
HopcxVeRzrn9rBI/8HJ8FYF0H107dXe+cPi6oWn9LWA/rJbxHx8Gxp3zH0lL4n98/l3m+4Qhhg3+
MfECk9R5F72ZXKyaVugXn32Ns8hnD0V31g1P/XGd5EvQReOD5bvxgffVA08S0I9myejbomN1dJeB
AgwWFdJX22Hwit3op7jjcU+CgEI6B7B30GfdnupbVfnqKv1ukdT5eDOqUup+3VtluzSiMXgkfPTr
DonOeRADqPDY8OnJSKbRMSgMeYyoSg+owiolwFuyqWEb2cXTSqdI8eKQCdai3eZHiiDqFy0QTQ2K
8QkZQPBlUpYueN/Tdk7jgNjvsWBpXuKXV968yqKVG8+rD0lnk4hiW9qAW91cvFy9NirzSOShrM07
A59dzAg2jzDOpfJ/OG7sA/engOvtUcDgYIdZdWjferWxGNklUxAs8MXyP7UKAVSZHS1tn1vbv36I
AxjxrhNjNCH7djQaie3odA8ZtCSpDg3idBEPSr4Hcs36nKTxNw9r/8VIXXvJPRk8FSQuHmzGL97s
QzquD7btgUBPO+szwJVi46MWSzMgq34DcLC8Ya1OHxp8IDyzwRxL0VQc3KhQpdXB6AoVbmRbjJs4
Vf3Biq3uYMmxP4Q5CRS4qn/Jpnf3CWZvI+Lad+ZhBmCto7cvlziQcsDIiNWTCf+agK/pebyrIi1D
IGRAwQhQ9WRmbvzlRyWQq42VTjgeON7FEZQu/BonKHcWTWO3Cb2UnnqYkQj7saaCRW2fxae6j6MP
bmnVjtELqteeYu+QNTW/mKbUdXYOxqsREA3s4mXg8c+yI9OunIbCi4yFiYAvHQ/0YyOGeJgOQZue
sOKkN92wKJdDfjWS8rPimCAOaSTTFHlYrSfgQnG8gL9pPMVxllfBokANkVNZj7+auHefMl8FRlIi
dZ9Sa3on8b+kpiDkKcvid7YeYM4lQq8FOIz+tKc8tfem1w56eukZHfDjLvjiYBEaEoqpCeNKB4UW
fDZTyV/6DiojbIo0LyPGe7ILqnHc6aLLjySIgSO2xvjcDcW0soD3uclCoeJKydunEoUTonio06+6
F79T3Cd/0tLB46xnxqpIUbpH4NLRgEDIsqRIAEvrjkVlBT983vyJ/TZ4LkMZRp5yiicJdOsyDgCi
/N8Hin8wDlB4LLDnEoyEYTGF+UNaKPNjXg5Vw554G9uR2XoH1VVgbKb53oSvUSupWijbzkHt8cFA
mK2FaF6ttpO/Wu9jjZVQveuIVA//Nt5MZwaAxJQsaF2T8VBW2o7KlpfRByST3wEqhMtwT0Bym4NY
QRoOR4+IZoH78vCk6rheJKE/PHm4tHdI0lsWuXieUF+mQEx7zaS9MCIihfYqSNwRiySsfsIAAara
6jS1Dti2FOW2xirfdBQc36Tl/haYxWpDe+I/dRO9mYvg2E48CgDUeEwHSrdNYlebpE3Zk9W7NwGI
5zah3Nu6utrbjSy/UguQIpRbc06eW5IDDwldhdLvPxeN/9lEud9ci6Z8dWV9DL7B7BqE+osclLUE
0pudvAB0iqWTA/OZyu7Qhhxnum5MghMBTPvktkPwgxTTzcdL+cN2q9+Ma/+rq1A9LSzi6QvQtoBy
+37/pBnAY0VIusc8Lcdl1SFIYVttvwoq7l3K0upRdqPm57hW9kZ3Xnv0UT1pSywdgvXHir0LQtaO
DYN9CKpKbkcfIOZQSLHptGJnlVJr5QfjdCWAM4AOPnS3MpX5MhVB+6mpCe7ypBw+Y+Fyo67QzrNg
FqjOarC+sWl6xl9S/8QB4MSmiv2mQ7EGpYzvEyRtttWAP6f3yvwyyrF6KFX1Q6eu89VJPHvZJA7q
OTUAcDv5APo+9IVu2aZGTg5lQZj9lSd0y/OAfxq6i8bLvZvCMd0qUDyA8ERhNd702U+v6iJeZd3v
sQqSqPM79STiPFkTarmHtiqTU5DQYpXbVfIlG/zPQzh1v60sXXcdRdEImZLtiDvNQrpZdytk7K7d
zu4PDFl4LIiJWnc1V49NkWK55G7xg1bT2lF1e8ikyBcsUwGKK1jgws6NEX1QL3AGoXxpdPjSj6GO
TBd0N3SN00s3nIe77VQeMvFuGuMciHZYMFvmO2KFYD0Pdn2ObUH2nV+SdYJs6yckaktsOF752+Vf
h4lPP0tszAtdl/YDqaZya6VesPWshFwtHuDVq1j1o0nqhRlTBsGfjtjySRVetu7w6B2oC0aJ5ZQM
0AOOen9xbWNbTIs9VsNHYU4fc+POpxSjr7vpMXlT3fXN5DwaaYgJwFy5aF7m+L/qzCTmJ+g+fy5c
my98EdAl0EHJp66vmnNbBFeCunGfjMqn7b7JnPFiz6ogrFHhA9gJ1H2Af0qDYu+lSAYYMSQj4nH+
xmM2KhA0ul8BFnx286m9+K3VPrZcHJI8QxjL6fNt5VB31c9RLVA+UhRNC5tL5brdI+mSd27diAxx
EX5xMzZuFcJ0RQiCY0SqoD5qOr42RiwyVCvSlJZLhI/ca4zCONdUoLRMjHilUVkD/YavjmlfdZOP
Fz22ZbUyVpwy1H8UTUSc4e8XVNS4DFDpjiC1ipcTxZg/MNgqtywmmZbkCflPJGPWWGtROGwKNj7i
bg/VvJFPIZiuQfsqzba7NNuMZztv6/pvnv8cZzybec63n/A2TmRWvRlqkJ3jPkY6Je4GpFfCo930
9KQDfzwbjWnGXI0bK81Bofq7ofFz3AJMoDgICnsZ1uWeZxQIrDnlhhdcnmkdb41kGq8RdIOFol44
lA/Zom+DbtGHwbjh4DJP+DJsYJe78MJGEe+Fmz6IMg0vRmV6lkC6pksmCzvGXwZEt+p1WSTjOQ2b
lVdM5IrCMPRxLCq19FHobzOBWfTIndQ+4PyQRWNBftSI834STvB7agl/qp1+WI9ljDJGMejRnudy
IB2SZqfkEK4QjQLqFNQEpgr1mKlykxW+/OKXQ3qkHWKDRtRBRbBq0RYssVJ9GSciFpaz96XqzlaO
UjiISRHghqSP13yg8oxyNZPTeOe8sawdjhLtqi8A3t+M0/SdEjlEY9a3K0Smg6dOkZuLZOvPokcK
RUtA2fzJ9re5i0z6v3gguimXbeyQDQCIznpSLZIapChOuAOrVaHs4jP2sl8AuMW/CfnatV1zzcGI
8LYxqxNcnRRF9Can1yGXDsj0gq0AFqPPtrLWXNPip2Plrx747e39DJZdMR/pq0ahUiEvMhzBZ6gC
QurdIq9xVyZKiOfRXQgrGA6xOabEvEuOYtRHbSeondUgi9JaDXDsTUrBOBzIn8TxzggzZz9q8Bmi
Xobxl0BV5QKH0uzT2AtnGeOPueYibNclIC8nyotxq1sb5SREzw+xpiisFcjghHBjvk5rUJnwiYFM
5iKhPCaF36xxBp9ObjUC00Wku0tsa3zONPYApUPEzFHQUAM3FRm9FzfT0uUabvPCpVF+7O5mZ6i1
2M4rmDWWmK2lr26oCYCTe/gHW3v2xcO/EOSv+msCmtYq9wOOeiFVfc6dLF4kABb/cMCYTGz/p7BR
bGMCh/viJyHZN20t8MuS6ksmi3PhZ/7PIs9/l9ZQf0I1JvVfR1/6ARGFpQpfDugRB+E0G1+S5X1Y
qlqdOQxF08YnmxbhrfY+B26HhRc0vz3tQyCd8qz6WogUtUastrv0Q+U+aOKAEgh9NmWrfhyWHPix
has0KojMK5YRRUPfi8bqy/ZQCfUQTkF+jB0w/nmt1S2vs3qhEe346hbTg+hUk6CGwk5RVv1pfPXd
HfPgiwVo+qIAuX6H5M+ftm3sg2U3SN50avzGWXlrwHR+rGc9B4homXju+K0/VmksL4ON0Lu50cts
stfDhAIe5r5v4gJIcOmTIAr1qnLmtRsq7TKqqJtuWN7jZAnCC3KVQVm/BtPZ4CzDNu6PLC0THJBs
PRyNHCdyOCYoRICsBEomfTAYF1/5GGIc27DWqyLQT63nX+0Zqmlog2Dn5MdZZQHs9MBReQLUuGBY
AjRunwLWVitmz5ch21ampuevFrQPQRL6hwXVLY0D6xlEKLrI0tq5oqoBw/rvIBb3NlzE8nU4/nPa
DPdp4v2pRX+b3DG5dF48bJnQ5aUBHArFTvzyua5Fuw6YX2ysuimfOfO/drE3XEU1iccQcH+jHsMy
2IL0BWryPAi1R1nkkTo+etxuvwi59dy4eA6l8g/IEtcLI2prfARu8JLOROayjs8spdWnZGjzw+Cg
cpPRJ2VyiZ2m+uS247IMJyeyc7X22hZHcJzkj804vG/uOpu1A+p41qjNMrvcDUbsAlSBBNaSLVFQ
EOWVSJE/hFWJ2kZI9GKjFP1GpEV1TKpR7jIcC/cFkAsHFy/o1k27DtzGwlnbSQ8MWDoVKAiW6lue
h/ECJfGaJ9QxiSPtON2zzZssKtLR/U7iOQes5O9aNesxi2PUbqabgCahiNwRZYSyRCSRLZGEiVn7
s0vEo9tPZfqnB5hiZzJmukFeIO6yB3vOpslA7GOsbw/GhozOi82dyTxvNpOT++e4MKtR/GcoySqZ
OdChJ+bCRSHfetQFdhCHnL1UHKDSmdvRJsxae0OuQC7HE9k9hnaywzE++QOE9Y7HUnxFLMTBQqGz
cx7m7t4GJXddpIQ9BjWy2AKU0t+oBoS3n/2qncqOJlJat8CZ5KbFYWCvE9C8kwrnzYrk41dZJQcR
5u2psTNUHUMkDyWlreQPL1dF6bl/LNV+lUguf2FdhqLQQTddXKbG7eQStXPjzltnVs4PKJ4r1jlv
nIOL4honu63yFUBf2Rd3yD+Dv9T9Bspl3WUe/z5m4Bsqf+RXL9VYaaqSb5O6dx8YzziuxYT+YMM3
HJlRCSkv3eEk9JiNwCWo4TDnJ4eS65MxABH02vMcVAxqqZwie6T+tR/ar7UK9XMfjOMaBZcRa5yB
WK3jLe3OCj+N+VAdgccUC7v1xHMnU8DV8HhsjRhO9alrkuFWx237MMjskcxeoXTzbdGOINPOIoJ3
iHxa/GdJh+6MfAL+FQogyv9D23UtSaor2y8iAivgtSjvq+30vBBjQXgjIcTX34XoGfrUNmfvOHEf
hkDKlKBrqkDKXGvlDJIaqHSRaaaI5f8GW0neLTVQ5S+qyy1cum2yeINcgXXI0t7ZIxfkb+yqxZNB
z7Rla3D+lJKeQHKsE59ZVN0SfDugf6etIK9ZxosiqQ7S6qKvDGq4Cy2i9rM+nKeFgZZ+w4P6JWS2
9VoxY9hyCO6sVNP3Ox5oGn5pkxV/ligiglJ+f5dIIn949xFUQwEY0vFcCAP/gZliQN+WSFJrT8Iv
DGCbLCuQ9dBddJGn+1Y04Row7/IpLLEssc3c/V4BFxgx/IhnXwk89k6mZywL4E6r4qmqoQlblRaZ
3XOI2E9TZwDm7yffcWqngExMGzIzmAgmxcCLRZZlB4aI74+GGfuel+ln1nZ2QFlSXO20Mbcl9h3b
qDSSawS0e0C0Mvqcg0kSYVGuBnXCTREFBU5jAG5C0foqJ6cQw0kW5pidj0HUf0oFkr/jE0TZfrdk
OtzbxnFAubj/hQ4LyNz9Romg4iO4Vzqx8M++J2MjfBPagBO6TxZSu8uUy7R6zZxwAYhZugFQDCpQ
ugCmXJ02HOlINh4mS2FLP1CdImuRiRykF0S5AyQpGU4K56LgMOrsDhNz1xTCkWC9MWJvwUICp5lD
rKxHPu3RNUwsOr2OHwytdo8sJd2qBSXwGRTLCLqO+MDz6ggSmfNdDco1ikFuwte6hT2/GtSmEX6W
sWc9uxk0E53sYppV/J0LaFGaLX4lNcTBiAQYBqjkLy4jwyffYG2QWLrzoMsUcP6UkhNLbG0L3DRU
2/Q0PjmAC6ztQWh7P7Zf4hBRsgwgmyNCdP4B+NBkreWDeCoAF8S7UsgfYbJImI0vCPB4wHt0ybNI
fWdF/eZ9EALhdBqEbWv9e5BUSIEGEgNNZtJpUDJeadw2TVcKTU086SFBigQAoE1n+/mqALCTvgws
+mI4nnEUVprshyrxsdhFlLENsZZt+z7a2mMMsrZ0qFPW0p9ikKDFL8b95nOVOZCoB35T0wzyqep+
tlknPzPO+nWDeMrWcxJ37K6tpLxGdvopd/MQsg7gGLQtJPxYH55Vlzqopp9nawTek+Ndv92aZsBz
0awK+ZBySx7iUbgFGRCQIMaz+aD6Uki/bNPiiCeU12Hfpj8W6Qg4zkLnaIzJW5cAT2t6BTmaY8hY
WSXXnWPjP0ZN3+7MPLVe08FfI0lHHvXejW9NLB4zs0cSzG79rZGnZKkNprXSOHjMZdUUW4H4+1L9
ag1PFltfenxqKmtOql1oyI1TsZ/OuDXrQx1EacC40IWmlhinGvjPh7D8bklXO7a+dE9qgRsba+rq
9Wla85oeYQOi82aHYg0QdULCl66EnkD1oY2BrsZSDbvMaAmaVXyskjh/dIbkY/+AXV9fOPnj6O/w
3H+zzWMmLSTaGbgBKdRFbXVHNK92WPp7S2F1+pYMDv4D8nhY5Ix5J5bG5bPGopXaZ8qCV7sc8eFA
pCZ/lH1cbSrPStYqURimuQU9U9s/pvjIXovkWumGfAH67GkCwQDrBRFNS9PXWBu7+zzk2snrGLaX
Cas/OSy9RmOss0sgcJYXzptI+wRAcZ9e6pBC7VNr2w2NfPshKzJz4QGr8h3SrXba/ixC3XkrygcE
g0uIbv060bT7no+mAuiFZPHRp6iZ+6YX6YtKOQD7MuaIXIRbx69T0SJlZFIjWitr1+wAvZRfPXdR
SOzVQ/x3Bn5WsnNG3fTInZJCM6J133jerNqMGd/ykusL30iHW4ZFEoCAxFtnVPjPOeuelEeTU2xY
afbMqqzecK+AXmjG6wc+Bt+UhwvCXOV08lThmbZkI0+yGQ9CJwIiObmx9IxYYl9PEnS6xAoy7ibP
eU/PlpnVV/XyKdHCgOqqvsajbW4xK/rQ+j0uDPFF/Pu3v6+7f3z/j3AbZH4MJOr+yOG2HJRriPRe
Pg3+vtEMwXc0ByYJFYy7ZVcm5KCIEeos4iE2QLaZ0WXShhqwZF245gXoyl0iwB9CbOJQ29BWKWL9
KXVTf0XwqNpImyVrAmniQIGJFcg4Gbm5rASvuq5A3QcZ+0DwZH1xbf+l8FLzolp61KOaSvKUUkRt
DFKEezy3m2VUuM4bmCLfXQDlbpXfaud0gK5x7gjzLH0NWam0v8Wsa79CYuO7A4WttwaRNWAXOvma
WJwGtMmuqYzEuUzAnqGeV54b3w23iSHaXYPdaY495EryunvsTX04ZpR/Ngaze5R1YQYJ66I18ZFV
qPCu++4TKOnis9umRqJt65B9lQ30K3I7r/B5RNZSGH7zxcCvvTAr99WWdrhxbVJsSF3xW0yqUwYo
71uWW0uVV9IZ+NRSlPHVTeqb0OJk1/eUHMICXBR1wOsTCMWyhkzEIsIrtCxp91OYeN8iQ0Nr/1Nc
hhAIsvQGCpKSXZASw6uUU7mynL5eN2loXxo8nQIR1t7aE0AULDw/Btucp+6DF+oXCzC4LwYAM4uy
KotF6FYVNjxyXerea+wU3VfPo+WiFk27SgaebAi0DAM8AcSrTwgEVe24+xaBxtNENQrzcOupK2z/
p9NpN2yKtwzZ+aV0wViQKTSVGQR7RR57m9Rm/qHs235LPG0fDmWxMqR/GLIWkvxAV78OBe/XHXBx
6zLk2IEX7GJCphHSyZJ+5am4eki2/kDKCTEb1w+iMPbWoDmzfQZYjN858RkOkK8Nyy4+F3KAernM
jn0UJzd1qGvdOGgpIHxjV6ppTUBzz1lVTmmchCvBPxDVp96rrjUpqiegcp+Mxs8uIH/rz6VmvJSR
4Z7NpGpP0mmuIAIA0p8nCbZwPxKdF0edRg9+0std5ObUXjS0tI8aAtD+aohJ/iYIosYV15u1amqS
XKA4rj0QsxNnTli/iLSieLO1hC4bnccH0+cnwDQ94J+hfqBoNLGPsxpc87SKo00uxXu/MqYIYiJc
M7qoNlQSPmtuWSy7UD4jM1Jc6ix5xuqkPcs+wS9pEAbKqLTdC4QokwWg4fkGQZLveO+KW+511qnv
3a2T2TENIASAgJ4NCPpo1GUobl3vuvtqSL8ixwgPAWbXzqfQU5jaFEpeC9makErsi25VIbL8gmUM
XwF6j9fa2CQW8SFOa/BdAV25NfUrFCJhrQbaKrGKw3Tq2hzbJKy4vECMvWmEF5RnakEszhWkUyGg
K6+1TByIdEP4V7AV6l99L4WBFV7Cvgrb6a4Dy6HLX3rNuqFvQwOgb4KdjuRJ+1PYj8JzxXObxv6x
Dge2cOsMtIqUg0SC+htXSI+EW0hu5osKP+drrvHqWoxnrm1cczz0URYDXcrYlW2+gcpsFKgmwE35
WTOarylSwmXrOk9Nqnc70ZImUE2XRgMib+mXRCvIEzTRxEPOyyAbW1WJwlw06viq13vtOIwHoMne
zzKodm66mHyZu2a32de3qhqpDVz990iXtAegeH/WYeXt+7pNdh4P/QPil/mW2kZ0EpS2m7ix0jNS
idAxr6z6MniNCzVnUBKFiK4+3szbMi/zA3TUGGoB2f6WQxDpaEHhaW1Kfbj0qHe0CoH7eOBDCsk8
W+hPVXZrGgeoA2/Ib9DjS7ad3TS7sWzWRVJOEffKmjczLE56jV96mgFbAIXYz0nDrQBIvfxqIe26
BZBK33YVhwRxaYJuhyjqziCYTTja+MoQdeC5lvGFYGNh6g354VX5o4E1RNAiqHgVlrYCKbL6aYNU
FuNZ+BZ1uEMRp+XVgQzrtpHs7OGntElNT2x6B1gZ3fUQWyCx+ao77VeT5MnPgpyA0kQgFz/mK0Hu
+c2NrSqoO6N9AE2Vr+uMlUevbw5+gpxgGGntFQwjjoIhyATUZR/EZZP90GNss/wCaxLi2cUa9MLy
MAyWczKBI1nGvjA+2UKeEAPxkKj0DTyy161O6i80doaV8PR6jzCl+1C04ge4FXhQImuPHXFLbnnL
k4NFIyiQ5J085/64fXGcr4lRRaBloLYFyizxDYmwRALV+saB0v3mAya3MIpcogiALYAwb/R1U3T8
FeEJJEjgQceFs1eX+c0UbQkcQLvV3SjbuYNPdqhxVh7xf5lupM7IxYccwJKKkWbfJ/5WmlQeiwpw
/J764ZNj2+3VRcGmtEoWwhKQV0W6N+pZdqIQDtkgg8xWCtwV4bNcEkHrnYJ+cQgyAiniMZDxAf1q
ubfg0GJ60vWueNBRbsSqmHNwmi4LLLsTO86NaDV4RvEGIsYPZF36a+2D2lFa8Xc6PnOd1F9U3ajO
bSIOK32d7DrayQ0kfYuHyBQ+4pW8/UZ8yGlTbvzQkLKodeo+11AJXhlG+ubJBlLuheVf8/EgjQQ6
4Am+qCHRTG2BQJCxHBq3WsVh41+VI2pF2hsvgUr33AdFCvBbHDxYxlmUW+b05OpNc0+TZcTYREA1
dGJ4lVoUr7yyKk5ahAAg+IFYP3dWdvQT/7ObWv6JWthfx+3jYFk0MAcTQlv+wUZVt73re8apAkEl
GKALCOgJxDz9rDV3RZfJC2qHyQvdFjIv1tgc022FncLSJtx8hUzTF6vp+5/Izw1AKmOhgt12o0Fh
uGWoKyMQ+8bjMouGvZbhQW1rzq3Hc2SrSy1ZZjUxnkkSQVM81QqIyxT4vRrZJwBhsuXgtVhw6ZU8
DiHQIzkqNa8TYvXgMafl2tOleyxrzjswwPmjU7r5VvXNB6P1frm0nom4mgv4F1YjUFJp21evFe2i
cG360kGMErUuHOuKqiTYogILATz3JrEGUARASAC+BwI2wqzFYqDsJBoLW0BEqB5z5JkWtWn3O9Vn
5BZZdAMDqVjzrolF3R/IRUG9NWBh5D1EFlbJ1NS/6Jom90CeDntbA9NkEULzjcoxNFFrAgvB9JPW
0uxN6DEA64ADjcBlDwHweA9UegfhBguy4b3XrAgw9E5MkZCMcnrUq77Yof4Zfg+Vri1rdzCR2vPD
B+mKh4hEJ3CjozgYEg0BlpRvQqMpb4ingZKM8kTgsTENTAysmkCpbZ5JKZNTj7gGQiGseU4r1L7x
U/sJ3x/yNEiweUCX9XiUXlyOYI8sJhat4oPV2MUt6w4JYEWqVX1J3YZnVn1TDRLH+qp0Rbp03Wa4
pqD0LyyD9WAmWMN16tMdgvJxHrAXo4syYLdgXxztqHoqkaSB7hRYAI/CD73v1kfOs/ezDFrmK8jd
OJAnECimoHymUzyJ8L3K9G4NqU/ouTiQytF0ULtzww9P6oCvgb/jYFpZfjGcnIbgBZAnN1ZrKX7+
eCxiBevejKFHvQB8Mjuncdyb6mNeuTfTFkUnEs8EMR7MLp4RZOF7qFigyB+4JPKMrJN11aV0AiuM
o1uMu95IV6KMFbaWtRkNYKPJMYRwAYJ12Tm6jdc0kJt+ZYKLk9hvHUh9p7j7Lq0SiVYuq7XvIXBb
0dTdt2GLtdh4ZqRQPpg6VVsdmHtGlleuO44STwibIkVRgQkptOwtTOP0M0RQISJra+wFz3sjYEkY
PQKLQld20oQXouNLQdMv2FwhAc+bsaClg1fL2FQH4ZtA1To+ogPgtcFk9i7KtaAUh8jMq9U+ULsF
sVEnGfS68AEnKHCIpt9ku5BAF78YDI0G1YB4gJ062ZIOmnVThzoGJRCrLRQ3ifT3voZxVAntTVSr
yBp78hOGcUZCjxzT0vHXVTLixF3D3jOKSIsP7b0nIybtg2jFAjrd5ZPtolxIqmu3caEe8tZ4tYBY
PSJAEE5Np8rzIJEiWedmlTTQCINybwXZ0k2mZxlyseU3L0xKKJ4KgaqZiDQLZvc3p0TlJulnw8bx
Q++QNtpLnJTpgwBD0uZN+xRJ2UDw2wPpiRnnKtKaJ98STtBBWw9PWDShHh1CBhqhmZCFZ6cEqArU
rfBcJOS7MQzJa5QnzY7qMTJCfpS+ErBlVrZo6VZZwYiA5lBsV0CvwAp5XKhzpdqj7tn6A94fgLGg
u3c78BbjkiwINpoHV0OVlKpzrK1jtRkqqOgEjKm03eYAMC3BAyfPOUIJ0N319CXi+rBKHVVBS7ze
tdR1EGKJoTsEmOhKjTX9LtpURsVX01gO0Bne9ojzjc5Y4bXrcgAyXlnTDrE/Ww711ARMCy8s2etr
5VwIlBWxexsyLON19SgtVg1HYGwa2/fh0kVCe6OcrY6ZEFj0wsmakZajAEKOKjRqLBVIvHVICak/
IR1iDbUnWLqBiPgW9Xu7SwfJznVOh+ropQegT+iT1gadoYsnDZrxT3nTv4BF5Z9Ku+i3dQfypmb1
4sIZpDNo54NepFHUaBj7mPGlHrTqPHV1ECs420g2h3oFfa4EO2YAzeO9JzxxUf4orohqIKSgG6/o
g9wtBJZ41F0CPp0dogjEb7DevhUITn2pqthcAOXhXPLQQcGd3tszNuRX7qTPXE+jV/CRzT30eKHU
5/fRa5MytkasXa6VFeCBNkCO0N8ra2k3j3lbdteIetYL/9LWebQ14xLFiYTTLJKcNMsWvNVNmyDJ
CS3eQaIGJlSNUXbP/XWajac2iiqawQeHD6d2blTrVCJ8EDkPIUiYLwR/HhKygPH2fvRi4dt2CzOo
0o4tzRH2JYnkg2olQwHppkJ8U60GfzTo27RGurWOX4am5gevR45OzZqwAYVLgExZJkSzLjLU3w+2
tnM11Embu7HgR42xMHpWTnN/ZnNjheqMBAV4MHo2lFGiL+oQbIG5T7kgHoG9DvFQl+3X5cIOG0an
MYxn8OHXVDD55g0kXA4oeHqURqGfdBPhLmCnl16CPXIsmzigo3qzOkAP/v0ss1C1y0beNRhcKDor
q/H7LCtzf9V3IJTcGZSzsgquRR+sIPtANpqIFlEJxF6nWdsWJZraAcA9DlIxAixjUY1yLLahDslY
yTAbD+psNsx+s+HO7x+4zNMPAMSnCzX/PO4vb+EfuNxN9Q/u8i+vNt/l7HI3/VS79M5893nM08w3
czfN7PLvPo+/nObvr6SGqbs0OlmveUwf5j9B9c/Nv7zEX7rMhrsP4t9PNf8Zd1PNH9i/utrdHfyr
sX//ufzlVH9/p5B3aLA6tFA/SUos7ej4M1SHv2l/MCEVhVGFKgc+Dp3aHCUsp1mm9jTgw7A/vYLq
VFN9HPXXdzRfdfbRkXceVrPl40z/6/WxmcHWW9gJVufzFadZp+vM1/3Y+79ed7rix79EXZ2BA+HU
olvPV53v6q5vbt7f6F8OUYYPtz5PoSyolFmgTCcO8wzq7B/0/QOXfz8VMPV8KaFMjlqLsj3zPnZX
DRDxgWrG3SgZYBctkDuwAqPlBHqNUnOa15bmJmtRjKRtfKwoR7Ny7GUETBzAK0eQ1FEIs4TWPIpe
wxyhjDWquJ+A+QWDTnV1g58dah+rwMqszI0pLXdpI6kUgPcXIM0A6OVYZmIqQqHqUahSFODiVfVC
nTr9kGrBXKDCdN8Hzl1zCYswtFAArWmzLyFttZ0NqbqgyPN0g5wU4lF6Xj4Albm164KdIbZUPGiI
vhwdn12VTXnV+OWufdL0S9DCiwflZqYogRAj2LJXLmaoY4mEIpjjrMohq0pguOwEYMHxIsrwD69u
et3VdcwQQdQ/ubIvobxkhl+jwkIErvDEaQASCzgwaH+cVBtFcuKgz/x382ywf7sQW4NL2cOlFO/D
1Fh1UH4obfs+i1OnqO9kg7xrVGC0WE2CLIA6VQdECd0E1BmY5sPklHreCehLufkwBsjTX+4fesvY
yLygt3SBChzQHkV1CnLuDOqe1VkGzd2uK/jprh8LIrrE+hTfobsBPYuPXRpBreHXHMpDHSpsb6EC
RbrN3KfO4szttqBB/rjrV5NUrXdoqoGgYNWve3Mzsc51FBCrgbcHZhJ5QgjQO/iI3KAgjT/1K6Pq
V2fzAfA6clDNQYneqVMPyZSwSd7HqmGtTcMltVCwK8zzfg0IAKoPJwPKHkJfr70uapQQRgnEVMO3
FhBqhO1Iv078kl1FpLNrY1Tu3u28J9U190N+68nJmYe9BlzVIQcceU3sqAvkOFL1TddQM82d6jqe
G8npOsqgV8OnvEQpOEXTVWfQgbq983XvqLsQ4fOrxWSbzhVnV7F3YyaBdmBLv6YnVdpaZ5aVQY+x
RsE7rdYIzlXx64/nzLAaPVDuIWu6/sAMkyyitsuX7VjPWh8p0anGfQ/RDZzOB6tqUbgI0fx7l3vm
tbJHiQc69gdXSwuFGq6I2JAvWFDok6LgA2LWtgWidJt55BCPoAhUttE/56gCqxSAZ4+YGMbOKkQe
mLs70E+aA3y+Vp3uWOUI/FcHAZBl+RsbBE2jQ0EiZI7GCCB+KQ8UWdSDiuupA4Qkc9TDYN0kmlcN
OhjOox9DNmzyA9RCrKB60kI6rmpvo0LBmrImWcaQqIwDIAULwEHyZClCv7lVQjY31WeMfXySSkeM
dq3aynw3T68nl5aH0a4jqFTc6U539AUyxAvVTqCeefDMc8nLvlhOBgSfgAfoXf41hig3EvcoNq9r
UbWcZ+BF8j7XXV88zhea57tuolNto5n9jf+ubvThvfJe/agJhwAxBOPDG2Z67SAFeJh8VPvDyOkl
I0KqBxFATwEYfm4QasiY5hl9FeCFbYqxSIY6ZL/PpCqGMbeVuRPpNOKuXzWxg+42QP5/agX3hgUC
n2BN+SAx5zbVTvOhCNv3ph2hkCpgIkdlVP3T2A5snCAammE1D0NUPVx2VW0EEElCNSIbhEPQoATE
AG2LUoCAjXqFMotvluR5tGeFK1AtusDGlLb1Lhmyepdamac/CAexA733ikD5NKNjqqgK0gcymiPr
hjjkWXV5MQqeYjEqIA/SGnoe+CYqPQ+9O2zxmjMuILOaF3WWo36ROVB+mvtNlJw45qYD7SK4+jpA
tQujr5yNi9sGxQ+d8wFhPfwlQH0vqYbaCpOZ2j6kKn9fTXm34yX7UkNKBlebbyBuivbYtfZ0tQ/9
RVYDHYN6HmIwd0NG6w3i1Pqjz3MIVWoh+W5ChjjmufjqsUIEDUj91/C3L7Xc4c5XuJ8aXCar4zOJ
DKQAeAtxtMxvEU4qoq0FvSYxmWtCEZEE0uG9rwSxquxrKIOPI6bBah4Rj0G9OvYW7WhpoGNmLNWM
pI+3yuV+yDg3qLX0oEYoa+nUy8x03Z5cgFkvVl6bILw6/okkBk/ESOsvMUH11tpps0vdpKhZhiIs
awc8lyflq+Ra/tNX71CluhsAfdDMRlu4Bl5JijPQmqjEXDspmiOhQLegq6asim2grK4HoIOyqrEl
Rx5S9y0blapDzBPYyJMvmlEHH/F6ROBr4KfmprLWo4K+suYl1LAbG4Cm1tgkgHgs7DBrLxAqAYNn
PJsNc188WoHgMDYkAVtB+amDYO67AdyN7wMyfIMQSKLOA9Ql7mZSl5BQO1kog3Ker52NNwX0VXuq
AWuyXLtaEQk4HiV98gYeFGSs9bcIHwCShdReAYBvvNWOAZBVJR9lKcDP09IMmfDIeHML3UXyUw9P
UTboKNyCL+w4XM1asKLZ9Yj3/rNZw96ENoamQZcci8edIzxnY4QdmNnAZy2gH9YdqUmj17gadlGN
aD/zkuGprFFyehRGA3+uPJsccvfR6AXSItbOBNrYyuqnZo0/BVMqq5oSrDxxVFZq6x+mLGSBRDHm
QGnR70gpoCBu6JdA0Lv8QddStuNeTNYQ6Scv2kDP6j08e2QAfu4q6jrruHVQHtWGOpVYNINTb9Q6
eUiodbDdIrhbK4NUiRX4oOvWwUnere99ykLb5oNF9nj9LKalOhI+W6tsH9Ox7IyVZVDRsds904WG
UtO/mkiKRid1GAp3B3J0dSIa6nBgonLbopzygzr4AHhUKbB4qgVtC/NU2+xgdTaEq3OZ95uciw4P
WQwY8Pt/cPOMoSoKRTFDSNFB3Jrp+4px96RcpBmKM/GGzTzAJEO6xRMUrHo1AFRmJ2BOTSef6bpD
eqnKMp4msSDveIklEp/qLlzA8FFuMnQWylcdgJrOlsA2ibU9Tj9oXoW6cGn0qGVLPYG2a8lb8Sij
xgyoQMEu1dcDcXsEKuq7P+q9qq66tCEVlOsnd+wSQKev04ZgFTk2K2z6Hiznk7IpdzsBj9TPQdlh
emjvZR6+QTtEHPwoEgcZ9kChq1N1wONd09hhdrj3qn8PVT6qGZYsqheqDakzujKdoZvmnH3yMkEp
+Xm0mtdp5Pt9TFOodpW7T7poos2dC2l1vFEj/zl2UHna57699zoNte4BxcGpOsxtZVeeyuxCKuvd
U7XJ7DmZlCsSEjIwIuiMKCc1hzqbL0kgY2cFf3o15Yk9agzVQSATdbPtLy4EBpdJb6Qr1ez8GH2d
1V86b3AXAhoU6ztDKLLvMfItu/v+ciyZnRuHpmgyslCT9N6jKStxjsyIAZyUu2sfO8sb0fNmETaD
2KmmOqTce9DtLjmqVp0kxo07/bKA8PmlHFu+HUU3EDPnITVUOE6cO9tQtgMNfM6gMuDnXwzQv2kA
jZcBPxETYn9q+Hjh3o7FuqU5cEp1EwDeI26Nq8ePIAIAVxk+qoOVEAYEkRPus7HPawFUHQaNLZUV
2Xp+KSJzX9v++wCzA4TBQQEU1QUqWr5yhw6yseNwYG+LY1e6P2d/UAMB7yKoyjE61F0tg6iL5VY1
B1ZxgNEIDVRT8zLroahe8jR7vxpUkWqEL4m7szKWAnVTWgjaeGO9BWiJJvjLULQVEuvlSfXR0gGI
eG7bOwtEuZPqCMdByks11cGiBOXXixKFX0frbJibBkRn17FDgBF8sQyvOvXSim5gFSPZ1Gdl4AD4
uGSiHdbIwqP6qEfjm069RSKr/A9WNdbm/kL5ZpYXParxIPffj1ceMcRpJ4/5Cr+vr4zzHAAFQ8sX
IHTfoeAHxNDwShuU/lgQkHdOnsZWYGZEEBJwxLeGJdE+GTHWC+XNCXUDGVv9VR0YVFNPVYjisA2T
14KA5JEnYb5R9wSJ6bewdZrj1PKQRmtRxXyRqo/jt1XdXf4n1gwhsQ9j+ThWjB9doafOFrnqCAyn
DNSbtGr2gAtCWwoA2LGebEbHhP/YU+qJvyd98VOZJqcm5Kus9uhqHhMJVBeXXfQ+jzJAzPj/cZ75
2v1/vx/eDXpgOVAoqzPHOpatuekS09mx0MJ6K+s66yhrTIOlV2YdM2Il+x4UYJSzsY6qSyjr5KPc
a5ByVgbzwSUZhyhPNbdqav2gAyKAkqQLltZypTqVebqicu9BQlqBfNUsqEfT96d0JYHzWVS2Jbd8
YCtU7aB2gKCGvad17gC6jWc+i/DKO6q2r57vyo5YjvRWVc3Y9n1dE/Z0hyifdsYPJLp4PPPWfcks
aB3/6tNHA+p2gJnTmFN/AeUdFHkbXVB58VNnOtVOjVddaoCBr88S3xTIoozjlUF0uXckptTWSd6D
zyGqI7AS9XFA6djjnzWVQblIqFqTZgC19r/7qpkyGn1xCRTRGvJYaZYWqDMboJXprBj7qkxD0ZLf
1r/3Qx0rDahgBDO9bHWnjaWaJmC8WkEBmB3XcapLHZq4iz6UD8wALchCC7JteXQy3AjkM+SXbTsH
xrm3LQCYk0dr7A5znu4l9tKBajo1qPfQSNIAYB7KV9NAEB5RIAiOjs5Y0U9zDFjTXBM3foxAVnrF
IcXP1sY6BhUuSF5l+qas3Ic2JKiCMzehO7/rIgiabLTWn6wRxMpuCbGdo6rnO0AmxZEWP6gSv+FY
vLelGlSwa2ou3a7CwwuFm9Pj4L0PUKPUwbOyaahqqfG9kyYrF1CaZeXVGWKdXG5Kg1q3CkSrFa8Q
J7Mdx7qpvlCzWVCVpJ1clEFiggWU2Yp9ZcofPHKMPULD1g2ipns9ifWTwZlHg/JVgit2Y6NJcqad
DNJvmeX6FAUAc7lPNfPn5GmDrAV0ul0G6przzWQRtL4TwGIqYNgPqj9jPgtqlPjYTFPNN6PM6gZR
JHm6kXm68tXwU3dXJGYEwQTsGK1xP+lRrdsC6g/eloYt/WLuNOQA3K3aLyp3YL7hCdH6yWeeYjbM
ffM0wzjNgN8panT2LwihvYJQqT2xUjqbktvVluVN9gQlv68mgI/f/tOhpyh40UQIyygpIKmDJ2NB
yEuJAeoxsZakzj827bGpnJVVOc9NZb0bW6JU8pYBYx0I7linPAUeqA+9T8C3GuE+MiCXDhIPVL6a
SpMI0yT2CbFd66S8254t08YSh5L9zErH3seQeDqASYr/qlpDfR0wQ8sGImLoRf3F/oCQkLLK0UWd
qUPTgiQ1We7bhDJrT7pvlQ9Ze6b81HSqjSASBxW63icyglw7ShPnoEHjYA1GrG37GgH7Ae+RoHPq
wvuZZXZ+ABq4QuiT5vmhBSIqQGVtI1CDWi/zV5RzirVV4Wqo8FPpYK0LCQbgWNlxbEI1Sl6mAuau
/2519K65DSgNcAIB7xW7zvITz5NhgZry4SvngCMZXSlfw5qiMjxri9fQzVCGu4x8VFFoNVREAWeX
W2A0IW3g7w1U1Zp42naS/B9rb9bkptJEi/4iIqCYXyWheWj1aPcLYW97M48FFMWvP6uSdqvd9v7u
PRHnhaAyswq5LQGVuXKtcB4aRPUAtpoPw5uX+ur+/87N8wh69QJb8k51f5o94DFmmxh4V/Ddk6PY
TlA+A4pdomZ4EFETkG0E5HJazW41pRgqI2jVChYaugLfYG3gtVq9BX2KF2Ro2/3KsvSZo8Xgqg8N
u4iiyRdkL4sByuQ6YOS+AvWi/RmvZsaXcGq6Pf4AHEolRfYV3W18wSM/PAMLON3XWncle8SKZp2H
lo3EGC6S8G7dW4ATdeDZfIFsc5yOP8QUQa4At7XrUHfTFuonzVa3iuge20Fg6J3S+ZG8sg78JxQJ
ejN5dVLQwry9WYNvEp1PpYxXoLDI0QP1LptJRrQa5IGUbn4CGs+9lI2mLbXIxtPs/SwqkSolW/J+
dvPOZ+lYnfoS5FhJ5FxjvL3uSOWdDmhit852GuobJzerxScHDWUaXuu68HYUe4sAzzsyYTYwp0Me
3YPcr3ww2jwNQh2w/4qjcSzV6nppD27+Tzemy8mS42uUtmkwtdnHCK5EEv9nBPFE5WkCMsxYvlqR
hoaPElSbG7DbFPgVaTrk4EkfLoayu62DE2wWf4tpc+KqjQb5wwj9DVpiH3xwhvYrXznI6+cefjR5
e5Ja3aIpRO1pPkxTa6MGPB54eyJxWTYg4Ws2fn0vAUzcCU9j63GqtWdksOYIE00/i0KCeMhJ0RJV
oj5sKL51qBd+Q+nZOIBZt7sHj6I8g/t8a5b42Eu9ktXaltBlplg6mHr+DRR2xoFGTZ9M6KkctuBz
53fYXC6HqUVZMiygdKkEvjqOPFxlIjsy8U4+uaxcUQs06FGxHYacyoq6nD3mGgvPcfQTGhSXeWwM
2kMSShmAdb9y0CkDWlw6xI6u7zVbHYA1L3AXwSmwtRZDS0H/vcC9EZUC5aFw1dP+X6dlJEHygnZY
9L02crwm6n4Nsi8bNZzcxrYejQvlzynsyjWvIwkCVxwm4G4Pk9tsck+6WzKZJljEwV/5W0iZmuMh
l7G1mMDCsbrNvcXRWZTxTfq+1KewzLtovlHwZAPKFQizQ3t81XVOeWfXOTaaVpZuWtblK84S7DT1
HI3zvT7tbKv9LurCX7NBnyBFAF090twjW+cP03LURuhzKsd/2nQ1Fx1+aE29xdCUvOVi2cvRWFHh
8UYQPZctP5Q6Y6gXrUMhnqhqObtn7ug/z+fypmWaaBKmJfuqd9ZD1T95yQrklwubjflJyGGIg0xD
q6db/jEkTd9SIEOXD91m1gP+FdrhdfNCGsDvdlqRRmSniPelyW4pgaT3eLokhfqvTgMCplqxVtMB
2sVOwId2WtxsdKb4M0+s8kFjSzG2B15C9Ou/zYOsOZqCKFJkDaS0ROYGVZN9jLmt2IF4bYNq1A/o
JTj7prHP89+DhmC9Qlt09PZ56WOiyjaHkd0rXVQB3qfOQ/J8siHj+y2M2mZhMKEHvMOdjdgFam7+
AKB+uESAFgPDCsFQRVbOo6Y4WhZ4QimKJrnRAPYF5f1zUsez01upxEgMKBRaJdrd6kxCQyqq5CKr
nfFE4wjyOOtBopRINk3FfAxE13WAu5U7zyY3csIGKovIvwF7bYJ4KP1pofK200pp3tFh6gZ35Qoe
BTdbi/Y6lBChmVuUuoVtMSQmhRIOowOy1eBbbZHzLscQDI5KOCx2MvPcjq8U8MHcD8YadLbFkmy3
NZCTA+6Ju+68Bjmc0vBPLMKrprpU/349oIDy9TRZ4rMD7xz/oPQ67G6LNz5+BrXV48vnsy0YlEAJ
866Aa7IKfdaudeHlLzFdFUAmksilQ+p+NFGomgiwsj1PpKj3tW7L/76WrLovkDY39h6LF65j83s6
pEYFpU4j7N90bboKpEhs8q1dr+fd/TAU/t1QxCpHBS0ZEQlrE+qInsdIXKEWXxpv0S7ace4qbGU+
R9+uRzN0tT7ZpDX6dyPWp1FfGy9JEb+MWeJeR4HXvSYz4x0NqXXHn9wDutD4iXp4itSPrqlxoAEF
xWCmRy+j9Ziovh+yIzrcZANQU62NZrBlD+m8lcHxy6EZFIMO5LdL3ZZSl3KRxD1RmNFV8TVs0een
1tDReXUUuEzhq8qWHpbrSEmJ5sDp38XFcG6nXB7IRIcarE4bd8oYyBwRhswjkBYp4nQb4IFMc5t9
M1qp26yNanC2tJXI6BFHp3QAh2O46gzDWNA2hWy0LaGzm+0245ONFrBQ9VvoXtUHMRpAARkCX9gH
0jA0i7q7Vs+hzKDoxNDu+kYYVsk2sG0GiswB4oJrDf2T61YVSKesLtZoM8jWpDF+88qI/TMaQNCg
pJcs0afkBp9g8jQkb42S4+y9weQJTo8qbTzP/eSYl1LebMI3GdqGyG6hiwiaRs9TDaauEHKvKHgY
9nPYs1cIMpUXcvYdW4Akjz02RevfSxZvyBwXEOIzBfpwR5Y4z2Ol812p19mKvHbEtSDyoX9Mw9Bt
3i4wLzm6ny6AYuKHCyQe99agMgXqFW0u3dGOsyWGSLvQELKrYHEz2DLPhj0IPL1jH0oIbNtJ8r1B
I8fEwH8KIThrLVjlgNSiyp5GDcLaKgAAShdkF5F5uc2EPGD8vTGwCfZD60s+FfYa4i74Wtlgrc/H
AvwwCrMyKLDL7UC2EsIroLctNze7n7Ri3QAoiTwXxME+TaWhRmBKNRd9utCLel9Y3qcJvkx2H7X1
olf6FHRwqh6JKjptU0CwOnW4uckmpyheTQKJIHJ8XmJep25RKEYWemWyFjyK7wfRD3w/1IAuvZsi
oJGO5giivdWvU7QcDhP/EFN1ybjJOv/7EEF4HFzJ7NRqaxqAGhrAF0eJiZO9KTZkJwuddWqOyDg7
4d3mZo4gKAlOOxRZf1v0w3o3+2+LRhDEGkqeeO6SoXNK7SloA2KHnrMZx+x13qIoO5192n+gUfgL
RL+Ap1URwJcxSHyPyBar4S3WVas1cfI674DIO+9nhkasAGjyDqlZNEjplO0Dz9HAp2sTmlGKxgWP
cOM+Sged6SCs+RcSdt6TgfsncnhGeJzStj0wE0BI6BeZD/ibi0WsdfoPrbuQzpeaYzfsbU5oaOGR
R0l7mLJKBoaQS1lU2BUjo/3a4f68GEDicmn5ADoPPcLuKy4mKCyD+wF8kXKZc3A5ukJWK1RU0gug
x+PO8aS2YS6vrp7hN9j5oA/L9EG3rMjDZCLuxoGzL58mGV2rgW3Vqq5dC94DTzJ3ZwlfFlCdwAsk
+oNad53ZpfmcteM5l17+T2Zm6KTE29s9+DVb9JgiItZ087kVA/S2kT/7W8T7Gv8ZgSY2b1miC3jl
9dkTeCmKOwI69IGO6tazLXmLBrD4kQAVVaw7+xEcWzPMoahNQD2hhrE2R7BX9eDb3dQmJKCrymJ7
QkKkZTIvSvO7FS0qgZakRQlDgcZOd160N2QfpBAtAbQY7yq6K+4ivSmP0DbADgTiZPMQPfT8Sryx
BkzInYBhRZnIrkxtqpdHWuJ9HTJB0HPpppqBPzPo+x2AHtF4BZKP6Dg5LLtwJaTXx3H5Tw+R9rjz
/Vc56eEqx0ZrjrA7fVjEAOn4QNqtHZ6igeo9nwo6AH6p6tyAAzJykvKnN6MNHmzIXGrYutBsFG2a
BQPng3ogR86qGiek12RRXIoaXKKt4nvrm3QEoOpPR+to2EsoR4SM2jwjG3x8i5UjSmvryEzwEJ9G
pKqKiuv84S2/I0y3WI8oUJPe3SocpP6ty16gFFr8g0yfvkx8OZ0N4JuOaGAHRdhbQDkkQZtrwPNp
qbeRXb+29c49ODK0XQirN9m6BJEiUEZGMrsTjbmHBP8e0A9BrzJH690uZ2hip38ZYNaBCfT/Sz+C
6eNmBzdOYOVZ/PKXeEfZWeJXQDZycJFVoPfIsxa/0rBHWVCNdS9qFygb2xC0Q+7Cr41xYTlFB8nY
xnzhqLy0HZKQSA6c47avF8SyCZ4VUFpp4DukoeVY/3tSY1gA55XyhCRVBfpbddDAUwl4IfQzuumX
TTlSyJRBEUYA9qQ7gQS7cW14zTHlUl5jdShHO+B1BXZ3NaIDAP9WwvHSqSx+0euXHrViGoHSEXwc
QPZBEjk63Ezp2BYHMehfyUQHp/ernaezbp7Jkzbela39ExI9/QHcn5Ax6sdsgDho1S9BhG6jxiRq
5NuVkTwUSWdzOI2tqPhZ5roOvEw2HrFlMoJmGsSCsJaGQPcN3svhoTHF0BkdwJIG3oLseDODvhcA
zrrv3ya0HBLbzaRfMuZCykjrfBf3ZI3hL9e3YSCbyFulmSkf+RAjj2r7V6YDyxWPNdhDHUM7kHMS
uo6GSgitk9fz7GYL0epwSV4Pj5qTI91v6CyWjza4oB8gB1C1bdsvq1a7NALcYhRZ2ejObmSp72gd
1uKnw20hA/Iy3ou9gX5XsGHiEwHHkd6lrN7TshQBJCQI+7TmnkZJCSJKbDmbI62GnFUPEvsGqvet
A71RC3p4tjFgGzbF7ClEMysKHglooqBEuhX4Iu9M0Oie0JWNW3Mb1Y8NyDGgXwRltgp/tBAJnwhy
QXylR+m47aMSgAs3NM/YThvLJIkbsOJhWLAqNhdAM2QnPJTA11JbaLbRLHeVdqmxzMPit8DYhQhA
2BRrvWygAmyj+qapElw42SPg3mLpD2N3JhM5HQ4CG923xJoiyOH0IHKi+WS7LWLYPTC6RX8mu841
AUkaaGahX984tn1Tbus4vIaTZoH6iyitooKByMoAR+oUpv8UeJaDXEV5Yu7jFFow2dqBdvCCjOBu
RjidzqGgriyDvkdZCvLUK99/iatOXm4pAKlZaAsIE21LiQNyJNwaIYTN2xVusOYdOXLGUfOujBcQ
ZOR7t6pK3Ph8trGK3j/XHXQNCjuBoEI4TUu9ddOXTnjVwp2K8FvjNWchkJBfjNNrjQ0f/qpVhw6S
ofmZWcWzLbLytdfwX4v+ZfmE/UCxisucX/uhQkLAso2TF4/TVkZuv290X0CVl/1x5Wq0Pl7ZVlfW
4vpcywp5lip/RdH+45WHPntO60JfpqU1XKakXIPEDGzck6VtrEpq30yB77nfZwxk2K0XgOLfP6Ln
f9ijjm5sTJHqdxkIzZYub+ovNu9fFGgb8/8FtREqnVP2TTM0/SUa3GzF8KO/i/JQ26B/O90nWcpP
Y5dOge1P1aMbhyCMji3jO4Q03j6GgY+hhVH0vTeRBPz0MeTk//ExEsurfvsYLV5sTibek5f9iN9z
IyBfgSJE8Qgq2OpqdritqJHl6zgAy1e6sjyTCW9bfOVzs9/QkKbHE7BKNOzMcZ6Ovm6XL9VUNAag
xxykyO5kJavBjG0IxBvFFTspABM6+wF6AvbDEKkkDESQDmRro0ihfhXXFUiOH4AwKq5O+DYdkmCo
JyY2sglWrx/7zno7cHWWAf7uaAPQpWrkJMOE3EpuInGqPCDngWqPoe90sFSuSNfBMpBdQAlkOoIN
Fpp6+j9khroopGJUFOnUUFQ5SXmsG/2K95ZwmdQ1+DClsNrjoFhW6MC6YcD7McigE9A/7m4OSCMg
Wn+PlmMbVF24hVxnvzSRP9tR8S7PwH0FhgkPZKjAWZMXnNf+jgp/BZsgx+uBXtYJw2AGDkwijhdh
KLxNlRituSK9d0MZoangbUjYncTi6Yy8DCxui055mw7YmV50UF0HSdhlis1HRiy1aiQd/ZEobMmn
RjefitTfI3+fB4HhObI2WxONZICFhcKWQdaBQ4leAee3QTKOSQ2dEPWySKVyOszRVmeiyxel+dvB
l5oMZI23XxE729TSTIAUEvkKYNeqzv3sRSZtjVY/2ImbNkt8MFk0+Wz3pGIY80L5quy3eINZP/H6
JnAPQ+5lVIztdOgyhm4R0SdIt8F280YqrnC7CWAH2i2WeRGfIwMPrq4T6LRQZR7fD6PVaBZsT9Ud
t7qbJslfPkUJN1W1xX2OHfxVw39abzooXHiJa628MkaBUwmzCpOP10biv5TKGgPDno3Ka6Opudfc
0s0HsOwEGp430Eyx+6OWY79GSjUsN/A6x2I0ESkdG8i+lICmx/xA3i639xK0FfdRFFu0BpkHSIse
4wJr0JIm8mDAI2XFooirDApWffxQy6YB/Q6ASo2ZxA8ViPtB1uItpxHss8vGHKBpGIbuurGcN2+G
bTVNJdPf5qsIcrposAtsaNKgd6B1u1r9U/hMYO5WVnPEP4XPnOW6HbdH8k6qMk5eVMcRHIPf/Oal
XxMNY5d9nPu3YPqt4a6WHcWhTNxxWTq+9qhF8o8zObI3m3g/+xSnpdByH3k7bniZmYd49EC6o760
wEHcy3qUD/bQmYe6lzlUDfHlbEH3bWL38sFOX+bwV7xIwQU6DZVw9KB2XCSIQGJymHjMDpJ1zgqS
8OaCbDfH34bIJbBmQfNubrOcnFUXQyH7k8NQ6+d44q46z4TEl2bEFzoUVf6I/lUXiMdfJjoDr5u/
BKd8HlSkl0nGOuWgTXE8UKD9Hp3EALvnzveb2ZRRcrtC4VZvV3BtYLcUa5y/ZFGcBzTjFuxoxUMk
ip2mgWUT3UvpoinGdN1B5RNach7bdZPenHVV6dXiwj/oPSAGqtKLJy2/58g5QWahgW6riiBHwa2d
gR6yeRLai/sVh7iZNKbwDDnSbqHlfv21q1GOtFkRH4pwqF+gRzbbWwmVIggSWUGTtc3XGu+qhlFV
92YZgq2okEAaK/ugpqMDKrpNbyC5+hA5/TNELqoVtPeyB6Ej3UJnZBPKJpWNzv7fxGkV0gulDq7p
cYyNpW9OoNtXdzR7Mw2y+2KxWB6kDswyWbO8MJajwB2ljk3oVwT9BBJsHyI8Ggjy1i1PjQ0JXUyu
ebaNSr/PijG7Szj7QWaK8hJP35SWJb+oKN13N2YBPEylWQ9410Q3s42bAOrx9gPZqjhejWhyvJo2
9ElSCDWvXKCuNxRBEyyJdKcSgH0gm5owOGBvnfMAHosSgPiyAKzd8Qvg0u0uHFoWxCr15cJud/ZH
e4Vt0auK/5tdTDnUZ5twEY9xf85K4a0zNlRBVcbFE2gMzS10Kf1lHHbFk4hbNC27kbvQfAzTKURS
QukcUbBhgs9nKMSZnFmdTvcZSMgivDoJ6Gytiqhij6wXyVW4ndgOmePpSMM53b7GwzJfCCMKd5a5
MWzOhx/k0CrQXR0KNnb7ORyyfdCbgQgVwFgNSGSmejxbSdW/dCtntMSLrvEOglNjDjUTDKO6VwyT
GmRg1RCqpDXEFdDKQsNihIJZZIsHVKb9q9c7JzLjrwuGoggg9zprsaQHFbQCQjBb8rqGfA0t2a2z
HPu72+MW2ZFcLhJkSKAF8OExTE/b28M3HAPV1PshgHwxKbDAOUHmZX5W00SGHHQCMqSjBXZ37CEN
sR5Ula3ox+4+mcJ118fRhUy97kHvOG5/kI9Mt0k32++TunFqDkYvflD8/+2kpAdaDGwP+Gg995An
dceLn0aAetRcmM132UYHLcXb5kMZdtVjmYX/Guqtq3HbZOHhZfIEOkFzHjq/D8l7C0bGip9uQ5Gh
48zIo2bla7vQUp3Fo+lNdxhF1Gc8/HVkumW5ELnT3AMSwpZ2EbOrxwy5hqx0ewQR3LAXHGI5vuvx
C/LL5koDYOJpaiCkIaum/e418Y4bwNsuKsC5QVIAodDC/A7lnfiLw1y2zFBum5ccNEX76JZvS4oJ
gKVe2G9LoqX8GOG7m3RcfNEqNoCaEWcSPXgL6ByILyXHNelMKNtf4ypzAk2sD8LS5dgV8Zq0wUKk
VU6OC4qLBsTJAQ3bvoVQOBQ5SSmMNMPqgrmndztJizlIYOBhnKV4Fzx5JWSDFzixQjx/FpDqmE8+
uv5HjA7Az36YEnMd9Wa/iic33CW+L7+4kLPuRVU/c6NKTzkYohcjdD2+UFiSZNoOHMHQ2bTcRc0G
f5tmLNzEaFZcoTHZChJR4/+6zqd+ZVY5dD9oLDurB62IZQUjRIWgC+pMgam7G2CZfoS2jHbEWw/Q
VXehs3f7zUT2yTbmeKK4J5OtACMj7HiqRjuyk4mc/5/2T+vjO/7h8/y+Pn1OnxAd72sLZq99dLWt
Dc2x8IX8dRhAZCtZf+nLDLzvjfBQuijT763phlkAbDvyP20PkhE1YY4xpxRCL6kLVZgUd+k/l7pZ
3pebp6eg9HXGAgrhSg3Bqmz1LeL10je8fE020k7owXx6Frm+MAcGXmw8Sk0rMnYojeozbkx4ubWw
udefXLDMPyWN+fYATuu3sBlGpsL8rupPYA1xnrJfYVM3/rHa72E0vQoj/Bc7+PabEzbGUGC6dLUN
TXqzca8JT6wr0J4C/cP4olf6Me/AbEGR3DK7reOYHrgSGTYlKr6dElAdxi24bilGarazaDnQdAw1
ljlGXQHsy/aHK+irOTwX4XQEbcQdRdOyo4/7ljkXh3Q+7kcXqBUr1IptDh3MZ71GSSJ0w+hEQ1D9
bdqiSx40KNI9FNJcSdXjmuUmQ9cTrxY0nCbD3IKMWZ+9+RgDCDOW5Za8tGQMwY0TDdWSMgcnHy1Z
gl4n76PuZEchaFE0H8mKeMkob6IOvC0AE4cc3JFyKX1UT9DES6I1DY0sFgemQ7NoaOLyMULd6MHK
51QKBbQNKJ9v0zlv9KXv9oHRmVApjFL/OjZoVWNKLbQWA2gn3A5A434A+8OfEcLrDu2IR/2nCCCn
kBZXJY+/rOFi/74aExP68HhnKVgAJA5SKo5p4Tgp2v0h1dZEpD/bZj9I9UGy37RggbVLzdjYjYWq
BAOrKTqCm6NLQ5RM5iEhbAhTEwt7Nt0wNe+TGlUGo6h3E40o9H0iQzvCMY7QSp2y6tLn2QHyg+4D
oMHug8vYM9q42hNIYl1IljdegPz2GJCzczX/JJGy6pSTTGWZnys3Z2ClxewssdMALfXtmqZ7Ojew
E22/z7PVJEhpbADvT+7IpHsDXqpA/LyhTzAOXn+IoQe8IC+twVCDK3U2XMkkag0dRMLNtvQRoK7d
7G3m6ACA/PpEYPaB6pd2T5ZOL6D6NH0P02TYUQKOgyB3MzV9PSfwRGJ2Zzxor+SkLxmqsRB9T+Mr
fcHirEPbx+/TeVHXq9hhoG8uM2+X4DkA7K636/ymeLRZWj4WeE8yx2y8RI2J77jNrKXNYr4lJxDS
09YEUcKSJrxPx/2qAImrdAPPqdKzaT4QaILhIbQCpHcC+w747rMGReVWjMl30OB+c3ro+4BoxN8V
MdQY3Tw3XjGR/DRR1pq3slOAZsqVpqdsZysIvqE1couyuKGgF/yKurC9COs2X3tgLRCQQfrSZ4kJ
ttMcFQxVWeyUlIuyA1nLPth/j0fN8MT8Nu53aF0eAWHNgFRQmb9POcDaTeqlmaCgcXN8SBa2lAl0
BVg1ywT38GGowKUhwitUvMKrY6DKgtdjfzNAxvYKjgDk/B20fgnPP1IEC1Pjbuy/TdK202Xux46i
D/8ZusJJl7ZiB27VkhRLa9CSdtNCs09doRkYkrc91LvDAU1vameH+5IDGb+o29GwZfoqBivsU4Kd
B15b/gyjR8VgQ0HbL7q/hjVqNQIyv4epfcy8Gtnpolpv8dtFabV+AKPykAkAJyBMtummLDtAFyw/
FIZmbSRQCJdYVICxV4b30IdIXTfMrr6yJP6axKL+2aTQu8vcMV6YIyDQbVz97P3mq9Ti8mvRlCmk
cTL3QTL8mGstzi8QqHi7SmOMH6/iWEkaoA7Wgv74tTH1N9YYKE2LAzBbxBHzwQxtyJlW5m82mqQo
OLzIWAL86gU5cm8PEImp9jZKNhDmsa0HskX8Syes4V4YeBz4NmSH2wlcWLd4SF8B0sh1vKW2Rnud
Dy9DN0G0tLLubDk6e1O9rDrAbqyNTKYoY0/8gmL7CLTr78ZZPJ6MpopMA2s/cs/7UWX6UQfLye3E
dYzZ4v86+S2mSn35nHTNK70j09syvSjLAWLzPNR3ZBe+d4lND9iHfPraR5AduKV3KQ2s7BaD2Lnl
RGvqPJDiuY6gVAGpCGOVoM4Iybl0Opsh15cUYPvPWddYy7hEs3rLo3zJJz1aT4ltnTUgbueD4bP4
6HMrGIoQ6S1yUIiA3NKyxI9sTbYB/X8r3U4iCNP1/DII0IV0djauq5Lj79dUGhKQXO7x0ii/gD3X
hUSlre17NWRs3fij+1KDvOZge1Dvi5V2tFFM7rLnoPCfXK0EE1b9s5am9qpOvKx+OzHAj5txCILY
BqqLpZEbz43Xdau459ZFGNAWyNqk2KNgAEaHcPKDmkEVITXCcpnXIN+JlDxdqc56D2hvAHkw1g0U
/dJRN4L/jqFAOqQp2E5iFX1bjM7i4ltZdj62W+aRtpxDFU93TJuOJEOWpUzeKR/tMMnXMnxb1Ob0
3fe/5oEPBSz3o/XaQpZhAeKj+CE2Q28tPWBsBGgMTyz1k6BvuPFcaf23ohqhZp6ABw9vdf+A7tlc
jGqSxn5NAvh2PKGhJwWzpqY/T+M4T4Ks6jyprZDQAtxEC4fskDS2tswnkS6Rc8oOUTiCpJ08XZjK
t1NyTZmOBIpdTHtzRAGtVG2VlYZG8MSA8Dq0wJKjH4JBQyt4e69Zab2sah6/ykJcXBu9XotBfBu4
1/1Ey9S/sWd7z25ugofZG61L5uoZdJ94vMdftj5l0mQBtzz3gaX8JQmjzaTqR3QQlfSBrYnRN07j
3ES5OLPHvUEVqA8x7+7Yi+WeRp0OxflO+tOGIEHVCJ3yoUVGb0YIKfgQKFn+buMOGChIlJqCKW58
n0uoI1qP4v5zPbvFO7qXdUfwb6A9RXe11S3DMlj6I1jSgblRSZrSAiiwsh1QlSl0tDrQpBDaTsHN
NqX+2dBeG2y794nn19gl69qIv2G0moejKJyLFEWKzt3ER7oAxEmJOpADTHbhwrTLePMhGm/Lq1bm
w+kWbLuK2DurHz6EQcg9CUa7aMEF/gKCGP/Eq9o2Fx3yATvfDF9qxsKz5Ni3rAC/XzsmGMjmEPRc
TYs0CTXcXWSxAp4Ioga3+9PI8hpk1gHdmDqyW7K3zmXeFSuhgskT5qjALXQOgGDK5+BPNz9avWCm
AbJFtKUrtkNH0SNGrERfJp3qRHx4c5FRGKkFVB+wGWoKaeB9iIsHo4pXFGgnBtqDzNo1d8wSs21e
wZT1toVMmxUvirqA3IRhWHdJNjVbO+nyXWna8jJBCBIacWnzdYTco6tF2k9PNFunYu5r5xbjkiYV
TtpsRW6AecTv5cXEkvOkQndOdEewym6LHJEzTwqBa7vzUxkwKPQtCtWp4KhOBTrUY7NE0so/mZYw
gKtRW3twbcSgv0LrAQgZ3+KwawJzCa8b4M2R8lm8T9arRGygjwZ5Y5RzLsAMj5ciE82JOVCo56xw
IL4DHhU9aeW+8vUrjRxlojPwluTb3lHtCWoqLUKOUouytV4DfueGbfm2ip/n3Yr1yKQmhhcmQWlh
ozlmDISEt0uhtoRPAwTNllYbZboN05SfOUgVAs8TSUC/qEr9rPSkfICSGzvSqA397lQ2PXj/4KOD
3+gicIC4CNLKf7Ohc/UaVpo3/xbRVVue6sm8UDz9FEEez4MoFk1wW0iE/M6EbPGJ1kFyGPQb0k2R
ZAKlSq34r4ws+ZeL1L2zB4h38xCs9WTnju0ujdZghzYqxyeWxptOesbXXBhQsi5buaGwDCX03MDG
vp0Gtv+vZSem1QtHgIaLli1CUe5NggW2Wm9u0TUYBoU9dWtiIaNhitz6h2GshkRZprdNGNy8oUBS
Qi//jfBYeBqgKbTnGf6VNLRiZMsrx0MjgvKmtuKIjGvgEtVQT4E95Iqmn4YoGSSnrO6yeRhJoZ+i
Wvs5r4SKxzmNym80irhtn4dOf3anaXrqSt5dNOiIkS82zPiuzf0z+UYgF+9aaYIzAFcEo0ZzxQvW
NgTBylOiTRowRXJNvmJgxr0DwkCa19t9+yC7ZEm+eoqSR6f4t8Y3byNSYN37sBweRFFmoOXKh4Oj
yJ0AGza3KbNqaOmAL2oOQTdNY9r2lUZpmTNgABNjTcPBAIa7zPwzjWhSiRf0BRIEw4GGtKTr9Vc3
Sx+loj3Jhza711TWtqxja4MXjAFyN3G9G9G7f6YQFGXiMzQodrcJXcH1DRoBgKBQi9ChLxI+LxIV
zbAzAV1egGHCRym7dhZp4wPNXFuWtmCaHUNki/srq5/Cuzqvwjt0S+bbBPJGC51iGoY2u7Luz+Sl
AwXLfelHzt0clLW4ubT4DszrZj6YknQ7i7a3SbdrleoyRgoKWz8r7RUaroAh8SOdHWz8cd7fBQqR
AK1N4w9P/zGRedC7SILXnb5J+3zYOugWeohi+0ecTsU/pe6jcuBWTwXo0v4WkLXuky+reg7Ag3fY
1hKbLrVCjs3SvQsemUXiQNO+NKL65Oaa+cL4egqL5KVuxuY8JhFw2srclyLeZACOr1GMMl9uk96G
eFtPkcmapuowPxlH5uM3ksQV2vsgj/Th0IcAvMWDhMovHK16ttIZZN7dMzY8iTn6K7L4jOE9J6uq
TZiXUMOzLR+yrjkPbM7SJ17gVTDpou5HhVyVxizrX44yVu3K9KvdIamRA5+NnXaP7SFev/dG3aLZ
Tk0PIXYzT588vX1CyWMI0hxv+63CQjgKH8FbC49Ltz/TyNXBpjB1GV8a0gC+Q3l7T7x5owjt8o1d
ATGlpr7P972xXOs+GEwTUFgjF4BG+EG1oOQmaFXwA3lA3d4DVxT2AoPL9NdePJI/BLfbipn+dKCJ
uZrYqYnNND42eSL3rmqraDqvPNvqjIaRE+J3Gg5HY4LWNlg4wM/YVOJIYRQxaVG16XqQxe4APuqX
nl00qHhKbe4NCPO0WiTG/2Hty3rk5pEt/0qjn0cYrZQ0mDsPue9VWavLL4LLZWunVoqSfv0chuor
lf25u3GBCxiEGAwys9KZEhlx4hxd3hqdV16AfdGAZkXqlMmywPezVOKkf82wwtS/ghAQHOaZ/d1t
vOZIDydRx/4FMmjbNsKTflmbYbcBk169mrd6agKTWXskkwRN30b3LICkER5tEtZ/DbJyD+Id7Yfh
GCcIl44vDZgFli7q/W/Am6XtHKF3O5SXArWpJrkO6hYTvdqPfVTcjIHNF+nAo3OmqlLTGPBoCUmg
qfdhdxqHN6tc5gdugUtxJpkBLBS6Pppwwa6q8wMNZPh6rYvMRo7fDKDkKvThXIEh7Vn8LKUhnkOz
D8GRC1Y0v/Kt5wb8X5vEkP2GnMDa+j7HZJX9bHy3w2wnKx5fRWVF92ZuARif6aCvqpP4PmuK+oQ7
zgsNjlFUnkFRfeY9y07WkGYrKONCYFF1fYEn4IIuqQm0BLcwNTL0KUZcCHcqoR62JmPnvAISl13t
wa0uGfCji7bz9S9R3WurojL5nropMhZQx5SPqaGOYMDZLiIww3wJkqoHtkL39m7kJUdUnbIltkML
kTbN05iH0VnXBh8EuoABQEi2XWmFFx4K1VVujXLTwyo6I14JTbSwRjIMKKwVqGyiA3U/3Ay1GsBi
4EYjUMFYv6KyAwxbZfHNZ4ipq4h5otcSSCvhXXqfFydUxLHVhwdSEigBSKRcMuURtKCUJw9oEhXf
wup9DfLQoDgHLiJwJOOGpN+1SKatxwo1IH1RGXcopTfussbf1IhS3pBHHicWEAd+v0B0Cjy7bsLG
Be42w56cbQuF2c1QA3OFqTSjVmsiHFmv7UKO+bJk2qbvnBcTmlr7FHRMi1YxwzhjUB6pC5Ea69ER
zXs37Id4E6NUedVXDduVHIJhdFZn+Kt3TSHjFR3kaZS6dFqfne1WBkcEdZIFZbVauwVVcMK7TVx7
GkDKuTg0tuUddaC2puxYGoCSq0eGlSaQnVJn9dDH2wEYoGmlecLvayJSBFXCVRph22NmALpFeZfe
+imeaP3oXquAwwQMwbE3va+zqUsYJBHsXC7DNhPJ0o3yZpVobbqZ+mU4Ks7y2NpPfSPAw7cq+IWW
KHKW3g69wPlQTQbeblo/Q4ktSOr6QxYf81CmJ+x23pvRSwD2+b0fFWV3zOsj2WlGG/gWaFR1opqx
Lq4Cm49dAMFgF7WUVqCZC7I5agD//cWSAxS1nmlA6AphdKRRgbSL4vx+dAbnoW8AkxniGwHKuQey
WNq4B32EuG2UqbP0apGUwj2SB0dGYlU3UEKrtZphR4VSyaYChxRNjSAle0Axlr+gLkpijct/eCXX
qsRtDIhLjSy8LzIHldJjlR9b1cS9hb4YohyYoTE/0hUNF7boQU5s9eBt/JgTkjuNk2c5luDz+f2S
xrW6q9aQ0oq3dhamK9IN3+eqOqzE92Rl1ro8CwDwz06WpatMN61jz4ofTZCKkyHFexMmtjiRjXng
13Ps7EiDo/IQYGtAHO3DhUZ6VNCB0hm8arl2ndNUY+dGR32oXpqPynIbaQYyUZqKGq0FRaXyoh65
0sQxaqeJU0brr7Xm5X9di+wfrzivZf71irSyybl1RC02bp+4GVUpKm8Jwet9dHHcMR+TFreVeRTb
ic9dGkVCPMrM+mw7mjz3ZhPs8Wg7tGYCxA7ZpksPAJV9YhgHslHDWYl6ZtWgzAAkpc9RixMEeLsa
d3jUAL/3Eu25bKvilVves4cvwiuooKcL4Emni1+G9KB3nyCVcVDDXM38D0v8j/tAAgxVXuDvXjvC
cU5Vz+wFET3kURZtaujUTuwQlgtll7LUnUuLP/nJ9B7i0bSe/zQp8Mx6Yof4+6Q+Ka3n0LLjk+Qo
vhS51t9S08ZuBq3M5WwZEYi7ZbHakKeREn3VFZslL42tEeOMyqQxfJqaiaUWVEUwLdkZ4OrQexWU
UK+gYnq3VRAZ2zQAESzZbGQoF3XrclCD8nLdoaZ+H7hN9jRo45ZXJkCtyq5bqT/bZVi8210wtu0r
4OuenAJnyA/77P+rvahQv0bZqynxpbJXoLyEJvMwJcsq0NaehF8/zPmzrDOrbed4/XLOn0mkMBGF
jb3NnBQTdviShXZ/JNNkj5ZFgIoyyrmNWpCeIqt8mF9a4IazrapoWM7L1EH3eWkaGIxsWpoW0kHl
fCuYuRwNVAg2bERgMAMk5ZKVjC21uslRB9AHl2kEd6hhj7qWx1zZyK82AygoAkGypRWmubTAxyoS
7D4oaFKLfjTYnk4rzaZ5zSpOt3jeuEcaBA7sLnEycepQxr/qcxc7brWRmXYeePCVg43UrDJ54Jne
FdkAqi7Vpe2Kw0Pk2mSQHsnGPBAcABR+Q4OTm1qXIRW+mW3c/Dkvqw3e52Vpkq8hmJXIJsU5Ctsg
WrYDozUNUtN+LBs0OCoMJXZVfas5+7LFzo72M14IHAR1aT9DXeZ1EoVISE3MXRpFLRt+L+nJC3Hq
6VBBvA368Zvf4kgUunp3AqE49njUd5WRrqiJAw6J2LTe0tQALOt4bKgp1J9XCAoQ/FtdffebfVr5
04sMmR8vXI/LDUIc3b53w3vT7vSvLoRY/cCJv+ci6ZZ1n3gXSAC3J9B4oJxwKPxvRnUmBweqxMvC
Bad81ZflmUNHZEUDDBJAOQru66JasUrGZz8K80s0AnuA1Fb8nZkPXWmM3ywUpa+gY8vVtjnYIkWM
2EMD4U48c4evuW43izi1wlvOmX2hARwBUFuhBjSU2E0DpQb+5cBEHUVfHVwjArWioyBQfSPvyCZb
Byi7oRvuKkQGN1aoyZsgi8wbo9avjdrUJkglUU+2WrTRwJgPRWCIPIauax4QVdlTUctc6EJdqDs7
B5CfT4PkT3ZqBqSWDk7Mdr/b1bJgh9YOhdHuPvkrO71AOmrREQU50+Bv01G9i/yxLqe3N9fbkBsg
kfw4ltl2XtYEpv6ceHJZaU1/ZgwJnR6Y/JsuwOMahWbxXZP6gP0WUGzoa58vDdson92mRhmfrLOv
ngcUgJT8u5+CPIkz8VPYfJWmuQv90DskgxKcUrJmWfpW8BOpM8C4s/S1j99Qo1c92kIM6wi3xlOl
8+JoILu6GT0bm0qQDyzC3Gu/W2a41MYs/wkO7ifhDPazr/UI7iPyfmGaru8LG6X7Ls5k14R73VK2
uvF1sLu9ZEb2U3fHgxj86itAmxDoAvuhK5pFJLvxXjd5sg3sKj1UbpPe2F4Urgy/k1+BpN8OZZr9
0Ifoi8iS4amT/YDTp8FPviHsE37Zxdrt3OLZFQgHKlerHfex60XHqo6dZRkmAhTYTnOMPWO8bxvj
HjwdzldoNEPNKbDbE/TDyjvQtL2SHX8MojJdJc8ctHXXuokApI69leajuA4EmOFFy3l8rowIh33L
6l5rZ82SmH8HuAYyWcrBbNiwRQ1ltE7MlN+i+IXfFgEKvBBwKBGvd/JbA9pr3qLM8Y7H7IZMqOHS
kJmWvhUteq3YhVqbbKQCfeC/WruaXhYvEDaWB0s996aBANUCY1DcUi9iQXHOzeg8T8oKPPWHKAaJ
58dCHAnjFX5MyUYjiAg21O8Lk48bGc0i9+rvRPY2Kj7OMhXDsc0X3FGUbxPx29SSDzWf+mUfjscG
WFdheAdI2CwcBhaPIrMuE2ZhhDQGggPJhjAOITebMwo0nmiQTCwyzqbVvfs3QLgjTRY6R632nCXR
UdhF/aWIbePORNDs9Ad7V/HP9sRsvzhZ8+5fAQC0JPYKfG+++EFi3vUhqqmmSBYPuuad3xVJkJPL
wA1KmAQqVcvBv9DWLbgnAvsWH0zx2EGSadeihHvTDpbxZcSNNxRu9IpHGOhTmlQ7DcIZb6BS7YEo
AwXJaiZyusVjr2Y2BQJDISunmeTgBCgCo5kWEBU3IoHouPvXTHpN3QVEkWY6kad/aQA+Igfs9FB7
Ea7zsLbvgBBPNvjP8E8yjcE3DPHqndVYJfICkQW1cKFDj9oCvaplpt8hXbQZSncMUZMYrcHRZXxP
bFQWAjGbPDmjLle+Kc2bQobathu79sCqdjghzw7xcbeo7irc5lGe1/EXbCMeghTg3kV0N4oajGGl
WypVEful0XS+/NN7G4X1t/cWlvqn9xZrGkR2Ve0XlW5FfZMvGytqD1NxluoCNd8eqOyrMbU71JE0
+1KmqVwgsgoKOQrXebVbra0YjAGTkSFtu/b6SFsgjc1xam3dTQ8xs2XUB/jUydgUMZ7RoXMalYpX
rxoudHfThBA7d8t+a/UuP2iAhJwlE/2ZrqgRSQGGsoCx1TxQVcFr3OjBIq/dfmMlobX33DK68wZV
0qaoSoA8OaHEs3wmj8G2TOQ3rUdU/8gl9NjDQ49biTWn9T/F+KdLchrhRCkAN4mdjewjHPvBRjcg
uOu4HmpQgmxdKVhxYzXtwmiBDOwAC3pgDiDSdjp+IbdAB82pU5aIwHU4a8Rx215a5daFqOVT0//k
1uOXv+WAIkLGyhWPdZ5vUcqNvB5+eRvTicZtrroyK5cJdEOeU17ph9RkkB3XRv1Fd/ofQ+J7t0g0
9zdg00bFuvK3DJ8tG+Eic6WWzQXfkv+QuO/LFogb78Ycle2g1gbD7sYDZmyJ7GK8p6MtdUs9SfbT
wVeNomIj/tRFLDPeJ5WOTHSF6lKPgKth7HQLw+ictc99/eQQ2hUPiY5tUJ5x+/6KUKc5hi3iNNlo
ticUmYBeIgdR9QkCnYG5CUsUlRduLzc0To3mxt8SVprbnpsCNSxoYh5256KpCpTyZw4YZDzWL8gY
F827j8WEWJZNg+yv8qYB4YY9+C+htJCWSN5Ca12chQwAJoS+1LItINEoU6D5kbrHJXZe7QaMb+3C
Q2iyX5CxViN05QEpsy8q92a2l4YJ6o9pVFgrowTQsMfOwMFj/NjQDw0/oejcpjZ+c3QZefellSVQ
OEPcnBrkqDKJkO5f/Rb8Qhy8/mT5NJP6Yxob0Cxf0lrzHAgJIRSvGjN3rbXdZyy7gB6s3ejgAr+U
RmCddfFoKLgXNWSmqzGS1pIlA1/H2Km4OIME3mkM8yW5pGQbfF5Dvyey1/MKdaw/4nQSgabPE3yh
QZXs4KuGrsLUaTmYFBiMOM/5a7K2Y20Dvqu8HNeG0nkz7MiHTLZT/DWblpz75EPdosgdezmPMMMt
VgaDoGQtkTCSPH5vEkQja9TLo5/1XgXCofDHZMtohNyd2i02Xa79pAjkpyBlGsdQ+YlAnt4CzX7C
2fFzNPO34CZN9pzwUYu1J6CgrbOpgR9QWtEApfghOVdDxsG9JLQritDMZdVGJmI8WbgAYyR/68N0
DZAiB/YjhnCNE0Q/RFK9FiFrv9QD8vYai/Q7bHg8cE82Ov4fi3SPh1YHFpwa1fxuumZ4uOL34HB8
FokcTtOlZgntYNTYU/G0QiWRGqGGSSCzBvOx63EabGMTRXugw3gB8PIKsc763htL/4RiwXpJdk2A
fLGoo+omDazx1nd67F/UhAhcAcgYFc7RRn3xg1dATlfq/DEsxnrRg5HvRM0gtfykq2a2UVdI0Syd
zNwUIwDhkjfnhoXFow8U7F3jBUvdrCPgWlY149mj07fFIyKvgDeW4o4cwyK7ACXl3VCvTuq3nlfD
tAj06kCrmkX4Hao1C3WgxY1I7qmbjc64AhbI3lK39UqkBxHg3lB3iIMGp7HaW1nqRcEVGu+R3bCW
NIpMvHaoCtBb0KjHuvjcttih0qjem/UNQgZXGsTWNV6UzqDvck2zRrAtpzUKMupDi80BQkl5Gpzx
3QrOdKXJ8gv4suXONApnXJhV0CEAP4AJ3shxMMyhzKyuqAmhCnAIYjRz909+8zSaQS40be7+95ea
X/K3pX57B/Nr/OZHA24jxb4z7oMIIssaVEKKBV3ODYg/nFVhlf0CQgnZcR5wY1DSV0X+1xTqz8Oe
WnHu0tXvL5C1yEgaLlgO//0yUfXxxuhV6J1MxvlVycjqyi4WzDauo4hxdlNvYp5C3cmFLmlKWSbP
UN6s9poVF7ctpCEdpIJOXDF2UlMODlAgWlAuB9N6t0m6StKNBlGj86B+AcBGi2ZTixS1Eh9zaUaR
AC3Xu+Z5to86arfHDHcietV5YAC9jmQyvXAvws5cRB1bp2XsL6dX/FgYUSoUboPDW9JrZ4LjlFwZ
yWpaiiZH4iVzZXQzLZUJo1xHsVZNLr7mXyyQEG3BMCEOTOjiMF25Wfd+9QcbufSe7Wb4YWMeNfzj
arYxtcy8Kg3MtgosocvExi8e9G7+Xdm54KaKwKRO3cBJ/TthQkJbpuZNpDwqyKvtotbpljRY2Z5/
VyDekldSP0+TpIBSIIp4EPkCRJSLht94lnUBTUr1Vo7ORWN6+WYL9xK5uOCweEHSnNw4AzeTrwd7
t+4fCZBOMPRQYdERCZjss4k8yJ5X4w2qzBf6gANB5iS3INCzr0mcuBfckNbUo0YbweacWe1bN4Qp
Mn0tEHmlXzVLjwVgMXDz8FhntjrPV+yl/bhKE+PdRlddZrOXKBqyhV7k7ss0Gm51w79PhUivjuOk
V/Bes1PTjkcyQRwivbYA4t8EuJdBNa8Pl+TWddcIZEy35EVNWze71CrkmXp9nKTXmhfPhcvBpKFW
JlPfgLOCaWa4n21dYdVLL9HTLbnQQCZyFF0UKOIhG60ZVZATDVs7Xc2vGrrC2qY9GKjn9UIrM/eu
0QOvZXh4w0kxekebtVeaRn8ScBEVlErLT6sbFWh4k+ktzH9CihOlBPvXZTbxoL7tfTc6ze9MuEG8
MECTiJpUfGDk27A6WGgacz/9VZUZAEZqgq6KXKjxR3CANEZjTH8VLep2PkT38lws55fVW+7ttAq4
9fkv7epOO+ie/DJ/cAiQgvdfZPv53fXc8W+K8IXWmv4P/b5UUdfhZuqOpX0Aw4ZUxTRy75oQSdCK
vP+WNO2DmeXpQwLJxoOr60DoKjv07CytaC8j9uEAf3rNpgWV0d7LS/tRgOiOnHRmGsuW6fU5thxt
pTlFvhAQ4LvveuNJtgM/S9VjpT9ugBUBc3LlG/c16+tbD6RXrZca92TqDFB7hXkYH8nWd2G5y+NC
X04THDO8741NIIQBJk5A9LCv7pI9LQ5O3PSAqIixoC5N8PFl0ZjRX8nUjQglZn1Xb2lxVJvkp8Ti
P2iQ3q4WG0ekcMOb6dVbSwJtFrM1Lea5qbzodnkhf2r8JPlWpK5xol6P7eE2cM0OdCL4g0atD69A
qqxokEwFJDIXdh30B+qmY2nt3BjBOnKhtyBRGaeP92TQXGi8+NWo7+gNgNZDP4Six1ESZyoZP+ux
1V1H2xW35SjfAun7XyDtPqyhCDjswh7dSGgrkG4Bo5n4/qmscyjwoYL6C3gKbVDi5u2x7GJA18zr
ZO6gwCeqCnwhiNEs30/coFDbTTi9GZufIvVx7Hi5+ATUs5IGYuKGdafhbZdh8Ez561Dnr6IRxUOJ
JNtONJD4QZTWf1AOlNrGHvDVbr5qCHK+Jg4AkKm0f6ZWdtNmg/kiknaAHqjJr8yKu61Xmf0hqFiK
OEWqgzXQ7h/SAcq4HAKd39V0aJTaP2NMd3MEg/EVDTaBleGrkekoSVB15LGngdnCSFF8lkX9EzQq
wOUM++wmVfV55rtIIyKgNrkx1N6TG6oj3lcblNu8Wpx8D4joAJLHA2i+Ud6hLfLhLXcjoEt98xmy
wxVAiUa+a/o2fao6++SWRvSKep5sWQIefRGuqZ8LY0BqzRri14+ZMoMYBc0sWAjYtmXpKy1JkCAK
efZEVzxk6XQl/2D7k1+oGzrum2X2Kc+mMWs4ghls9ymrN+XYnOFec0a2p/TaNOoiS7Z2tAplJh85
OnKmVbKq2ZG9T7IFH5HYvZRdWW4Z6Aeezbyc+KxY5hnr1PLqPVBIEOfNionPCntp2JMWBNqmrz0p
fw9xMlSpAabgkIC4WUpzrbDzy4j54MGuovRf9OUyEYsgFsHRTyE7AqhMWlzy0UHCxZArGkCesLjE
0BC0VsnYr4ChCo6zWzA40WYIM3fZ26jmlABqHEXedQ+RNPkaLGX9ZuqOIGKzWY23ZLrdg5DGCALX
7ESD1EgXhGEo6rpSj1brU+N9NduQ76uFlhZuOsFbRLw8M10QZxbkh07SM+oL9Ro9a3aJn9dL6lKD
IC+IOcPmYlc+AJvKowGB2NJWUiJk+8Mak4ea8Osaf3oVq4L2a9mBezIa7PJeS40jcTMEUCfdpai1
WvfqRwGNvljFouVNBdHue1uORx3ir2vcHN1j1ITRsvVG+9SkhfWkgy59oq0TvDiAhbJchUDNfSG3
IKvsk6GHW88sOhTVs1f6xTQNhCsqxCyura63xzbsvJUepvGryM9FZflfuxS0q2M7xgc9z/i9mkjj
dVpAQ8cEXMiKU7ZPM6zDGpO9hQj4RFErX5EtlcvO9qPb1DMMiLmOYBm1ihEiyum7rwNFFgE5Rr4y
kDztwNAL7g9bX/V0ZeGoKrnwEC7A1TSqrqzom9P2UHH3UCakGpBiinDbANC7dVobSVmBO1GLbQT4
/d1x6+M+c61cpNYVX9r0nxG1w6phCLrS/2UWdckVynJKg+vW8XXnawauXYgpyq/m2OtLkSYSWnqh
3LWs03Y6Mp03EiXhS+Tlxpeq70/Eoe1zsHfGhfyqVxnkIFF/ockkf+AovUfpNq7CuoRsKG7JD1oi
3m3zKF1xXW/WktdgBrJxo0SJRn6gtxywLDuxqv42vWP1p7ASZF/kkUdiB8WC5NHPy1NRaP5DAsKn
A+4o6lcoh6/Knul4WphRZB+YC6qUX+0jEhmLwmiqHW5//Rkb/v48OkxCH9outqlZxotK7yFCQCNu
FI+LtnKibSEH6Jpp0EHwfBXUUt3Z5qbZsAO2rb52qmlArI/sBWzUpYHZVjRus6kCs1sSyo3wbjgD
X12bBXvCt812zU3GrQ7s8CIjmtZZ2cq36itya82aC9w9Qs0wb3jqaOtYXYVseL8i259GASwFfQ6w
ktsE356Dh9TBphnd8rGu+ZuFKONbXDUbBOLkVyMP0hXwU8NFeB4ie0bRbHjmsqXJR20ReLlx8ogR
gQLF1HcQkcM+JzyQiRpXRZHpCmkKaLmWI4RoAV7dJK5AtbIquCMQF9lAAAD9G4udEcgpLr66/XJh
vphQltsltoNbcqn16d7WNTwlqhQa6F0T2hDTMZK3AL8Kz2TOt9KPkpXhOPnFT3XvGI1Fs+4FF6j1
Rr041Dzf7Cb/ORRd++BFcbsNgiLfh7kDpTS1GHmMFhTX48b5htB+sgrcka9c3Rt2oBAkjDo1PufV
OnAdc01dieK9O/buYFvOluU54OJDez/yAKX9aZzvkdNAgSEUHq5QBnm3Ve5ZC5I9j9j6T5oVgYVH
rRocVSre5ZG+AmRRaveIruFTkHFYrqj2P0Xqaodcr4lHGMScQKRYXyMEYyYbdWkA6PZ2Zy01FwQI
nd2ZjygD7w62WSpuag/hwxrSEHOXgUARn6t1TqwQCGmP+ctUMYxDqvWJNXV47zptduqGNFgSozf7
yy4KKzsVltJcQgR+DS7fDKKE5QI/W+MVfBsCmH8zu3UFG8D1gv+IzIm7e92rQTikbrVD9O7bRWA0
tkwR3UUGyKtFgEQWzobjV1uHMk8vhmfIxbzbCYgBjszJTv4jT4J1qI2oMWjbdGfLONogyYG8njfi
vohcOdhtUBSSZtnOSPP2C3lEbWxvE4jzLbDZypcT9Xyr6f32j30inke+DFUyjufvTAZquIg1UD+j
j1TUn7s0ioi/3NPnX8Xyb6O/zZ2dO7VU5WliO4bjQQ5IukIKvTr2iABseG1Y9xyQMMgc8/GtCG7K
XgY/rLH6aTme9ygyAyfLsA9OQIHX0xyRl9qaD6hUot+bPtj1NtGiArEntQcSasMjVZP5o7XU9W9z
zfRcV12CTGKfVxD3sVF5LVneQKB4EO+V2LMfNBmwN+/yR1tvdHxPZQ1umtzaZA7AxXFalWcUwfM1
YE/VU+0a36m0UWPfcdtK3+Y5ejxGKy1wXgTDfyZVrQFhXG3mrt/01QbyyNEmc8Pw5AwovXL6Z0K/
F0UHabooGC6e7cmTKXCQiavA+Nakk4PV3+u9sUC2oAJCBD+JAjtMhIXt8kQyNLnqOqpLo1aH2k4a
xVnRfKTRP81NWYTMRc5BoKrxC7YJ2FdCgNaseu9YCR1bTWWXNQNhwNC+VMIrrJ8idb076NGuwHAb
5tcoVAUMIj6Bqduxv3PUEK9Aq2HfaCVU/wbNTR/DrKjXUJIazyj5yg6sTNl2LAvr1kpKZ9k5LHrp
TH6XZ4X9E4X9wDf64i2q/pruRgLwjS41QeSPZwX4EXyEYvz85LRdAPRA/0Q/f7KbNmdbt6wn9SF/
MPNb1HYfOYcw0ixIlJdRu3VEBDLcEYJE84BR2hD80G7BYAMmqhKofQRXFpUTyyN126F471LpIZ4O
n0eHX7s0mugoD/uXc4sRGJ2K5ytQ256cxuV7X22wgEaEIptX5dGZ+tQol6AY+T5J3fhkYPNJfAaJ
kD8Cp4humeztO31ML0SGYHFpbQEbTTbkNeTjD1TphbfY205eZDYHC159Bi+1c/1YC/wVkxdvSrYR
XmOtEaEEQLiv9efYAjccftfBlUcN+Lhx8z+jRgY5qKCLEHSR1nkEVBziiI111xZNuywM3n9JfOtb
57vpD7NqMV3loZyswlFJT9+YD6HVPnR0CLKF+E2HDbhR5IA0SWfE58DQvmVaYE8byi418lORRN9o
m0YHBA9VrgvP6tIDbdZ8G99BFMOXa2LzIl4v0QfZWavxqFDMX2Rve4HSDmW3pbecXckOmc4MDwa/
WoCwd9yiaCZ/diEvzg0ves0DlEG74GK7JFkkLx4KqAE1aKPXBNIAjg7uDdONg+2vM1MjHm95bj1z
7GzOoGDiZ+x6+RknkGTn9NqTZ8Xx0UriTWjm1X2WJd0tS10AWiSUQXvEXJZ1oOs7GtU6pz2Fofd1
GtUH9tag+OOIzRFOLczWIHmJCBn5UgPiuo0juXZDvbjy2eqf//jf/+//fu//T/ijuAWMNCz4P7jI
b4uYt81//ZPp//xHOZn3b//1T9v3LM9xbHBYOD7YRxjzMP792x2S4PA2/lfUgm8MakTmvd0UzX1r
riBAkL8lPAhRmxZWCN369s7yFasCKunv2nRAGa4Q7htS50if8++dtprOsaGM0iMqVrYp7bCk43Q7
QM2c7MLGKN96xCsHuVR7EQ1VvJ1UBtO4/aWPOuJLBCDMvM1IUidZIRuTQyAEzETUhGnw2UbOVZ6t
dHzHD5AnBnpWNQ7P+7Olmj5p602Bmx4Ymf4azWrxBWT6+c7pdOzYnZzVwCN53eRCc8mZFoCagr74
9x+9bf79o2fMZvhmOQ5y0Mz+9aMHPV6hycZl962Mhx2SwCFQU8a4zm2teqlTJE3UdkKOqIOuPLu+
JQ+GmieUauuAif3Zq+aBdsgj79M6Ulc0G1YvIFasHRyniV6yuDZXiZXKswtJzGNVgidjQG7qaQTp
Mz5e9qZcwT8NjLdy1QMojYTZcKKfmVEPNyJKrINtm7jnoqTB/Q/fS9/6/cOxdUR98enYgIYwhzm/
fjjSSysP0Hl+P23SWemgLr+wn5ChKK5QlO2uKNV/pNth3HBtQ7c86iovwLX4dSihVWxG/jfEgMWa
OTkHaxpuTBFvINbgOO0XU9RnV+0R8VC844lePDtaCcmgUsJ1KOxj495GWlHfAmi/QcLeuS8Um34F
blvQHaTBkWygDEu3bQn+RxqlCXXcbxzFy4+oGVRr69hG3Z6VLxGcSvajy8HaH3CUPPYBODMsmdbL
JkAVYdTeQ7veuf/N1zZuG2buPSh3/La1J4U5Uzj+QQ2S/NzYhahOkgh6YPurnww7/lFLP39oVYNI
YVk7CQjA0Mlj1i06lB4ecr/kD6Yw6o1mjMWaRmm2lNk0uwB5780Ub7RLU1+bdpt+IpfvWlfdlY12
QwOVqUf/4Rth+798Ixxd9wz8c6CY7aIM2bXUz+nTnQp3FnMAlUx47+ARBfk4vb9IA/TKVGcYV0+G
35jfaBNma11/Cp2gv2iRjy2aVkMKMknPJAE7qcSSeOwkD0uXtV+W5aJVam8xQIDQ3qkSiMuk1ZEm
0QB1/6VtWizU02DbNB5QNoPlZTtXjsZRtz3jSFd2n1rVgscD0FZIFOk720v28/DffCaDXYvtf7j3
/HrbVx8mCKCYrTPPN0FE57NfP8w0qnUjy/Xgzu2bAanY3F8YqF+4NWPNB+g7N9Zd5vOXQnfWtNcl
j7qOUKUnbQmGWxDPIo1Yeqg97spdgzyDus/W6u76qUGR0bkTEG+DA5mh8YGgkxEhnBaOfFmnBuhd
TT2/Gn4aLyjYQgN6rr0PIDsTI0oAWnfNFnyZlCW4bAI/uzLgXP79p+K7f/uKWbarO65hgnJXt63f
PhXsqOyQtxm70yGXe7aUYAaoTVJA2JTKLXGihixJVn15jdmY/X/GzmvJbWNbw0+EKuRwS4JxSE7W
aHSDkmwLOTby058PzbE5ll3eRxcodATEIYHutf7gf5JeLjE0kHLJsg79PIixLlLyUlo5cCZwcKPd
+qJJFLS4c7GWUMDSQp4DK+TwzloQg0m4c7rKebv1EjboNEfFunFYQkNVkCCKESvhXha7pW5wYShF
k/GPOtmvWkJN185LP1k3CZeltqm8N4u898oJZ/OZxzC+InqYoNRl1wfZEtd4bAUNNlyy9VNvzxQC
g1zTO0WdvnwFpm98naptoot5X1gAVZZ6tRxtnhEEFVFNYcePYL8LGN9yV73wxmd9IZBUEJFJ3bJT
WkpL2zDhoJS1hOWwCIvCAnnnQQsOmHtXl66NkZmf2+DOzZ2vWdG1T7Kq5NXlZ+QwtrIoG7QMCpWq
ff/v74hu/eOn4+G34WmYC3iWyS58af/0HJo8ldfdZNRPUaQtUefiLRFN/KMYAB0Go60+kPmJgecB
AEZfL/pRoYhBfj94r0grbfFNRSXDseOXv4/0ml5lAzOdvFyJ4biixWIPSUNMCrlaWXTjeRNV3fzc
Rw6qImGxjVECfatKpTwjEwvUdCmyw2j3rrOo3CzFvEF8tHatcS+LEI0+ppRFrJA3MVCzjWvwLZeM
oDjQxSae7fYT9Rq2OCujprkShwhUzYfMhOp2pV5bOUISOIFpV+o1bnPlfWBYn6jXVTiKTTfk3fUS
8joTxBxw33rqvOu60z3auhfepz381xESz7vR6TiFq2p+AqHgvGhhfQiiSntHVaTd8kwNdrJbkqB/
XpHrGloXvFPPDkLW22b7/TatEc5EgJfhctqqK0NC8dVJdOYMbhTrxqnuoxc0103wOUTrGkccJkFG
AFqBs0b9Iv6d5VOxyuc6eE37WfcDZczuC7Ch+67s9YOcyWrJAN5mGtQ8fPKqEXIyPll9MK51TOMI
TsNNdpeDrLeadtoIy+jWmj1/1MkG2W9klKGqxnUON95hYiXu3ZAISmF2+TcE4I/SGbJN2jtrnL13
QIz2OnGmCP4E9qlO22j7MSZgr+mGwR24+Tc3FkcRFK+QGdJ7lcfh48TGCM8LDK6tsn8hzxViZxeW
L2U+C2wCqn4ni3addQfRAxyXRUyYjQch1G3SGeUjEXbNL9XMedLrMrtXa2enTaPzJKvGOGj9QA/m
rbHU6WYtcO64dg+GrLjoVXGQwVpMg1A3zOyDDBhFMkO21LWjAza6VyGEs1hykW57VwrtMW4sgnql
OBhBU//s9fS7kcwunFcRrNmmmw+1ZoidmQkFPNCMXAMszm0Vd+XTv82TpYcxr+odAYt+U/dY4hVx
9VQtbBRgkLgkL0SUQikxbRRZwU+KOnmwMA6Qfe2Zp5Qb1+Tkx+mrW5b+PJXTa5JC0HBrWyPXwo6d
1a0JQaPkRbqIG1pZ5UMsGo9D0zZk4IZ+SM8iKeu10FTvEX3SaGe4VYzjTDmdUp3oPJBE59nWSRTY
ZeT+gFO1yfLQ/Bl23l3fkpGRw4EDeI9mGMU7AE3z9r+fhMavb0tWDaZqqLwYbE3TeKb8/UFIGKpu
9VHpMYzXCLEOAeklSRlAburBizptj1QYERFZ1+MdFbX9y9zaNYY3qOTbTqU9Jn3BemCo899KvpWA
y8y3Ww8w/CGJ6iDeO4vEitRZ6RBZZf/TexspqtItBrbyDAtHjHHXoRD5dR1hgD5ed+aUXrqo1R9k
g0oG5OG/Pwbt13Xp8jFYKuuG5Z9tyx32p/eBM47gvF21u3xg2h1vYZLyk1dxPkbEizCAoc/oZd5+
9Flo+OZo1L8+DOSIKgPkL3/9UYWeHZmyZP3ft2xqv6xzHM3VXJe/nMvDw/zHzhOmqYbRYJxcrgv6
OXAalNDD+Bsx4WwJyqO2k+5qL1B3f1bLd3yjAaX6Z3WIbuO1WjW6+BtWG7feImkd34rrAo2mjQxz
5o4Xv+oWWi5ltpkigXAwKQ+/SLXoSQnrjzOMEEx/6KB5FKFm+tNydutXYJH3P7bjcv9wi4RYvNPZ
BptsLAzbM1XKf/86D9M8xs1spfspgOplrQ1MWfoZq22HhSYBJOdpmAcMdRfCydClD4Demi+3HoFi
zuSH9HE1hAGujTpUhngcsXKKEJjOeOfAAi2jZ0vN6+OwtMqiPIQkgid7DE+RqeJV9df4YrBSeMKa
9kMd7v77O6Av0YW//3f58boOKiGm7jhwsv7+34VqkU9kssL9lcNlVOtrRIbYvnfWw4LEJRoqzXJI
51CgA059PxVw2hCoXqU2Ko5h1yPMpzqErUPd2E1oOUfsF6Dufirf2iUnzG3+x7eZP5KxRAM+/Wcs
Ved/4nmGToTHdN1fo1gqrr6lE0dil3WpeeywC1+DFALBNljh1zj3kMADeO46DUxJc4xXsh4EkLNF
i5EEdFxEXz21zDA7suyLRs7hNScvKrsVpVXchRFhF1ksLWSpRTKoiDrGrJbHtjqSMfsB2Cr5mVcX
Fo28kYrQICMVuO+L1PCayGD3ZAZZu83Vuj61We8cSSIPu7Yx5we42aHPo1x/W+bp2yD+Oc8f8+gK
So82ycSqumhhxAsEBcn+AtD+7IZpedT5dWtLeKhDgSrszrPy2qC7cZG9ZLUsTl0972E/f5f1sko2
ysPU14GvsexfX68gK8UypdDGftUVRbiTdZ8u5jrtrpsScfepLu+L/NSqtW8NNX6Tcoi8lAX5a6dn
Tf65TvZRrKZcPNB6Ahb/vGusqNkTuqq3Y6VVH0IVFcQM5hgujhr8TDcrfNh+unVKKp1wfaoFyOR1
Sn8ny6Vbhus21GJWt9MmC4SNq9qcTmsElHmj2G3+7HSRc57N4N42I0pLVZcF2kq0qoVXiJWTvwnN
O8XMf956DJb6ExFsh0e7mbJeZCSJOOfQOtgsyzm8ZSKE0xEt6Kyz7GFmdbonNk4AemmUdUZqbghd
RQ/XK+XetM2nafavc8SseJM5uXeaXSxSlOKWcbpwi43mac7mOkMZ1I8G/pa3SR1tjn2IntVOzmrO
VXCJs/DoWqpVrqED4khRBdM+U6/XacPAPGHd8ia7y3lG0vqrFiHNoywGkWsurB1wncstyEMdoqeR
2fpJjgrdUNk3FX8TeVeyztChI5Drvsj+sRkjzhFokS8/m2kMvhmliE8u2nA8Y/qtHpnmE0KP5pMx
I4WFn4S3aW0rKtajkq5wbMkfZRcwBgYUNtxIY10vN3pitjuvR01YZN+zIcu242zGB1PRqy/ZHLAA
cbLvICCFb7elfofr6Pik9P0PrQ7S7+CiWEoUrXZxQy+9Z3Vqr2RDYY8/+9pRHuOgTE+zaDNfXoDI
+J27wBnLfrog1YeM/cifQl4kC17KyjNQXx2zXVYN3k6YSvUV6+31pDbBVs8E1FKPNI7S3g1JTe6h
Ixi45umSHLTUUeFY85EReVRX1Rir9TrgIRZoYfEoWzU77n2bnf9OFiPFA8+E8ep1qobvcE2M5uJ6
nfqMIUa8DXQCebJYF416D6Vxf+3bjvCzsQoot4EwfpOzOZWj7DDZtdbswrVnXRnNp9y4k23XmgIm
RA7i7XqrrtIWR/YsWK0sd25k7K8QEYE2JHhpEo/9uOclJpqQrNvJ++hK1TwZZvFxz4Pt3gMnLq73
vHwdtmgblBt51cwCwT47Dpn05QLLQd438ebhel//dc9y0CiUf9xzmDYI9pN3u2+LcTsoqbXrGu9Q
kZuDg9ZVADuUnqWFPJ2yrgG2Sk6kih1r78kWVylhKxYZtm7Xni2kjsRyQ1zbFlzIMscAonobxO5b
akQYScs6FXnR6CRPr7VVr6sroHZBoaR+FPMCMNLnRNTwORpU3liCZM/wLrPnOseRcvAeZQdAA8ZG
hUq1kcVKTfUnBsuOcggOYK4/REOxlXXCJVncxWusUKdD2Wfrj2HMK6IWXE5Xo7ut99mzGlrt/aTZ
u1uPvJ46/ptduZdzdXPrnflEin5dV9Wd7CeHNuGIHZs6ioOsK0Z1OE1m8j7Xc3dwjTrziewmO7Md
raOaFvk5HBtW6qMfFNXBTUvsrdQiX2VRNf0RzduscMTPKZt/Ywetf3FLkgtJExRgwhG+m4XJxlJv
w8cxQEem6PX8m6655IoZBGCWnU6rf08sAyH+ds6f5JXHqbSOSTLaB6QBd5VrIy+kz85dm0R/GINe
kyZVELe0Xesc89bYmlWowabDMntKa2+tBmAeFLGpTYQ5MlAW391QvSChvaQ/idq4Ix9yAlAgivXy
d6ULf6txdv1qj2q6NocpeBboU/rYMKjQPuaPa8Pir46/XDfuQvcRPgS0uSgavoAShuCsgSj42/Ww
6IbPV4pq600VCuaon28bNED8IMNCp+g1FtxTr32HmLcKel28ewKqfYRq3F4llvHFM+1jnS+zNp62
dmeMjoyx1+6LOCWXI0cSiwyienoOPK06OphJb+SAvNjNeuJ+g1qSYZAziAMwffdl9uwH2T7bCTFd
rR4uUUV4HnYjfufLlXIvROjLdF742bWHUY3Sba03wbeg2V4HGm6/0bu5PGoqES5M/r5ebwTU7Eop
+OBSNgRnnfzNulwmBLh0LOOu+DK70bTXoYJv87br3tNqWskOigE/D+++/A7xpfrJczGfkpcSFuRt
warhIQQDcbJRwPRlg2KJrcdT861zDXPnIlW6i9JReStN/vLLNZG4q/05cjNSuCB+8Eiurx9XibH6
CrxL+GQrONQEi4mwHNEkIH4IJL23sx3uxrlq9riQTF/mEp+V5YNOc3QVEMDMz/aseEDwEn0180p6
JVn1Wk84eMTgCfZlmGIbdk18k/220E4gnmWTulyEYGSDFjrPyog55/I2bZTEeqqWg5uxtquNRNnI
12fs9TS4v0X2KK4v1CqP512J7s9aDpK9etC7E8vJsyzZY+fhujHwGi5LfccyVzvCoFo5oGJeM1NR
HtOwutOCPnwbnZIPB7LnNRbZNBowJzUfN7LVzsPMV0jdHWTwESTpz6xy1YssLTPqoChei2VG5OkQ
Vid+adVc90+yeBbhNwkp5AT21D11Vs/qtK9HfT843b2+NMB1g0T2qVkZqz0PffswVwkeduCy3FNg
6X+eTpGNy848/h5q3wYzROy763OCYJ6RriMnatcu78hdbahmusaOcaf3rnER8E2e5kaNzkau3n90
LhQSfmOX+9eyTrwQhmbd4nSzTCYKfEjV5DGLveyJ1DgB/8j7o7Mz2vTOzTd6K/iayQsJs/ytq1pt
AxJd3YB3NlDispO3LFTsTa54JcY2FOsBSfYgSquTLI6GvgeDxiqqDKznYq425VSkb2HUkMlYTL1Y
SKdvuCW4u0YNPlqTbEx9FJumg2ztVee7WUbNvRyqhJvZUGEsZHX1QPDlVV4nL8z6KG8qX+aHMv7v
NyVbc6KP8qYUFD5ZLKT1Lphm9SRRnle851IsSICvAnYyV7EA2eUqI/AJGRoqAQH2pZMjxQRuE107
yTnjpZOV57Nft+GGLf0aWFLyDA5kfjVAu6ct7GBZUoeSJRpq7LLkasbBmNX0Wsqq6WSE5fAg24LW
u0evy72XJT1Un2ukJa8lUJVv3ehoF9lWhPkPLbLiq2q4isM8uRFzOF8voTbZit9GcJLa4AisNqvC
mwCELDcXdCWaBVrm3snWgvf8SstN8jSyFf93flMZSNsuVF9tx8vWuXpu7SY9kBorX2bbSXapomq+
LIaZ2p7dJvjqqHbMtxif0nBCbUw2qi2XKg3hHQuhlC9j2pfbIiFEL1uHwMhPYuKJdh3bopPiZi+y
a14gVU6gnoX7ctGoG/oNjg8Z2Xcm8lBgOIL+z5pBXDIDa4EszTWf/Lq4WDU+v4ByOE0iMBYTjg3b
a2UdeTTVQntI8t48EHqYsIRb5lABguRG/rUZosM4g1FHHLF41rwhv9RxdFEVTSkBi85s2DQDO6Gl
1YpFexdMIM6CvC6fZR1GV9+sXAeItVTF3oBp/LIRmuQEkwZrQS8FT1/GjxrQqSDC3FEW5Qi92kZp
rz7JGi1irTdZWbqVbdGUDg+EQa7dZY9hxPC6q4gkyaJL2BPh/v5pdsZvSOW0J1ndKsAa+YL2R1kM
RW3CNIIuIIvyMDT6i9Fm2VleyZuhV8S8vaAscaPyoFo+3hs+X5TsYTBHdWOoXb/hSVNvi7Z0fDmw
LzXlafjj+r8VtTf7E2RzYHnMMieGfp9myU6PpuJZdrcKErO6Ousft++GJnsg681L8ZtawxeFjx+u
cXZC2dsxjIfUWZDZinu8VcmzdHS2IPnGsyxdqzDcIG04jjsItR/D0fk3gI5P/Rqlg0NUjc4mM+E5
TKBgH/rEza+HQLiL4UJw9LoSmZlcIHc3jsVHP8Prhm3nYOznRVXsD2monclnt2eQgLmfjln0W3CQ
YeZbu2r2/9kux/Nqztn8ZeWWLJfj16SI7roWbr50R78VpYjOrQh1CPmZpTM0RTqz/H69tcqxAlim
33jqeHDJYN0LQ/spU8K2GyHR1jT2TqaEWbWdJ4wInlpWobJXkDiv04BecZgP3vbqoaRrr30Xt4+e
6dWPmZF9kUiYKgndrVNV3rbj1UlKdjXZ0CohGZe7m85WpjT5KWLbkqZxVIEC+rOL1NhKx6j2kcIZ
N9NQptPK8YoHdA+TgwRIXeskTMoeW+Ffzd3w/AYgUo0ooNuqy4eGkHI0m0B2C4gz6P4Zr7IVizEM
jvF1yNIh3I4hcbpKGVDT1PRSPUept9HIjj0Yy2FC/eIhzKsfk96kR1mS9W6nfwyVdfKg2sroT2za
7i0DreMYceq7yRH9i5V2YtPWkdgOS9FUNOdgJ2G8lq2lmXj3dWMeZaOsqvre9wxVe5Ql/HKQ553y
8g4P9s+zqdo2Dhv7Eafs9klJz51eDI/aYn8+5KTQvaBVV7JN1tmhgo1VPBAQWvrLOi89t02nn/ok
v9wG2tOormTxl4FGYZEWZxB8sIEwxfxxJTkgyYtgX+qum10K1gmILmiEsEJnryiFflcEg/2PM1b4
W80JQH+1RI+IpBGlWFgIwAOGurdOstSNinWHMcZ3WZIHIP/TOsHpfGfkA0LdvRs+9cRTl8FymiBu
leXXHfu9SFHdXmZsI8s6DYMSPdkRIKmswANy/qLL/1KCrLVvRraLBCofnzwkTXOXGYZylqVpgEc7
DtoXWWqcoT81pTvvMjJnpziMcJRcDulfZ1bsdbs2rd9lj0yrP3rI4pRla8usEmwJzRYJWkhAM5a1
Kw+17MtQZ969ujTkS0NpAmZFEBaafjl495CNP0bAdv05Vzp0HSs79AtEwdBm89FE/XLWxVO+wBQc
Hu17URFGkR1k3bCIASlgYa+DRKmYj463LZyzbY1rO9VjwNKFeZGHwRuxYcNDd9tjqMSGnobIXYDO
09Jiwl8cDUJqsp9sBVz40uPKtpfKWoVnY4liu3dSWMvT0NhfyQZZXlqVIPwNzCf8+wgvocIb9Ofb
WahMkV8tdUpIq5l6n1tv/cbSOmF28yMahvqd4CzpEP78F/Ku+lNNNlLWN3jQEzYT1V4d4/o9YpuU
j5X9pe9Y8CDByZZ7qb8NL3CpuWuAZj+0Ooo1Mz5Ob2wkEEBfzpqlTp7JOtkq+w19E/3a6nrDx9iy
CZq1N0T6TpkNSHJthEgSSvxHACgbWXWrl2el3YbnzjXFzrPS+cXMgrOCScfvywmQyUGeYAp/rXEa
nHyvVuQBf4ku6aKj0mgPWcAeIpZ/OXkqvBmzHncaCJDwN7WXg2wwZj06en+OcPmfXq5UIAfjFjAe
xuzr5djuBrfWXvhTKrshCwtfFjMB0tgibLOSRTGmbNNYKYRNrHdrQ9G3w5AkYIcY6oFwXNX88u6U
1tBe5MRNUhNYXYqRzcReQaw9IMKLTvDkPiAwtqkifbx4CzkoHbEIVa3Q72E9kcoOWtN4QzEMScM0
r9aal5lvil0QrVWKGp5bbbw1lXifLCN7CIl/vvzLIEWbVL8odftcYKutKEnKWskPQ1CX/GL8WJ4M
s88by97bhm1tc0UvdhMYb+LjvHxl0RAmO6vl5SuLLX6q6zmP6sdpysyjnnnKGhmo6auKaNK676z8
RMilfwOTVph4JsheUWUq0M288avnItqL4FN+MnpF9pKD/62XocAFKTQ7IhqS9m+mcpYzVG33cVlZ
/OWy9BLZUG5rZdB88of55XZIDPTgKvV8q8k13uMrMFnrprGqk2zAXaS4QH7vTirCvl+LnN8y75lX
XMLsfT7V1jYl8/m1b4SfLZilxMHEIKxa95SgBHs/9lieX8FMjAyaJH3N6vZjpBbk15GyQ/bXyFrP
jetIiXbCYvJxKtt9jFfFd1HsRgSrfjY4Ua7qqrdfLVQ6NmU/xOemVtK7Rhn1rWfZ5TORFnJbTm/+
1s3dSo5Ky+m9i+b4rSUY74Mqiy6RSWpVs4jfQYJNnxIRROswz+of8eCi8kDmLA14oyqV+DrHXo1m
i4jukYvsD25TvrPoz/16NIlFYbyE3tPkfmPBCaa2i38uRicprLf3ItecdVBa8YPWBvredVN7Xxoa
SSLw99j0DuO7aZfY2PBu1ZTgveOF0GmWdwlqrXzpoRCsKzxC9ppXli8qqSront68rsyoehmmQb1v
cUvkd1e+yB7W6O7DecoeZJXdeGKduG50kP3nsLd2da5lvmwliN9ekEd7lJeSVW40+ljtdI+y1EaG
B98IHxM5dxw3ytbGUxlpWG7GDo0SEGz1TfYdy7y55LEF4ztWDMx04vyF0NWlz4rymxGDkTaR9Dk2
rgu2dobUIbTy2xRMqHl2Jl8KvDy+VuoP2V3RwCaNLgt7WUSXwSnb4b00unqPs57Yymp8TP3WTHK4
FLl+KPWo3shJe8U6lvwYX+yihZJnmAcwZOlTWpr49piAu4XT409V9gGvwpp3NdHkp6oFZRRNPSSv
YkjXdth0e1S8FBKkS/n/Ofg61XK1f51AC3EBTdoS9ZVFsaGF2Y+exWuiIUbWaZW1kvWFNs5+FQ7G
tVtTjJ+6tW72uZvNYumgsk4+T7G0BCeJ+Huctt5KOBp+Ce1svqk47xboQX9RVS+6t+06Ws3LQ5T1
Qb/z4GZsZNGuLfLwBApOshgYr31ot18iozEvYx6mpDGZrLctyMQdEodJv7LJ+f8Gm91X9YLgBMCm
u0TzvG+mgZsc1onqE2It/XZMW+Uu8OruDnK3uzXiSnlMJgTfIjje36y+u+hy/JwiAzXEze9VgUXF
6LQDCq14D1eBV1ycauoOyFhP+yQQ7X0+KagKY0XyhQTRH3nSRz9DdW/pBvdRa/qrm7kjbjT89pSF
ZJYktbaDGdAd22jGrbUvrE2M9ueLujwo2L2PPxRboGVNTAy/yH6fGmqwn5Qm9FuhG69F3Lr7qiYI
IYsTkLJ9qqTJtYjJqbHXPZFei0PIrzTH+sxXy8R8zdSRbLlRFLxfKbZWMlK0y2tnh3T1vsZI8dpq
N2G7d4gIXcdGpcM6L4uwGlzGVjbZEzFp2D8udwW9J8c2TumvrbkFkbRzVVQol1bPq+J9qCnTtTXz
AmUX9pp6bZ2zJNiRYoeMsczcOCRCsAQ3rq2WhtOzpSM4LqeKYtXYqS06qrLIu03bzZ1AtmAZW4zD
vNOtANOU5bpar4877Nugak3iINyq3QdT8Yr30DiuYFmKszzw5/04S4x7R8zj6dceslsE5XVFIi/b
yaKoMBkuIgvTpMU+Mjd19+zNLTijKrjn5Ws4iKPY8bYOET+VlbKfPIRl8sOJQZbKkmy0FfQnu3zY
Jsv4W9ckIxaVJeTCbnXyrNXVF73A0vQ2t8CZ9c6NrKOIA954sluQwLmt0crx5cRazsNnFcMez2FZ
390uFpTYj9RK+ZCyIf90fSgcApGjItnIvreLOXp6sFxRnW71XajkR7Srv8gr3+aOC91dExjTrnM4
z4GjQRVd7FbkQYlxWok8XLKnhVX2Z3WWRVa7kmUdq4y/Ti1Saei3IDlgKLmvArA4XU9l17bKlFXU
4scnW/5jujaLd3oQklpYLjkt89hhx65Ils1JcZEY8fSNlriszdDB9QbNO9Qh33JZtK3UYd8UlWfV
8sIvDR5usl4bXeNQNyrLWMBXXzUBFcwWwJ1BOZuvOdEAWZ/m3niYoxFyoJwcWx5yJOAKiYGwoNVI
BchD1SbeqVkOsti2Vr1VA4jism6oa5LU5PirlaqrJpGpxDknTuuc00z4nWfMd7yETWJjS4MdOP2G
wBfvlbRgnS07yhYtxrZx6R0tY2/18swLtI9hsngd24TW0SzRXP1RZ2I3TbpyAtKQuWZ+lofJjBGs
Wg7yTNbFJIx8cNDN+pcGpMYhIC5jZedE6XeTWpXHX+plDzmUNHmwbVguX6/4bxeTY7XG+0EAcYnM
EfrNhmDaqos94rQcwHV9HCppoJhBKznYobppZPHWZzBCda16yrDThZOsLM2KMZRuwoNT5dluiMLs
Sxykj5JSMosg4WvRfu7hAUb/7x6BUrf+NLfIw3ooiHpdS/CqDYuTrjob08Br91blZAniCLfybUSj
p93eKOsz9Jj8JOuvnZ1Jdfw+x9HO6rr2Aa15mC0mjh0jsROPdF/j7LGlKlf1ZLUP18qqEDsAfYuQ
K3XlchBNFm/YY6u+nObaoDn4x6Soac/qYuO0eDuNyqSusyzo1re6xI0c51oupXfTrUnTkFNdyZGy
8lO7LAuBFsYv0/1rx3G5A9kiD3JGW3M/6m5FfnW82GUft6hxhNmmENB8j4zLuKrCqTqPuDGS2Slr
9a6Gm6IaEUXZ0gVC7/ywbeBW8lfeykq7sRdTkMlI/LRB+9QYxFMdqzxL9Ng5uF5KuGRo0kfd/Srb
ZA2I02TvEHlc3+psCx+PuIBNp6VW8xSBFXgqn2R3ecgMj2W76jrXa8g6M1ITREMisddLd9hruQoG
Js+zM8G47CyIfewjVCDqoNQGvrsuR9ki+4DlbMFj9+g4L71lA9xJbVv2BpJheaYfSyvtxUuQY/hr
1VjheW74nFvx+K7lYNYbK2/JQ9eY0mUhAIlCTMephlTPwjF8QEgTg0YFBmbK1nk15Ob0O0T7NSSU
IVxl3QDWyPDALJkICmRx96IEJPF6o0G6w0F6W83S5KAs6y64S+XGGKfxpRKAyWMbZX3NTQ/XmTA6
JbgSIPjY8fPL8uISzDkiqm11Z1g6eVxnyiqyQ3+W5Zk8iFiUe1MYiD2F4dn+60BoDe77yGMtj119
p7riXTbe6n/pO491tGDb/nWO29AodfsjnnwbOfetXp7d6ubKjU8xstnLHfxypVudvJl0RnrZxYXw
r65uYca72i4Q2gotcUYYFqN6JzS2o5uLTZPM4PfzR8+ByKmUrftSFfpDhf3SvUoi9UV02ryanTa7
64fce5mDTvjEXRw+A1pNMdhbg+X/Rl+K3uKlOytAcORMSd9o+MZE32WjhVTQU8DPhTX3qUmtChu2
kJ863uscg0XOlgwUWAZZlqfIpA9HEK0L72P0XvMAn+9sHC6yBJXzOS/U4f5aikwCW+74cC3Zzj6f
S/VRlryUCImNbkBhOG/gz6END+18Lw86QNhNERgqEAXqitr8aGhAVGK54rqbVrU6G4b/0oKoyirk
CbW/zVCjE3CfhNGuyGLM6P+aGXK8tykM0JceJpzQnXJzg/aY/dACunkwSyfZT6YDs6yvgJYsB4Oo
yDnHel4P2I2wKqWuM8Kd0cwjy1NKsm8Sm/qqsWPo6tj7PHSYJiXKeFLjafBzIls/UOGpNftHg9Ke
r6a5fjKUyrlMPWk12VDDNse3U33vBwsO59z+ASHL3U2iLY85Zg2IAN5OE+DZR9K6Yl4noV4eW83G
u2tUggOWDsScIVTaVlO9RD0wcN7wzYHgXvWSs8DZNVhh+7I1h1x4bob8C8HorF13w7xyu1g8VUtS
FZWZeWU5uDj2oYcpAAwpbEW6Qj0KLZivh7QYPhd/KLOdI/SrhHdEheClLGfBXEafirLhl7ps6Ve5
BRa0cog2txueLda+AQ40RhEZjymPNk6kNrBi4+RRsxqYMLWof4jefvFG1XhJu9Hcp44ZbLOqD94U
aAQjUBpsc5EcLfqpvSRqbpxHsp3ruhmL+zGOVLELQ5hoBSgv9DCG4KCJFK9IoQcP+nJg11RfhoXI
lhDu34CBZZEuBlxjaJTdeEX/Qfg6Oco55CGyY0Dg4RZaKri0yJzxNkfK0DSmb0ZVobRJIh1XqC7Z
xT2I8KC3okuCjsOlrCM0X0VgE4mgeGuIlmJutkCfDEyYbg2KbdVnBeCmUxco5xbC+WqEAVrLUePc
2RCL34buh71UB3hAHbolOEiWoF6BYA73GlxXFLAGBXdUWzlBHjY3Q5iT+FkaZJ1stTS2uYi10wc4
bL1Gg3Cl5LNz77UgxF3HjH+oU/Yk6lp5qYB27cVs6tusLpSvhaWsZYcJh22/q1PzJEcGBVAdab2C
zchTrqnkdz+sIFor422XGveJben3RCSHbZgrOIj8VSfPmiSq10s4Y/t/lJ3HcuNMloWfCBHwZgvQ
U6KRK+nfIMqokAnv3dPPB6h71NExm9kgmAmQokgizbnHTN7UoyFkZ9RPo8sPk+euB6tO9YtXvKwN
o2CA8DNIf8excP449dQlW9bd6dZEwbf5fla1PD8yyt5vptDZryfWtxLCfSDCJ8JkfknFdpDiK10j
3iYy3699qUU+BX0A53qe9k7VONv1MjekRGCbHvPucvb//Syrl9VrR/iSYuj9DXOi/oYaAasPg5xk
KkkP3/2dzCkUz7PLdpDL1hNJqqoPQKzH9UlrP/8vpg/tsEBcjnGl2g3CPrj2D9VS31dTndjb4zvg
fCpRg32/5pZvTqPYm96DX2dEoj02JEYdYGYZV6ts/vVsPtF32MN/jaj75OWixy+fv9UB0FmsaYRF
ipMMCfT8tgZcT7T9eM3TRN3oqQYZuHEfJw1XtdWRKu71faRK93Ftrf1L13qVN4tw/1X41fMCwp9p
i+dy0sO7kj1BEkbyshxmIpk2cTXK3dqELrrEKFfTvopnjC3d7qHR2ulqzRlGllTdAyRV83E9KZ1x
2pHCnG/Xs+TdjucsJ4dnPVtnOHpN8LjWk2sXSguotuZ0XVtWCMYQNg8h25tc3yx50+kSp9FDKN2k
ENKDtfmdV/0VdLO2x+WaplLaYM20Vh13RButTc+ui22nrhBkypJ3flZQ9bCZGF+npbV2qbr+hk1s
+rhe3/CT3RMTz6yzXOFCI7r3wgTA58U8xBSYbMAU04nR0eWFeCyWgCOjT5neJ9Vm9WjKR+pS6oY3
NNyxtdNZ2PqMm/ex7kvIlXoSTNlE3p7SkxLQvUet5d2Sk81gc3fQdqfTRLU1zZy9Cbq+cx3P3plF
+l7GpQJJ31YCQXnyQDn2iBGwvHshg7uGRvEfF6DbbHFo1nTTwOPCHC/rI8WCblSVGDjqNl9rrAwZ
8e3lYnrsBeBPzNJAsSBnTMmDGpJ23ITmxi10UNxkYZIfnPE+ecuKyMPaN+LvY4ExFSdDr+fgVZeo
vLHPOHH/jz40tt8FFntPpWpEx8jNPrw++iniyNuHUvMOSaiAbbEdZpaU/IrmV0tO6d5e2AxuMx7j
uuR/xT/HlcQUm5Y/YSd1K1Ei7gS2B0kI+7zSXjpD+8fTdNdXYYRtzC4E7VQcvzYoEKkTxJ8h6oJ+
4O4BJcjJnGqJ7cIzRL15nor9OXVCX58FAiAKEVtIzw7C03JsNlQ6tsPQMS+raXweoS36omgfO+D4
CMT+T2LlGoRBo91GhVbtylbJ/MGEYKqnfYCvJEQn+aHZ3fyzrbo9+YXHZrauRlmrZ6+B28rk1G89
Wee+Jqe/YfezznFfZu/7iRU2n0XzgcvgPvbyH30GmUQvO6S4xZMOW80fasLldeVHlCeBVVdMK1VL
/Jgwf6b5O75fO4NPJvcIzRud5lNlmbCxzDfUANUJyjG7E8JefDPugQwUZQj0OU8hWFn/6FKfIXyz
pvRkIQIu+EBMui1zJtgpI2yqKpOLtGFWzxF1Oysho2Asuj1s0Z/KkOcvXfi3wkJ3jwjtVQEdZZ0w
X8oRACmTi+HUmDJ5zM5G1fQLfEz+k7nClQl4AYrk8JnGUX3RJoMwtPSl63vt1XBOPQzKQAnFi4Yu
ZFPgbLAZGQNAPM0j8eIXcx5PhVBJ4kqyy9CS+aQhkdnOCV8Ghd5+L+GTnmR09Kp26+iEJ4ZFTUSO
Odw7TdYsPttqL21MB/u+u0H92Jj1NMBCNk9a4Sq+KmUG0657duaCguVUzJsuzOuTiIdj3cHNxWqJ
0iz0daVTD8OAxqwwc4iv8LqwrafaLx0iVErKRG1HWlxPKoMM7YvrQHMmNUd0lb1vO4l3plQDGwak
wHrhMM/oGEwigHwtzLUT23I3GDqFpXtYH8GwfbNqJ1gc6in2BPrwqpL6tpqq5tQlGKdf14cVurfU
/49zs67SkRd2v2/U7liUAF2wI3nW+iraevrrBSIyguJQ97NxHvaIPXLUzmbtE/U+4qMxNyfhSX1n
depV1cvqBJF85g6TLnEp7I83zQTJpNOnT+YqG5nM7N0bsbjJszLwmf2ik61jrpBHQVg6ZFCl7p8n
8pw+YpcN3ORU0s/1X7rtPIuw83VqescIrerWifvfZcPXI7z5Vpo2Br4l3s1U4It8McnuvWudJhL/
YIJXbfGSy7naph1E5Lr7zBw8SyDqOtimluV2VqR77evwmM2u8hxi8BtO8qwZ3WtutcUO55KPNk+V
rRM2fHkYO+L+0z+qtugp4VOo1priuZH9P1FttjgZSnuf2BRUyqHbhX2dB7zf5Jxl496TfCBZiWeL
nln9Y1XwYWmpeMkG6vp6xdYlFPskznYzgPLBFs1DlhVY+yTF61CqgViyYcipJCaKzDQqmsmuLcKH
usRVIuFmVLX+Vobau9QdoJqmPqvsN4Ju7vstykXrpOiKALNPzGMqMLmo2+qv0IrCJ5PaUOu/uPTE
/mjGRJM3KYGp0b3NDe2AQ28dddYGB+TCaZ7VVLxVpip9zxjZ+rrZRTp2tKuNAX/hCG5q7WVHXWOR
kLjJe1t7s98l7hQ4zUPZpr5rT7YvvJzA96x0dwXlnksHZbGOmvaSWx1oLnYkmKmhw2qFiidl072C
6ce+6K13o4hQZAE5XYXqHYYUzxO3ORXK9Ok5+F9Z3oc1ZMR/GsMxp/LkS0G5mMl5DCYLOl+he24A
DD0e2HmlVNdws0mz6hwPLWOwO5o7wjN0v1uSPo1Ue0PQPcJdrR/MyfU2cdmTnZEgThVDfF4PvbDi
M9XRc5rVNtJhO4PG2z+7CQILkCU/sxW/a+u/sWG9WcP0u9ZbamDSfICMfS5RIToTOKJpu9UGH4Qf
DWGjWydPX7AVty4j073f1ml9KKMmu2UTPDxFdnfRzb7ZZek2Y1G30RFmYYoVk/ClDXBpMzvoNJKV
K10YGAK5yaHO3OiBWJoQtx9Dnmcvs44hK7WTkIl2igcDhabM53MRJ8MhxwT5AWq4sdeEmB57mUUs
ZpG1Qo+pdv1AMCK1Jm1bxolzy9pIbqP6seqQ9ZjCpphKACTeGSyJ84qcQ4n5b7CwIIM2Uambm1Di
LSGsF9vwiAucRfXaNIdesckbyGP3taVoH9SO1eG2L/EY7qABGRORTFjkqz/mip2TVvXFu1JRE/WS
djyWlmltkLw2fstw+T5aKH0kupZ3ZMUt5GS4D/BUSf3rhPHOBEayIlKt99HuOjJ8hUq2pkV+BrjI
e4Qhis+wPryDp7NhS6r+XfPC3s9gSb17FlZI1uzW71HBEIGPYfWOhGzEVBuLt0gxTgQO6hf8Jz0A
CSfcrM1YzPolV1ARjfJ9bpMyQJdkwumO2l1ljkyypnmSNnviMDL7S4uJ66Xhfz2Pbr2DcMZemQlo
U3oZUsvUsR5Za4MoeTdlrpWXNuEjG8ygt3mXWAwlWHmPAx7JmMJ0kbGgoLj5QI2C9huRoGePphbY
UMZ3qqo0BKc0P90+pcSMNwga/+KZms606/ET2cAUsgPSsAy/14z0WlmD408iMbYJELBvWP1eLxKP
TPJ42M3lpU+q6dA1cXiZ+V+U2H6As/iaylDcAFI7H08qpqxaUa9YoePol88325yYsIt6CgASYNfh
3E1hip2s2sddgJih3RlLCGqXxwGK+ORqD11x9GaSVrF2JIOlnP8puoKckWLeV6TybafSe4McvOnq
IUb4wv0fzjB+p8oV/Cs23BACh9sZtrZjb8NERn6YArQ2NT44goe7OEYyJEI8vrQhvdlKctGXoTtK
Aa7srKs3Hd6hCj5sTNwC4QOAAF6soRV0Xub4alZQiGR6aOPQfhpKD1DdynZNZ5T+UABqFF7kbhIC
4PyGyvK2kaW9mdy6P2HUYT/GQov50c3wFhrgMs1kQM1ZQl+dIn7IjQqSrvEwYU237a0pPqPtqPYs
/C3e2RXftOqg4ZghlCY8t9yqmEOVv01n7ghiE9ahx4pGyhgIeXK0bduGxb6IRBqY8Wtja9Utmkbd
B1H7h9GbCvMgplNu+f3Ul75sIuVql013Ge1R8XPK9Y+NGESAZzP/uOqdJNEbeQHMk7T1DbQbckMH
8aeocaDMLQK0HU3DmR7PSx9TWlfVkgvyxh0/ifHSNlQbiVH0TlHokpiauY8Yue/7SEn93lWvJoDO
1rCnydda5dR6xasQtvOQt8pnPfJFjZZmPJpllW+bKfnTGPB3akzFSc65FV0dP6T9MPpKPDn+SMpA
y7yPKwTTimpnJ4K8w+0Ukh4kepTSXRgSuoZ1h3CUT3M0h7MZQt8aSxnIbrSCRvA76Uo9OymiRwJq
AIxOY3F0p55kELeoHvAcu6g1WyoDqohBJKJO5AZkWVZkIrPP9eiR6DKyeNLqvtkjst3KUUGyVon5
kFlpA7WyfGmb4q6oEN4w2G72TtN8aCLVA6PWTO6wlJvPM69zN6KSm6OjG5FatGCiXS+TLXbQrOAj
bdqo7D5KT4oTGiWV6tX8T9MYcOVYFmy4KdBQkLMezONI+lDnfaRhbvqt04N1YNM0pnhDN/aVUul4
GSEZ4lnU7FI3enMwq9mOnk6aqUi38xjZbIZ7PqC+Fzs7CtWtcNI3AoHGTQVktsVyVd2mEjZhoUQY
rejlQz7ih9WETFGZbRq+gyXcTol7J2izuA1EKPdgcOkpwXrXVnX7zBr/gbDLFhvz+GZomrIvuZH8
cLqlEDiGLBb3hv1sZFFoNlzqJgJdSVs17FjVWmelz86uNKJxn5W2tokh2PjCxU42vkZitFjeNH2Q
wZDcWE5yl54425Zbb1sscqlbZ+quR453mB3VQ/GLyQljOFKaPsl2Hcbvc2cX2HnFZDHgp74LJ3Xb
OG7tI1dOd6FnMZKEItri8vSh4buzrbpmeNYyYKEM9U2l60R9eR6ZpQbGX1UYjxvCH5/5qlwwFvcn
8Ge6EwpJF5OxcVI4MhGgHGx9pybRpMbQTg8zaD6jeJPgM+hcAwVuIKT2tg56lhS7ysLBvMIJAnZ4
0T5VKRIug0KgR82/HmHQp6M5+SorabMjGozx5xc2C8NZxOldCas56FUtfBSN8WGb1OHnvjzFXSKO
+cRwbSrQuQqqGaVzdthlIj09k7270UihC6pKwxGpCJHOhfCUkubU6jkkrzHF0zGq/BCD1b2qsGfp
K6v+OlgzLAizyIhGsq176CXzDo0mYRgJgtRuVtipj1kMEcCrjkRedqdxEP1pffR9iGyzO2Ux1Ck0
NczUDnA7/Pb9lKfuni+3PBmpWp5s8K5dOxeXCbPfE5ZI8ynO2LR56JKC9dXclmJAl477igIjNjRn
0AvXB+q/CM2rT0mVv9VuBoCSm0N9mGXGFtlD1eymE7bE3XQajA4vc6chC9fWssy3LNxZ9Nw89soS
iFfux2nOT8wiOZugMdxaXfFmS1gBbR8VvD5QS0PObmYWgSILyV7KDU/rgeUr61CZXCxg912oqPVp
7mr8sgZrXzMcnmo1gbsoWZb6VV28xEn7u2nz7uuzWh+tH5OcLbzPp3B2cX7pxD5c0ijXfcb6yF2a
SzQf3/emLvORN83BHsPhZEeviJpKBrqthtU/uwuqsp4Tvxl5lGtBo1bJsW1nCu7zRhuSu6Z4MWn2
/GMU3yxsKHGCYAXfNGEYMEgtb6C69kVzSRSGCyx0A5lMYeZLNQz3c1odhqbCWCEnFTGWx6FFl6iw
WIMGOxqn9R1g5kFd2JlfKduV5FUY7hysDxtNlmx/Q8OXLSRKrEKQf78UucfWajDBawikOkF00E8C
jXlQOujYql/unP4Cd3H5ZEM85Hrdctkd0yYDixhUKY7rd1XqY3Gql8PaXA8mZh78zJev8v86HRJE
/x9XD47X7KZBAC7me60cAsKWP9icdEFj4gq3tRUTg5E8OfRV5lHU4YKoJP+7cGPM0ie/9mr4mcKp
oNxx6GH87aY/gkwJKoCjprQPYdrJY6pk2LlfO2ICd53s73lYPiSMAydcsklIK7Of2MlFAOUNMq2O
jNlZvzZ4wwOHK+7WSWrFhxhNOSGK56ewynLG7jnbaUN0d6iKhdkzueuvteoa+36BCVTLyk5jhE1k
XevnSSPaZo8QwXnuau5hr3fhS2bFi7fKIIkfyCOElP1wVAo74dZxp4uYMGSzHKVh1QTO6GHeUPXp
KVQFvtytwrIKMdaZj+aIF4xi+TNVZ18ZIWm5hu4nXmQ+43iUl2Vy8or5D182+TSQVo/mkJOtqcft
RlIi04fWuwxiNvaAyiWqsSBmC7Gx6qa4qhmixp5tVCDSMva7NCquVkzFGSMrTPvzPUL7eUMVxuMq
DJ+NEWdbMm50d07eYf3X5zCPzYBI5HzTKHP1kGCcYWiF8lYyzO6csXaPKblEd7IzqUlbc/t7TMTe
mVuy51vz2XFEsecWyA8hOPpbkYc4JsTKzy40ywB72h7GqEgvisq+p/H6bZlK8TMq5StIUkACt/nR
R+KOIarzmQnwNOYFPVfsaxqyfMmjuPJrldg2s7F/gcy7YAGMUY7adgfAkidKg2hcugqhFWjJpoia
5KjjOL9xMnM+4GI672dKBxtYmsZmVtpmy/JxU5RDvFerBe/wQKRykNZWdPYFoj9xhaJ/ytGTGHEh
P0KltFGCU0zQn5NSLRbxityqhj0/NYP60Tbaez60Fe7kCCap9lOHIasldmMPH6Ah3+C5nNxFnGSI
W5OJQWrbTll6rrJyOFsLejdB9R2Mujp4fa28En29FZ4BpIpibxN26XaM4ugVpuAvQdDUo1nryouh
WgrxGeqwdbsMZqNVyF1aj+5HDX5dey7c+iaczgCf0SY1sVPqqSAfcOTfuDi5/2y8wQicxNGu7ACM
Y13KZt+gPXuWZovqnUr4Z419sOXFf2oCiVlPa8bdK9JyyR4xD57Ri7tRhUAbish/p+UntgKSGqks
/bm2vWfYxuEukg6C4WomY2tO5isQw59Jb4/zJNrnoWnde4exhczhMxM0Xe9xAmc4WuvfKW/2tNa8
E2ppqf/d/jq9Xrl2ru31sF7+/ezvvv/zJdbT9hyu4zxmZcoxAvlE/bGEGn89LAbijtf2+midb3qp
ctHa/o+H3+e/L1/71sN/9a2vs/ZNWptvDLUcffZ2Kd5veV4yqS4PVYclDHDqv3uN3mRBsJxPFSi7
W/LY/tX+eurXUUyUARVL2UWJqE7roVym2cEsMB9b22Yz/buNezWryD5+KCY9erI0ldvBzYwAElH0
tPaVmc3oHpvDfu1bDyradFUO4cNXV2Ynt4hh7PtJLcmNRxM3/6++9UTezDX1ncXreHnxr75YaXxN
69Xjdx87zgAze+NamKm2lW4Z7a0Sq/FCqayLWprqJcw8ydQ3tj9rV3vLICI/66oynuZQZFubAKJ7
Mc1sn6LJx+Kt+JAwLvYxAZAHCiOollEnErK30XSv3/R1CpYS5o920TcPZpzuXebYM0meLJHmJD2i
HNsnbPnPOZate8xdXvM6dS7ID9WtwraLYSWyH4d2jFnhq4/J2J4wQ8nOpPcKInUgcsOimreGp9mE
nmT4xxXzT+FgO8kH7T0D6D/mba1+4LeWb8Rg51t11m6Umzu2mB02jUUyBg3uhnuzLqj0qBgyaTpC
OZbem6Tv1dfKGSCMtsmipgBJSsmHIoIqMt7j8o/RdA07ZQiNXWS9zYNZbjK0c0+pxKSgHItfYPnT
ee2qI727eGl2XFvrAaFwtGuQfm/W69e+ttNfPauvH9ZWL4uZCtP42LaTB0+tFZsiS4anXIQ5Mlg5
bJVoGJ7WPlmw2IUcdVlbHqmcZ1lln9jQ/OuCecSqGlQSDsryGush0//KwRL39WW8cpZHlehC//uC
viPuwVTq9Lj2Vdy3D60SXryGGv5UbPBLjG7anKmEeCbTznGjBZ5g2F77Ikves5wK6tplFT2s27T4
vY7ra5cc5ilQS03fr814aoqnCVT86xVyIrB1iEor53UluUIHvcVl7BzihvEVy5Z/k26/Lmlm1uda
+OO7/7+vA+LPoUMa+m59ve8Le00+j1Tj2NlkQ4CDU/GIZaB5NMbFP6eSo7/2rYe+UIvHdjlEsQKd
U5/mxfMJac7/nvi+WEtm51Dq6u27a300pWHx+N3nxtmn6tWsfmrp+W7dxI+FTslYENb79ei7z1Za
SAS1d1qvUKgwfV2WR1V6UHTIMK2O63hcmoShqFn7GgEEbUPWDLu1qYkiIw2hQ3ftWM2rCMOF5LNg
hcvFchDZIRYCUvXSHERXkhgMzwSrJvZewn41vBR+W2GCMC9Nk6L6QW9g7rdDZ7+OeT0chMKKbT2b
jk1yaOty2kQmWvm+tZ1TWLMosRPQOVXRBCZpqf3i9DlbME+8rS0r05LnpU6wtqQb2i+GaeGS1Gb3
tavoIlYTWTk/rE0YU2ZAhuNHhc/DRh8r78WSvYIlmFS2lue5LxpLo4Oas6hbmwVWL/ivschZLzYY
Lm4oGM7ryRBGx8sPnZ91HwyTwX1Vljd1edGkZbnbel7+sF5ILDFruqkjGYngQn/tG5h5tqLBhcpj
f+/JskdEw5Q3rhPbOje5uhMCdy5lnLZHLhIYtj4fnLTZCadP4X5Gcp/jFvISDfeyrLOdpxAMnQ6L
7+VgPwMSWBR/tW5bwMp6VZIedCpVf3RRwuw+5dmrpY0T63xGOUJjUtbihnOeJXJnfETT114ZKbZ4
4Rt20ERwjJg/e525X1tVOdQvjnFkdJRbmyxLB1bQydF1D/lWghV1HorXZgTJSitKUsho9IOWR04g
qAksKJ8T9DBdtjI1ux0w1oKNuSzns+epM/LA1LPo4OkbzEfdm73kwawHPT0YpnI18vpHpytE8bjV
dOVNY8NRjODVKXsXxUAWGVM8DiK7RGqo4yGIa1bxs837WxhW6gtJhivjxq9NL3zOwLWSirW6qlR8
PpMGu2g5rI/EssawC/MxyqP0q0sbQ3lSjP4pbtLfpe0ah4YYi4uw8IebWOKesyp7Z+3d/HZNcenH
TPskZmOXeI3FZunaTLPPgjynht220CWsxPcwV/4RLfxrkdd+RDbGqxk3RwmR97eWYQyn3FJiTJ50
uzjjzJvvCg2cNlfifOsOcUnRW/5g0Vftexchg2g9gT990t7MvqgBAmz5uxY/1Wi2916jLez83N1M
KhhhHouC4GwX0FaFGWvP+n2Oh/xl6OJFXZiK09pMK/xGIU08oLy3b2E3UYfqhgqthjHeZG0u+rK4
2cEKjg9NhUeIpeQH4p4IcUjt+gDoV2/NRVbOztx4YunPn5+pQVKg2ECC2sYKhX6KWqkf660EvLF9
U7+TOvgUzYxABkPtLgr1grTvHNaXopWvutPiWZvld4vd2ms/u9q9bfTdeg7rU+/ckaHtj/afjsH5
1RSO95yV2PMTkfHaW8ZEijYhzMu5ESM4sGZSTZeWit/iU9WD3C+tnmLxU04S79rCD7h8arxkJ8LS
em2LirDdPNuv5zrPUu9OWB++WqVZ3dthPppqomJroR+SKp0v2XJo1eE8x60OXEOr7Jp+17uKjZeR
bl9GXXPY806ZD6KDZ8DaaSxnYos5Zpqyc6bX9kUdNM6GUztvTSl7DGuX9npqPVDAJOapv6yNr5fK
qsaiqFoAo2aDOAx9BizZCALTXKsWCIZwDlubxfIHKALYPHuhPVO1gE5Ec2x1rp5ddT52Ynr5aq5n
tLrsT9JKLlnav5tFXBwzEK9L31f/OuCA6WzJlauC/zoxqN74qPNWvq9tDUcz/GbUKh8COdYiy6vI
FjBo1GMMA8wwuhqJO+5Ej5hSS9Xoyp2ESMDu5+lhyTBa+9brXKKBrmvTrcwbijtQhuX53/1z1WBf
VNsKvoxRzVIu1DZiCgWKUw553OYQjJFYDmlJEXnpkyajJ0ZAEXQOu33JrPy1DCtxWVueN4ULtZJE
8uXk0MbKXhnsmI103r2odq4/2uR+wBhpIb1wRQUtlc3x89oQNTUm/Ornh7WptVA5EOOl+7VZTnl8
DAcP5vDyTGw8s+s8yK8/vHbZ1hTIOo2e1paVDUCsA54oa1OS/b61zQWIXp4ubKs8ocWw/bWZ6o51
q5Hgrq31/bWRfkjtrL6t7z1beF6jFSvkaS7veyEWTbpWbtdmSbg8P82ctJv1vdkZNkgxRlBLa301
Gfa3tATipbBMac3ScjVQqqY+2RQLAJKnirHaLJqDalMZigj/fHXGYvLjKHJ+QiA+1zwik477qbHm
v+AWbxNI6EfZIRehKC+eyflmqmdp6JPRWV5gcKSHsrDDU2vM4hyGijxQh8wPBSaeVz2L31Ls2f60
k/NkTuS1O275J88Km8jlZDxpJaHGbgz7BuxH/jlSiG9A8NkYaJEbX9Ixj2HiRNGZEuk+HucXe84N
HztO6Btlaj+2c1fMflZp/Ly5U/s0u64HxbbTK2goFtnhTweHx6BPUKC7Q0U9Lap6CFdQz9HQqXhs
dqhYvHY8Q5afj3VT/SI2UzlaWja9WF3Fz268aeTBv5G79juf3YACPc7dZbgTtvisuiy5yljiW5s6
yg6ZvvpWWrHGorXdaa5uvwp7T0ks/WHM87AzFBlvXSU9R4r3m+W6ejJr+WnK4lc3CpPyTuUcNBij
VNlcgrMwGhvrOMWBCfGDJ4zkn4EiUTpZLlSkimKlw42dVKO30QXlpQoiwFNR7EHkY0p+hJ63eUz4
C+7EVAm0H9UceQfLo/IJ8T3dVgJ7TNOBrDTAhW+aPnyw/nFRfV+GXHsy1OaEEL3yqUJFO7UAEbOw
uwR4GcF7VdbmtWNcx/EfncQT4160tnuYsg77wxGCch2AMyoHTaGuhqap2qGd17EHCY3Tb6ge6iUF
Advgr2RvcjtfcmTnI9MjFpt29FFlbv0860zadOlXh8I95G5HgJhyUMxRPIxe/HvKCV0cB7xziVr8
OyODKVvdIw0wagKrF+2d4q22typLnCIrB5WXpbuJctV4g/n5a7Di8q+JCya1oE/ZdRXibwFYX5SY
Qwxt56uY1B1J7hue1EKTtwqWytpaD5XVajuE84BjyxXrISx1mC6jdw4Rqzxho6JB+4sPcCO2MVkM
114z1eeJ0urW06l1r00LI8VLFuMFv5zsYRc+DwZi7NHuH9YuA/XB3pF2tWncRHv2eqOF5QmBaGmt
XZphYfjWpslpfcIy+xwNZmbWLvJQaOHi9ll2z1MIpdWU5X1tkUkVbVM3JEJnOTmys6Fe3Z7Wlqdr
3bNUUhgCDpb0a59ORsix93IbFQ1PWA8sSnbcGsSLLk+IXGXaJlWiwkbgClbV8a3TqT4sJ5XlMA4A
fwqigeN6BVD3cAoLXKC+XzJy0xPmq8nXe87kUATSm56nGLhjsjT9uQmJRstrcUozwUxXtPFfu7Xx
lWbt9OQI+ykd/pRk4r6AaQaTYY1Ek+TGSzmWv0WC0cR6DohWDTCn9A4wRs0XWyPPUOm9Ybtemxt6
dKqIqQnWs4NKpYf4dWsfmjfm+xIyTD1lJ0+wgkCKJp/WA+YoxbZKwmKb/G+fPsnMjyoP825bl09T
NMLyCj28v819KqTx7Bad8ZzMCoM+nJbj2owVrztqM/SQ9RJtsI1nJrDJyeTX9XlDGXnEpfVgL0+v
onoH3T3EEB1tW6V0ztN6SOKG0a4ZxqMTxc5Tizf6ZYwVZOY6BLTCjFBHk0izXy8GERR3vOTY04Rt
HsD6bbZ8QOMWYvO/Xq/u/haZEm5R9kOMIjblCS2dTsRd0301177WrDe1xny2tggxLfZzBcHuq6mH
PGvO9iHEjevaNRoz5bwuVon1qKLntW+aw5OWc2OsrbpV+kNr1QVX8EfXQ29P1xJyyONXFypIEq0G
zzecXN4cl9u8xTvLnnTTp7ZLpdgYoqf14KlirxbGfFlbY+g2F1m7+0JPZRLMzYIC15Xjr2cLySyf
WjrQWZPEu+8+w0s+PVVl0uvL5q5JVGWfDtmiY6M+rQd+Rzh49FSrv/tCc3itpTo+4OijPvVRGD/U
mv3+fUHCPgXnjabZf/e5xJW149eLNv2AYQU2QoE12tODLuNbO3rZhTkwu1BCP/WIIE5ri6BMW/XX
h14qnrTWbI//0bc+zWqKX3UbRhutrP6HsfNarhXX1vATUUUOtzNnezqtcEOtSM6Zp98fYnXj7dN9
at+oUIBpgxDS0B8SQD6pdReJXRIltCAEwFCnLJclQLrsxZTdJoKj+lyGbv7sRjnhNScM9qIsCVJi
lSEQcz/N8vVQuPKKvu8eRWNdw6M1Q6VY04H/5DJ2WDHD7NZrgvK5HPOnmkDhFb3X8jmLELnVfcld
y9BB8Xrozlajt9wAKn3gUxs2UkFKKWb5LA9l+FCF9lFUiiJ8xhSC95VzVIYuvw16fzZLv+V5dtpr
pXf5yenLBlTQ4CXX0su3ab6V5C7fVJVVbhTDGwEeudVOlzTr2kZQNMLWjSb7sS0+bp8qzc3gw7cX
N2+vRuuh2O6zJwUv4bvbhDvDR/AgMljpZMwAnFwpDn1g/hztFARbeZRbD+aE5IPpllt1UzMHWVfM
PlIHfyE1WY2ghNd9IEEkdfmai90+8DGw63Uw6LLUnUBMvCqlFew9PggEuGUg6YCU21Y9yyNac7Ui
aWwuwE6ypX3cq2+suxhsQC9sck2+JU18xIxauhRNDj227exj0kKA07TXsOpCln8262TQnknr289j
YiingR1t4h01wUQtWyXpUMOZWsk9TrqoE7N9O+AG4ORttKpHvpEshq9ye1f8ynmcRPgGSAzmUOjw
Hj3tolehvJMwRlllwds4ji/sCG2CWsl3mVnb5zbBDYZAAIdLMnQowJtacUa07BMIix4Xurrd5ZaP
j6uqurc2/cll/BNyK9oK3edubekaO7eZpFwS5qqJ0ct3LebKXZGMZwPBWc8HJJJIWC5GKpy8ITpU
SleeysYtt9hHdpvKsrxLbJfjRq7VT16PfwCIqWbrjVA05DG/G8A/7oWqv0phUBwS1BovyCSCK+Gb
so0rq77kWUaURO3gb43u2iuG9gKQ4NCUCDLWZbROy3zvJL1zTLWh2MTMG1ha6f5Kw01rXbbNwSgm
RKDXKFu9M6MdAOHvSDV9m8xEDzq75GvuVrsGDtesUWcjgke/MSsJuF5U12eFFJ0E4FpoSbBibzS+
9poJ20b+XkTqAK9OL88dQIOjNAU8tOouZtTKNK1mikI3atgHiX2EWdIIyYigq+VXNfnWmtItjuH5
Io6yjsM76OXfo60VJ/bfZL6EUYnmmnwaskJ50mF46HR7tnvNsovA31jFWkv94NKkhXfyemYYicL7
O/j48sRNjtxeN/XePCFkZbVoUljBK0a9TDAjYqhmUZZ73xy+27psX3o7qteEAmufUOgMdsBbjb0l
0zp6rY8jhAeZRkkxLcvKKVLyCSJAuu7C4GeV5LhkB/qBb3kbgVhB3qrccUN/lzEWMT1heHYfMOWo
C+ORwIi6CkGXbdywenbsCo6ZXeH+JmvZ0S8ZB0NJX49dW63zhphAmT6iaSpf2iBQLvWUWDqGlRYk
zDhd+arnbvUGpJ6vqKxQJKth7DWqrRdF9hpQ1i7IvJ8SOw8oMQQoChHK+NEaXf5WI2vOR/vQpNjY
WTacJtVjD0Tuoac6TI+vXgWQZ7yzIqnX7HsWuX7D1jxZ4QbwGoeyz89bxgSh3gyQix96hwB7qTYD
u8LeE8IqfD7rAoSSKzfg8PXw0oO8XGGbxayCRWETyXB49Jrg9Rh7O9OZ1GeL9qdnuwkCZRrwRluN
ATHoKcBDd++PWDWqEOZXjQKVqf7VQRoMgP1uKwc4X2laRJ2tlZ7W8hqh6WwrZw0I5UbCgEWRJeQj
0YvxPJeNhdx+HorhqffN6kKoMVmPzYAoWlI/wF5+ItJcrQz05I/OoIICVV3jaJn2SXJb5yRFrn0y
JpxOETbfKtu55AHDrF5JDGNxURxGFJawUP3aAUTdF03zFe8DDU6w6W2lPBquHV5FF4vgcTYRiL1Y
fY4t+wz+YWCW3bvcwe5rz6qd6IYHfCkMt6rWuKsqg0SRhAWBitrT2XXLjUNhF9nKiMx6D3Q9AxTn
GIBu+BjsIDOfrJRNKTVDcwvp2OfcaGyiPJmyicJwnw+1vm/LwvkcOy9wmRq5dn+MZrmB88631Jkg
MtKPQGvXqZF4J7X38Ecs5GrDSt05tADP9gY4UHAnbElJLou3BsK9ZWQEPWR9w5zx6vRG9xh3aBRZ
5BCTiba17r2kiWSel6ToMmvOmsz8j2YJRQybr5vhMnd0OgMco50A9CwcZ+d6rrP2HdTXFIa+NUvm
lSp7vIqurp3HMmTblNnHzzhVt6kXDSd5RL4Joai7Enq/jMkhCqrOBd1i0RlZnfEhnpJJPEdPe+Ui
62V979p6uNXhNHKTc3KvvpcBU92ijPe5Z8n+OrZ4jGDCjlLN+qNpY2YeRvAWxSo6h3r2aGi9uevT
gPX3lLj2dXQaeGi1Em6r5h5bVXTyWR6cYtcKNloGAQA2dnA2TP2uehrsDaenR2H32IG4Ir4Xbjup
vI8YVBLYY3HWTAJnSnIQGDBz2pGGKgwsUTcmrysQmH8nUsN+UYu2aeZgl6H5SGq5OUiNPnFqwiz4
NVjInk8bAdKoblUXW1cMt+BIYAbqwLH2WtBYg9cNrDhdziU0ckFQ+khHzc6VPjzK/thD7XDNTY8q
zXqYssgUDOtW52HpsQ3QzPJjeCUN0pOjArrI0bMziIxDN8BIAa50a/TmLtX4P6V6GG1UTDTHtcDM
+ROB3wB/trW6IYVTMNq3PlYUpoJN8uCwNXcKq+JtBG70itcGaMPsm98F8auc4hLj1D/tzKVziyiB
NYUKylFlpRPToSzHVq4iGfiEAbBypI0rWqMBjr1aLlIJsKcLUmAoU/0kLoNr5UtQeukxCXOG7L6x
Nhh2Aw9hSwEQXDauMxTTAiszeS/Mtc6Qd+0UKL0lQAH817pdVPF7SI6415AA6yEa/TcfKTjER3cD
1nIby+ohuE94IwDam0jh6aL/G0vruC1/s66pz3WX7Mu+5DMJKjCysLSWI0hCNTzOsjxa/pcszbVP
SMijyNk/qZFnHOJOehoJAkz0Vnlf6JPxQPhVbrRD6PQ+u/UbJxydox8Yt5CttHWsIqtUyynCfxqI
cfNs6+pwUeLwpZdZpfqFh4yiD2V4MmkqXHRtoorfAwr0NitAeEnZ7Ew2vMFy5eYsHBEPv5vOUp6B
7dpIY0sDCwGdcVqZcPVp3FabLDadR1gA1oM8vIwg+B41wAhm6lW7Iow+5UwMkK8MgFbmbKaK7Bir
CXO+PAGgKUn7qLF95k9aDPzF2KReo62LPGsPsCOyl0Yvq0MPW2QtsmpkVeCNSwO/UKm6Ml3m/6kb
c6Pm3s/BlIZ9FsbjGeGPx3YE7K3bZvTgIeXy4FVKyc4wUphWa8VbozSLfQ4NXPNgZ0gREnMJf97E
1LA7pIItn03GzFtZY59sWUU/aMQ5GMU3SfLQ+IDFvqXmC6Zl9TGZMDP5hKvzQVgcdeshmHCjpTbI
R4AR/oQkFcmgBm+SpLnb8O8iUS6aJ9NrV55yj/vq1NDpVkkWkwqgZ6WCnFbKwtu4uwFHyIPhv4QV
SAH3ua+8eOdB5zVrDW5R1z8jVI66IZ53s66GwAgJ3FCis2CwQwsl70lwQ1Q0bgxJsv8+2JV3Apdl
jFsmq/wl4lC80UYBl+wgDqORCBIsLP69rsxA+9q1ioJQLu2HCVLIXDY5ZS1wa6/C68FdRZIyxREo
9cBibdlV+WJJ6SaSPRxyf+ptB4p5unHVdEVxtOATTSWSx62AKorCfkyG5CBaBlbNnUEW0ftzfj1d
RLRSfHlYmVYSb8RfGaE1zQYswmeTq9/eq+S9UBixnDUk9+4IhvNHMz2/Xg+sQ4oatdgDFkkk7r84
DFkis6WF8Z3IJkmx93NJxX9m+ptScJ8e3hkH8ZPiz8B52Q+KDnGSttg6ef5TnBf3Hhzz6THOT1gU
CrxU6rLrYkyk0aWsz9Vmj9QKnkyAPmbsr+gN0G7Zoe6HuN/KavlN4IFF0gGjbkr4dcRTkRxJis7E
jKiwYsZ4u9qKTe8Z5+XL3tcW5uLWqXyeqImE6K6Oqmfx7M3IfuiI++zGUmNYN7oAvT2m7mxvZafY
YvlX+2i2LQ8N7LAKhLryNuJxiachjnI8PqOVOBS9wPBVl33lZuVkbXrC19EBfSYOpwQiAn1D2hd4
vTO2dNEIEAGYM1bDGIG+OxRnWzhSgES2tfQ0H45xCxrKDA7i9/qqIkZdbcI6+jT26kncufkuQS1d
ZUY8bMS9FnclqjPW/7WC+MqEARDPRJwhjkTZ3B1EXiRajGNI1fhANBF97Jon8eDnriluzdIbRE1J
5HNVgGHfiFsh/ki1Lbk/tZepayLozHKN4ns92YYgdznfXz212hHglbZLmA3Q656VIq1h2vq7dITo
XKvDkzoNHeKznYSmtR+9ESQwdnwrGTonSrgVekJGlGb/54ff/Q3iENsryO6qr84t56eHmgwOpa2m
bsQQIL7vDXLjBxNAVv8Uw+Wdb+4Mp3j31rwDVXy8gxrbeFkAa3KsdpqfKuM2tP2vUpPI2+UOMwie
VMuG0r0MLnL7mGBiuRN/S+sWD7E5yjs0GttxXSX+pe5UCZjHNA5Nr7U4Uxz9a5nT5CPCAX60ET2h
DeMdUxiWLlNHUHuknXQ41kv3mRqYxUgDXV13SLAdRA/uG6M7DKnBsqTYplaH8ZE9gSv/9XfNLD66
PlhhJ9WAK0yAlKXvjeHVVicAo5aZ5SRvw/A2DcuiJ4nsUpYR/ZlGJEMdra1rFR2YlfjR8iTGSNFe
JMvb+q6Lzoeifiyc7uBU+lr0hPkUbAX20ltdsUEgxkIW7NUehe7j8oYvfVmUiaw39UK5bXcVIL29
bwU7UaeLzi5aLOd/7IIiL56aOJrPEfn58EO9yH4om7ttXpjmn6EHWzk2+GP96MGVW8XAY7IYkFtr
gnCePhyqA9HUU1moDuoOHwr26ZkXiCfemSrGoNZDOtZ3i7kB68OLSsRilDM8tqN7CiilK5uzMWFV
xz6/p53d7HR9ZCpRqfJG9jJiNy0CMys2eHeCdzCkk12kPnblxgvyBwvz4uXBi18V2fl1WvKicOkm
H07Jurg+tNgPis4oknIarsWRGkFf0kM4T+Lui4tk4BkHMCt0u9aFVr8WbwmsdkrF4bvSztY+pwYi
SmLdMuAavIVU98UUXAqfG9aEUnwkDg41JJzwDX2kvgYtcHdkTLbiHotEPPZwmp4glMsaeYi/p4N6
ckIt2cljf470HIEypzmIQUZh1K7h7Oao5278zJu/AFr9E1J+chQXFE9eHDHS1xMbxgy6n2PnPGIW
Z8+YZTcyn108z3ap6BHLYCArsnXkvOXvU+te2bQDxPvlLuaJxUgaTZ+ZxE6MjWtAFxKkEngBn8El
a8zEHeRHRRP21qCcaOii9IqxnXXMxGQLvG6xH2zrOADMYT93Dz0SjeLAXCc4hs2zq3kVFShexp6b
qsyDMFzqW6lF2k5cX/xdrhn0x1p9GLW03sm6dhdPdXm04ihtmh+hNgSrPstQ+odC/meBtgwckvj2
i/w8sWN5muNIw/IBjP9WScwUdn6ddlcE2fUD0LTiJFg7XdAUJ/rC79xPkvn5iiexjDHLg+ED/SuG
nqkPTrkxIEgji2FpOJxkvAQ2I/gGhcBtzi0TT0Z0a08m9mgAD3YzfEP+HsxFg2VEX57k3KGn8X65
CUutOBJN/v9LMVfrYS9dl6Fe/DEiO8/Fl7w4mgvHANsPJrQIM4iJrtSYBxmPRdFE/Ow85RKHOGzy
qs2H7Gv/gdXPH0rxd76bZczn5qm9BhZwYUMQeww+9GL+yuYIoWvxmowZcjBrb9C/orVCPNlvo0NW
+b68Fc3nQ3f6ggaAQRovnudxoqeKGd2SLGXDmLDloKAUqQATmyZh4t9ZkhklKfLv5rLzX5+PPUyc
a5+h69ZyXAFP35nsUo1r9HozNqG+2+IP0cuTaqvyUUzLxKROHIlkvvQ0LRRZNoLQvPYggCyNRZMl
K46WZHmMS9nyGx/ODdLXBqEOxjDGTDFwNgAB0oPIizePOx6xjJ/q5z9+zJVsFUid/G4aKR7h3PPG
bx5E+6PorgFKuoCmp2fgNw2SG6Kn/POhOHseqgDlVAc7jzcfqSAeTJFlCfeBEyIIHqJ2qVjWgKJC
JEs7ke3cH51Spsf5r5968kz2WN6ZeT4zd2ZR6qhpw/7J3++dOJpbicOPeXHSfNV3rT7+wMezJIWN
jdp8UUakZsW4sswexLn/VLY0EbXzPFscLol4HktWHInz/vWq75YzorVo+OGn/qnsw1U//JI3DfgY
zZWND6NvesXxcGavohjntap44UVCKAVyJjQiFu9TmG1JlrIxwRMU+h1tilrjcG4khltx8aXpuxpx
6OoeCCG24OceLV4W8Z4sL8vyUv1r2XKaeO9Eu38q+18v5Y7pRO7PQtB+/cbGoY1p7TQXFh+uJZlX
skv+Xazin5p/KJvXE9Nl518Q1/nQZv6FLnIuitT9lhvHX4uhQaxBxdHyjRZjyJIVR8uEbGn8oexD
VrRzWwQD2h9KiSRClJkQ+Xg52Xtneiu68HwoSkV+JJTNsjopkp3qZM/L8A6YCtr4kpfGiUYu8mLk
Zy7kEVEyEsOeQ0euZ9TjWgwPRP+RZK1QBv5DV5sHDVMmhiBGlywfIWEi/rb5p+F26QqWWPQvbZZu
sJR96C4iK2p7r4oJWdgwvTp51DeNpcbjWqx/IwAGhIui/sWru2A3v/HipizJPKwueXG7/jUrKpZX
V2Q9Ail/hm+R/3AFUTYmEdgJJeI1Wgb7eWI914vns5xZ4VXC4i05GgRGtClC8m7luDQT54pETAyW
rDj60E4MokvZu39c1Hw4pXMKaTtqV1CBjyVUClwDRAsi5ZoCkmP6cOU44tXPYuhykyhJDuLO5FGb
JodRtlZVYhkH8bIvT3R+998FM99NFZam4kg83iBriejNjeYgV2oheqKFATIpKlrZ3ejkbMeg5qIM
N/GKznFK0QP6UQ2rz+JF/hPVKmVvi3U2WycVm4NpmhwjJIJhiUNaE0lZsVu5WvKu4Unon/nGKp90
h63RwICMAXmJfBiq4u111T0LzrbBBkAgo10j7qp4LmUClUktspc8hGci+OTq9IDHGtGdeo5nfrj9
4qa+e0Tz0nW+62LNIg7n1zxgc3J09GEr7rL42SURf8CSFTf2Q9m8qhM1H8mcS0tRvfxLqu+raxNr
vRU2hljFean71mRhv9cQAtyqMGbJQj1DgDQ74jNJraGyd6ZZyPRMtY4DzFONIrybSu85UJK9Ml1D
jsrkmntlvRKtxibpD9KY6xu5TQDpdV22qgJedZE4ia2vTQeApwKm6BJH9k4OfCPdIhmE4TIr+y1R
SVDDg3WsVK96gJPFXjOisRDPEwv3olC+xG7/MiHanzxkYJ/g35QbVON6VDnIirIEwaMkYnui7FGB
CM0ifgodC2VBvbkOIVoIFrCFncre/t4x3PExLqof8B0Pra7kb32q46oVu1/TnCl5iQ/8yfVkkOJJ
9dI6o/HNIVrPzq7rseGg1KjjdN3Kq8ryUzmC6WVJnr+qcmyuUdQBXhUg2yVnky2ATih5TI0C/SZZ
3hRIBKMMlYPjxoixuPVTDaEkzAQ6HAX8SNlXmZnfxiEqbuJIJEmWWeiepSnCwgThjSz0NnmB/JA7
dF90Ns/2tTxJ+SVyoWFHghLHZgoAr2yXlVuYhaheyxA+NRcjURkFw02dZGCCnLpjPVxl9gmkBttr
DsH2GtWvoR2Cx25KILoEj64cfUVWUzqKojzBpBvdRVS5MoTPNIPdGst7rFDDfpTZCX2MJUVZD33v
sYKgIjQdoFWxyb1MsRTFQ3Y1dF1zU6LGeRinpEyA7Zn0LdjVtFgqfDWJ10pu4YrWsTujD5jN9b2K
Loz7a4iC8TbnQHOg/GvR55bzi8BwHlCZCdaFX6/QPdW2lmLom2GoUjTeANNnmqKfTAuoM7BWZaOa
alSvsIJHBgMH8Nzx80sB1e5STcmSpX/uo4wYaoe0kQk3LVdP6ajH2lrRNeUkkmzw/irM2kJaDw4s
d8ePCTYjavDSugBGbbNvv0Rd+lljKx1cOHR/3i0dPjPIRNAKWYFKTDv+Yrvzk59G6pehikArIIjz
4vUJsGt0sB5Ghb1kY4iMc2Gn7Ultw/oQx2F24xEoUP5r+anqJTpXEutXWWtfSlSDrnYQPXRmUUF9
lcqnsGXjyELscSuyooKt0Ffk19Nt2a9ajDtWw9Q8VGJM+UKwXNN57GBTZEnQbhkzNu9ONtKvVjzq
Z3GpstKVm+X4B8hhOHUmyKLt+OAUm+UvqL3ot++P0XzdUhvrh6qpt6mMrM3axWK59ZJnjApHgvZZ
xVrZ1M8QLaonuOftjdDxUeQw2q2fMK2DDJX0iDVNLUSZpeUfT4rsF9lGjwvXQIDa0H6IWEyHEgy6
C/pp7aXsCCvnMWonosJCyeKIDGYEmo1boepSvUdsU1mLrLg9SSxPnyoLTNh0f8y+B+hSTBO9cG/2
v+d/J45Sd29mJZyz6f6hOg0iLxkc/OnpM32no5wiDkVSeCMM9yUveltfIyH5rlBUi5oGcsemewA4
AwLP61bgurBUyAsGJbX8XJaef2jNzkPj3S++5vlO1IedX+5iFdWmYpQsAtaSjVs48cBj5QXepZmS
LkL3xNbc/buKto2xk3nzXDPcQmEIz3mf4GE4JeJIlOmssrFsMFFUC5Wgwm/wXxqKU+bWy9lNjzng
/3JKbHfgK2Rl//EydZMhcnvvb7lMNHD94a8TrcWPDFmuVpe4nngUbDvqRg0DFkXKazAlKQITV5Ed
XBfFwsDtIK/LIcH1qTqXUS5fLY3EEQ56Zz58DfvInBzaRFX8vHDwxBgk6WS9GUDxUZYStR9OFVnx
wzWqowcLIfD5VPFr785IVH3b5AA0PlZMf9WQh5Ad72Nmfo6xJwW5NNrxuR6K+Gz3AYATBeXNJmGf
UWa3YhtlvvIs5353sdXye+or8nNnZvKz6pe3hgH2xt40TBdEB/n6tRr6X1ZZq2cTaMmbnXApNnPy
a4yawVtQSJ/gI3sPolLPvaubheajqAMpvI0h1D2lU8u+fIs6RX9R3CB7VaKjaMI3J3mWqwr65c0v
4+HSekp87acEcT+1W+lRyaFZjSvGbNB4U1a0gWjKRo5r/5KjDvdSm9glzKX4LXFKdLQVrV6LrNZW
3UHDNXWT6waK+CvTaNonbKyQLjJ6dRtAqHyrWmwRZPh6+4lf+QYULN+YiasfeiwzH3OzfwFC03wx
8m+jXdmfDMmuT0keIJ1kqs2XagRIIVtG+oiIDlq6fvvbs8z6C5AtdTOGuIiblfuiAD5Dw7buwHty
FPr1dsQaFr7wX0XQIv9UfihTDQtUbDJe8s4pt/i15SjMWdlLIhnmqYqbAc3tNntRYUw/Yf2+EpUS
MLYXEBifYPLKV1FkuhX7C3aX70W2R03iqDhDtBbZMrT1x5FdOpETV2w6+Sqj9abCiD57wwguITN8
7VyiFQMtunRRYTPTK0H3sNmAxUPWE2nZbeF21knUtLXrbHWlM+h3uJ2MLiMPgjHBWysX7RqOT3AS
WSuQTWAKQXsWWRMjInwgVfcisqM0fLP55t9EbmiTR8br9FELwfe4vXfwg066x0ktXwMXGrHvYlfV
pcUjQJ8tshPtPXfq1yis5TNghe6uqjWvSoiqfBHZF9FAlKOLuMulMrmJIpHoqBwFJgSGslExXM1w
j01M7y6ah9DRHlP9XlXZzm7sAsPCcouMeX42Bys7Bw1kuUksOD9LMknVFDYys/KwCZ0W0XEzqB58
xcIKfDBeUAiLv8hG4WzRzcwPIgtHB0i9mr3leo8kpdaCJZiaKe3grtD0A1WT9rgryzVA8SL+Aoo6
2UPHt3Yqex9fTEM7p7ZkPOt+Yl3zyABgMTWrB/nXAFryyKdNuTKtU3Aj4sieklGJ3TURvAr87l9l
SxNxZEj1r6JVlf0/na/WAGAaM3wo+7G69VIBXDqzkb4D1aXzJfqVyu6r3nfmW2X16AOlanZJfM1E
2biIQcR146e2sO+iaa/FlzLQnM9llcobuwyNa5w7GLCUJWop6MK+Qkf6ISF+tQ2ztQ1s6CLnvFR2
H35rFABihmZXD47eeCfJtKJ9EPvyM6oq5Upc3ho/y7lT/WjYNwJGpIfoMA7agZhtjupubtwdE81x
XncLYUslXUVJmaGMi0bVJWdMvZi5v2ldNTyViJP/qZjbiOp8KYVHAvgZGf+NPHpyuBH1PrjHi7ha
aNkUmgV0wsLSj3NWVKuOEvU7Xu1gbukp6t3QI2Mvmx3c7eUShqWfTeDlJ8s3pG2sZCq2VJ11MMD7
HvG6qS6Kpls7M0qGxwEfl01by9Urb6MM9Me2vjJ3vqPNI/2unBe7i5iS9pmxuz+bdab/gJOIWKTO
OE/v46VNIguSijduy6Iob6FalwddK7pTYNcG7r5uji1BY6GPBViVgQ9mppoji+W27pfQ61+jQJd+
SSAt5x9KUgWpuMz4OcTdN1+SrM+KWSWoHSvjs2+iDc4UxXuAQm3vk0lUXJbc+NzGobEnHBA/2FCB
wDhXBvEzBjLTHf0vDMBfIR9KP1UPH2TQScywmYRHnq3/SlBGVpv2xcOao6qf2gbMMjrF1YtTsyZs
2kJ5ALfRAM/BYQnelbUhuOa6B1XV8KDqrUnSQI5xi1Oa5CyOLKtkCxAJhGsTIeuCf82TYnXOSxo7
n5UhlK566zjcA+R7Sz8uTyLbaCjPpVbYHNWwRZhKYV52bHKgblllO68ehPRV0fnytS1y9zUoxy+q
4ak3kRsnBLilGg+iqaNY50Ax3EeR81tvX8d5/KRnqvvqjuwlZkb1nGuW9eruezexvoR8Kvd1L9d7
q+68r5m6L7vS/JqDyMIypygPnddln7G5W7dGYD+xjrxg8pDdSldCPN+DvNG0vrKay6aKIGPHGWfd
icnS7xE7GniJEF7TAu2XsDs0EFPzLa95XRpUWqltCrMxdh2WgrdmSugYw6bCG3kjsqKCDdvsVo24
bWFZfQbsxC97TQG6AcPRFbG77KZNiYkU79mWtGtqFeMTUYDPTR4MX4dgAnrU8DnQgUJyL1Y/h2M3
fO3LwFj3U3kwlf93exvJpaW9a7tcB3jauvJsBN/+uv5S/m/X/+/24nfVooO57ehbPTXCdceC/Z53
Q3lXLV3dm1MZchnlXVSkLH7nMtEEocjqnk9lH87ly4mcleTsQ5VvokiMiW3pFJW8o2ckf8pk7KOd
VN8tzURlHzrOqizhG3j5g5TUBoRJOF+9Unbe1uJd37To2GySXskeRNLrPK+sfVNXSlVsVT+SL14B
EY9BSmRQaJcv9ZSIrKlJkO7nfFJsWpZraD3+VSvKl6w4Q5ShbXdOAwBtS9F8pSUfM+iNvf2Qc7u+
tdh/oEjmfIngM9Gp8vTouHBJ1d56GszW+aYhQEe00OkeDNvGcDRCbyWL5YDdV9jEEI+PVS7tNNUZ
P6HI0O0brioET9+gZR3Fb/gJcL62qI0rTtjOzW0UNrqma2Ne8aBy117BjRi4DmjaTq3q/qSWPprd
k+GOcNSZzXUMP4Ocy+JLVIikRat7awOygoneWkc91nPEdWr3nliRdEcgutmoBwcbsWgc0XTR0I5B
hNzSV0xB4MWEfbmXiqTds/hDFl/7Xej1VyRGuk9BiBN81NTtQ1C1ykEO6+To9rF+8z0VTwwpH99i
P/4N6DD5zck+dvAnSddRx8L6946fzF7rG+9WZFV1z6ZEk5ke+hlyiVMDTZ2oSBWQDaPOb0oMLx7J
ZHnbOVlzE+1FMwyetphGDhigIU4TTZ7sQObxkm2ju4dYB75qVfyI6BAGEQbGaFoj9zt80Mqb4TXR
voBac40SSBVar48XywZZDDvePFtJFxwzpIzPjh4YR8Ie2ckZxu6UFH1/lOQgPydahrGP2waXqHKR
eOos+xLlA16vJUGSoIncXVjXMg4McrmznayH6IroMgJQ7SP7E/k2Dq3m7qL2hG4w2EFGHNBARds+
jw1WP5g79y+BgTxyo6/axico5WXya8Ue9NrvZe2tt220vNE9/YT3TLsqgqG/uvhQIUGdxpti8AOU
sNCP49sE4cONx+9RZW9d/Mg+s3tdoWsTTFz7MXgGS/o7MOXxuxRp3wn8Qi83PALlnq3ukpqPs9vp
+3a6gh3i3wEOLMfioWdBZQ6IdAIx+Z6BS1Qb/ZsD1oAlYNKd0UbtH0uM1Cc1/hHRtfLqGEODFDJv
ACuj/JBUCkIyiPf1txC1Fibl/SHVpeDFlRzrZimwaYURvK+3UO4Mtzu0cTd81k3WTorivdgZb4oy
pBmyAXL/OQAAuPXyrj2Is9QwOpZap5xSS+k2xBKzE4ygkKXqhAw2HAw53Ho1F+kDgoiiiTh6V2hO
NaLwY83SvE+EPiE/sFxHlBWFDQ+NDbx1gmPgzchrrBxrqXlrMLA89a6cIF/BLUnQ2yZu2cH0mLIo
2jnboc7wuZyyqj5AWtKN7CiyblwqK9iJ4QqTB0hypsWiYErU1MfvKdeH/Nw7UYGDBUciWdqII1GG
0zitKxWIUpeCxvofzhsRjMohqP/XtUX23U9b+AgcmQmt3pUtp4jf74N8PCXx52rw/RfGXHeVhZZx
VF24FW2qPcuO5e61zpfWY8pjtpwsfDSL7CBy4iRdc57rJnGuhiEdkC4ab05TQSms0/pT21vFSuss
71vtSS8QipyfuqLsUpvhAB3wtaekakADRHmbJPxNMOMBdZDwexGUIZ+dqv482d2vI6PJr8S5zzIi
7leIAsU1VQp/h5zpuIp0ubguFaKWCdafdjqWPFltreXmDYgMzs3TFcQpouGSbc3eWlldyZ7l3z/y
4dJSH8EXUt23GIwqgpnTjywXENm4kw9sfoWnjd1J1qXpPQyIsA7F8UVqfSgkqvWoo+T4GJvT6Ktk
IAx0357LYPpiqRTbB4tQwdWSMS4JZaT+5+xUhlN3dw2mRJQBwVS2+KKxCzLVLhWinSgrSjnZ6R2u
ACJbm1q6DZCF2TThQHi/KL8HEBecTC6/KN4A/a3NhzfrP2ydR1fjXLRtf5HGUDhKXUlO2BgoMh0N
CgrlLB2FX/+mVPfd+hq342Fsg22hsM/ea81Vs2hv5y58LJdSBkjF5IM+pNAw7am4cwygKikQt9vZ
lOOxQlULwTFBs09s1cnMXZgg61l8tNXkWuZqsy9Y696rsHbpGNC9zs1WobFeFc98utin5+28ZhYE
FHMR4oNM0bewy62v2gxvVBqZESQcfE1Zm1FKP1d1b4Hvo8nAQGP4mWb3EpZl9WV06aci6FJztkRA
j2rINCVpWALUggnSs1iK8Tlsxw6mOQuI7dnJjutzXGAF3J4tifC8hHLpvO3ZNI8LMi9hym3Pzr2V
X1tFfGTrX2LiUd7lbfO4PZcKh54ToCVq8uSu7lXlmpIkxP3IXJK77d52oxbR+6KrzenfQ9s90lDj
ICXH5+9v/XtWtQv7kDKI8rbH7C4GN+l0+E6Bg/r/XvfvfdSxuO1EZd2Ei85rl5RUKpxIj1Pm1oyI
QoYnWq6dXWfQzio+KjzriXbIF1Ax2xPbzeRADfKV9TWtoszN/t/vaKHyVS81ZLv//TP/eYlpp3jI
tj/+769JYjp8ac918Pfvbk+Hecpb/OeVi6UoPnFYIjAsFyPY+ueVscUiiIP1P7+4PfH3LbcPGBdq
uHeFePn7mLF9gn9vPrsZu2BoD+qpi/vg//xO/179P39X+y4iuA1/P8O6FbZ7//mw64f7+5m2Z/6+
6VAXdylgV6ziB7N31HO1vmx7QSha2jzb3e2Z7WbeNv92VzgD6Ibxt8tE6FYZxj3VBnFqU3fbZUnj
twRYRAlWs6grP82qm2HooWmU6smKw+Vgu8MfZLlzkANWVJMvqWdERwqLPAoXPpg7Dqc477/bInT3
1ExnB4Rp0uhJoFnzirJ1vyyFiOx08JSWEzmgWQEO33HpMXakWzlt9sI684gJ71l00vUkhx1cj/mp
DRvExcOzFk38MWx+ELGzq1S7i53iv2xQPdHQ2eV0tyqhf8bVeFGYes4VkYgzCIZ6HfhVCkOHDL/v
ER8xy1Q3OyeK9tD2mXKvpix5a/KM7pvwLKhFiJdbHxoniU0qz27/PqYR4uIt1Vic/v1WRCcvKFqQ
S+SmKvfbE3jQPvsFx1XTS6ycy2PXPHa5GO9HCqHebmGhlyzJxwXJCPCylA8SPSs1ISsk5BB70Aw2
ZId+8iaspsJFb2jmV6lNJICtN3MePrQjPv6iOtvRaKL656aiW+zjMZv2egVrbHushMBwWEhZo2H6
/x8bFgoJkKb6oSFFr3LM8K5Yb8BRuLXd3PcWuKa8h4szUcPcL+tNkhv10Znt2dt+5Axi3KfQKDAM
dX8f+vd4Z4nXxOyNm+0hR2l0uGTTQlxoV+22x7YbQw91xkQwG7eX/OcJiHnG3P194+1hU6+Y785V
edreeHssjEfPcnsj6OeWifX6Ibcnk0wtz6YFgHB9yKStfrVtJRijOH2o6l2FIfi+17TkgZn5z5Q0
4WnUjFtA5PllIqzqfrtxFlj/YK3M/b/H8lmWhLhB5s9UJVWwNIYGmdfDTWZm5j3NfvPv7w6JtVuq
kPSjuO9I0XJYtIU5GUOLWTuHvz+TkNTs2yoXPjpfno9rUz+vxXPaOXeLS3Ugl4ZZUTOIe9fNlDsz
OUfrD0aS/s/NZLbvA13Lm1nk67IQvw/pfwgz/r1uyqAc5Qun3u0P2WplkV2R3BN4N1zrag7+7lFL
nURojXsPKnJ3V7VF9CBokj3oafVYh9F03l623VCS6R6xQPVx+3F7rQZlPTAblOPbb22P4ajIsSRk
t6zhJt9VI/c+Lw33Hi73cmMYw0cUtlBC1sd1u5AkSaVemDo4/7eXQcA8MbmPb7dXUPndq4lmnJOF
/a+ak/6oRK51j1nUvidBrNlpsUOWwbTY99sTWg/cU60Zzmw/bk8ATBHXJqdgJHlDgRwb94ySDcOX
CeffTJqXf6+N6Z0SZtbZh1xv0r0zo5gAZxk/1LghAuJZsp1hQ0bz7b4J94ZrQA6H3/IA6jl5EH2H
N9TI6B9M9EMdIydUaM0y2W6oXRbSskjz1JeJaqOOiMNTCAsJV1JfCHj4f+6tP8LXey17svzI1nDR
363RKiHh0DfbPeKaC+bXN/3qEhpWCeN2b7sZN6HkesOiFuHk9iDo2uHg6ky8pxTgSzU/xX+FV6vO
W6Xsbt9UfaHN0rOKXY0P/26okbE6bD8Xm+tBiuJVrMajYXXStOtHIJsI55G1+Y/MBrAbNEiaAnB3
b7YbvemnhYCjduVv/O9dPXe/kkyHgdGVYB+3p6VccIhud1OwMyD/s5QxB+B8hnZQ9v5uMWcmgiSD
M5I6FiPEbSv+fRrYy3ntyhxgnxB3gMMM+4LYKbOhYLEb/syD+A6hReRVc5iI/wpM7TEi1/GmGuSb
zWY9J8SB7XtNfMSzcHfTqqrN+DOVe+aMU+y27/tva2/3tv8AM6x4JyK2lUJK2lkd9KDNInHsCWq7
sYyqPlksErImbT1FHQ6jsJ5zvrVpTjj0MXWo/IfZBbSWmtwBSL8oZpC2mJhXU1q5Kq7t9Z+13SuA
NuwasCBcd6V200G2iBqLQZdRQ+LL8unynw2DRZntZrkdCEVb8xWlCOn303BrYvNLFLGyM8xLNbbT
TRdb498bQyTTTaivW66YPwpNb26w/DY3btkAHd/ulo4rtd12d4te3e5tN5kdNqidXGgYq3a+WuNY
aqPBoEPR8X/uWLVrl6ekAASwekTXr7ndbF/4349DYUCW0cjNDFcP07JqFLfNUW2e0+1uv9DwKgt7
Dv79Z7b99N+P2z1XG4m3wsDLybuCE8iNscr+/t2Yg4gPgzDP2aq93/aD7SZZfxwZceyXpLtsD9Wh
SbhD5FCNbLEGcks0sBTJ/1dW1a9c61rSR40SD9jqGvt71x708ZQB+cIkzzZd+RCNIMZgu9l+TBMo
xFqi/LSUlOOZYMjeWzpbkoqipNPZdqrAIKarr6bZiwqidWPyqQPVaVjF6Gp4oPfz7ebTk1avYF3q
EXJjKwLnsNLPjM53eiHxjWa3RdXEHowyBqVLHV8stDC3UTj4zNs7b5yLa6FxiSjdxgxcKKtntel9
Thk1I3Q6i3UznMANrEvbRX3Afa8fl5EEIcshk9Z+7du+3AuGMKjYB0kWSxftk54gSlF6iiyYjyAT
DLjgctJI74SuWf6szcouVHpiYaS+h/0Pnm55NkR+Kuua/h2RREkn3puxIbNwzvfgl5KdidGv6odL
HLWqx8URZ3JcVUGHISMeLoBf0ZOkjHQVldFrlNJUwUvlA2VL9mOzZkT3BipcWhQMp/2l1kfyjZ0u
qEFUdA69Rjn9dDYbxpEuUSn8/iLdSzRnqZ8QsBWWqQrXlIjSRKNdLVXAt0YKHZ/QzEb+pCGObBUl
lT8tpnMIYd0odX/s9ZiNAIcuERZbWsR4xbtRoIsZX1xnbV0SBEk91n3bXLrXc4umwY6xrVOZHQxl
xgisoPcfRuVARbH4zB8/KJ7jnTPj368VK4NNhEzHWag9Bd4cBzwa8k2+eFS68zFzHiYQSEcmnuoF
MS3pGQ4JDGrJP7rGpYtnfogABjuRo5K1NQiYU7ieYuWnD8mWaafbdQ/SU6u/zePlj8mTftlxoWxY
ZCt2eK304aspoCPpHKK+NkrCmuaReWNsk5ijpiKgIXqpso4EXAufGA7uIKedYAhM4Uum5r7Vr0gR
WMvepPevIdeLAMqrRy4z+aAFIxyH97IaN4EJsUgfVc4M0cu8HRplX0Rd+DBDXF8a53edk6oXqdHn
LJV977AQHDUZrAWgtIz4jFZub7rxtwKH1asmsom1aXlzGxoWNCA15Y9NRCJcIyM5GRqdPDdVHyAu
OL4x50EYy6dZc/YE4SIfiZFiKUJl2soKScm+skYb9kszDcEc5/VecV5ipSw9My3CXZuX9GdkuTct
pbosMX9w7OkMJpp2F01pD5pyPg3qJyv/2HdnW+6G9rHLiGptyeuin7+z3Ppd6yV4FgBJjkHocS9f
UOQawI7S2CfFs/CoBjV/gb/quQSmev08FV5qx0dTKKonQXZZqXgBJNYIRJJgvnLqo0YNypT0FQdi
qKoNR82ITJ6bXyNXfoZR0wJ1qr7T5W3RM+BrefyFOLcIOv2ZCMVniV6SqQu01PHsgkxdZxv9NDgB
vbZpHmxaZoiArVD/oX0DwsR6T0fzWk0M7XP3InReVmjjraFS/XNOT3eS1OG+7i7hMhAgW84H4nkt
0mXL+Dj/JjmbfvVTVg4f2kCgvNrP9yKl8h+WFddb0QgkGp1Bn+AMXQKZHNAMAzaM2Cf8thoAgqWf
ko3ktTWhwIqhnOqJIisWWuP3B7a9GuQ2DX8iBc5GvW8LM3wg27DfMdpJ/amxn62pCIxy4ESggKHN
8zcy7vNAcxl4d22feF1XvKIXxeTYs4aesoS8JNSbVkuQ8JoTizJ62nVK/gLM/wF0muN1r9KCQNck
Gb778eQk+nelZN9Fon91jUFYYAuZX2UNRYf7UI7DvHcKhgWJhpbdydERxXP0ptEFnQpgf+NcPapp
c23WRlU5r4PYP0ZnE70w8oFjpLKdFB7cu3Y3KdZqd67vZJx6SWXRLVmFuk00nSqNi0KBRsgC3gfr
hbOmFfmpdmqL5M5GiOHVeXUtsuqnMOxT01ifXcLCaxL3sZMXgVDzI0IV+kFhT17LGOKrd8abnjSz
CFR10KBA3w1GCpFnlFlgKaTR60o/e4pZTkFoKF8OZKM4lAjRE2MnCJXSe9s6zFP7RMwbY+hCHOgC
HMyFTmZcPpeTuhekeu+d2EI/jGYlMdnNlOrNVav0RvpR7KwMsV/SiKGN5y/z0ucB/JmnuF2+qsl6
1av5QVq+XljN3oqm2wU0Z2ZBnuvIn9Qs67YCY+1UHZzBSmeiJrpTFobItK3DmCiBk5B1/z4n9Ycb
5U9WPVwmC02jOr7EfX7s0OBkE/tE2nd7kGygaeQlBhyIoA0wWpubQVazAlfawGg5PqHKm/mx6aqR
Ju4MMw4+NNAAsisi82Pupw+yqQvPzpXnzgFk0yf6e1dkXyM4PaOZ3vGX/UG2iy7WOCwyOQ2ieJqx
kfu5Wv2qB+DlCRwmmaGoZns8CkLEDhVjADR/Br2jbjkwgASm1p2iYXgg04gMQYf++NjbfzrRgabg
CkvGNlHvpQD5C0DZU8RI5KVagm3KL3pfPmSgeTxtGc2dcN3DZLmn96ID0Adt6FRNZg9vP0MsPyOP
iMnRJI39TChGdcU3jITPBpuuc0TWIZ0dusK9+aUW/SVTx7eBD8XS7zVBhAHpM39xW+XMme8RcVnt
DYPNpo+uGsn0lakf+nQ8TlW4747dWO47NgsnCVb+zA4nj9leQv0/ggK262tCl+rYk6emdgSLTe4l
q2B9DkbGPKXcjwlH7+iEf/KcCOUMfVo5ta/W0F90t78fnNwnz+Gh7qMPs2DdiIWM6IYxf7fx1MMn
raTPaIaUB0H058K+wUQAbHxJ2dBqIxXNtHMMFYHxcBCsM04uq+WquBI92lIHJCq9Kg6X4dXqaSov
uTN5cHju8nTqvMaGCKgKBEdGET1VVv6n7qfWK/p8DBp3IDES02Ebqyepur9sgyJyjiFnl5E8Gx1V
dj2EH0PPcbcM+t4C5m138tagewc5JQtA3FlKzjS0CUGJop0CufsKgxChU0QLzaB32EqDjWyzGYk8
WTiha0Uw6LaL4d9xPJmORVA8dgWMKJkp6l43YDZ0bfKLAPg+hG3PBY5K8sH9VqdhuGiAyFiNmUcn
7J8UMYPddIcP0UMan5UE3cvw0XbuPpIgRbuEjGI3c4OcFkHLgCNHGB+UqsLBQxHWiNRvIjoCg6oW
dKyzY7FI50TI5KudAO/hCj7I+lvrqY3nkcOzgq+TJhehVCTMjTAUU3aXJvmlcfoJcCehaiK/Z0ma
S5RUP4SMxp7QBsZKxnPYOQSVlL81yHXO0uKS0EgECxOHfM7ydoias0WxGPXlVboMDckXAXV1i4Ho
hVr7xWFo4ZvRmhWhT1+zyQogc+R0dVwuNdYcZM6wJgxyNbcIkEo7OKrNa6Y3HB2jb7WLemfKYqIY
zzNPONRgVo5uI0p+JP3s/mxWKyHLnOC9TeOzWY07TTcnCitCMxIbtoM13CvjVJ8SJbs3IgpyMmlL
3SwPBp2ppllGCtpYHjBpG51VBDSEnq04+g3fCnZqhmYv1hqOAHYa5Yem32dSZafQMiaSgXumldei
BmMG4l54OWrb42JGbdBBxHTH1E8X87YdXLSpwx9TuSFq+ZIQzFrShAb4iPYuq3dYGe9TKcReLZt3
IAs3Q7lAfK5WRPNHIwiunlwNs34VP9fCphJCA+XQJPAaNaLurBIwk0jQS+eAaMkkGtIe/dTC3GPN
uELMz3QAASnHmcx2S98LY37SVevSpByBMVs4E4RKMJX8Y9qhDPIe4nCxizXrkFjTxzLdoJx5zlGk
euSCNLtCYzsRJX7FiYFsZGG9buFV6ue1BW++KpD5Vm2bDz3kTe/Oira3CDzyXFN5FJXYSwC360mq
8uCgYoWaEVAfVroc6R8ZJzbFOIMOfJex8Vu3lHkf6hJYMhZSiIYsT/McvB0Voemy91cK3gEKE2IT
Y/wr1Ph9EsNIyowfw+pLz5po95tQkzhv0kI0wQvq6kPiqDpUOTvISDn1FJe9xDb1Txouf8hQrs8y
Y2qtM7ifiSrKdO0XwL4iQCqDgdLQAjWrzPUXdgk94kDXGew72UGYcGm1aTramnSoA9LaBzXXQU/p
31KtAUfdn5WEva1qhdfl9XOal9iRrBvAmMFSUT+PvUuqL00Kz8rjw0jiONTO5WohYa/F96y5X3Wx
pAFCtprddHiwy/Hd7sYvSKLHZZ59S9c+qikxoSWPIHoxX4RTa8InGUufOYhai0eZ2Q9D52DLSItb
6QwMUBqVQbb7npo9ifaF8RT2vwahguqGIUqCGIk7qh0GU1ze5qa4CM3i0I168pyYY7SqfVez6pBV
OQZxot4TOPKsS1Ix3aHcR/H8Kw5NiRbQfmCgQoBLGsJsXt4c95djKYhE9JXFV/ST3/cpBTYFJvi6
KEj1Kpih2BJz7sl2YN4QH5S6vC3zZ7B5LsPO8Mg+6bd1bOymVGMlJjVeqiflTtEtw3duughgJ00/
tAtkg7sDmpPS3o2N+qbkOaOWQT+EE8y9KSQMLweD1tiDH8n+K26Q3pvGifqiK3MKjNH2TKpKVl/j
nZqdqKRNqMM5KVWJ62uVtHgb8hByV/FDtLllY2i+46Tfsx2/xcwp53kofEXCBkxdfT7Z82slknwX
6odcMJAu8aHiQY12FjkwlRjesjJaO9Ss/MOU/5prtT4XBGYlrUanlbw65ZBiIp2t7HmauHqbpHrv
65GSQ1o9Y8KO8XBMSLRruzCUv+uQjIwsrq99FO8NgkT27jyd60z/nSsYduMU8vvKG2r6LxRJzwzE
q72CRsVrOOJ3rmKzNnQ5lMaxu5bz3oUCPM+029FzNUGYRdDZKmyBDU6EnKlW2uH9y0N6IUnyXYX5
RbUVoOZpTbJQaDJ6SrpjDGDDQ7Rke22lf48G2Kn8WbPs8hBV2oetKUd7meifuKh5jPq7qkCdwuv+
hjfzSUU97hs9vi4ghyH7ZplPGiwUguWujYlwvZ+4mnIoYjgsP5HEIP2WP+RbXkOXiOWEc5RG0Hkh
7RdXm85zC4wEzhxZ8kZ7J1vxWfLPAonykGSuflDWyOW4ni+5qUJ9T8phnySs01Rq/7oeXzhGkYEg
ql9Ph9aujeYDv8cUfIgA38YnYoWeM01XAhKwDi8YSUNvbELUQ9/u9No4xiu97Se7GKg2EaaaC4oz
oquxTpzzzGWZyikqNCh4OTYR2dLrbVrkNe+qpX80GlqqAs0EDdtfFRvPK0fjQckzWobCeJPMLbVo
lAHpPytPxY0usSmeosU6ajkFuogI5ePsRAUAaY81rKPDbm0GA6ExJGEaVvduHD3Ufzjxhkx+RpyV
UywfcsFKzWrx06QjsShCfYtbghpmvSIPanwCQJrv0XDdp7a8MFbA6KfkV5FHfcAi8DKu5NbZeNQ+
o9L5tIfupVPZMTPzheyLR90qAxGRU0gEMBRwgmTnm67laMHWhUL82Bnq29CbvxVb0ldG6dYZZNel
Ks2YlOu/vSQGjgl5aoZr1sAB5wSADG6FN2vv4bp4dZToskAqBKl9yXRroXHXfdXNtG9s5SUnktiz
Y2P0x4rCWzVRM4TsLVQxQ1m5WMWF6pkiv6nC/ncpsFDEwwKUEvlTOzzauTgbhdX5ujJQU5XI71UA
1VOqKIFY83kHV9thBSeKPq2+4iI+Aq64aZN4r2bmd+y09KlapoAkqRKlmBz0ub5mFoGibZOfaklk
6qDWO1Thn5nWIRfVSeg2k12aMXhOe/RvYQk42NzxEc5DfGcnJSLh8VIqGnwnS4s9TI/haPwKeywU
YfizlMqTTpTQZFXxk5J9wEwszUX3lUhFjTXq1xn2WGD02pc99CfdTR6rkck6DsDvPlw3dpx/zJp8
zUp81aQtQL+q+M7JeJ2z8bZKkeeF0SclxCfBqrFnV3Jv1vPHUK++PJULuVK4KAKXCva4jtqO2nzt
VE4HpnhxYMy0ZtVEJwBep5sQf7gmiRRZV16KnDilyvxVOKNggq68L9F4URsQ0m55q3MKF7Zz6KvK
8YsRyF3Z75IxeUvyVvg/jVl/mUb+O6xrtJZ69VBAa+ztgpOL1ZK2ZPbg8c5LOe5C8uNROeHV1uoz
PqNHXZGI03H+4rI4ziNYwphs0DRVaeoNpWRvRHO+CCNQmanC4IrwgpSjr/r9MqUkJSbZfonsMw7K
T0s0H/my3Ek4X4zVrFuOkFcrg9amDIFbVmgwneigt6lvjwOCY4W0qHS5Yl66gVq7HBrT2JngDbj+
aORR5r6jc3TJRZVHMh2g6CMDn5wByDpfqjbcX5NN88amn+IZVHTsxeWtkb8MIgsIUL1v4/4tlozA
111wmYmYQlii7iOLHQX/xHXJwwMd8bfQ7q90bu9CQPmsEvCh5Y22I4XonIvisY/192KyBAu9mLIW
P5XjQnkSPRfGMnncpAKRSlOG5nF9ZDX2SKj2W92nX6x+n3CB9iew+WQqL2GA7+XNrC9tHb5THqDH
iClRQhr1F4VBTqsRtjLMZrZzCv2Iyoi2XjoblAxNRD6kcqnsWrmy1nydCnq7y2Dvycsug8q0Rtb0
k7svFlA0i8izY9nelpXCgIA/sHMy5Yt1rzfjhRBJ6BynRcE3WYCsJCQrmpzoRiYji0bICcz2Fb9O
TWKLZ/Mwd4V2o+RMsBqcCEwibBZqTqxiz9AO8+w2J+xxidfOZDBNmlH8UuYOaLyddYftx7+PgaFP
OS67PAxsLByA+Guda1VP2LhdVGQZrOlP05sjEmDcBFhY9jT7jTufKhtLOianD4s+sibQn9rGoBz5
PvtFo1AdREinD4g9S5uXJW+7g6RCb0euYbKlAZn0j+QLfw59vjq7uPosyngSmnQPdvhjk9npz7n2
iY6Ma02H3C1VRUTOcf6uDABVK4PS3hq1P2HpcNBQYRdh+NtIxeDTInICsAHCNYA4qyXfyeK05DQ3
ybiWbLFyjm00fKH9Fbv6l+yQb8+chMMhPEFiBpBOx6p39Vc3A/pt7utZuW3Wt0vWCYxhIZ8aId+7
zgv8PLCHJckSS+nLOb0sqvWrqO/qVEgvzcfHMmL6nDvOqa0FLU37LtNxk9vOdzuZQPyj5n4284d0
HR24SkHbcGrPQo1Gv2sNjgiXFHhcZTfkY5RBEzUTM/w+oLgeOayNUykFgTomq7ejEcUC2ATKDtWC
SKDZNUzUzLAhNEbtLjXruzaVb1OxBi1OqTyERvEzJkt320PaiGhvqyYrZSNyucDOBvMBw9i5sfqW
zPatG/3oncFMtiUPzWHBWSdOyekxfSzGl9BIoAs5rNHiyIg8LNbe1MNymKrJd9yUtbNtjh4z1UOa
qNpr5nK2hh3L6pYWy1SQD6UlZzHQfbGkuLLGfrLU4rUrnHyntCJBaBG9wRjBwu7oB9xMqo/Qg9Pg
Kjq0iR2ic0iTavDXtudO6pjVdf7H+jptXRSCIc0sOxBkym/pZ4NZ2F51rM8FJ38x0qoMJcMVECpY
3Jm4j/3EGk4hd8kpc8fPLEvD0SSftBwgoGqAfJFVjayKhpVZf2dpA/ulHI/5TJ9Zy033pItTX/SD
N0cMprqF5pNtZ58DTT6uNpXilYgeuryKT1Eq1wJafzexuHh0KyNwJ1N7rxYFgxXd/F2to6fwo6HD
4muZQu3aXzp6lshk25sIa+BAMfIQWuyVZUWzc1DxncirxF/no1Gpd25pQkmfGXtYa2LN0NDxS5Zh
ZF7GDgMZITu0MZQKyjtvarPhoSEzPeiIN1qB/Gf68reR2fj5QN9mgqihjbQ1qaXqUyobiB9cEeJG
hH4zJOptP6r7gprSm22c08lCYrlQ79xaGAehDs0eQuRpaVLbs7JyF+sEtiwRF4coEt15pN+eOQjc
02x6sUpEpmr/zNSM/3+5IP2hIxsmXXqTV7TVWbfCqU0tolfkHhYDFImmTC69zfy0aWna18akYIqF
B5m7xW7pDS7GY/cGomdXmmv9WWGNW+TJzDiT5kn1UlqLcbT1CjWzqOYb0a0zoRY5DfEbaPjsrKWu
zckTx7uxEzG7hTIKDNgdjUAONJZZlvlS5G3h21oZ+iBXSrScuF7r1CeyrQQAtR6Sd/nEW2Qzh7CR
t6YvhFjzFJqLKdLX3mLbhlpvHdMkQ8DEYY/N56W1+MaNyVviJ6ITE1mc1hjJWI58NV0TYXFWXEB9
TueoelBpobBHlV7If2UXZx24765lucd7a/W8J2hEMnWmyrKZ9ewsp678NJJHwcKdeOGCiNVBlAeG
xQaMmL0rb6uY8Ba8sp+qJfpfhR7uZDq/GiOuS2nL5y7E64kMqD2UBNFwiu7vpmThRcqPICWItk70
uzasIbCd4SZihkrj0NUBo0QzbXOr/obfzCaa03upDgrh0w4OGOkQu1FiTGhq9LQ6HTqdsJGBhM2S
PdkMwa1xIOH6r2/F3HO6mUr9BKikWigrTPY5UWvfU2R+qvqPnJZv0DOEWwAKN5v7pbNUyDghfejw
E/gWvy10a6/mOCgYGUKv6TCZ0PdQRnkdmTFbpPiksdx1sfLutsLZDVpL4FqSVbdM/uxdvjik4wlm
Ooy9fFWj0mGdg7mXipV17QGwj/BhYmQBl+1TaoTzjRWqzDZY+ogSSY4dVdNegQWPDvmxV3J13zr3
MC4oDNX5RU7acelUusJT+9xLJiLW2Pt6VHb+NLoahWK+8Omj27jr33OLEZnxo8vk3mG1zyKYq6KU
E1IjlgPDxAA6dhVq9mOLb/wuIo9EqQizJtwpGDvlu63kuxGR65WHt9mAtlIM36NDQ79OacGjrnzq
aQqQ9+bC/S0tmh/GswxZHqbQG3YYdD6V1b0W2/N5sokuKNL0QRE19HxzZpdb6sqrkKIEmmTNZ69M
/K4u/6jG+LuXKhWLNR41zj2HFbo9VvlvtBukV0I/Zd7Lyli32198o5S9Kk5pv5j5IQaBi9gwyJT0
WKgEOrehcd90bnpTdezbRhNEbGRvrl3kgQzBtcY1d3E/jtfa2RmoZwNnEqRtDJ/zXN1xhU2pgg1P
1Njn2qpEB1Lv53Q17PasOwhtQyC/1N8pJiuWCumjrrqhHze0XuPKTLhH4ySPquGutHDmKl/02scP
JToyfVVBO4mr7BizLVP5Zdsrm0WwNGo7hHWS/4qmLofIXbq7ZL0x6b4VKGlvtoesvCHKiM5DnVl8
226NoAmnY4H8EU2uzrmUYHVHcaH4t3IO6obzcFhrT+mQpOwH6msHXiLQdN32I+PoWJYZiMV9jZJY
4HKjp111xbhrQxYyxYgPIvXaqWpOzdQ9SbteDnpqJDvZ5tcJyRizY6ZzRps3Bw4ego2dIYMjPDGr
ZRJHCcc5Fpc+mAq6wzuj7YarrJ1feckGLZfcK2qtvfZuX5PhvXe46Ds1TJae8QbUsbs2nGny02bs
4+n3OGhQxG3G8umgvRgWysK6+6gbSC44uiiFip3b2ncFE7GgXkTnU7TuQqyDkhErzJw1aGP8k7Zz
EFqyJ77wJmuHaQ/4G+VieHWX6DayWKuwLNtneh37o5LRj9HGG438AYqc6Q+nXOBRtnOvGe1DM2S0
YazoJZ+ZfwquSxEE6VaZfybyg9PQ0K6JacigL4tor+QkIzSa82ObaDSL/mXqZegJMMi+Pau+3c2c
n43lW0zO8f8xdl7NbSvpuv4rU+v6YDZy2LXXXDBTDKKoZPsGJVsyciPHX38etLysZc+cXadKhUIH
NCkSbHR/3xsqA5vs+Ltjc4NOWfqtHODWqk7D2k/BxEiMwaE3iscqAUzRcHPp9QM8joNXgfAJ/HDt
RxUqHq2+cDzz28w4YSGOOknt6cbS152jDvI6Jf+y7gJ77wH5uYGo+KjNNuNBoZBtz/kAHPO1TiFb
wiPKCb5uBt9F1CZOHzybPLXu4FGEFsiNnY+3nUH2wDL9z+EFBAqzytLvp3WrA93vqtPYJukWWMZ+
7Pxb7EKgvhCLSLQBqI7DmME4PmfCequm4WSa7S2rVGSLw0Pi04O7UwEQVG8Ss+Xunldn5FFu7Tg0
Wc7WGZETY1dazV4b8EHPhntlnLRTCxZIBwe8yaNdVrHEbTzjTU+MdiHs+lnJm4k4V8LDgM9Nh5lZ
Anqq3PDQkEsj5vaim01z1DCLjUN33ChN463qKV96ZsjdEt2lKDMsA+b6vNoiq7QHM8mjPFF1+P3F
l9TGTswfDBynlbfAal8SM/naVOHE3a9v+5LvxYwwL8RvfWNP9ZfAIAgZxzOdPiaDZuDxpOdusDSR
KCPCQMbW4mPuqm4D8IkZ9iZu4ke+/6vztSoqbxUQLyBMS9C/9tSF0rOtsoK3oR6ute68FWnz7I71
PVkIf6nHCjr5DsZZHopSpc92wNRm9A55VAXXYNsEko3lgbtos6lky6+SdXZ844BQ2lfN791lKcCJ
zdks0UDPZ6eWrrDd2XeDjfjDzWiMW4dfkAjybcbE7dvKJ6ONviNuJog8l8M2V4G1QX8Pqzfh1M/4
TBGNFvltaW40nycnczrqyt4uMzvUj8VXPXHBpg/r1o2A1KlmgS8DvNNitp9RRgB2vvbq6G8kNN11
OHmnAUjaSmhIIwC9jkoVTK8X3gzWpC3iKDwVuYJrpZEdbdhqiSizbTNa6hrYnMXqol+2wt5q/RCg
NlaUWLCUV52BUVjj55+YNxWb0gBGJ+6OIcRrr2yY4bdjEb+FeTmLTjV7Qyj837hymjZRHJa3bMJm
D7Sxf9Km0DsQ2VgONd7jrhVp68ERD2FRXYwWIwhkqnkb0arPwLq6RMvhe1snO2ErVJIuX0ajinGV
kRzR1LsD/o3o31CQsRpIYgyYO4Gc2paNUqz74raZVO0gsm7TCyVYlQmLsqLe5UJj3UpMOBIR394g
1m44naKMCcgPS7FWi+YmcDFuD1RsF0AcaZ5Sr71Uga7cfUqHal11NUuAJrgoGov+XuSvAQm9MsaM
0guUaKWM+ovdlLem2uwyLx3XjcZ6N20Sm3iQAVkoRZHF7y9NYHwtzENgMGviE+iQDvvugXHITQua
e+e94ZHyQvDLLN0nMijbARs4OC0Hg01pGLCMGAL9FsLKbdirt1HfgvbQ9kWQZhuN8ICd2ZdB92Yo
D8vRosRIcQTrWlT6cz1EDyAsWY6iQ2U1HUQNYZ/FZNz7Rnw1mVM2rtNuk2raeoV24/Mkhyy6bHMS
ZFhTruOYaCSOnXFULfRyMFbAKCm5AYudAlxMnRE1h8sd5eF27LSN0zSsSgg2engWLAolPZpD9erH
3WtSk6uIp4VWXtOybfnRQPnz8096aL9Gg/XWdjl6/frKUNNii/g9+bIRYYWSXbsdfiUkS8K+EBXB
M+XWyKeH0HKeYmfYqbqxL0OWqkqjH5Hfge5hgtFpeSBatdsujt81U1mXasEDA2mIzjM3VskTVu2/
VgLZwOSraZj4sCV7grp3tkMkLm3y58n3VtU4mduw0R49fFjL0vsctjMiPgqPSg+QAqAdLhDZcLQy
fE9znQB35j6qqLi1fn6L4FEH8qq7LztiMU0AGTZ37BPEMQzt/OKaQWRYeNN4FK23iiYLFyW6kDE5
GuikkGZ1N5ZbXQ0re6lqvMoU1UFrH0Ca2j14JuFlw4NWYLn3faOxYLNWTLlkoNFIAIZrPiYYdEI3
QV7MMqoXobYrBZRqiWvoEOm3tubgGYpuYEzMvS383fzIIy/wPInEWpihgJsO1ccvrbvSqM9WNbhL
co1suzGtWyilcUlbu14LMD29C/JxaA56SzY4IJ1SKd9QcsDqkdjqoq9QkASXqjt8tT358jTV2Jc6
e0LwzI2RVvBcm7at1j5lKiEwVJFmRvpWgdhdezaLEhaKPWyVOQ2InlSE7IQajAQHWP369ZfS1TZt
ZR5bx0EPpcAZMmHORtDCyQlots2pL8zmpOVReyIAMZHW65Ud8JF+USvFsM9qs7jGppJc2VbP57Ii
r+E/olPEY9P20YL0w0BbVpZab38001EZujW2huWtrAIOQB7CMj9/DBL3Qcw87g5ra6qLK3GY8gpc
7L5QEe+QVQb2rufSU3fvHeZeKQamG95tuPoYiEA6LP1eV/ayH2Dr4W4osa+fR5UHuCW7EEIlaWve
mayr7bpZgrCzkHH5qy6N3KWGqM+t7IF21wjaJSagbSX9rTl0Pw7s7e5cU/Q3v9WbrA2Q0ulJaP3V
XyttVCzMI3lS/fxRnWKtdg5AGMlBZX2aj1hPhdaFvcim0Ev/EuPp+VD6AKfyom9uZNH28mT2gJvW
0RC3D14VpAe9JJYogr7lydG4d3ggLFPoN81SOMOpV5l85aVj5dXLALDeXhbj1Iu3EBvM1fvAgd8f
8SokaDa/bJWiOpdo713lS7le8UzWxTzJV+ojLBsn3w0ISNC9b8tsx3ZaWcpiBPP01Hv6Y1YqvA9V
vTVKrb6X42hcSSijKo9yIEsA6iuF529kaxNbyxFML6yaNL+TBystq01S8dNCKisMl62do3XRZ/VS
NoNozu94wWhX4cHMLD73yaIpBHVFUutjnKQeB/YDYkuQQt80jRHdEmIPN3k/pBdS8DNyoCjukKhz
VnkQddcESc1VjarC/ViV9tKHffPA2qtaBr2dPjVE3/jdWf1zOKFn56SW80kMllikSpt/MaviDVNZ
6JKVeHa7OPs2FALaYGy8igkge+rm35uBFUVGToUMR77s1IKJY1Iv/sCKZlEdiVYByc1QoTHtGPgB
1sQsdzp6T/k2JBfyRiLiYDRT+ZpWzp0Dwv9r1MefXRFWLyp7AlZvtfdZJ3e7SOJ03ERFgDWKp5V3
mMmjq5k6TEGz4bKsC5ICSuWksPjpyvJONmiB5jBJ+MVaFmVDFREcioNUYbnDUO/9imBY20DMVrLY
zAPkju6uu8FFUe/na+D1nAOfJo9m9WUeLqfKUTeKoaFCPPeR43vkBLdDaXXvb1U2iNpvt6ImpyW7
yPEHRQXn34Xk+/MSPBuM9N3UJdhFkgK9xS0o27WlFWMJWoQnfmbKulGG+B4Rg2hZaVbzJUuVs24V
fUCO+G5y/fB7mVkvALy9597WXSyQG2izvZMSVfHKgyJy4+Dovbth89rx+8908uJG96n3u09WjpRL
aK1hD/AFTcl0J5zC/jzYer4Mgn66elqUbzw7Q24nq7sb0P3uFtdm/xZb03pllIn6BKIwRjApvJRq
chWTrp+NIkNowbB7UhPkAtskLM/cOCSKgjw5J2ydtgZaC6ckMdNtW6KSkgoSXFnSj6fEMpqtIUAV
CJPkf2tq2UlrR32Lsk1w0jzd3vJDcY5JAhEgZ8LlV3YjAJ1sC6j9O8OKwztWIyzpNMf+FqQ36ErY
rw378EXdBONVdo2sSSEq81fXoat/62pAc76qeHxvu8Zi9m2Te9BT8RHvs23vo22K2jLhDFlHwHPb
lUUfrnvsQldFpZL18/u7TK9xVo79aa1HU38nD9jLOksDOYmNLGpzP62DiRsYhbUtmNow7o6JZaPq
E+z1qBzerwtjgsqu7lc3JMFfJ9z8EKoi0g/W/9IUHrI38JTYDbq7HBcVMJY9ZGB4CXcGqsIrQDvD
Wtb1uevfsboHo4/iJjkh+sk6pzdW/Yg8kyz1oZ+dkSjbyZIcCH6at4txzwPOzBjyYJmWj3Ezv6GP
OvCcFalcW9+3P/uR/1jpSNvdyqrCcwWSbtUur7BQH9K0Wal6D7qCAEqzUWKT7w47yHANGxE+pjIl
xLL0+tbhsQAQYK4kNpks38t1WSHARxz3vacsIpxPqGk+fAwhG3IraG5tUupoTrvIwPT1reaP6k4G
7oWS8ia4Mf8flYFlqztFI8QvL5Qd5UE2wEMlHTxfPE0F8PHEs/fBvAEtw8o4d8R/boOsBNaCauAX
ooY1SR4rv+gFQhXWBB8nb0k4Go54E3ru3UUBxBuvJJ4u6zPHu0fuQ7335uVuWUKLUcKW/iI/5AWq
UNaI27Q/inIt69uQHVHfFs9kcRzEiQbsVWNSl5mF5awW9sqhdribFvK0GXEuFUOHlLmlHGRVFSe0
yvL7qaz9aO88iGtppnz/rV4Wf6uzdFfbZ2Wy7l1iqPhejYdQH38cVLW+i1r+18kEL56FjvVJiyEf
qEVSfCFp92qZhf2iOOKp0bRmb9qGuXW1OFx7mYHqBxrwT2aukT6D4SF0l/k00NBlqtLoGcdLTI2Z
MEFlKOvaGA8uKlv+GBsrUOHMf2I4j2WZvY0Fop5trX8KrFoFQZq77Nh75aZ/3ulah6yoSup+ofZG
sPMzwda6gdrl6tlL4Wmf8SdXrghm5wehIzMYOROAhKHdlFmRPncqSbRRSbWNAoXri+0vGSBbt89d
FRQ3WlmlGxWC2D5vg+zJHcc9wUjxovVGDuvJ9w9Z2MVX3wy+y5ebdJdvsBzyWyfPurMfkGUY5gvm
9wGCkpxWDDZQ2IG5RU7ya4wk6UkeDDG0p9JsgddaLhIHCrv0EoDkydAjc1jIPnA551Ng2nDgzMOP
4s8hZPesKJ6zLM13H0OnBrBgU+madVtCDRiGaY9ui3eWJZFAQHM6ZO9lMa5AsQBP3fdufXZICDb7
mggI6DA1WualUj2PHXnVWJjlZ2cibx0Naf2Sp9kzMI/+GxbNp5b16Fvd2VCyRICDfT4tcheawEJh
Iz+Ho70Afks2gJBxA3Om22fwxBt4yrO4XO6UKMzpWrGIsJbeyuJHQ5IqGT7I4Cw7wt230ZPSYSNu
IEh9dO2w9DZ1AcS3H+x6HxrtjSzJg+xizf1ksZzZRWYfEC9rnLtoUJW9cOF1ZbDU2aV3iCjokK9W
0dws+1SKry7TlJhoZVn04bH6jS29cvN+ia6ly0oPrNv3znxPZw1nCauynDsIQwzy8zXer+/9rOLO
4jVqIAWHoWj6zbIBh30Nkkxc/XnLEakVWJ2fdW7dNquEEBjQHSThYK7ol0p13WOpx9URLssze2Lr
QYVWhd6YfSlqB0nZGDy5w414lI0WqvYrcCDFTi3ACTadUWyFA941bYzgMfJzZ110iCPo8QCPCnon
5jkdVLchsx+mFJSNlwfK24b8mv8mOpakRtVYDxljrQHIJsfBMsJVEacQiEAK3BPNXA+MdTEsw7qf
Kp/AqaOzw4Rkx94cUXfDbOKFbHUMMp1j4/hH0vMIjEZRei5quzo7INZIoVfR19LJbioRW0+VUThw
KgLkQKYsei4UAghzB+fXK8ml1gTV3fAreJH3K21mrGUx1vqF3BIRd6dMH/oUhhICntFd7PvoRmlN
Tookdbb9aOuHmGcEcJisJaMd50fmt2Y7ZqpzNvl81k6SGHd5iv1dpCrOwzBLFqHHuyhL093WrT+N
i2z2YGidUTuR6kwJXKK6NVcJEPynYj6892sqM8fbQvlxhWxpxhGH5N70sSCE3E6Oew0isb3aRhve
FzaaFRFCb2tZlAc6mI7dXlnZzywghIc+Osg6Omgm4UAiIP3e91oTZ9ouONgirU592GfrJEubJz2K
v8mvWjO+R1YfvsbcqwTTR4wu5mtcpIoO5nxN6hBTqGKzfpqMOX3Q+2+meL9GeKm20N3sxzWlDS4l
ScUBSpV30JrRO5DyJL/V6yQkylgEm4RnQ4UbNk1CNv1+yiLYWClttEmHMmsxKTDh8eGqu6j571F5
xkd9DBBhWFiqy1HMFR+HJo0wAAb1+jBBpF23A47rdTQYx1zoyTqyYuUZkvxtz134akXdxax74xne
giAtXv9bVz9rb+XS1QyHS+FFP7r+Nqo5qXis52VCGPFFr4TxqPpV8RB0fytE3YvW2fp7i+b9reX3
awqv6Ld15QNCmcoOZ/FaHXjGwvgnIaqaa3maaAgCRPOh8GIUJt1bFd2uQ5XM+zV5KtCgVfBU/bVW
llGGr24mg5C1Nyo3wgoOUEbMbUqq+IasvHIj6yG+EzyVlVo2uOgiz71J+nliIXu1ttZaO9mhlrXy
VB5K1yJX5rTxokA540d/2TJqwZfWq8LDyDx/Cfhp7NKBwJyWleLiC01c5Bmr0KeGZOrNR/3gB9rO
NUjcy0t/7Qva9EffBu3eBRoHLbLDbnCSBwuhT+6jzFw7ZYZ2SdPC/ZanH33qkXTH731ks61aiLV0
GMtEwAyDBwXx94MQjUp8ej7VFRBf8kwe6oBnF/CkcPFR1+nuWJ4+yok9JZs4Q8dMXgzFEaWm38Yh
XEmSpq5tpiuXHNnfxmDh5CzFOKjgawq4Wsj1dV50QchAXAI1FJcyHR044r6x8kY9+3vDrukQ8Puo
LQzDWZFpNVbyQnlAWllc6l0195QVdQ8+zGbJsYWnkeE08zyRbjxhhlAuZBEqU76tDZSWZFE3oYwq
cDWPshjZ0YoHpP5QeLp+STLzQVb3EdqtjYmHXDyK8bnWSPWyhXD2slWx1FucNKc7jLLN+1pM70N7
qdke+rgt0FPiIjIe4xpdIfaj89vSUtQEc0sxzj2+Ss+6jzPJv79bc363LMPCDZmk4fnj3cohE95t
ViPQXMLS30ol9IzHxabJA3DRs1j6uzr6rKf+USzrECaaB4RGtsqGaUiZ2WU5VcXnVEvFTpbGrDww
VULxSbW1F7PWhRYYRRe03YZVTTx7PdTOCJQpzJY+QgXnnKUQ1km+RfqhQj5L9n6/0DFCsNOlO/t6
RBdLqaMLeLOArUV/l+B/cURA/tAqg/us6rz86A2wjjzvUnbJYz1XCw+eTZWQTm/axH0eGiNeEoiP
jrK1sWM8McbkKdBATzcmFjtDr7jPFaSxjajiYSOv0vWecGQbx2dPSb2nKT7Kl3SVTj2i9EoGcH4p
P45J5FZC2crimIyfJ3xn0bCqi4c68NfyJb2G3Jg24Xzddqn+ZMIaSyL31KQGGQ9VhVyMkdUJp2zn
1JcWuZdYs31woeb9OKYmckM/mwcFDMPHJdM0jUyiSOxbPFoNC9ZJ2N0HYdvdY7RE6DAFHOoHFJG8
wUCmH18+emit/9jHRnqS/XE9qbdGB9FSFqt5wDmLO48lr+mrzFqiKeJtPcPaNu1Y3Q4Cvj0LAKD2
lcKvVUUkszXs4DW8a8Muf8XDKQMnGMxeAyZs26lxIfr38aNl1189QxGvia8Df7HLT4ZulesGZcIj
0Uj7VExaiQeS53yJlXIlu5YueT69V93rlOINN6oRTxKr6q9T4XUL+Xo2JMW0s8sXvwCqqJQDizEl
sQ41pMp1HtnuM8CBk+zaxPrnzlXhIOq2xpsioiP/h9zvy6XDPuqv/yFhD/X+P+QZayr5P1Swhh4j
UX4Fvttt/DIxN6maTDvAAdlKR9jjURa7KhErPVT1R7Opf7ROXmD8ragmerkjaZRtYDuTJzGU+EnF
J32ljmp1Bgzf70stqXfIJqMjqkTpykE379M4ds9AoM3vbn2oU2V6a0qmCUTIYwjlXD15fnWuiWfm
LYILvSFe+qwMt+hlZcjfpX1xJDKHZdR89luxReQZm2GzWbIPoHdZ9iPsCGyg/Sazz6lmrP1BiY6k
jdxlStx1LetLVwcLBNFZHA0rX+dNj2VE0HKF4UUYv3iD+z5AvzccE1ctbbbXcxz1aJpgQedSGQeg
ePJqfG/sqlBbV1WHIsHcILvIVq/T8wMJBFT0YxJUKIFt0iqwTibxzZM9H2QxTHv7MGEuKUuyXvbQ
MvJHJH0clKlFDPV9vrbP8TgKrWwT4nqzlALsMF0fC4T+76MAwGStgbOQQujOVD/anpvck04P3+uL
1Fm2ml5/QW0Dtnn3ito4zzDgL3dBYfq7AOmgrRum4j7pSXI0itq9Gr26RAC6fVFRbVoh46idkU7F
Aa1No81QKvVTpWqPQZX0SOpglDUK79mK8VCJNSc5tkXZ4wFijKj2j8GFPQZkbBHcQSvvj4be2HfW
fDB1cItWfjfGkT0rirUnIJgH+H9gLSszqfb6xLLio39b19FGbdiyyTp5WReCwh+jNtvKomxQo+oN
2Xrr5qObA5LKqfPsFvKmfZeWfn3rdsryowPKMizN4vHbxzC14ZTbZoLUJy+SDW0bDaskDX0oFwwk
67RGDJhdR9leFrvctzciKkBDqHjjeIH17LKlO/QeIABZrMcxXKNUo+5k0Unyx4Z01wUylX8PQ31T
N631XIwBBDbvqg2xeSJ1gQR/oH4HhqVu46pgSyPr5CGKRH2EcwVtmb7qlBsbf6qKfdOJz2CBoZ57
vr7SVDe+9qOwLqb+tSW2AHEGu4o9MmZQXufGvMqTq2pG6kolO7SWde8NfvHZGHXtIEtIKVoXT3yV
3WVNZGnqnkXr38eJ01wFFdEo68rpOoikTf05gEP1PgabC+Da5fQZ8ou7rDwy0zGpf22egCL0Xu8/
Sr7/XpJz1YDKxUdb90vp53VykvvZU15Hzqm/13ty1fME+LPn++vNbbPgzn+4zhsC0I9Bvw/6MTnB
bExOVuJf22zsdsixJKePenn2XlcOJMx6kA10/6gWFTP9QpbrqfuWBgDz8Wc4+ZmVn+SZPNTliKaK
nrYYiP3V4GtqNPytbDrRLleD7Cbu8aF8H+ZjhK5WxrUWz9p98/jyIMdiUdAt/vjHf/3rf74N/x28
5Zc8HYNc/AO24iVHT6v+8w9b++MfxXv1/vXPPxzQjZ7tma5uqCokUkuzaf/2co1EQG/t/wi1Cf14
KLxvaqxb9pfBH+ArzFuvblWVjfpoget+HCGgcS43a8TFvOFWtxOY4kAvPvvzkjmcl9HZvKCGZvbg
Efq7SeRaW+hdxwMGeK3sIg9uVrpLUYH3LRdK1HssVDAJSDdBnJjnarKM90M2aWeTqfWG3DCfNWpJ
5hlUfrFVtKBdfPSTDeTcMNDMIySTi4igqCV2pXD7kyWy4STPjJ9ncw+UUwTLOHCnIVuTk69r+yZq
87siAkrrm+PfSp5Q91bojZv//ZO3vN8/ecc0bNt0PctwHd1w3V8/+cgawfEFkfNaYeN6svUsP/et
mp5xt5jPYW/X5DfmmnJtjTiTAdsYkA6ZDz+q48pDNrCs/ZNCcnOVmaqF4M1Q33mRUyGhQN3g2xZw
UrULYfX9VS7a6luZVi3uM+FTCVz/NiIb/qTqT2nStI8GpKlrApZb1rptE580H4qhLKYaSZXBUBDP
n6+x4B6sg7SuIO+31hNYi3Q5OSI9yFaRJ38bfyj+Nr5iqPu+rSBa+hqup77fINZRdyeiz//7B+0Z
//ZB25rKfe6YrgblyzR//aBbV7gsWAPxRkSkRy+Gz09+wkHm8aFaSFlA7EMtT37GH819jixqLcTN
e7+wbmEKoyN6E5pTdSSsAx824YbL7LHFNHOu7NwZPyxPfd+cTx39R6/Cst+6knVXGRTeHs0qY925
zfTSNIuxJh4+YRCzUTO93beZ6T5YvnaR7Rm7HCLmegGT07fPFfLGy7pzpxe/Th4GYswPzAG/DZgC
P7iqngHQcDmk6JZO1nDpHCc8tn1xkiVEAsfLj/rugs8zCnxdIfxFZ6D8CMzFWPnmRxcubUzxfqmu
mNVqYn2yy2NQHiHSIUjYR8NV9cuHcdA0DN46YkluM/8vgfLJcdZja6mfVdT/d4CF7PeiPUZnAYf1
3nAxCYpyK8Mwlav/06jz5ZWBFoK8Nf7rl+mvltPht7wYqygIm9+K/3rIM/7+Z77mZ59fr/jXKfpW
5TUggf+11/YtP79kb/XvnX4ZmVf/8e5WL83LL4W1aKJmvGvfqvH6Vrdp89c0Pvf8/238x5sc5WEs
3v784wX9LMKsmLNG35o/fjTN0z5Zfo3p5ueDYn6FH83zv/DnH/cQaMJ/rF6SvHn5Dxe+vdTNn38o
nv1PtlYaBD52ZZZpz1NY/yabNNX8J0wU1zBR4OAmt3iuCFTQwj//MK1/oi4OFdFzdY0HkMHvsZ5f
jyb9nyi/67ZjG55mqxpX/fUh/HiWvX97//nZphmO+stP31I9xtBVyB42WXbV0pxff/qeWovG90vl
EOMOvSpC0BXCdeGn6ZC0hzohDBDC1K1rbEX8cYnAyA3QgE9TpuDU6CPsVpIHiufNemfjH9dhmaXt
kM1l5wxzLugvQbtCIGHix4ISZgXAj+DmYoTBCsAtTTd5GKCgErvbwYMm2nrsr/PsWtstjrf1NkCU
Y1G14hwOYovhBsB2hB3VfLL2RqUhidOyg9C8z2rl3Hte/hhP05l8/Te3QGOJyM6GdQwx5/HGhYHg
JYI8gYb/ceicCD4aS1VPrnkTQcOcguW0E0goohRTXxPLmYBPRmQ2WlgHjZUvqzhFdHywjloHrD+K
Vm7Wi0WniO+YBxHGGw5AKkTRrae6vbRDCpMxrQEeuxVSWN+JkkNnS/Hrakzzse1NHlvJk+Lw1EYs
OVxYPjHGvsaGM8gXSQu+xwv0b5NGroutHNsl/VqmyY1rkx/p4RIYuN4tYoCIbqV8aawOzKh4gd3c
NSSHxnivxVjH6ga0lQQnTWUAcE+6c6X2K2z2IvZGAEvJmCP3aJ8Ux2FZOzypcXfq8hLFdvT+LWRp
04RPAdgdqE7RXYpUyZckbQRMg3CXoBMfF1d2BjsIEODU2uQ4xeiiok+DVIwevWBR0y2UMULKyE1e
8/SSkOrClueeHMzGZoxNwjZq0UZRtep1daUbBYCTDrARWgBnhDGyZWQNX6ssORIPBaecsjPzJiB3
18L+pg42UMEUMTk+hLHIh+s4iB0432TtfXWT6KCA2JgpiQ/WMF2w54PNH+VotEGlUxHEcIfS2Wsm
MqVKEkOWJrwZpuFja/RA86rmhA4b9ipO94BFWb0OUwQRJyvZdA7yCFZdb+D1oqMyey2PsfacpSBt
baNG6c5NjjZSeRutWhbmcFeHIiXiHp6NjvwkWtI2exLxKXOLT0mYYL+pPplO8kxeHLHxDuQcwMsn
bI++jd2JQPdJz+DKJCTbSnPCN8t2YAgNm6LJ0Rmwr1NGWCc0UTUqetwE1RWJvxZWrH+xrfqsC/Jg
QbTSIus6OfBbcVmxJhCxIEzbtQrLwMiRVBt6bWk0RnL6ONQ2QLxc8C9mM3K4TqBB4rI3fkI1pUaU
dO27zVubkHhOXDDbU4oi8Vhmj0XBV6R3Nvn6ADNIsPgGwaEm7GpUAUKBUbJAx8W4Q7PS3AWqgtCI
aryWXRWvxIj+TRXuYQuITaUK9caI0M7uHR8Z8fnso07BFh3KTDoL+MoDHH0MfuZiPZ/Nk/F6MN1P
PxpjAHwlgHuUU1GJ/OscH3prlbUV2lCy7W/DZTOfrFCbVaGbLW7LjbbjxnwvJRUfEyq9yFQbOswI
neUj307mICxiNd7SrBF2xnzjm6PCC0B2EV+8OkA1dUxDOFDh0ol8bxfGGDmQGLUb8i05qPZp+HEG
c+Iyjom2+aiSPeJKP0dD5Gw++kfzRbLbyLNkNQE2RFIBoxLdRYm7MKZtNjmkOyMdXyRZp84Nsos8
CLgZ+0AltcpFH1fKXtDuuSrKR8Hkpt3IuveRkBmkRVZ0UXxFHxTF2Yq72+ry+7q1/E0iIvOhz5TD
OG6LHq1NMPZOqtdMN67xuc+xF2y1hVdG7rYkm3rRah+KejOAT+g6oGNoHPW40uIxU51aPdR3tibO
9oRXU9uUwaIqRETudik6cMphML2Q3rxGycrTpwRGrYJESIbA71DG5wkr3uMwdg9ZpORr0bEa851J
WcG7dm8qh+ifHuSoJypIms6ye0XBHiku4EpG2K2EBLqnT4NGwgmOio//yafKMBathZyGAUNxUoDh
D8i2npG03Sc6lK1iql8I6YPOEUa9y8b8qzkYuMtYZbgLWZU+RrDwMkxFd02k2OtCcXEjcYPP5di+
ibCtr7bqgx8iHWMAe3GUpn2YRBvdIHx1aYn8QTZp8md7SNbZGF6zOPQ3CgnvdRHir1076qeuCVGF
CUqXpBsPXJIgq/C1xeD8rId3FXfXps884BVjWSOMOsarUbToE5GIX4GE5WdcIDYZZMHeHAhZ2joe
GfMPK54ls5GwKREPmMsuDDCj8/ZDT1p3hwCfuJGHKfJvu87pN6wmQPJEqgN4tqnhW7kAVRZFZ0Ga
qGeJecfptH0a39iDB908mVXoJwwVVtaABEE1i4jLg19wb8befDN+lMH26NuiHSHW5fq01Nnz3shD
wwTcFWDA4urGniW2B4StbEUR+8JEaxtWSnlT/TyTdR9F8FtPihiUtcpC/8YQ+H6NUtr7/7J3Hlty
K8mW/SLUghbTAEKnJpPM5ASLzCShtcbX93YPXgYfi9XdNX8TLAcCoSAc7mbH9llAnSSMFUACUbSM
k4juy1epvUQzpBuzX/Qo73ybSn7K35JjPuTNSS5AwOINL5uQ6euTa1ifbXt0t4T00IQzKtDBAR+1
JupPQDF6crAGJ+bXKqorUjYRVmCFZN/PgnN/acYa/Hi5ToX3COKmfjOxhsCnGnRoyvHkiuQw5CHI
XQijznKYVtfvYweM9gKx2yNa6cvzSs06nSO6b/rOurD3je3t5FmO05UaLx0PCGEwcD3Lg3AB6MRC
tuQLeCB9t6jOR8M1I86fINjLhbwQrquyhefG4vc1pn/yvCuCAy8XibgM5La6gG69CVs8EWCxPstz
D/MVzpRsaowbwFcr3UsIgRpsgVof1eQbtTg93gqhGWSwhahBEIdVHDK56KlO2g5lSHHCr23yeEdp
p+0pijiE0qDh10KRLg2/VuWrcttqvzYV+jq3nyDjyWMqLzfZwsvX3mSh66IX5Hq7Lq7X4PVCBIh0
VLmx9qOCPRclmu49NcUrRTl0d3KRCwK9Jenycp00J2XPSfN9omQX5xVx7i73KNjDn01CXXRtMK6u
J85BME7S99edej2HxuAxgneGgzw3o7xnL3fupQ285s1JMW6QJ+Z6iuQZ+2ObU3rwNnPBMBG3sLx7
8basTrY8d3JdvkJyOsSSQP0E++ufm7ftOAJyvUsdypaS0SmODPs2SZnjIChvGXkrxQYOBbJ13YY6
fO90urmfI9QIXWgwjoY65HTzvtMm3HOxcjjJ1y47iG1V1MO+hRIUeCr9oarE3cn51fpjm9I2ETqS
ydxA/VjFs7FPdiBoos0cr+3ZSyg9lh3HyExHtkqiJ1s8Xr7IU6iJDuV6RgsEOjnqeU4z3B370GE0
I29BeUtitBir2whjDYZrGaX82RgdWs2lO730s3fe1EA0FqfTsB0DgyGSKfKWtDvErFqXx5Tjcofa
hbAFkTvWhvZYpojI5IkuG+r/NvJulYvQ5Zm/aRuiNlTUMwOR7gyWybvlmf5tHaIJuC48UDcLZWP0
OPIMi0UtzroqNxZjr8AnS3fqr+7ZEhYhclW25EL223JbCC4yLBu0EaL7lN1lHq6YJfzW5PNfSw+H
HyR9YEHEQ6YQXY29YEuJhk38hdmYxR+Tr+kRDjtyj1ljfHSQTfkS47Cf75Wrka46i6/byrexruP4
W9hnxT4Sfwn/GywjROu6+Nu2UiHlAUXx146FODR/+4iZucq2WOMf8mNy+T5qGs+WZST76Pq2v733
j2247NjBilURePZ/vljNna/OhGWI3LfCQtzuqjrQ2v4dESqPoxJ25smMeADJxdhxuK/bKKLmZtNV
Zae2urOfp/wMkpUiFwpS6F7E2yLkWDh6io+Rb/7bx8gXfnsPNPutlRo3yEwQIrTGZy0WJRniuy8f
d9l3hLHEGedoaMaY7eXrcmGLL768OlL1rxZcKBAb6Ca6icd/ranqytOtmY6dXS/bkQRQexi1rD/Z
itOdkthlWFCW+1Xco5pYzPLhXhspvU5fadlp/VCJsYGS0ms3cpQQ2/yYKCxeqO21tqG4IxCfhju3
nm4a4XYS1nqxgYYeljeLgriaTqY8ScsRuZCrrux55XrqwZ6ayaUFiXjaXhay25bNGkUlf37p8dVQ
+91kDO+FWbdbfjf3jVg4or+Qq6hz8RtJS7yxSYwtTPAwFqDnGdWIoiJGq/K/yE3yD8kFImB7Pxb5
vvesuT50YjAQi1FCIh6NFFXFF3edSIwtFB4MTPXEM1BN8wyzhXLxYxevIkoBGKVIzx3Zwj0wPlG5
sIoO1MrVVwswA9Jhi45YLGQLHV5gJt1w6EXXO4tdZau1gfJr4XoYRMediK49m3QuQU302HJ9Avd3
gEhL2aelVjjActE4YjhV6JZJLxm+9NJISBGDRZhUTHJkC1z+CcesqTBWbZuK/4mOpj3JVsMf26Xr
cJs2FBVs9dtQPGflH5cLe4iHoAwpGa3FoKIoVf63KgYUFXN51W9iyhPdISyCtGMah6HpDnKkvSef
GqlbS9yNqPcfGgtmirxwwImUVAGW9KeyGfY6D2QzvGm8CHm1hb2NSjxr8WVTuthg67LsyyE9GGLM
La2eZAsHJJ4L143kLpRgaDGCke4110Xhps4eD5nddZMlrqA+gk3eg6gjSGHh/qZQUyK+YhRDCtm6
LgiE8wat+0yo2kWyy1HK5bNLNjFCwMHJpDTHaEfr0JtMxs7hGA2HGKSJJcbgctHIS82CWQid9KBm
CidYvgDWhclBj2pEnBp5tbk4VucUs7KOjpBm3GO8pdTGV33U0WZGC4MBMYKTC0yOSeYXZfSDYB++
4oQ5+WjdIyPfJMemLuEyR9N8UlUzY7L/a72ImulA2WwQkuU/pWk/nag8ggWOEWwC30hsRVHMj7PK
t7JsfjpyRSG2XHL137aloEG8qfOL6WbUBTVgLKa7IRQcY33LuIZA0ZhgNwZojgxw4ve28oFERXpK
1NDZxboNYtSryr1TYhVSUw+0WzBw3raqu6JifFrU0jmYeG7mdfOhxtv+nM7VRxSD4aFLwI32hv2q
a0t8MzUxNhcU7w0DBM88OtQhcqd6Tm+HRTXOM0A4yjG4ISISGXDWtwk1b7lrPHhEcz+5iZkdM1Id
KMecp3RuRBSmNzaj6pymjEAlPLbw0IbrYxYuyaHpHNDeE/ImA9XUhGhVqSYLUbI6B6utoGJm+rFQ
vHgQyGJoVAa2JHNnHM0uv4OPoGwVSvn35sIVbZMHPfbDcEDvD162wbwhctabNBkUQsHL5wlUKhXG
8LlLSptwwJ2rnW6pZCb1CTM9rIvb1ABNKVpD1nzvDBADVtNRo40CjUFuYfiZMsNfJ86J648GGRDj
dL+0GpykI8cCrRkC2cnN5C7PCwKfzMZ3WI2uuK0DZjCpkcjjCCBie7eOzj3d2fQRgoQLTCMvALpQ
ZW6W6rSP8qm4z3AWinVcCZYl6gIrhbrWOvOOUv/hRndL1R/rAc9IU099ID5VoLjurVG25c5p4GtB
hD5C7s4JFT5atfIx9xCRu6CGtZ5AKmTDNyvBncTTsQZbsK7K0WdJLh0MDrxJZm8LXPwdS4ayWgAt
r1MdQNT4KNO9IUncg2ktzzM1vltk1P1mHlzrVMeru02H4Utl4hwwlKJCgcj6kqrf7I4gbjm+1xE8
nXpVifDDeoWg5cPMui07E1NBip53raESCc7Tp8bW2r3RYL4XdkDSSmtWHzuTh+WEf/mqlnpQLF2z
c3lS+BmYsbGPqOQHKTMSBPfnBmCkpehbU9FBclkgYSp1MXZZUa3YMJHeJjk2AJgspmO9AhcpZiod
p+R9xLuBtKKRiYC0kn5XNQpKBoZ9AK9KhI5Qzzs4kbcGWi9CTXxxbYHfzRctvpuVGihR4lgEoysX
B2mSGYnbfO8FxCkzIFpkTDBh/FTBkCEVp3qDp3mvQrmai31i9P0hKrV9aHleYFS5HoSI5g0YT8Es
6B0ljo9Ub5zhqGc3jdsfICdAbs6ab/VMsqTSjP5/s3f/X9k7smYuYoL/nL27rcr+a/k/Enc/3/Mz
cSezczozJ5PUGNIPk7zYP4k7zf4XiTLN4X73NF1T+aZ/Enfev4RIRFV1dF0/033/JO7Mfxk2qT7H
IMtm2bap/TeJO92QibmrLMVSLVu1NeCdhmG5OPO55Ah/l6XUaJkBFC/xvb10j1Sww3Sm0OeA5fS8
KRRUT2Xl7NLcOFPTjV/umHxxO7c/MTciep4Bp2vi86CW405b4UYP5Q+X/Ete99ar7vZPjDoB645A
ORZYXjsNoKXTeyVFzM6nDklbMVn3XgxCg7GBq37Mlv7buubbChMJguPxsiFO/hpn8xv1c3vbLPp7
iNvqI0y3gL5ikykZ2JVwQKaH+4KWm/N2BMe9mWotMLKHZl0/KVbx2cDpY1/9iKZqOy3tvnWhdWlg
/3YxhQn7Jp9B0Yf5PuJtFD3ippImEVF/8JqJs7zPJoZGHD243SZcM9wGVJ45m8VbTpRSzPRhj0UP
ihJsAfDLNr0BBnnGVN08DGtIXzQsmIFOGNMkXvLeDO65HMHDeBYOWyN8sk7dq261r2bP8xNv2BZm
l/nsMe91iNqNldknNe6Tfez1pBM0M7Bc/rk5DwMPNAaVlr0TjirbqC5czJGyrW5VWHbry0Oc78p8
tu6bEj0rXAuIjpHrJ4b3QUEJt1lb9QHVPbkzBWe3NYNmaNcfOq6BrSL84nQzf9FaioMbPf+qDUAZ
jSTGhc8DbBrXoMsITcED7169NNcF94bI+KCedK+abuom3mngg5E5RhswkVQX2e0A6y15Jw4zTCCB
vmj5+GSvmHDoaaFi/RMtwrgPj791jf0K87xmittz4uY/0kxRNnOBATd6obj3zMMy8hlr1uIID84f
BqdH3k3/GlXWTJX3CKcvHo85Xk6BmlfhIbcYqsT2fKcYgqi7TsGcEBY0StXalbNLiahT7LhTbvEq
/aZF6bC3M+dLufalT2IZO+uFomj1Lm6i1Cf2/bXozRTwDO4HapfeNVpLhUC92jvqeQzdPikR0W+v
pZjDFSmtHOiPGtfHuBhe1CRfqWkj/eAClp4hdwdGK4gOdnTuid5Ub5nSI1ejKmiDBRkDGsNablTV
if0k1h8BZcA4aMfyKY4/hbGXn03SBH5PoRS/Jw6UlInh0GlgryiVnJOnufNVO063jflmNfsy7odA
be8dBfeiSCOf0oNxpPyXUqrAAlO2yTA9iBGVHhe3+uwZUI9qKwvg1YIw9sqMZLvztWjD954OzFdX
TfFbuBNiLgeIItmYi/XdKWcc2NDWY5aUUZI6DBvYR1zqI7TCsdNE5hcXBGgFm9Gr6wPWJMEi5sf4
CrSacSKN/9JY7nx0yD09tFPNoALD4HZsoq1ZuNs28bRNCJVsu5borHAj4qwVm3p2oj1pMtDarvol
SfqgolR4cQ2okgDhHOudIw7IokeemYFm6qsjgTDObe+MOzjs/lKax1kgr6ODEdpgiNVKP2fJ9DXH
w6VClHSwqDLCbakrfFs1KnLOkKDzsZqOqR6/UN54p1bk6WOXMPtYccklWa0S36Ke1kWn4FWwPPO0
IhePmaVqlvO+9rCqGMJp5zF43VT5S1TBaqf22Ng3Q3gPiDtWoMm03XKcwQ/mpulr6tjvgGXCdEA6
lsdfQbXfl4Vh3StOm22msOtBJi+P6bDcxs+opiDvLIGW9r0/CwPCCBssbLV3qk3aTBdat2VgGG4u
/kSRh4KSyMrb+zjVs1NvU+9bDiMzpzJZcMzNV2bc6IfIBnhMuyerzfceIZbrJrkHPkUqs+/Ley6v
iTf+tq7HcRssa801SinGCU8bZk6iRWDpAX7xu5GF+zQ2tL0uwrpQ7+qTJSbqclUuUBQWWysyf1ym
7I0I0C6dd6/hFrfpUf9uutniXgAMcd+t3dHWycaO4eQx4zZvVjpqEB6ODs7dUe5ixmQqSHdKP2Fo
ymm1K6fVsikXXd1m/sphuMyr5eS6FCFDxNaknMS0Wy60ftaCMp5qX8Fe+lHjMTo5jNsxsINCs0J2
SghvFuG4i/QVWQB1rFnl3q3WSmIvyQ8LbEAVeghRZBa1FelE1+Lj0JFQKVuiS4115rrKwPTYD3YU
fYa68djNMOmpbcecndKy3vWQ56sTOY46KhBf6vDJxJmzNDzE++gDLgRMG+Q2GVfJ22U6Tv0z+gP4
Y2UAHmw54Pt9sHUqI+fZ/dqTJenFnCifrB/VslhbxbXTfeqAUhCBgFlM+OVEnupUAkzr0aQwpDrI
EJOjv3kjkzpnqQDdR2vQ9DGsBhEbkgtpxDwUHT9YNjWZnY2qfos0nhQoON+mt6kBnT0e4BkeNrVZ
0ePKeJgMcMigmAH142Q+Otb8wVSL8VSQaYTaDmQ9zvcIg2+izB6P3JxfVE1lOtbbx2RqCliyGhn1
EZL6BJOjMAmdjWGmEUwQgRVDhe3fm2MC6prIxjUmJ1t/bNOjASOqSUcbNPWFuk1ElIMC9JlJIjk+
eZRakXcpyLvIY3NdyIDidfXSElF2x1KfRrMdTnJBWSqGOUlLQeuKHZNvEkrapC2TKXOyZzgpHolX
cTYuQUERdDHChNSWpr+U2Yx1G5eDDLBFpoHFBcRgfdGBzkdDqMIYndwlib8hYnljgusysRWX9ywu
b1dEuq+rqBvK4iBfmZ2Z8Lh8qZDZgHVsCaA7Mpgu95Cv4R6wM8eOSVC3mEz4//ngsRyLwCb/uZH7
GiLAJVuXj7l8hfgF14+6fI1cH4rhGW8urtNfu8iW/JjLftevuu4jt1UhfoILifN9kTpf/njxP67K
F/74zMtP/e1nXTbIY/bb3/itKT8ldKEBlHi8zzd5q1SXw3n96N92/+s/+fvrf931bz/aKcxhA6ea
LC0Dc4hv8XmGx3lmpj9Hu0ZlDtqu7UG+EC5abV/2KaIE9VwldpcvWcUzNwm3fGx9cAjEXzQnbu6C
95e6kn9rdjVDPKVJdXIIIaoxD29BY+5JPzhCy6LouaP68q1yXS60uBwJF2nBrI1ae6hzF2FNh4je
bM7lJP4EeCQ0dWjAVB6jW3McvQY7sGIn00qXDJPJgyggn3HvFESshUe6zGG54pKTq5eE5XVdbpS5
Z9n64y24YPaHEc3DNfXcinC+XNWzdA7MlHGAzItdEthFhauZbFIISpBWfn0ht17Sptetk2u8gHgz
tzIlTG0kphlV83rJgMbABYdUyaldqTHcS11P2UJ5fU7G+GukIxm6Zmh7caMReBfyQC/doiD6Vi76
yUshSavrfM7MGjsZj0ir6Cy0WT/1I6ACt+6DuIqAM3JsjP69mJTiKD+ViWlxSRmGHRBk0zmiAXxf
J++hwWRlI/9HmNkfsN7Mdpf0oNwmDwN9r3Pkfdffp4snJqj86pIflMfukraXSeECSlQQClGSTPgy
Unohbm4Q2PQI9cldTBElb438pSY7JwxQO2qdRB+oKnOzBypzXELjaW7TPUOCOegTiGEifDwLOYI+
NOXqJxqKydzRNarm0B14WX/XGhmBIqEkkD8ptJOZAOH9alBFp5rG42VHsbc8n3K1HIa31Fhwz62q
bLNUMO0wLuZbZA5VZtGVLmbqIdczUFCYc+O5XWVLbpCBUrdaYZf+gnptuh3Q2v+WxJyE1INr4QdG
k8Xl/MozIbO1f5wYsuvfcwBu5gJ5Hpw4JtmNA4NW5ohcTFGDmGdpzSGTZ0Ze1pE64inL9CKszMsl
K1+Ti0Wc8uuq/K+XC1oMgf62Kne+Hpjre//4qL4cZ8Yet/KWk9ea/DFytahynsDXddm6bFwTVI8q
FOPL+YqUwT6oq3XZWX4tc02eQbI5y5vq0pSyBPlrGPn9cwNm8ouuPznC2tGfGScq3vDxIooQ90as
hPiXyduEsAluH9Fifqnast578ZgdLsl2ufulGYqjlvgkfxhT4DlZneSVKlvXxXXbshbmbtH0ba0l
/h99kPzv/ajxyJdNT45OZPPy6+t1vrdS4EQU+Iy0u2rBM0Gqopq8q462+c2VP8RsUfbp6lEebJmN
l63rsb9uc6qBmXlE/dF1Z/mV19Xre2XrehqvL1w/74/3JuXzANmdPoxDIzvOwQEtSOSVdXnnccSz
/izXLz+eYDuBFGVSA/lZ8pxery1v/RoJlZa8xhKZipfNmLoLzCTFvfr3pvyIS1c1V0t3cOsc5jGD
t1QsZF8iV2VLbruuym1SVvhf7Sd3nsK3SWvLo/x++fsuWhnZlBsvcorLxSy3eno5rNvrG37bSzb/
XP/tUy+f9Z/f+tvritaKxNJHbVVTTHK4juVjRLbkJ/5t23UX+aouR4GyeV3I83FdlS35vv/4qbWU
q1zfInf846v+tu2PT/3jmyLR4c/qthX5WXnP9kQSDMyu91I5c12swD1WX6qkrhtl67rtIp+S641M
vl/2vCqprrv+9opsQvAaNxCb6JLFeAQ/MTK71xvlt/VLU95Xv22V63J/eZ/9fKfn+HOS+0O2aoT0
GBw3b2q3tXXVfMhXDBXsqN9ZZe3t+4bgmzc9Z3NJIUM3qM90J1RKzrXzSFwYd6t1aJ5rhKlmQ8pt
1ezltTTLg90YyrOuhd4DhdxNoIfjhyxFt121pIzUNIuPSULEwbaeyjlFcm6EBPXwYb1ZF0ppnKhP
j4VZ3KxOQriROIkfL13ku2PR7IVVlgZrHSS9mIH9+Ycv3claUuYhJlUroA6KKIQ46deDVj5d5cK7
Pm1/e+TK5t92/2ObfHTLbZdv+Nv7Lt8wZd6N3e1VNWbqxyNRLlypI7quS4XQRVYkN8r1Sdxcv2mN
/nz9j7fbVk+Jtu3UG0S9dGry7YXrlOm93HPMGkzh5+ZRvrDIW/DvzQQvIuGC8KYlrY2zKoWzHbbV
+dRTu5FgOpZO8ZtTQsyoOdHVpyk1MTkqX6A0mbuka0lSdaRyVWD6zKNOFNGZn7o6edBakGizd2eU
41cIUPUXVzG2eldYr9ZgPYWz+kb5h4XgVXXIGGOSPmluhZ05iEQzKSfy7WsXDFqsBgrCzKDpBhDi
FJIERdoT1yTOuO+V4dx+saPY2unwsTaN4vZ8xQO14mD4pj7bYlYBxnLt+2CKkUFC8jh4ITZwmpWd
NZ6zUB74J7a+BklFok5Rwk/2MLxG8az48NX1wDL0YCbORpRvJApGIHxDro0IfLjA73aE7duM88cY
LnfgWolS2HjDlmpR7TBp9euQoAVcag4wcmUTWOo+6gDRmR2c2RKbWEXz7k3FxOgJjw67Vn4Uyrxs
Cype0GDzy3PrU27j7e4QmGvqynkY4/RrvKDec1aKUEqMyKrw8wAi34WJ76YJfD+bozrmia9/A6Xd
32EXt/ogIXdWirMO4CYgVeX7AubQUnCOreJ53jFJHrZLBpmnUr175n1vjgdoSa0cjOJwmFypXvK1
CXEptpK1L9SUHRS4Bm/ObrVTUHUlCXY3x9lUybdM24icI5WGB2gf4F6ggYLGV8xqu5uw9koRpmw8
V+Dra5wFJmodRhdxH+T7QqPW0eiJeKJ4/wBg2z1bS2MGDg4qLXbY3go0yHEi0tGu9yGd+wXKeZc8
ptbwEsfpPitm5WPlNQ1lQtpHpYIr7OieuaGDSs+DFt6WKxlx6pQIaOM5imeqei5ba0XMr1k+akwc
FJuvC4XkmKpkekAq1d0sdtHdOFo37W2lfB1cDHk7xH15D58zUwiUa85zsWhfmX0yq0RctCu78TCH
bcjfnQk6l4SZBuqdCm38Zk84WnkmQsBcwQvcmHaGU2e+6P3x9KHXI94EB8DHQ4SYbF7etEO0j00N
JcOEbww8VhWgvVInr+YczbuMACuig0Nxb/Zw97G9LglctlQUdO+FZ+HppNkfTdzP1q58d2ot/rYY
6re0nssP7Zil4LUqTGIrLeCS0+76hVg5+RbfbKeztybg5XPtBg8Lul/cKKopupnbsjtMFs8VsMAb
/DyxhBi+R1ifPmRT9u5q0yHp3HqbthXJud6+W9oYISQ0gUH9ttqlfktPkRFBAGDLY+g1m5cBwzq6
/7ZpXoBTmtvEax1faXG/69KjtXCxZUP8de3tGlFAfvKqPKXC2nxBrVGhj8ns7osNc2mXLi/R5CzQ
2/Qbe9K/4J3kbSslQSE1Ynv1tNRvJeqsx1QtWoyEyxnPC/zzLExfqMJtbxy37X3Nnl51x+YiIUa8
JOhxMWN+08LY3o0KlpS2hTjSNtqtgwOxb6jOxyUycXbqdEAp4Zz7mEL4XkePoatcs6mqbUaRSyQ5
34Bd9t4LQm3FPO3rcFlvYK48Ok12Jhwr3PKOmc1cU8s/ewlPQ+wGcQJHm9QqH9yI7/Dg4erEPUsI
JKaRPeouxldtcsfjz7ayFsGLc4w4j9ul+VAht3yLSmokqs9TGYeB6cbqbsI7r8s5kIqWw6kaZ7/l
63Cl+YRh82ePKptdviwQE+n8GWA+FFZxnmY6UkPBcN6scdB1zR7v7Ya7djCxSXQc69NoVeqpCT+v
K+mj3NkaRffJZDC10T0HN6ZVP1NYmBEECR+pm9vC9E13VLl3wbTW5xZujS8UaOcWECG1Tgf44vOd
OSsh9EvsbJKF5xLyqtUnAbDcMJ7ZUOP1w6xM+9DA8OzjxF/D2t2PhqjyQ3zUmyvorral4GwayiPF
btbGpviKhCZ3eVRp3ibXl2nfc1KXZppuQQzhUUKSeUeRHunXukUVCCItRaQmen7uwGEin01gd9dW
Kb2LY5KUnc0+cL3XuidnqrekgiI1+qFE/Vu0jqhHjcdxMpyjUY0FN5S+m01ss+O54PzF0a2x6s+W
Ss1iuWQZCCyDgniKfWrlLtdXLpc4v50UbFLNIqXK0CGgYmHMCbFknzd0lnQNG6cYhc0ZJhx9251d
FEebgXj/Z/rHs+0VkR/hEbgtF3MzGHRWuoZdiuFkT0Tmg76o4MVxxILMAJZvZPGXVKvuUheNT9aR
sevRfAkB4C3F+g+rMIpv6d6G0P7GjHnfoUYLvOSWpDio8NReNqT1SISG0a1u6zUsV/cuVMGRGy2y
l2HUyFbZ86OVWDEIa2xKMQ09UPbinU9aTS545nY8q8pzDocDiayGqitEyWkkn9Vucrc59ihk9ZV1
wJsJQPsmQRKY4BKn2rU/Ko+UsyYnHcQMPtd7EnMZdpw7aj4MgNjLjYec0m9cgGaLyN7Mwxey29yg
QEnxYCmUQ5hrAPi15ww57iNcSmh3lQ7kZzoOOUeopHNpvTmFxdJ4GwUaaQ3itfOeogTUCYK8Kikg
eNslVtbziEC0whXHmw6pupwyMsp5qW/SyHpYbApG+8mguKxpTnrh9f4EZ2s74qtb6gkFsX0xY2il
0fWtyYdBX5rNAoZvB/eWHGaJyZmmgF/TFZtBWtM8Ay1w1vwumyjABfTsgcGG305oS2+2RrzOW6oG
ReDHsshFpdTUJYu4bBWRtBzO1ogGts7OpvKyTJmzj4yJuz5XsElJuldkkJumNdaP86I8JF3DYQDV
C82s0gOeXQCbsA6eXOt1QakBI/E8wTDe5rPSbeBZ5IdknD65XXzQnLI59mk7+9SprTzkjqHTYLPl
xsPRw+LQ8iIGzEmMElB5iDFl7xk3QfoJDBzen1LYPP0mjxUT00yVCtRwvoPqtfMykk96ynC/Xb4S
aQOkYMXvdbnezJTFbsnXciQSbRdj1AsYr0rG+7XAKc34gEoCnl1iKcioeKDmoA2jrGWAWa8nnkpk
ggdI9HqCPU3RvYyoL4LIql9dazx6g6Nt1M4NPC/+USzZK0oTFQOcMbppy/5JXwwP1S661Tlyv8VF
9tEqwmyLIAbnMseFPg5L0o8060PsfIbaW5KOdqE457W91erkprBuHeWLE8UNrGrmDgvcxgk78Unk
qhbF3nUV45aoZyhGb4opePyUjN3ZqTBUAbBL1j5GfLnQKTcInoNFo/Awn/C9HHCgLR50w0iP0zQA
kXZ/YPqgYZVqG7CGcSSOl1uM6pDZoPW03X7ZAxWfYqrlPcqqj4ny4Ol24y82z2JXb4+6M9RMTgdl
E832Ue88C7gvNM6pGIkun2ZO1QGYv7lTXspJZ6BeedVZT0imU2LM09D8kNA7OK4wMnsuVjegpGDB
YfcBSLEHM3x6WwfzR1iGlPQiAUqAQvuFCWMvTgPI6YdUGb1dk1aBPSjcwpYHLjoM79SOGs6oOToi
V5iIBFcyTPsybdpAjSnGjxIVfIgheiA6P6ObHoYZOS/jIEZVOcpm7IU5kFz33sQgPKOWdR7GjdGr
hzktzEfcIhG9kAiND54Sv5YLXDYrau/6ckFKErfKfR7B0KtLrCfq+q4XxrGuWt5lybwzezE1gUeX
Lu6XotBJEBpZ79e223D1u88xBmwLI4AZc6DUWfaVZu7NEfLdYMw1wdguDXJ7uslL6C+kJYPU1j8t
DX5geMkGtZUyWXDCfIf8sEDlme6ZNrw01BShu1yDXAW/oGQ4T7kTj09tbQ5e2e7nASWBB9CX33/S
1+F5QrQA1uthUHGP8wBa+25ZfC0L58ZJCABZHjZY3oLKYkB+f6Y4x6a6k/pErsJJ79c7D9N2pJ9v
lmtNL5XrfYZe3m6oJ3lPUsUOwkEYFzn1YTa4vnLgQ5kFAqd1Pncoe0iQapR62/lpRc4Zl/hzKtR6
UvCDLilsooNWpp/qHt/zDu+loEAiO1OyjsWL8gyKLNl1KtZw1VJsVZcoeqmtn+24bbbqnO9il3Np
WylXTtUFEdZOgO/wR7EZD7QL5SwuwjQQbieEm8EoAJ3GNG0aAzOqehlxoMG4UBkrf9JzbR853nKw
13Qz5Jj2tfYgTKcY6OjzPPkR3F+4filuydGjzvNmpzgTeZicR26G5gvAvkp4E7EKle6rDtXPgtqW
RH24mZsOS8MOk40hdkDhE/3E5T09tRPFlllNNWpfUyPVE3zO3ZtMbdCTDr31uWC6lEak8itUaZD+
WjyLkLCtIy5tFH4UByOxVABOKGjaCbOVtBuDIkI9xjj4vk8DrFSZfNCT5Rn1Fs5i7eIiD5kmLmHQ
rlO+WSkLwnCFWfLo4oIEdwJo43JAhv1I8XG1jb35yE1dbdMw4af0zn0ZFpS1zHig2TZ+j6BiH9Oi
om9AvBU7GDGoLeo01bPw6Fx7bjiuwJ0GoR/5DwaAMYyqXbjkUCQMunkeWlNsK3vQlWRH3Dg8tdXT
PHWIy59is/+U9hXI/SjD8srdjWVqHzkbbdRRnp2ioY84eaa7Blk3I7AaGm5oStyMSs19N/Y+xXiN
bMl7P2p6RDnLMCGZxyzL0tKMKghR/bZq2r2mF8jpYM9SSKJjZhVtFyf+kXMs/UZZvH2dZN+Tyf5G
/n4vfuIxtYcvFlGuDRX9z+08EQ1b+oPVR3uvSIuNG+JmNg0vetjBgfBuEm8XWcYQZA0WzT8abIJO
YRiJAnP3SWcKsjGitN6ZEb6bIZwPa+WU1ta4Y16Bk3QX3w0VfA1rHoEfDFhil0AZGn14XvXhpdAi
/a7i6OGU196pyKzJCGAyolklZZhDjuFxa3xIXZGDtZ0ogIxN97fcD03V7jrNUANMRhBdG1q0dYY0
P7taf+Gi/S8Z6P9BBtI1S9P/r9piUK3V0Ca/U4F+vumnuNhFJuz9Q/3RrV/KYs/6l+N4ume7Dhv/
0RSr/7Kha9qq7rhohw3x5T81xQZCZNUk3MYOqmt4aID/CxiQruv/BgNySJSCQLNc13AM+r3/qSlu
NSykhyaKT8wmsQaPHmut7AnziJKfWO9PS5ajykfiJdfkwhaYUFVNDzB9MdrUgKCT05ULl4TM6sum
2rq1D3GEB2sBCSheN0mfYx/uVl96lQCzF5XtDYSVgIjKd4YWfpSU7S2VuNQAe9NuKTzmver/Ye/M
luPkumz7RFTAptlweYDsJaUk23JzQ7iR6XvYNE9fA/xX+auKOlFx7s8NzkyrQZk0e60155gdIbxl
9kAkVRjPrGmd0bhHJY2u2YnbB0IM/ArVYVB5Y3ZYDFogiDQ+qMXIT8263saRC6OTO94FH7dNU7Ak
ZbimTZm0fs9tJey4GW6z6vye5wdnktcWbONnYOlVS3t19IqHOuebq+hH3zgOHpLoYQWOYuJDwB3h
oaRlyV2nOW0+d0GMZUA2M8eZG7UdwTaMgAPNGpT0IfbMM4FgmN78qWWm7bbTUWiph2YpD9I+Go6F
lzfcqOeTIaL7HCffjU25MXZZFcyN/m6Kj15vLPRPKnGAhZgfoHpTAtk4GYDM5dRIaC6LrDyz9vrU
6GUSDLCeD5RWx7G+NWaTn7I4++1k8hW2kLgMQFBTZeWHwZTPOFye3QbAn4EOgnINB3tbo1fqb4YY
1cldD727JvcY7XIKK4HqAs7FjVz7JnSWKXqE+9ZjfAG/DKHxWWoswasBo7WX9/cO70OYGkjNVc4e
0xNlERzlQC4y7qnGpK5pnKEAe82Mcf3eU4K30zuE+uhSRnrNxY6+8NIVYV8A8ivq4oM9eWHjttxK
0ZUjUCOGF3uwDvK2nskt5ALpdlmEaAzhFePH+ZJoLFfml4VgsnNB/Cxsd+ujV3Z4zwbtYin3sewa
DbqRvJErYty4xr8r7Fr+GA1GOBl8vJpNfaXYTdugyDNOM7dsv0N3fpZd7xwpOhQVisrOkSWrMG5I
lFjjihVvvaSHvDNeaLsQY4349KNLLnu1EJEuWmRUbcGCqBwG7a4L3sw8jy+2rr7Oow1tRncg/roz
yySnQg4fknOkQtdCGhuTTncivja5VvQM0+JlSbbc81xf7ujXxyDR7E+KOHM4SzZWTogStanHoZqH
iyYQIZtm9+oQBseH1gbJwHnmEnB3KW17gbU0BKNr/SqY5nxL+kuPjHG0yqu1gPJCGfwAlIEkZ/dj
vFZfjWo0ML2k1jlJo5Xq5zVuWObVFk18NNu0+8flAhzeFyTxZrjsjkgczFOJ/96FiYWlkvs9ZsbQ
S2qgYwiUjWS8kX690FhvnuqSk6ftaCARUH+aSKnrTuMaP+NpwAaGnB7/U1AqFgBDRVhrCxj1NJTZ
uZHkMrf1ckwavT1UDnLmqYuPDetRNVrwQ0zvYhdJ/iiM9C7mpj5YCErN6alcPg1EVZ2ILkDv655F
qcUfTL78EYL+k667X6UClD5BUDE0+VCX1vNcciCXpadujbB/6Pgd0rVuaK7zGT+kDWV/ymNE5DoJ
IemndOpHf8y7hOy9zcYxhlu2eBwnE9FeNWGFlaKzTM10isqcY4OWhFrXu4LHhlPhM7Fakd9bhDWu
fYsuOnKPNT+DHJAfXUbTT3eKI6ibg4jX5RBXdPE1T/8Oet3XWlKLWPtZEQsj/LtgzNR19JpfUb5E
TwIugT+pRAAfsIGPAgkPmmVNQmzhrh8tFoqybsDXWFN8V21gWVoWDo3bBYWcHgctBTSVSeRpxm1d
nbuZRs2pdtBP5mP/g/5Nfaw97z1trS9jm1GdVsQnp6K5G7QAaLitzFSF3pzMqaOHiWS/4tKGeNK5
bCXscVmW74sF04u493OkZH9mfEPDmARlMzZhB8Umd6L5gRRRQST0RMRtXl4F+a59kYrnThw6Mzpn
Uq9PpOphCFvio2hiGNgshdc3SZcwYOaEknR1f00oh2s4rL0RjQ/J1D63Mm7PWV3ArUp/ZpWbYXdN
Rr/W8NIky2c5gGvoFpLDkcLzgDLBstfvXQpM1OgYi8KyZvEJhNpvBOGtXVpgQ9Wn3wvSo4ORW49T
D0o1HfSwwHwZqApScTV37YVby4tOBk5d27/k9OakxZeBLJkPE84On8kB1+gJ7lahT++DVypQD+o1
skkQcL0Z0pjp3fpVaIFloLLvHiY3f8yqiJHRTF+l5jOmWB4jMmYdrMFNQckQxV4oWUxC2eVdGpT6
WdqfYQPFH4DZoprpuaqUT4snzJO+YjKcPf3N7F9Gk2LeQXSKcWZsDnO8rD7uDJcsYSAATJ0mdVpS
84NelzlUIjBxaQsPCR/AURoQBuaYMOm0JW+mbr9pC5WfWQh4FB4pZ+SNIN2PavOAK+STk6xfUqtp
Agcgn4GsfWtxfKth+R5qffg6wGMMVoc1+WDIKRiKjLVxfZTmXHHyOyRi430KjISc9iXtB8Yw6RdT
iuxmO9ov26WJnhMie8BTutKMp89MOd0+pQt8nSmGyDl5xHxPSJPLwXyujam8UNMpgkAEcWIOat9M
bv4SKOA5KYu2tWYHqTKCTxqbfAkWG0XLyCDu9ejEvfaOI+vqNh3NM+QHV10UFxK9aFPEXvPQyA5b
gt2f2y6uAioA5yhr/W3U1Rcz1bmF9MRjm4Xuz3lCsmFu/mTmGDqd/aT1jUULKD9VDXZOPMa0MCra
T6P26rjqeeIwCuyeVg7pAfhZtZ9eFpjWpH309Owemyp+XPvhCRhaMazD1UvT5ZAQg85Js37JG05e
SyjvHMfZAvuo/8JdB2vO0kXhTCXro4GmsNNXzR9WxHMmUT1cNuM7kaZ+30CAlj0yvW6mxq6x4A4F
3QOtosBymks399+IViYgc5HptbON93RgnRGtgP7QoJ5sCPutWRtIBl0AxDEdXbukwdG6VU39aBjP
xubZ1+zi02yUzXGV4P6k0KMnPKjrYfDIlZdyzR9yqHAhvechSL5ohvmFvdzS6leu1YYW43frloP0
TlYszRMREr7TUb02Uk8IPiLTk9OL9rY+lURzrBe9qMiG5W5NWOuWDOuaD1ZJMDtQQu6CTQzfPs1Z
kU4if6kbcSWOxPd0iEs58Zr0GGLWoQ6WAaLXesM+98o0zpQkT5mXips+R0U42davzvXqs4NlZLVZ
sRDhxfEpEBeRlbY4OpObGnWjKl208SSPc/PmyDAxmIh4APPgVizN0Mzoyc0zV3xYY8sCRhPvcW72
h9JwvlmDRfI0TdaZFvKljecwJrvLzyaLOOC8PnLPScJZi+0D+Iz+kPJ+LnXvj/F26SwkPXe9v5uN
9W0WHCup1WHKZt5d5va3yi0GSvFefYQ5DPdx5Pa4P20VLEGVcTYyTuYOQqhINrI4RXl02QBq4ZhB
9AG7/kHv8ACWUEUfJn27fhceAalWo07S6WKugvVra9r+IPLimJPR+kbv5Do7jX2w22FhcdxnN12v
HjM0NKFtJ5gc25CQWE3HJF1AKjza+Wr6KWUKuS0ZQVfy2aDGCCJmnAfCSK8lSc1+2aQRB2H9ptrS
eVyj9G6W6+dGs3puwpp1M6YwFmHr9vXZnbBpS8fWApnlJ/JjWQ3XUfawivzHnK1ATBMSeZx5KsPC
EzfLGJwHFiJYLFV/MLwS3Q/yY5NZiouY9NEBiHjv2wd6ue0BCPbJ8vCnO/ihqDkIBS9mVtVlcVu8
lEWBDixyNqODkZj41abqNhg1iXc504Y+706W5IfbOYRA8TqL8WufeheRyK8Ie5NAzxOTdHmbcAmx
CUu4jMLDC2JEyEfVkAuHtZA9fewI9HzSDf4Qdy0DO145zPqeTvq3pFmWK2PaLKKCoXD40rkWUc+C
26oYFH69/mfa0aolZ/zWlRjoWS9dzIG+O21Z52rZzRmIRy+jUxKrn4zV3D0enJBvKGeLFX1AqvCr
8LCSzzbesVR7VVD433DZYMlOfpEAox/Htpsf1jW7FZq4ieW6ArdjRP3Vg819p5TRVwZjsp2CWml4
JKG5+F1HZ65dvyg+te9LZjKEyavfMT0h9chnvuAkM8aT1673ZpCc04nb+tApBCljK1nUHtPoA4eS
fcHPg0AZq/ilc9Jz447wyOFUo4F1fwpHY5mlCYuWE1dGkuc/xU2fne0GUxAnaVJ1Xsjck5x271Um
IyHVWupn7cp9gF58bRnLyXL7V03PcD/NnvW9zOwDeGga8MS7iC13VsES6Jq2ZYVbgQFAdIWdxjvE
U/4Eh+ghjtN7N4ji4+AwdgdtOJHYqnX4hBWTcRFdCo2GXodAhhkT8FfB2Y19n7bmWhj1KZeBrS/9
vUEvMKYJt0hynVFTqYcon81zX3JbXerhPk/rVwKEnwEOjA9wTrEeCsDehLEHELq3hVXPcMWqOB0N
+uVbGEDSLy9Cofmo9OKtlJ11dCjuZ0s4x84GWlFJdZlV4xxTy55PzH2ng+OIz4OZ5ockmqaLVgjG
IcbP3nULztMSO2p7TEirfDSUumP6zlll5giFYJtdVKQ+ernh3DprWMMk5x7PXArLQT88VOTehEXZ
FoFpRiwt8Wo1Tf/eOBAcayY4TNA/pCNvdmYipsldg7zRhg6AVzXtY5slwTx1b52M04PHdYCpMpoB
7IDMzmEIYMgMVOvVwVBpsMildfAQ6aR9+rlzkHKuGrHbmi4+JANQK4gcQE/kFK5SstbRWGJJxncx
+8bHpt771PiEp8y64Fkzu/gGCQ81aEMJA0wMlm8SFoqLSeON9omkxldrsW7CWtrjlPYlU8oUVhSe
cnDARNDqNJflMjIvy3WK89pomUgs3PkGXMN29UnU6fsq+HGlSezDaHLyz8UPVr7fhbAzOg7DQzxx
bBPO3NK5xvyJTsB6ItTd4HJ0dhbp+BWLt1aOnA6SPwEgae03rf6ZkChkS0jC1NLgVO/umvsxnXKb
fjVs6sUg0sgR4trqmrhynZJM6Lfn61ib1/3RvqHRGhEhCza5V4gyXlqUACFzIOO6b9qN+lFvm/0p
F28gEWIqgqosBFY/NqTYgKwYuuTJcbDNCZwyrNq8ZyfKo8v+2/ptF/ZNA+nhCrjz707ogx77NuBT
XNNgbNW22R/9T0+hWPl1hahabjuol7Z+7eX3Wq+My/5kf3lmYnHIVfeudwY4XalTei8rC6dtZ/dH
pkrvBcv84zhHcKH21zQoHRz2zH22N6mMR/HnTTLJZA0gHCBmGjP36gyjYi1iSgKyEny2Fv2ZQVjh
ounDmZStQ8uF51pvm/3RzsfbH3V8TPtXDCwAYCl1URo6kyV8VrOgkTYIl0mMHQiZGrvzqGIjWLNp
vJrb981zTwHKx2RFnn5GTc6gFNjOOgHS3TeoWTxmhv/5IhGErDVb9OTUus9aB6eH0aRiGckjb9v8
fQ3vqnau4Kg4cwQs2jH+tSk0qLW5m36cna3dJo3XuIUdtTtVVDLhyhtVGu5sur+bHU3IIru5tt4w
ha4e9+RmO+nFwLDkDahhz395hJI1Ogd0AxK4g2NVlRU6L7dCR7E9ZVSJYwX+CMwWOoRE903XnDPx
YjhfRzLar3BLIJ4nKdNxPLZq2+yvu3XORCFPFZZRd2UCNlTbCngZ1dWTlPBt4Y0cz/lwyNfyq5E9
TpsDMZ9thJSbffuq4RYPpglo0w7L/LspBDjh3AEvXc/Vy/46vz+7gjfIdsRSbAD92smZTaUndPFA
8CyL0ZziWl5NOydCr0nGgKw7cFn/uam2XwoeBo/Y/uKzuZGbdsLpzt4k7WG4jkuB+3d/3mnLGFSF
7IKoqz/iWWatajHA1OY0jCWXSclEzNQpk6pKdyDFwQBKhjdvIlQp9XKu6Yb1Tc0t5sp8oi+yOj9F
S3dWZuZlyrXHSPUXt0OzqkXL7K/5UPm2htsH6WIfgKf9Ct7lJU66k9IVKfeZ8QGI9eelhAEblWBt
M4K82uwZQ/FMKd0Oj8lggZ9ynF+Z9sHy0HHMJJUh73LfFjt+MDOrOI6s1n0vmbxjufwq07k4uZzH
paJLl4niqdAs+5jFvn6eKpWHFUXDObNINHJcLHVldqjN4i12GV1ulB2UAWTkeSP1BRJEqys+1I1L
3GI5/GZJt/nAWZVq+RtpMC2jQ66X+kkRgh5aNoegs7XLmQz4a42V2XPleM9qfqyroeVdY8A4s1YF
RNGTJ9lVjo8cAb2Eg5Xf/DWY6BUHj3rCQcaRCe2rpW85WosjObWqwIzmKFRTa/qOR7x38daXkgF8
52i+Bz0BUXjjj06uIUuUl97L7Ku7GWDzonMeZdVd8ky9eZV6VF29XNua8sziL/OLvh2f+zEBb2l+
aku8dyOLZWxtn2uz+qiN9XqCw0qVWamToUW2D0Y9Wu3qUH9VHhlqppTHAoBb9zm1i/FK757ehiYu
kigN8vLwuzpCHupqFoQgMZqcuo90stCfTafcW8cAk+NWdhYvc2zLsK+yoy25v7WegQLQGL8o22W5
19KAGpzvDGyKH44av5Jrr/uGTH4MSOUhJmmeD3UXjFk8ziD2qx+84Z8Fwki3kEdMQY0vzfoUK/FL
lepDOsU+42sGhdHzGkmCxkb6np5B9J9HA4S2hD87c3rqABITgOlyBR+5B2e1d6D9ficiJgKRH9oq
0k9mLfOTZ02EjsVdcsIr/m7mCBy3KAVmC1t3Tb2srQaIRSC2akcqO72RvlEXD4uVtaHZe5+oEGbQ
85SYAAmctP9Gr+DbhLgNrc28jdnR7PQmt5IkrZ8XIjjocvT62XSZhizJJ9WhqOplR6OK/mrQVwlZ
5M/d6yr4w3NiiFiCb1Dt4Qi80aAgVTRCWwbd9QSqCUS/LaC6dI+cWhxdtvWULeXox7b91SrT8lyN
r3XprCzZyDEwMGPFavgWaSMxhLaOAF1ymPXky3M9Y+FTg+pLqq8xHwx1uB3WcWIds0GnbUPF2LvZ
pQMdh8xvLQKj3YZQZfRxXdjTyHbroyGzzDfs5JGTy99GGainB+TNSxGoEvUgGoRjkZY9ar8xe7We
m5LgQFPGwP54u+nFmFe9db/Hbq0/bGRAynP73oiGaXsWqQCO32VxtPjWZt8Wy9VgTNrk2S7Mx9MN
JlIYL0akf3Gy/BuN7cqPYmD4U3NpXCO+cW09VPVwYhEHZHNwyH6gtEscuDoJ1IaRe+/JHlJUaqL7
mDBYoTT5pWn8GyUmksBZQ5FYtGGvm87RLbSftlWuvlT67w7h7rTOxludTiuwOi8PWRt9dKYJwnau
6BRE+XiQhGkdS7wCcIPoP3tchllPR9BYpx4uStncYR0UBHI0ifNpygfxrJ/7Fk08R17UtPalrnGT
5JrzverrT9VchLnEC5C3eF5jtz23tlUFVQ5KMl2gEa1c2EURZ4cKNKEZcztNJ67gZEwe0UQ9CNN+
4oKFli+luBHkRZIacHAoLp+S4s1WqR04XfsmYOdCu1RHSIwENBrp+jYpdF5DJOisrfalE85TvZi0
aMWxMbvlXBjpg5V6bzky6AAnrTgZkCjohxDTt6SPKo8Niq4SLnNzkMnyAz8E9qRozn0CMj+y8Pys
J6ZGG2s+SY/7f510AJBwKRBF8JimXX/Qvc+wIFHwDARi8yVvWzILjbCrDkAvLBoP2vEiP0wWhOFF
P1lI2fyMeQwFn91QKtff60J9bje1lZGAF5F4OupJUNcar/1MKvsgEPC0UReUdQyvUB/v0JffaQZa
iFaTzZGj9rSEiD4ulgWI+9tr+3/sm3QjnZYbWgF15xt9zeyYbDiQfdO2LE5HLrpuCVDRXqr4nDrW
07T0PjjR1xJmxClGyNNO10J1eA829/i+iXSWK/ujJRrgUyZGGh1hGyHsP7hoOdNGMFoZNXVbMGAB
xGN8aqyXMdXjQ0pPkjGdhXS6jVsIjjRXUa1epdXP5yLKH8uCG4/nNfcEztDJywzXCKppC73GKJHr
wDaFRS72DFuZy2sjwqJm/cpNsmeFspFkJWDcDE/m/nq7FuJUTljaXfelpX1/WIlunNL8dYoG56ib
pQeb2WNhrYJ5sNNrIwiG8ctNpMco6yJdFkJOD1KoGKD1VpgfkKDrzWHRi/Jmrm5xW42xvOFCoSNC
efWHkzttdJcWYlJAWh3nnuizww7g3Qm5+6N984fjuz+sQKte66MiEfZWpTSG5txE+ZkZ780IMnZx
ObcLiwXcgqLnQLfsV6wDSx00B3pnDYZzf0qp1/iONpyhjtD/2D4yGaX/+rQkANaTlXUP7Szb0EUA
E4DUykNXyoWGfYoMjeIvSLdfZc0VvXOk7gQao4OaXnTiGU6m5ZTnDLBDubDO/LsxK5irvdhQRfvD
/X8Wpz1Ggnohz5PylgzxyqCEtKyk+Zpvx+Siw60M8rR71KoJ/Onf1wanf1TGmnGiUvk564DHTigG
qhzdOxVkf8Q8eriMFd4pB7BRM5vXUsEB9jdjMvoGywNkvW/QQzbXdbVg8SbRQFZuSW8Gnd3V2wi0
+6N9Y2czZroJ4Vo/9elNKI08SPrUKCVRNm0BJ1p/qqI+vmKmoJdnzjIQTevSbd6W9dYQxWTDdBxj
21J/38h09LBRyadyK+uG1H0n1QHAal5fwESmo5mwDGcJV6UcO/W2DJdxLylbELTvgBMGdmgLd7jJ
2EjURc7iYCIAM/x347l6cTZiStg/UQh8MyJN7be1sYb/goW9jZm8PzVbzw5MYHG+PSTucU7Hp9yM
hj8CEmdsiRVymnO4JCuoiAnZy3lANr6DmsutWiQMkHompo+7fxA7fbbY/fZ9Jx0cU/TZExZpDPFZ
kjdbLrrbVfatNY0bKkPi8mYsRaed6ROTX1Bwvp8TOTB5i5uaeBEQJjt7pmyi18jzquP+e6adoz/Z
jAL8vo+sY2ROL4O7Ms6RI2v1qKbxaw3srLLOrhiDaStjGs2WB5XXX9AAwmvZDg0dFGtA1N7GdgBB
sKN/d1T0/tSquuFkesOFhBzKOr4ijAieBN9ucaE0t1rQS9qUO8dIBUKgHZYHBk/w1W6WOf5wxPKa
rRlGwa0K3RHIRR7D4Nqfz7Gi59mlvBeqHm8Shtmloa2wS3DmHcq+P6y347Prze7M9ADKK7uetF/Q
CneXfU/rguZwYIrhUfZ8hIocCcYo+/FchAxnEb7xSzYeJ9Lg8/4jlz2PYX+4b3Ry//bfzagKnvO2
Ef1G9v77XCmTDBdrfdHG/Bvq/5ODmPXUq80+JLajiyPEgKC6ovaft4vL9lpnOa0vmUKE+19sybGC
PbIRpjKNVDJC3cJsnn19e3uShwoxzlUWo4MJug/qKTf/nJv7LqqFrCuHHJQQLQhry9L9gW32U7G1
R/p2iU/O1krZnoG5/aXmkjyWDZkUMT4MLPS98F4Vp8q2W/v5sj/dNzsSaNoMygpqK/UIX4Iovz2a
JvnpPVRbq0BdwqebSTuBVrwkQYOPKKUIVNN4UWWZXx2TU74cmYc3yxfuYGSJOpC7m5zcyuJYtM0H
c3RNUs2Ic66I35FxRMqSAWeFXos/eN0jlvRnVhA0I7ly4X4rYLFB/EvBjPmmQ/u6xazJgXwVNe+q
aNTPhr6mX3vlq9uIL9ngfHUK96ltDC+korROXlNZvNv2Q0HQ2qnJMm7n+nC1m/rWywabKN7L1tZf
Ndvqgfuhytn8en5ffosJ5wlGJcpD0aQB7qYtzUEnS9HNT21KJNpyM9vosYYVXAuYeKkYn7Kp+Ibz
mOus9ThO0HgJEv5JO75/VfQqFVrtbk6W1yLSQYqnD27cDliPqgtmBVThro4WtnAeadM/uxm+Ephe
MiKSidBGbu7pfS5YGacNMEB3sQ7mZphkkcpCZQAp29U/OSNXP9JYlIkUOorQEaP2megCMI5OwLSg
ui2tTXglSSsLlr4ftf5sy8j6mUTdwmhiG/EA5BxVGYfupL/Flnb3aFzAVszzizMNvw2PdX2bqBd0
xGbQ15p33E9Gms7jOcsyhm+dfpoc9/QHIN4JiDH7w3yOxaVdLsgQuK4tg3E3ilU7eknlXedS6pdd
wPj/tZ7/i9aTzACiUv/vGNn/U3z/8b38LxjZP9/yH0JP698YplpMb11hCXAHf7WervtvFuguUxqu
cAy2aC3/pfg0bWSd0ib9EcKs40gP9ux/KD71fxPCMj0Pgqxj62RA/r8oPo3/Gm1sW/wY19x2Qxeb
tPS/B+xmBgFnvWlp56EcWEq4M6P/1bsROVyfm/jI0LyiOsNeETPL9hlOMI8AsfaHUvxfIkb/mbD8
P+6GpK+M8NXUXSH+m+x0NfoOVZPSzhimG38phHsjKP2H7PVf+KHDuM24aPWNdhhzVwaDjtYoEUyX
/vHR/Q9BzwYfxj+Cnvd3wzPg6VoIuCSs3i0l9x9Bz65lZL2nmEwwXm7CqLBwghv0ibQoMJXEiFNj
PCdaL/W+kB9LWgv6rMYoBcb3Sjv1plJPU1q1h/9ltyxrS5j+B+qXj0maHgpU3SBLFADg9jH+Y8fm
vGdIgRH8LNVS+aU+1qy027tRJ+5DKW0Pg4s1h3WCAbxbae1JUmLDORNW47c9alClnPpgO4QTRGN8
VU3tPRhzgX1WnvI5ch96Ua2M28vnqRbWw/KfmwLVSZjYUx42i7scqomag4TO+b626XJNteVz1GIj
wzdNIiUBa4/xDnGv9XetdRndvtjxa0vkI6PJ6bRgdPa1ddIusVH99iKX9qmJsb+NCC4b+jPzn8fI
KGBd6GaCsi8fHvWy577LQhJ4ecCfXT3q2frBxY161JafZJYFZp/Vx3k4yPgaqWnjoxd1mC/qFucX
wz1gIlPAUErz2Grtk8x+eUv+bIFHuBV54TG93TIQ22K5MeH7GMVqM7mOzqH3MDaWQSZE9VDolnM0
PER9tjy7jjuhKsN91EGodRQ04XxxAeHKsI6Ki5sY5yJjt/Ly99LqJLs13FfNxHvfSFksoOfHKf1c
2s5ymoexDNdY0RTJ4jBfmS1OvUWpiUgjHdzTpIzo1C7pe4Xk0Ed+dyi99res1ufai59bEyQUDWJ/
Vu1L9oF0pB+TLLugV1UX0AMMO9Jk78Ag/bVJ8T8pL+xje0GW0gyB7NRDXFonpoHEyY3r4muwfM1O
0GjszrLKmc959gfY085JGNlFjdj0Y9UxGE6W0C6nT6TWrqgzW+y5c1xcm7n94Rj6MUIlscpvEPu1
Y2Obwifi6bOH+zdsiNAJiLN+GebhSebFu8Hg0R9KxL8dGYVBb86Tr6M3DCv51Wg+pEYJyYQktXum
/4hVA7Xf5o6++npS0vnVZ5qaObpg0AR2M4A26GmHYHqiKU0gzJHCOigjaLbjYvRHNx7NZ6vcTFXk
SxowpE9z1zU+M5efC96+gATPgSb29JvxGCx6A/MKiktae44ThT3SmJNRQF0x01iGmdXYj1XUESQ7
4XZucTs3hujOXmFe69FEwI4I9cr6h3GWJnGe7w/R3I6b8PZfmxKMZthmuHL21zS7/bFseOFym8CQ
inZ34t4+dttgZH8JQQNEvv35vhnG6hNpvsU/vmR/Pd++f/+Ov9+7v/b36f6oIxP1lGn2nzqI7i/z
wWm2Psd45lEdQZ0bdyLL9ggPkQS1WHwWCf6sw7B1fabUqvvb3y80aDX49Vad7f+9b5AbJziqty/n
kGFcwFvaBZUGRXj/xj8v/tnuX8XsxvXXycQMvn0TQ7J/QjtXh7UuDe5tl/6xJwvcljOEw8PQM2q1
WoPUxu0b/+7bn/CdP79nf3XZd37/8XLfsf0hzXx2l0sIAiPEWpaDlM7OvPfRtDi8NA5PLTZ+TDld
NmFx8sQ2IIsubm9DElMhZdEzYSqnadIjjEld2OHbuiaz+ogf/lc53qGNZG+oEx6q0rlWTHlgCKxv
VHS/Byo+zI0Afm1adVGDnKBYRhxgkG5pqM/6RePC7htx7D4VXUdbP361NEeQMIMARskMw21EZWDe
o1z3zks7vIjY9U6qGr8VhYf7BweW03e4uDwM6AQpOCcA309JtUQPVfXN0N3HuXHzcMhgBnH9xv7v
Ne+DotVVOd25MjHmRgIzcGpnRZDoxgev0qGyq+ZJg892XZMC1fyyfhSMLyKt/9lLpm4pY+CumkhG
tOucy3P7ApTb9eeonwmZtpATmI3nI/exQ3K3ND9dmhiwcBFiULlEA7hmJkvMhRNPP9QFrf4cIHaX
Lu5BpqXg8rveNQSBLefv13a8O8lYI/0x1+PwK5ex8+CkThN2TpWFIpnHwzhsNy1EFqNjrYfOjY9u
P47H1q9ncpZKZKloXNMlzOv50+JA4TYr0YGPcC1UXrd+Tmxs2/F5wtgWCssm3mT81U3lu7WuP5Te
fbK1rnrVlCR0T/MoybjVxRO0yqrQqerpugQ6s5mb9Zv1nudHmwhtaImPTpgZoAH93s8oHmQ3ksQr
0xodC10IvRO3JEc07OlgejnDOhu+/AD9Sq0Gd1KA4SV+HVRDgnkX48Di2dW3FqIhEVE0ye+0hqXb
Gje7a38ZJFYdF5rkTXvHKPAlRbQbCpklVEvjtZR07qfU/OyM3yuFzhC+Nj2iop3PWq19MFD0npSF
mtFIaScZzg9Rtu/OPAuI4G17WFaa8ppXQO5uboYzPxYuqno6r0+rZhK2aKO0FfjhJ3plgZ4xDdA5
AkRrHntpklVtnxdbPOQFWUcsPOE5WyEH9t0RyXLU8c6GlhM3Z8HkRYhbO6r5EC8Jk7gh155rVjPE
bL+vdHhwkpC0i+XvGA/Tt7TWke3GxeLHyQvzmJ+c4hcFcSDNZXmQjf2wdrAUZPUpGqqM1Vz30bGf
avXqEvXlzsNrGY1IbzrxvVPN2UyqEoiLuyWCJGhu0Rzrbo4+HxUdDeUMzR2fBIEs8N/L+d/ZO48l
x3VsXb/KjTvnDnqCgzuRT6WUpnzVhFGW3ns+/fkA1d7Mk1EdfXveNUABIERRKZEA1vpNsE39WqBz
YGaXuAmf9AiZFmd5M7jWmzkfPo2BJbYeSeD7CGUNbQgJ9rlPrPzuUgf08zKVJ41Mz8YNpzeNYSOF
WvdMuYv1yxfgRUPzfiqtgdky9/f41R1Frn9hE0lkzMcFtIApgBYX8KpehJsaX/c2jd+OPnYNPlGX
XX8svKtrkYtJWpsZClpqj/iXEZIfmUCbdCgdiCeBMy+8KJQeoPKzcPoMguKKUcaHJuXR5EMOHbRz
jd0qT+35aYoJKoSzeA5IXjiGNM4ekAWIsU9vwgxfcA0EWyB4ukQgCqOwBxNDWitpUEV2ShOOxvAx
IeO+FdDiE8RduDmyaANiCy5Huamt+OK6ORHMXUhc5hRN84U8DvAaTb8UmUVYakBaanljLph5CZP0
aRhUXyorxSbBNsjqgpoYbeudt9yL2OBbDKKrrmfv5sT9KSb96zyRdQrea5F7Tu3mwWFJi0nz2xBm
EJzU+WL74kcx5h/LCiAD6FT/fu5LENa5R8Q19LMHJJbAbeFulz9ktWsBiSV7o46ovtthIwNFFLrz
Pi2rdzWTzCkbzE9qVFDl2Pj2uPXNTP8PwDT6I9Q/magREIkxSjokaV48IDNHYmtCXSHK5wcTUCuZ
HMIqdQakEQ2RBdcloBQNKrB444Y7ryZjqtcB7kApmAqh//JOmEfMF9JlHgnR4k1jw/WpWg8DcNO7
Ims4bsrFmA5eD0W9ysytuzClBXo1XQ3tXex5fEJ5JTaEvr3bBjlPVY8/34ApkI+Y1tgsw67qHTDd
8a+wW4pHMCwU6LgSChu+4g4B9hNMD1/8XO1SMQW4RM3WFWkYlFWtK4AuPnWXX/3K/GmiBbLVtOkL
/l+7zAw2bJGCS9JN4i7Xy6c2jgFLF/a1wO6ghhL/IPIUWppV/dI09zH1rOlMjP9xREyBSa+zHgxQ
ExDvs+s3HR8OXlLe6SWaCOXQn4kfX+3RaB9C3IpAbul3Xt7ml2rOcQfQWl7rtZtIfolVnieHMCOQ
pZvobc3Q8chPoe5SITsxN94eGXaEcScXtlTt33V1RRy8HYsH4tVjEaQPpKPrkzHX3+IyPFt20N37
2C6c/Wl5E/TjjJyOsM+Ghztinv6KXK7RT1FAGHibnF9Wujjlw+ikYBlnuQR3PtYFz32HnLuBJGHZ
eQhg8K1kzVSx95uHB7PR74YUjElczedIFDiyGMEdzJJmCzIk2C1Ljf8mcsS1Mc+7vC3re3+O7opO
jCRRKbCa+jkS/DrkBKwLd/mQ+QS5nFMyhmyGOlYuWNnPWz0Iugdhxd+gcSMtFYj0Qt4C9r9e3QXm
8kOU05Pjf3NjApXkC1d8k1Z6kEgU1KntoXBv1SHcsgSTFDs6MgyAvPmDyFqirBnXtuq0qwZfSlWN
1HE28r/H/7GztX3EdNBJKvoSfkjEXxud3vqsarH0C/yXTTWkka9QtfW16mVrU9XWUwloS7spq7Fs
kW+kTsDz29E6IWmpmC7+K8vhP1kTC+WO96fX1Tz4Yxex/UCKa6+v9cyEqOzazuu8Pavm7Vzr28cm
EnS3kTZgjWCw7wD2dDroQDX+xfHQVkaR8vJT4UKQWM+vztfjKNaI2dyzVOoI8Mr3TNH1grAgqxmI
LFRZ32cLMFMzSB4jrchYeFrZR9fJkSIJjcdRa33cIWaIkmzx7pIQXHEBtp+Itwh2dQ+lAFzcU5SE
zzF+Imgn8Kvusx7oQ45gC3SI69x7DWCEvD3UIsiuIm+bAyaUUh6QJpjE7BprJGG0yJkOYzXaF6O1
PiS6Yx/RZps3mQMcwMZHAWami5YRpg53AiL1xUMxY9GbtwiZjZGdEPFtsgvsxuyCIiAQeos5DBOb
7TK2cIUa/THxfLDPizM3F5TqpAiVGR2wU/O6pbzgLviejfhyGQptuaiaIPB70EqixappyKOFJc5I
ZCZ3bQ0NQvWHi7FcLHcG2GgYIYSvY11xJYvzOUab+prEZbpZZvYELUoUqOkFO9Hhi6kj39NYrom+
XRBeOlkYxC5a9I/ukro2NtFou7vswda0q8lO5RwWtXVvhk/AOCb+RpyQ7TzTy1JOF56m0wUqzrva
dDyey4xoQm28pBrqHDNM8j1iZsSBvCpnm54RYZjiD57ZVNcFlDZrN1jbvl18j3xcp4Ieboff1icR
2ff5ojv32oBHd80Gb8nAbZV+kh9BQWEdCQiwS+JPUGdw0JXAGj0TGEfImiqscdYvvoNFrAk/Z5M4
8YHYj2bxFQzIBpY7NaqaSQcSmQEzIXxSinnh3pOOPCHq5kl1nu8+2/mL5zSYokCk0WSrl78U9hfE
KW0S/Wtf5BFamVow2+ObqmDVmyy5fVE/LFUTwxgeEseE122YpD/M7tKPPfm0fLEQwOqsY5okHxff
hgocbqfUQddPHlLHgcJbFyzkmggaWYT8GDFbDH91CEhOxY4SzP29pk8geB0YxhM3ycXUc+2ialko
BBuwuMCrvbrG+cXr4CbFgP/BejlagQhR/XEh8dW4IypZ9ThDA4Xq65pZeiG1+7mxwJNNBjQZekNt
xpLFyonwlAITrX9GquGq8LCqdPt3BDrTgwJSWAPGT/bMTBzLryjKoQ0J+TcEBL9cVIHDO4BEA8m+
ua3YCDrJ/RKNvwstDgHHqfatqmnwz9i1Fwi0Lx/UgV6+pEz6/n8NVIfU2dRx1fRgjoKGAxLx6sD6
rmrw2vS72trZPUvetW9908pq8/Pcf7QSIYmVUZy+uPQqdNkC2CAG1+tbL2W9vFpdeTYQOQvIBWzV
EahfF99O9OM6bn3b9VJeXa0a8uoy1GA1buji7xmkImjyOF7j6s28C/jQqdK3ae9dxEgaU2bmdyDt
iqeSgPPJqqxPZWZrD0ljFtuQyM+eVXqMmEvkXP0oPYxeuzwEpX9v6dN3vdEqbMp87obGwVPXyYDd
ZyaSj/3yFDqLe2JVHyF6+hgmH1tPP2bELACRp99N1rl74fo+Dyl2unYJl8zi7rRD4rGVLmWNnTb6
IopjXGYeZuqt2I/jtJxtRGqPeUe+2DWNo92Lz0Ex61e3zz4hmFQfiW6wHbUmkqvw5u64CKiKLctB
x0/EQTOewmWG+BgUX3J9Fh/xZkAy8FA1k/EImDNvhgZ3Gxi2A8/ZroslJYEw9yKGZp8W6ecI5CG7
IpTAbCj9m7G3vvd2+53ct30nIx37IQEg2U3JQ2cPn9tAPAH3RzbZ3oZR2t4nxkf2ac59NmdAiiJn
z/M8wH3aIKQqJBZVjLhPRf7bwAGzWCYzTyJklRCGrXfBHN6z7g82oQvjMYCgXfv2N6dCua7Wx7uC
W/CNWaYOEfQo33ZhAzRUL51dNbaPU0MX6EEUTon3GHYbHxfwulus7r6Ndful0x3jYCO5VS62dYir
T0vihG/zNj0K1MYO/Eiu48j0X9rJ01CbMeK106M2BA/DTECHW9k+Z6cFUUW2YNBuOrd51v1u36Rx
te8HrUDVLxjvnWXZjPGjBlDnmOj4WPu2e5nEvOzK0owIQPcIdX1JAldcRvgD7zo/PneEL+/KIUE3
EQwNUKAeSSQNSy6jKt1HIPYo/uU2+Ol2OQxD5bwxkvAAFAM1rNJFtXE0rgEs3KTKrXNWFNMuCyJx
X8cjZj8hqLAitPass+fT1I09tKwZ0LBPCjzIQdFB52sRswu1OxYk5T6INLD3QM/1HGfQxNPQtLMH
JNvmRXuuZnR/BCl+t8iJcvSgpp2+Mk/lnPyyI5E+6nbpbyD5yUibRZBvPGYoHeEzNoyHKNOcfZ+N
39j1YRLnLnCNHPLASLTBXPqveej/+f8yDzVcKC8vcnS7r93X3698+Jr//H//9x7s6df2pbzP75f8
zvr69l8gvpFR1YVjg/g3MAj92ztUN/EORbLHFaTybJVjXHV+dPkPsLlv+RzhGv7O+rp/+b4uUJ4z
LVcY/6F3KBlp6Q36IqGo8wbo3ArLcB2L9LMrdYBeJBTroBPkqdibGkFwhyG3fhntXmcZgE32ItCf
0OWmeq6Oxgyu/V75rYNAAb6joDa9R6aLGC98Ttjjd6pP4XpUbZB2J2sT/Vuilo1zUgeL4EuMMPHd
K7idchtv+h5yHZtiCda7gbJkGkIdU303GNh6uCt59BDiuW88MwMpJHV00D+H5ZuhhhV/HvLSQEoH
re9auxmspzoKfpaLmgdClyw1VUbglgBJymi/uHV1anzQQ6Qb3xXhNJ0MW0OJXCNjaMYTgVn319D1
9dEzBlxGGsB+oie2vki6liragJDNLLKPRq7bmxlpEiK5/L3viG/ffOuDAn181LMVclChmBRa6VVz
qqwvS4uTfLtMjx4Q540TdRFOfv01k9waow1gMhgta3wMzlWRgY3eFCIXSGZ0lwznRB5SDuwduZFV
hbYYZMtU1dH76pTxmUvgnrtgiKF5sEO/WfbdQI0S2ahqquA60MPUx+dXwEaFblR9HXYCkzRWQr8x
OMncqsJZJc68ccusvhOQYrJob2uWvQGLAJ7T1UDWqkJH6MAoE0S4ETzbdDlz5NJl2mEZoreg1Kdz
Cbv3vOiH2ACui0czwNQIQgUcsSCIkT4CpLTrFwth0yUmf+MMclJqLyrBFpMAHmFXnKbHEB3KM6xd
jGGNZMD31EKnrQzKnd7yiE715RwjqGnkMZrNC4F3uzKTTVn7xb4IYhsqm9Nvq9r45pfisuL7FCbH
7HP9pIvhhtCJy1KQTY6uN4hOKC0iVBFINzZVK2dCRUb2Jljsj948a/gaGvt4icB81oYr7iz3DjLX
AWm6+FR4/DLJQu/9AJp94mYztDwAiGMFsyhF2Hun6aBmIwg1xAP9X36N1TmUv2ybLwt2hLfRVR7O
pCTlSLv9ObWf0aWKgfqfmDkD/rr9sw18GoKDh5/RYH7XWms+m4SQdqXh9ZtEwi6RIYWKli/zDkFu
UF5VUu3ygJhhJOGO7ixIJioUofqjOKlRHfSqevPqsysHxjDwomMX4J+2GQ2xeZX3U/fmi8Rd4GgI
MRZkLb1tbg3+nR1rPzAXjQ5ajoUDSx6zEz5pdB8mdYQFd1tPhCJmvdgvgYE/ggb0OBoIi7usqZC2
rN65UzLzE/PcM0nx98i7z4cUgMMhKupjmsanppwABwf5Cf1K/TxK/qabHVu9JlwoYbIK5+dqA+Bf
MyzxpJzbTP7ITZlOZUdTEOcJ5qDZB71lIIyKeWY9OOPJ0/NdI50dbRtBlqzgSdHJZpVPSIHn4dc1
iWuiSnYgzf4tnPmBloOPlCRU7dMQi1M6xKhMOFgCa0MLMyhDL4xs5tmSRQyi7VZTfWI0hn3qJt/V
3S9qQN11nfI0wG0dUyqXhWxUkYBnSenym4AICqC22QNJGfaiqZPN7ZJS3LfqATEQxe+T+WaAPSAc
sZ1BYxi3YdKZCsWaClDL2HzZSb5siwoNBK92do4ySVG/hVvVrhHC6t3h5Eu3MiMtv/jAlfcKMZz6
T/Mcmne9uZD+BpRv7zqHaBah4wnSwfAQVTwhTL1Hszk0drElnnwQTTfPTFvaitjm/Rgv4QYi3nvX
fF5ybU8QZOb5Evk7HffMG25WPd+KSMdEj8iuaolIQ8giJ4HvNXFx0o1K2h2MzxrQ3DEiBYPqzBVK
dEuKo7dBG0iAuwfU3WoIuulLjIzHBBAemdeLhpj+0ZVIeSJkwOVlzUqMGYHS7pSjucTGhq+DPF9z
jiTuXjUDs/9R6yWrTZRp4dDzVl1M4BOs0M9Z7lWRsM7uRwnpR+dfAvxB2tTnKSETQJqXqiq8tSaJ
AoGkDDSSPDBJGkE0E+Df2JJbkNnlHdJW+f0i2QdQrPP7fnQr5PjJKeaSoOAWHVElCc6f6j65CyRG
I5QPlA4tBrjY20UyHuD++2c0Vd2DneZvirZHlA2H6RqOBFSLU6NIE5JWgQM1QHXSzD5qU9AiZN8s
SRd+RngKXsV0bgW6uoaOiEKBDJ9TDz5qZdzxR1LU5FYhc8QuobtJn05q2wctZDPO7BQHSQJJJB0k
sJxwL1JCdSbUbEkZgRMz3CeSRuLDJ6nhU/vmzpiq4OCGpaZDgOf7yRv99zelmhELoaPlTWBRt3kH
GBk285uJoFcCq6VDbv7U1xLA3UFzPfvtjswpzBZZFKJKDlZVfOhtjMhiuaDJ5PpGFYWsiQouCNRM
khJo6kNQoq/wXR4L2w5GDkKkj7lXjRfEyXh+EaxLwSVtWng8iST0TDB7TBg+jaT6VHB+Yrg/2F1U
Uj0rlTB10j8whCaYQgLGUC6pQ1B39V0LmwhhLnR1xw+ZE+HN7PYkFsaPcwoMy+mDCxt3VKrgJiFx
Az8ZtpIhaUsN/KUcHlMqCU2RpDYJOE4OXKe24vaQ5KcFFhSSgxlOxR1evhCkwP02qEP4H3Kwut24
IMhrod4Pq6pV7CpoVj0B1kkRryQFq5FkrNAeDpakZ6F/9IHEH+YCkI0kgStnjYc/POyGLAWqAcoB
JNEDoc2LTuL7EIfRF48k+2ZJfPSjoIgR54M+hPVp4pGfcie9kCvGUyapZZlHfKOEbVbCOmMe+FpJ
GpomCWmdpKZ19d44TSl0tRreWg5/jXf2IuhsgSS2OZLiRrycoC6st0LS34QkwuESSGJdkuM8SZOb
4MsRNgdOJyl0kyTTQQYB3K//ciXNzodv10ni3QADr2kQcAsWFwyXVAqf3B/GwP+x370zDHJ9kPXD
YwinDyM+xKUXcMDkjsCJLfg1lB2IrZabDkrgRNolaZAtCAm8xnr+ZWqtT/M8Gs9DhDBkZZL8hZhL
oC68n6cvNS7096bT3PkzyA/fI4LgeN6j2QJztmUUVfeDr6J0oKQkEeQIqLilIjg+uZLuiEInvgWS
AtlLLqQkRU6O3u0lwMF1BG7fWN25CPkFLBwOmkMOeO7C92YNzRLjuwxqKNTLDg4ms+qhQCkEZUf0
MrIJBIskbMYwNwcYnLGkcnIJ+0KSOxuwVrs8gutpa8MX0Xc2YGj9w+j4C/foG4L2+Ynw0edU0kY9
+KOFJJK2V1fSSnHmQJlLUk17OKcYZ+88SUIFMNsdDHipGfxUzedKh3d9+Jy68X3kduWWJx3ybVFj
biwYrjZM10xSXhdJfo1hwXaSDotkKIHJkeGTJMs6sGY9yZxNQOLNzd6pIkjoifceH7oKB5vk0qEm
srFatHUqjQTyaC2n0hyeZ0nU9YB/EnJzNpPj/2glmTeQtF5bEnxdSfUl5OvuyhErG/dxkGRgR9KC
M0kQ1lAK7LwaxmtPULqHRRzAJsZuKWJ/AsE4gmkM0WxDNg8/hOFtmTs/NA01bYMPjoT+wYKrHPrl
x3AqvoURJOZF0plrSWzu+WJgJ0XfSkl69mA/G5IGbcCHHuBFj2yXDwKmdCMp064kT4O4AI4CnRof
qWiu8jtMCpKbeWWlnIiV3dwwwSq0mTbYYjlVEBx85fH5T6EGrX2vLUtfHVYD//O+HBKZj33PBEmj
Q9cLUXpoPpaccY0pgGWm2qqI5ZG1OYI++H3YZc14wFzl2qAijW86iz1Vwx67usOEZNOk7lXL2TOo
blVAFHw5dO1TNRf1L+Cn/5zp1WHVVEWChsLtzea3KWpAt7o6ua454d0cITUur2odqJq3N1jPM6SB
XC7absru+J+3LVk5H4Osu1uSwd8vVf1R8UQVO7QP2niXNsAiMrXbVp2qWMesfbiTsyNf26/GeAO4
vELrPpN9l06SJIHWYh2bKkzf2lZjFGF17St6ab17G/nHK+t9ZChTgYb8i9ORUOoO6Zg8VzYmGxDh
gbuKcDwU5Ntx1YXhtBaKiqmaNTTDDXxQ/MrUWmuoZBhlPX5r//mY4m6qs6jxqIQSsSXTNXr2LmBN
ztXhrh6jqgJjTm6FswLNi0dVXWyPTcWEb4fi961m76qpCsUBXJt6PUjxs+a0dqlaoYWwiluU8pUQ
9HpUvf5Pfdwx8ArX069jdN9/rip83XTNQjQ+Hyia4qfm5vO+rzRxVHG5//JW/g1vxXMtOAT/mrey
LbOy+fqjfBnDvL3mdwjTkHFK2xIQTSCCWaYgGPlPCBP1cpc4pSUcVFeRJvyHuGIbfxGUJpxoWzrx
Shgl/zuEaZg4UEAPg/Si+/8JcYXLeBXBFOi8eb7ve6glOBDAXlFGULSudDx9tXsw3flWbXJGeQuq
PY+q3frU3ZaoO29U9T8fm+QN2qhbVZ5lPZ8argqyL3AY5Q0fYpjdpT1A0nbMnqPB6w5qIZ+qh1zb
tqBeQwHLTa7k1YpfFagW8Xy7DWq4UfGulrsBNUot+tehL063jlkPq9rEbMGif/ws8fngZznVn8aO
tmS0rof/NOZ2Za3m6SBykdlZxxRG+xHFO3+v8YSHDYJTgpwpCvn4hxjBTDCqWUH1qsJT09LaTuXs
o5oL84whJxz1atWVyenIeKfq68D1xevI23D5ti/e4E+HX/WFBVNqy9waMcf2crJdz6RqUIGunpyc
Izl3T2rGVlVVgNGHG/tPYar5nrzv785eLgcWH3iv+pOt3+KrL1U1C/X9ixBTDgRz0NN1K6SeGxvu
KmEjEE34vW3KCep2gnwDgQe5cy/zKto2BjaraqDqU7Xb69RP2nQ09OQ640H9TmfVpw7nhgEVOEqP
qpVBJER7lJzXi9eqqjnaT27vjQfVWn/8qnk7qbxAoLyToT0oQSkSrKAMVVUVMeElrLe+KrUnEPAE
bJTaUyrjRIXiJciajanSdtYseO9STMorswjjNlnt5m5ThnV4Z0R5seuYe28W8cpNum+nfoMGVbND
hDk+eZCRVD9u6cXNb1rHlMAsGv2oFLwCyVXGakqCpiXXWbWJzFh7wCefTRnYVgUbkt81peplyAC4
OkCm4eMyV2Iv5AggqdvKL+zTpOjhoJu4pUQcDUe/8U669IFVNu6hYpm/qFrx8+QQIMH6tAZb/o8p
+s0KXciQ11hPmMXlT27oOwe4s1f1wYg98xaqKpT3N/YtqFP6uKMUpmfmj5qHdm2SYKGAU7y+Xy/f
MxJvZ9aoabnyZ1vJj69suFVTFcq3XNXSvL6SCBEHx0fPoPMgz2xMpWUAdKQ658AyDsvcPqu/QiJJ
3Kqm3k3vNdKhtrdNZEQepVFicktBFLGYkcAagenDYSdqEMaSzu44HdvetMBWMTW9s1iI+1VxpW3m
pMXt9HZdxsKyAW4/AsYslVFb5qLUd2JDHWExaZ5Ul/qG1u8qOCzVQEAlWAhlIY71oWqL8HBrZvKa
56TUtk1QIleOXl4eByEUNH5yJEg++FMdHkZ7AemENoASN1tlzmwc3U07y04Kz7ZC45AwIsutqRgq
4Y+9YfU/BLJRRMIiEhNWqhGCW7GBxZK8NURaHRzJA9cGC8q6qgZSNEHVRJvH/JjCi3InN2RsOcVg
kj+MZJwjxs62ogFLgmsmr/XDTzrINWIQFKq2NsXiV3t7iX6prr4PPwscmfdR2fOT8GS+BRvX4GCF
yxVvJ8K3sisKO/MIXJAQh/hY2SC61g/7Ghc4SW1Oc9KgV8gPqz6xKgorgg+nYI1VZ5jgyC8KdLl+
StVUn1fhNsECHybRBMc4Ixiq2wM2afKTq4+LeRNRdUeVqqOsgdx7o3lSLu69BPn1ZpLuX/xe1a+j
TFt/BwoO3yqVsbzdwfI29nvtmEeWcVy7bDt/IFeAG7EMmScyZL4W4YInr+eQz1DfSinTi7U+PCn3
77HtkAGRM7xqJqtjuGPYIQDqIdm/9rDWRY6PZ13jAYS+59YdLLwrzK7aefI3rxQK4bCV2yQfxi3q
tyS6pGoh0BUZysK0twfRpAo3w5ivK9EQHMFO7azFIcomMwhTWDZnVfNEyI+0SJvprvHeGuMsNl4h
XNCX6DeCXiY3wrzXnpWK4zABpfeltkeoyxQhig9AUeUP/Na26y7AVyXi9ibS7iqYrfr6FcBWFQsG
xSSu0DgjGYcECOpaqDeYUiIB10ieLpoOcqdkk9+VMTMefz7141a1tdk1LqFtHZSFgHrgSXFLVYSh
8RHBpmG7oJiFOiKPTlV4Mp229qlmqbIMqqrGqMNrU/VZSRgdzdm9Vy2bGRpwpDz1rap6X5znVhWk
kdyO5x54au2AYvrFLACwTrPfSHkL505vn0vTHXZ9zxbNxitkN2hI8peODwqoyNOdWfE7y+RSspML
qdYoeGrYsvNWVcfxwcDXhhwlKQrCiZLzNspJBiQlV6mqqlMVlTysapouYEDy8PndVgNVc3i2etKn
6ytVr2pCy+WcqYnQSdXCmbq11a55PRM4U/QhYgeTbxYoIIvle7zYr6+CUGqTrZovds7/+rDSj7qN
VINe7MZVe92zvzj86nTJGlsAvVUeux7pD7UcfnWVt4G3t/DqBohUIEzsdJn0S0BJTNMjk55qB6Y9
7MIAC1bVp4peHl2bi2B2UoNVbX2tavYLYv6ZgxuPFAoKpf+2quqOu6C8KU+l2XK6VdVb73qe9a2Y
EXVyM1kEuOzv91Mv+dPgF2dcD7+6RPXiF+eXZ1V9U8yTQsSnP0mZKFETVaiMp6pZmDJtmeAdRA7/
lkFRWIC1sB0oLYEz/1BdupKIeYUeeNVcwQTrWdY+BMkxD+pTjGTkssZS64V1oDrX7V3+eLxH3XNb
uzXm4uqK5VNpvXZVa9VDSlXXMUrhpUHnHljwPx91HeMYAKWBrfjVaJ1G/NxX8aSbDozW8ZV72EMc
tNR9q7LmAw6MoOjkIi8fhmsU5t5N+kMhJjy15FNSIGtx62wKTKP8GoeJ14OU+NDtlOokqq1efutU
bX3Opr1RALATHgIGQhu31ahrbGQb/9wRDN4QEuz2dQO2RzRJuLcdGeuqpTqUbaENOKhpb7KX8a0x
kdZAPuc02Hqy640GoWi5gLblsq1Xa8lFrbSjiM8vpLnzbOjg43ofojskv7OqRXXu3Gp2PHjgisUp
krNPK1cXyOzyfEwKPIN9C+mVOQtjfathRMXzP1crPgSm6nMEBZ6Ik5y/Q1moTldr8Qk3obiV6Pua
kd8cMh1iDxqK4qxP3Yx1oHDO2F86594ucU3Fq0URpBO5V7mRpuEmJAlrBtRF9XMnCwUDaBsysKRR
v4Gb6lHKI6+7FqrPZYWwswwLUoBoY7h79bgvWwuxnXaJACMA6TXq5NPSCLHP1XQs5HSsinYBGVKW
H3UewTwi5F/CkXQR9YdRNVWoA1kVonEwIM0Oyn883wozi07tIg6BejYqYEWiNLQUrOpWVb06omlo
fPoHFTREhMLPNlnM5w1ROXw9WCGv1MvUEVUjnVxZfBklCOEXhZLy+lNfLHWbNX/C31gKOgc+fAc3
gT+KgSRS77JvPaBqk/xTIW7v37Sj1Pe7qkipmoKcqe98bSIJJPcDcgOwItKGpX+OEE87pLfdgjyq
hqgXq3Gw/B9QJDMOSkFMgVBYG8I4kDOwampqyrxJirVy9q1RfvmNJVNDIdWh6K/P/vbFoMwidxV3
+4g4+tFHfbc9TVLKDckKpJtNyBAb/OnZ9SKuumODEW1Hzyt3g1UhmC+Lvh63XtcL0CMTuhkh5vJn
VfSoKbKIsMUOFUd4svK5VisZrfUZlhs60kdDL91lxXzOrHo3SvaVwmoo1Mba7JUW2dpWtRXZoZpV
gCzcf4O1pPq6+d8Ea3Fc/HeGkkXxsy27ry/Dtb9f9Ttei6Mk+UXLc4iFgupEceifeK3v/WUSyAVx
inCKYzgu/pF/Q079vyxhW45nO0jeQMghivobcmpbf9m+bzk+9k7CQZvH+U/itbzNq3itbyC4xY/Y
A9xKcNl4hTglCIUSs13o94WOnkENiM4bGuu+RBrN2uPf0wX3btVZP4MpWpJdxU2B8HMTYKv7rk7M
PPzlGdbo/NBh9Wnv7cCtxYcRcfn2VzjbWfl18axB+zFgiNpAs2Hbsij9BG4jdF+BnrgG2KnJQzio
rNysfdtgmmvudKdtP8Qmmtv7hIRrf5rqrk5PUdjgEuUDYAq+OyQ6sdRyTSjXVTRkj6kmLMSBRi3y
DqShO6Icej9Fl973a2WCGJM4Bg5RPRK+CxC1ywijH80eBYgNnySMdzr2rV90ITQ8kRAFdndN5rjY
d7g4hmKrG9oxDAitM36aM8o/2xZ/x2k7sUTAwLueOncLuKVvCZn0rXuZsz4dose+sNmS78cOI5SW
d0tmvb2LQqfA2yfJnNj46kUNboJo3KNdrLeZ7m2Q+EbIhv3j2ByDyH5jj+ADsLoCswYBF0kUC8Vj
djllkH4zWzgM6MSQrL12qAwS0ck8VCFOum1n+TFfIkT3LMf1g89siNr4oActSK0Wb2trO8fGfPbH
yUqQwwMoC0/Hm/2nfom88b01itp6y0Cs59xoit6H/ph915dpaY9tWrfpLmmaCraWA2R6OztW98VF
FSHYW9iBPeRsJremGVjvCgSZCSo6RbivAXjEOHDppdjytiaEbtN+LtyMudjQ67LeVgZe7Nu2Drz3
LFQCcnhD1U3Pfo9Z9DbSpPSaac66cW4aPiqBBitN+53RmraMrRC4fVomcHf72J2B4jQ1fqC72TJ7
NGcRJMJnsI8WGIOxNhRPflZr4pfjjVbLvLeMGHtKQwMwVejsTRsvxhgk3wxxGGv3eehaUG9NV5fS
59Uiql3hkl9Adakdvc1g4op8TMQIUZe9A2SAQEcE/iGs+pm4CBYe5sE13VZ/qKrBeItWjZkccc0Y
62vWtWF4BUc4eR8KR/NNlEJ8Ic4BTxQkV/oQLk66j/WKbwWZFZjKD+6I7qU518kekERMzjrUPlV2
Pr8dPMt6YzRtuNcCADltao9PiHiEF+4AAqWd4zwSsM6JFndZ/COzzfSd1rTjcSzM6OiYY/ytHtzw
OGmmc5/rosJJzg72vsiLo1lJMSf2MftFuGiBLXrR7KOss+7txqivcShRZkVhPaLYr+38WJvesUU2
jyM0snsEB73LBCDu6AcYKYUGuM6gtvO7xgnHt24dIgjYoYKUJ0ZyQhSIEFUQOh/0uQ4ihBNi56Fd
rJ92Ps5f+zZrIDwO9nPZj8HzOCzmtjCM4rkqhpC/R8vsHA0ERsuw/zZkRnXX6zjaRanOUg/WVHQV
yKzvXZQAjmROjU85O/STVScI/83cKjCc0oOFO9MpFQmAmVwUwamNw/Sk+ZiN4ZIaXvCXjcUGC9Lk
TcYT8rFZkuJLMdnJvu7RgHLdxjv2kLb2nkMGKi5isV/mqTm1jdme7L4qniHju7vY65qrxU/xOIDU
OthL6jwNdqB9NWPk3Gvctz4MqCA+iT7pD02hzYChElyRUHW+cxMd40nALlvHie0n3enMCBw6QbNU
aMUuShL9V64nxduGNciDMYkI5VoMht1Nr6PSAttG+6hXS3uVcjLIh8+zC8w8SqunyMq8Z3/AUWGe
sfMFd4jXjuUPmCJU/j5BggxKIwKhe0sfOjSXuc17o5vegNDHbTdAItYdgfZuOox2TkFoCnido39M
c2FhPAVS2Mhr1KXino3LCNT0OxzLhF8Itmwg+6K3Q9m4D83ktA9lHbEn4fs5mXHlgGpMpzuz6jTg
iwk6VpFlnevYmE4pzN+dAAV71RIzY7aaC2wH0LEIct/bFYHjfW9GW1J/6viiWwCLpY/s3jOt6jiK
0t1ZsV9v0atuHkTT4Uc+V9H7oM3ma9STzzBNPTnUyzSBadIIHZYwkRyMBQkGco+5tosYNbfSsY9s
74rRu/iAgk1ynETioEE01dcO/YWjuYzTc5DrzQN/A0/K2CTJMR3LEpKXHu+SynDlqt4ERi7M4/+w
d549jqrtlv5FjMhBGo00gHGucuXwBVVqcs78+rmg9t7Vb59zXp2R5uOoJYQxxm6Xgee577WuNdUI
IDGLodDO4sjNaxUtNXS2fSUXkyuRjHJlTCXkM4hEhzDJfNAH2uC1XDc3I2F4rlj00m5GeUQtOei9
ifBEhxuCuR05o4k+B3Ba0e4n2ElMzu1Uy59pMADXiBm/loY24FYosq0phpFTJqijhGxGDmcO415I
IpWcLPSIXaxUG8UAjaNPU78PhUHb5VmXw1JVpJMgArtEd2Y9gaXQH5LalK8F3+hcbpjGdrDilOjf
lqmmQDIIpzcX0XbykVBztyg1+DIVXfBfoSoGRykSE4+Wcn1rmnCQRa2TNjFQNlfqpYp4jVmB00Ym
RTbpuk3CKyk581y7cd8N16aA+FHosv4KP3S9nX0K06mh+848otKLVXwJeWTkm0ycO08TsKnbhRKN
u4iARSfKg5gGUtmcSyuN3Ix2ghtGYNNGy1dcpSA20sJTTn0yHeZjUCBB54YrbirQ8W6mYznTJB0E
ejz4G32WRmYJKVoxCyvAKHFmYHwjKjpbw/wsfsNRXWOWJkpaz4fEKWOx24ZDttxA8BZO3O9cKRAR
CJcSv9IMPF1KlJCTxISkUXxs403ci9xDaxG2zdR1t3hvBQdXcr6bCZbbt1PUIuxbfKsQbnGHcplp
FEvYGZBvN5oFgzUiiXY7J3pv2eqUNG9FXVZuLPbqlqwo3CHp2A2GI1RleNPrablPTUwQtm829VNJ
3IenDHN5paYAYr0ECT1YtmAYZPq8kJvPY6QS1Czifei8EB+Fthsl4sdOGKuQF4IF19t7ChhliNSq
q7G11uVw5qaeFo4ihQzidHBnk51Vchd5sWpJlUyueD9pfkl1gK6XeMIApb4Hcw8cLf+GYf6/lqxs
v4rFjNb8z+XAH0U51Qha2//1rw+b78fBV7F42P7lwWadmdx0X/V0+9WAR/g7OH7Z87/75H/TT4eZ
7d+JUf53TaJf/i+TG2l9yT9aFAQnKkYDzTRUHHAqbra/tSgSgFVJ1UUNhukyx/mZ2ygGEFWTWY9o
Ajj9V4iq9D9QtJiihYRFYoZj/t9MbSRd+Q9zG0AqisRoSRYlPH2L9OZ3N11WGUg+En04mUrabSKM
T5iIWIxjMh+kBe0uA3Ry8qVQYy2QDH9prPgr6GNdWxbg7Z/yVqcZyeAw/cvZtBRH1sIMVRY4NCFN
FCoRK5xvXfupxazbvnl260ahSkgnlMO9uEgog2K6D4seSP5qsyBTLKifRXk+oc72vdXH9LOQmHEA
Ulxa69laoYT89bRiAH+KId91DX3tR2gV84YAUKq7Vv7WhVy1NC/X8h+to79X5dT6iBLi0IImp9y+
Pt2TG/DXnjG6anptSTwtF9UlgCdmuLd+Y8iIq12CtS82dbpa67bvp4cqOzb5gZBHCNHlQZtolbY6
Bemfh1TPKbTnXHUPZC0ki88gZxQkOutqMCzuknV1XQiW1B7MsSLUyc87hpsFpZhiKfP8LDDb0jQJ
1rJPsrQasKVQHM5Kgzoolelw0R8QiVGKDEa4kuPH0KV8t25ed/jZa6jlR21QhM0MstObqup2WrpJ
ytJXWtekf9YiMGwQtf/1abqxvrRRqE7jEpLuiceDrdIu/el1x/Wx3C9f5G9P/Rz9t2PmyvLVTi0h
KumUSe4f715+P728+/qR1mN8v9O6+vM51xdmKIcJzcI0kCxkEVP6XhPUVj4oWsq0cF1dn14XpGm8
mir8xJ9N61q2HGBd0yo6b3kRf+/xs/3nBVqDnog42UyQ0PLkS7oBKmmW3+vr5p+FsfxWvp9fN/6n
j3871LoaVUPsJZpy//OSde37OH8e4rf3/Q+rsfWpZCR7/PkOvx0pXQIZMOIZzm+v/u35f/Phf3vB
b6s/H/q3l/6nz697/vnR/twzWqS4aqp4hkbbWl56ST8/73Xtv9z2fV78+XSUKvnuj41Cwcm0njoT
KH8o8ssZ9rPAWlaLG2FetCNqPUKU4ZL285qfHf847PqEPt+Ey6h/VRisXf51bZUh/Dz8Y1uh+qgw
1ub1f1hdd/0Rbfwc90fZsB73N2FDth5u3VMbWo7879993fHnbTQ1JAKNgdC6SU4qvX9eV/s47EXq
WrO0FQdju2p2Vr3TRBIzPZWl9L1uXBdmyozL+X5q3Wvd2kbMnRxjxpvRVPHgqi1hu8f1qVmM9flu
XRXh/RTXvx1G1gPipkuJUO01nOL7WIvtNz7SBvIJOoA4MaUSunq6QqU+vke1+kJJHmQhObh5mMnO
WHfvSUpyY92SldennxNRcxksVKzdTeZMZY7L0oyOwFPLTTrmESRlu8sOBG19KDPSkpz7DmYkKSNI
ENLdb5/y+79BthYO4qgON91yVwXPwGK5zq8P/8ttzXoL/mexvmJ97fcrlgP88fBbBvLHof8bh0GA
220p6+/WI1vrzXY99PfqunU9jLlq3v/9J8nE6BCCeN3+/mkQyHilPN2W651sFbKtJol1rV3+Kz/b
/tzn5+mffX62fZs4fh7/Z4eV+5q2yfrqn0P8373Netifd/k5zLrNipOXDBk/6jRGXd8qjeVuuq6t
21b5BnfwixSLk/ezvQ+Xlsq6y/fq+lS83lfX1/xxxPVhtt4h16e/91xfNC93zHXt+/mfx9/HDAEM
TGTUu3jzoYoUwpUG3uMoia8hEt9jOGenYhB7RhcTIPBuGPEfE7zJ5JfIeKlxCzMR3dlXOhKcaJPG
Yfme9PrsmkjyHO7P7UYPqQSQo2Nt6yw7NRbJ8X0rEeYh9k6SmK+KGiyWtEPSvOqCuZcS7DhUZTFe
+XLoqMbtlFM5DRCU2UJTfcTMe9yeEcYmUq5MPYDhU/nbphzNQ1ITVpZG1b1IDW8bFs1zGgkfFLii
LYZSa1PMRJ8MogmSAF+M9tRYORT2CL6PxnxPS0JQPRR6UnGw+zTvbb2dNk0VfiR+QWDIoO+UBluu
5g+bUE28rCQ5th9TyreGuiuT6uIL0a8kHwicnwsR35d+YooQ2v5g6XaTJG9Tala2BkH1GDEidxGr
H1JZfMqUZLzKovJEkjW22qpdBLp3/VDgy6zwkdWKQ9XYAsEujBu1ncDwDtGtLlGC1APch299XgCI
7IqQv6QIIoewpRMWPxhJ0RtQN2UjDS9ic9cF5aVSkUZVuyITs01pLNc5LdzOtQLPaOoR4lCEcDWT
vJbOj+E3zMzmb1Q93VV6h8ZIrmVHaQsY2mbxWgxgqSlBCVwWyTeZQuVGVj5TImdojYf42Q2QSAkJ
KRlp8nlUvWiaP7odDKVuugmyACZEiRF2/FVmUo7aC0WMVgJ114YS31vbgEFHR2P7eRgxqefZZKrP
oG8OQ8tFtRKV3FOJ1cHB3MCkJBIJ1OhHTCqBLTeyeZqUzLWourqaVUT70JBf+hA6LOyNMoJvU6m1
6ZZluyXMcKtiBdsoDvwuxv7IF7wu4r+lz8N+HMyXnL73dd+V8033bN6JY9dvjYjIaa0RvgT431VO
4CJuv4K26ramBZQGYe5Q7bkoKWT33Au00sBAThZvq41EHuP560vSXUhjwmRLPd3OARohImj2VQx1
Noqj0K3M2nBDTDFCFBmu7wf42LJqR3jTS5B0v0rYdq5StZ2dJde92GabaWq0a006hoXTJ5Z/VSqt
fjQD35ko61BO+aSq63sDfv40K4lmKMTOaTvSp5vyV16pFxy3kge4eTsT3UjiljpH5dZKLlVMioGG
pBoXDm5LAoMyR8HGC3Yhitym4BZNoRn8uQ4SGtUfJ88s3ZbgBm1V0jkOhmZsfS/tPN7oQJc2TYS2
rJNB1C+voA4ZuqE4nfOiueR+UAIOTRFlz8eW4NSM86NJMvivOOqbOL7pGO0jFUvNoy6Fg+ubhKKJ
XXaxZJXM1kk6ynGMVrBisqYG0seo1enGH9TU0YKpvIy5vp9Ga9rVqSXS51OwRaYdlipw6l2U9dzt
i9DRpCi7gMQPbbJQcNdP5sM89NzDaxojZUdis6EE0pYwyHu5G6tTFbd3tRKau3lmzhqBgZrqcnKk
AoNhxxC6SoLmLJqHLAy17aikF2RLpK4n6oRVVnsA15V7NY7kfiA7jdqQ3XcNTvMAlHGJBxRr25ta
w90YBwTODSe+Uwh14VFgzloZE6fgbzstGD05wcbND/UBNIeBK1hRT37Vx441vSoMRnSFkHsVZYxD
9itXNzRFuLdqbRMAwmvUypPMY8Kvca/V5BgSzQUghL837S8n7NInArfwg4KzK/lkrqI252qgZaj3
uJzFxd8w51Jui9L43LZ95mjxsCv54xKmFX4R2/KVF+E56uedHo93fg7cmWBRStjWMRUqwysl6H+t
oICALtr7QiYrPvSLGkFQCqRDUe56RQJ0E1l7Og2QA4VxugwxyGl6C9ueNAQ7DNPEa7PF5FuoIWLd
0iNBs/OKbN4GADqrarzyFf2Z0qnk4IYHpGZl9BrnF3fK5dvKKB85+7A6111pD5aYU/GOCbLyvYKY
S3dKIlhzc3CM5YoEh0bG1p6TrJgFD3AR+m2nvEkF2OIB1xvSGmC4FJ7uRh+/tdGHpjO14L/jllxb
QT/hUb+XOvw4rdWfRO3VSv18W8rhzmrVJTwiJf6hzu4UZJg2jDS84HlSweRKt7rVandp6fS9KR8h
z1eVAGQCTLveANyMo8mGDeVUS928yayjPPUyBmpEPoF+02P5dqOSc3LwAY/mlSDvR43WS3tVjQlw
EIPf3pB0JoE7yT5pn2od/Bq3RtHncte2ySsTBGDDxIZYrWV5hU+6i6aXENITEO0tIe8bRtL7ehFk
yVNzScxoM8VqfJME5D/nAJjnaVKPURH6Liee2wVLCN/Ck1Oj+KzM22JuUfX13eigYN1Ovf+IA71w
1NF6nGRxhn9aLVEOqUMV/a3utGOP3MQdEuiPeaJ/ZXUquMY4RQ5nCjw3ZgJ2UMp3+UhbPAHUQ1X8
KOs4gdTKB+g6WpLXhhX9d4lMWmINXiqTSr9V03Q1TDbVpWjuJkOgaZoXL1TUsv3cMyLq9Igas/4w
9pOnS9kDGHbsjma+I6nDAOWXwqOx5lNl4mBItOY+70iz7xTaeOiM6F4VAzw38r8q4kWdxsyX6Ilg
Q7vkur4VW3m8gtzoGTF8k4Jzw0joEXMhgU/ZvyGi2QQ+gTsRYUAKaCZuN7LGD1o8AFTJwdnJhyGJ
ph1gkGQLVPDRpwd/mGPhyujUd7UfKUvPwQGVwPLLoAQuizU2CyJmayHdqtFsF/p08pdvupT6qyI3
lgg3rnxDC8+uJSnUrE0IStFnKUWxg3xLsxtg/cB5VVi3RVmT5k3+ptyX2y7O700KROApggMeEy9s
pOGcx+CefE3uNipE6i4U9U2glLIzicVdw8ihqvTabdv2YilVbQc9zvZWLq81XX6EIn0s/O2odzLX
s4QRa1w2LlFuWZXcdYl0Yif+bArGFyl15iw4RXL/XqLnRiVoerkIIZqG5aEGynWS5PBWHdOe32jr
DXH4mYyPOhDsSR5/pYMwOZUhUHwPpH2zZEkoamLYsZoRUao3tTP+UiYuIGKVFpjP1QfTCg1HEcMr
vzcFB3GjZFdGP9l5HmNRzwXy3ZLc31cMocW6ONFfzwkbUptd0TupYRbYI5R9FwIN7kBW847OTH8V
UUHaECiriPvKGL0Z1tKOa9wmkyz/TMAEcQH9R0cylppIGO1MvrgwpXFA3Akjn+4IMGJpQ+tHAE55
OkV7C/RG0AD6HwistOac8XzlpPFol3IiOBaA+S3TB0dWX4mkV64babl0pjkO/5F2T9d/5CKkVz0k
pD2B2h2Y92N2KJnWbYum3E5QaJm4ZLejmpuukJfnQBFv5SHrXEXM77Su+wwaYoLFUrRLI3xOY/gz
5hjKJ0GtNiK5e7swGzdzNXJpDuPwKBraVUIZepwFm4is5zqiycvFUN/ESXniPshwC2NZCOfE6QpU
ehEDhVINSwSjjbqtKsuRtAYtSDVA2RVf6b+9ClrvBUrX2pJS3GaWGW3TNvMhg8JRwXrlivISFOHP
ht1F8bwRe/k61usL3NrWA0Cy7xIjPpdxf6VFn3T8rupB1p+U3HBSQnYFxttjQq17jr+mGatZ29cM
jiwtxM018xuFHCsYKhWTFA5ZSzj9YPqhExYSqJpB4uSL7F6A5zOON5I8YMfw5Suh5BhFW1Pp9gvd
jgVdsUl9gTWUUmmA5kDHOzlGbRdsjXreDMF09utQ9PIgfQq7Odjm9YxEkPkPCOXyoSULRFYTh9OL
0YHUaW46UO4AfkZUQ/jWTdG9SKOPtvLwS24B/1q9tJem/pcePFCOB7DaTL+GbFQetUVMlQjQawZr
VDaDZAC8KJrurLsxftxdoPpHoQlOZdvPtBFFIpOFc2YN79bUJGcqR16kKYDmx+ZMSETl1DPuKKrC
O2r0b2T/Il9tZ3S/4l4P/Zm06u6rNMsJQOYmFKOPXk6gbak6RRsrIiYCsiVyjc868y2vIt7CnDTy
JuWIbjI3hdKwPnQhc6HyEqxhnTWj2apYHEyyQ8BoBjdmnTwWsr8bJPNBbWgP9kySbcWY7msfV1nS
PUgBBlXJJ3XCEJOrXmxOXKUjp8JOgmB5k8rFY6HKb2ExnODJ21PRpw75nnaZRPNVIaSNnQDj3vXk
9W1riz+ZIN3US5CIGGv+pSSI61L5R1Ww0Eevmwb8efWYJufvbZIRIEspBlQl/7wqkP0QRO4IIXbZ
tj7Rz8pbOxujW7W9q4TzXVPdNSlKmUEatq0BNISJKlEAcwKySI9jPkjwAG4nEIC+zIe46oxN37ej
PUZHRH9oibT0qpfG4KZdFlPq3xB1a+ZZcTSCgXiaZUE5ktjZaWYkWhh/bcuJON1CkeWU/2dbN5sx
OUaRvK1MwS5Mzb/OlgXtdqsk9oOTQuaS39bemMnkgi0LSrPlDoAQPJrlYdOGyiWujeh6gH66bvrZ
3ujqU8TwFyQiu5pCJV/ScpzdbGgIMP7nkIrsy3uCyQLuV+zy2xOKbSoMX362gMkmkGYq8v36xusT
PkolRmOKy+S0BMH496eKEjE/avp0t27SsjK6MgwojhBUbqgVAkuZLq0kRTdDNf4ao8rfD5JyFqc4
PY2jpl7WBQ7FzilaXfN+tqVTn2/9RkmdhAxCwS4pu5wUoTskGqKaaFmsO3eRTjvHTzZT2BJxmwMT
s33wO9CKSxMo+vK4LuYKbV2qOuX6OCw1mZHReImR+swW15AexTjnTqdeLCsRrrXoGCwPFKY33wum
Vi9dHM4HJJAcMQ1mhMO5ws3hn/3GpLd2cPWr7wMZBF0cCaa4ZGXWXZWIPL5/UaTEQRiH1GSlWXNd
MPq6UQUzuJHj4q70g/G47rYu9KqQ6cTn5W59uO4rmaQ0atUgwnbkVes2eZJTVyiSc9qNo2OJgQUv
XrEueADng6J0r4FfW5d1u2xk/TXORnJWTJH/x7Kb3034zeXwvO7BLPAiYhOmbMPvr0BgsBMCS7+Q
F2lcyjyEzhSas8scy7isT0ht3OzFcslfW/ZbnwgSUb0iJcVR4qRFe2mF8CwzkvR6wgwJYdJOP/uG
VUUiVNIY21SuSAWcUEHMgh+i/9JMd0S0gCTFz/HgIoZByEX1ramq6KZbFmrbtHtqSrmNKlK0/79K
+r+jkpbo4v/bLNb9Jxf13xXSf73ibxWBBJwCKaOiStAp9IWh+6MiWCTSigSXlwTSJaP1Rx8tipAs
DGZs1l8g37/10RJIXs3S0SNoGvmcoC7+VlD8FTWK+OK/TEBFrYBS4V+QvMshRD4XCY/owRXzD4F0
IvlVR3qwfiVNUFATkuGHMAr+Yh+WXHzxZYTyXzHqZdT2nh6Etys7NQUMJ29+WKpxg8yp4TridBXw
hXUxL1bhcVmsD4sR7Yydp6GXDjLCxMX9ui5AG6BF+Acd+b1NyAHD+/WRaMi/E7xXlO3qnJBXly3F
vNLxDZ+Z94i3rYwXx9u66lcAgCneYCAqnmYmFhDj6mxTBTUR2Jq504vw4qsWKVptdQXkER90mIHA
RtbhECrNYVZFgW5B3mjN7BzS/MmZCJKLRgKP0nai2+VgcErL2DdT8m7lOvy9xUcSLlGMq3xC6CXJ
q+TmsqYx1m3+dzpjUJW3ExosTzD4TEFsEkRt7Q0ZBCbsxb0ik7SWoPR1tcVAPK6ds3W1qRuaaCu9
V5FGN4mEerd+TiI/8QUvFigQYAZRdl7FhfmwLiRMgTTjiJ7u4WFGOGxWEuYygiLQGXECoNdR7jdp
qfeepO/N9i0mOyBkiCC2jYEsEbuWPwCMCij8qsa4VwP1Lssi4AJt9pc4ZOnagPdTHUILmSUuDuWf
BV0AfHP/bJuWnpfL8PVmBM/lrZyedSEuHpJ1bY08X9dkSNK7VMV+tphv10++Lozl4bpNmHWc4RkT
kBiD2zfPFaEZY/1kKwu79I6hqWQz+TACQk9ip7pRyA9xQb9WD7J2ZzDk/qxFVx2ZwHDvZbLokb6N
01ZyEYGmnr8lCcrJSjirb227q4S7Cvk1CjTWLOQuipM9Ai6dZbeBvSdet5RCh8bz9WNjHBPpjJcq
f05+Se5s10/FOYS0oSGdQMG8h3xaEGfXzNfKeKeWn4XmmckOQSRgrg4pBBREF11IyGDNqY6wkBqR
ZqMtO9IOUeL8Lj6ETAEIvWMKeCsyK+5t6Jo502LjqIv7JHIAYsKZZFI4M7lUT0QmkTelMgP9irnB
2z4GW7L8KGIsumk7v8vvlNjTH/XOlcfla6vAKSfOjFabygMg/WGLXsaeMRRZuwpFMZBCk4Q9prwE
rl2V1nv5CdeVr++aFMob/RFMmxVs2lN7RzWZbwK9LeM2GowYFq1NIp8nE52mHR2LmxJt/C3byxf0
6Zu3ZB/b5VG4ykjsVe3ypSs2SmEzcqFDY46uTNi56ogIXzGq2uqh0Qmc3U7RpWTsQ4f1qyMjvaYL
5FDr4D31ZI8Ef/6gDZS0t5Tg+HZbmbIq5UBHfKNuZrU2BO+GqCzIJc4ok3d3gKnX3SrjMb/ID8pT
VjOp5BoCLcLm1tzcEAWBz7q8g2K8J4QB5q9i2kng6Zybt6W5K6maUmwlui1zGaekd3REiFZ7yt+N
h/zR2qTXMYPJgbjMo1W/IHQ0dpS9wIlaxDr4lMXsznAJn276DzSuVvJgbqNzCrXgMlVu1rq55Zr3
ykl4Zl7Of4afrfqmfo33kWYHR/1Q7ls0Bow0NsikeqS8n0XjBZwOZA58ZJRvFXoObnaWERunO/Ux
OdKTIPi3u0mKu/5UPY4X+dXMdjXTb0qjDj+2/mSSwElh45eeHujdU++kD8MPSks9umsEUFTGsWVu
rzvBa33cRHuqPMU9k9uIv4Qzmi5mMCnbkJ16o4bu/Ms6pA6FRZlozI3hJAf9l/UR3ivH5kv9RIv8
Fn1aN1x3aJHpd8GGBoYGTGN+8NPd2NvygBj4WF6ogZJgJz35IFAdCznWZsgcIi/Va6qB+/56yjcl
twNKFKSbvslvWUG8587k95B5ZbQJP6vGG2q7dD/7c4d7/lwCDHxSTyiEq8zrz5arb+TMRRdOVRe6
83NErs4mPRMQrWNpObZufY8Wej5GFtcMR7N25q989qZHapd5u1Ha50Z54dqBGwfDHVBNNXNT45ba
ACs1uPC9/IYIDVIrpxS3XA43Eos6b2qQhrayiz/bYKs7oAmSXXErhS7fefM238ee9F580ZElOYWC
pe4NI++/q4hjfp4etFOwtGfsYUtTZD94I/9/WjoP0ctcOYNXkHhiD6/ET8/78hK3O6nH+7TlbxmC
ZvevRHFf3vsHEqHzdpdehI+qWv6+g4DBAGyQk9+PocsbypHD+4yn7tGf92PtihNNU9cSqHRQFrTF
2gbQIYxHGOZyssu50XHdkQ7pfcyPsnYDYRO8oWujvgP5OSwojmzFeJegKr7h9L7JzvF7yAzxI7ht
/YN2bahcQJQvU048kJSh4dvjc9E/xNU5obt8RzthFDwO49OVJiFFOBnCawPBkhp90ZzqD+muffbP
lgTl4ZJMdk+04+MgbrPiUQOaX9Y7ug+JSvtg20qPEwUh8aaBhS/+Cjv++24QOgsvMNv46lEHBpt+
ZfFOZLIt2fLN+FxGtgk6iare3Xzn969y89VwkeXsrSZXNmDy2hQRUmLF4hz6KQSelIaVZeOTTDqP
i4WBszW2YdAOgU0BsbH4y1D2eA37J+AAGTFoo138Svf86+3RQ9bMf4zrv7hlbHYIPwIaUPa9sFFv
gvQ5Uc/yVc7HbZ35POwd/7mmG0W5kN+sWHkps/B8NwYfvX4iZZcqNzOqqPNyvtpsB/ZeLpjiXIr6
KEQbqT33w5aPR/OymdxogWeeqYySn0NFrdu3LpmXgf1Q5Xv0HfQLBFdtboxktKXymLxYB+UQ3+rH
aadeKdfztf9gHvhFZ7Z0FJ6N1fxtJwR8I9F/5iPQ4ambayFyQ8nLlSs6fy4gUMmHQH6Vy3cyOU4a
ikDHv003w33haa7iwaRP91LukeuSR49Re5WMJEyciS2cjvkm8R5B2fAX1D6l8APPgS/vRgFFA70g
1NhYxRl+0U9CRDRHR/3WYhrcHH2i4t9bCLgCWbNY4YTdqKHg3GFwqCAbB9w+t0N8Pxdep52lHle6
a6ZnJPjsL5ebIL3Jk01AkDAsIH5dt1yIHpZDDXZ2HVIxZ3RrW/vyixCD+kG4qNVWgsHMrVd3+CvR
kI+/ooQZMVRw5nVwsLdtsimZs+NrqeCsuom+FVQ3qehzbWLlaCWPxrCTF3wtSlE7+lCfyrP1QjpD
fsPWCdPdMTyOwhUxAYljPlV4vTblrXzsZ3s6jVvzXX0iluCU3pKQSr2tctpfguHWV4G11z2aPZ3b
b4Flb5VN/tre0IO7mTfBRZAO3b65Ho7KS7W7of2Sf9Wv4xVJneZ1yTHoLR/VXb7VCwQLbjycicB9
FolpvK8h2kqOeeQ7IpoYbw0VsAijjNOQecxw1WKusM/NTZ88KhdQx3XgdPImT9wBC9xWfLdexKeu
eeqHTf3QJ25/A1YZz8XddGSsxKfYMmbXpm2nb5FkpIf0nOtOfKMe05vpaXiqH/j+ebOoO5Y3Aoyy
K24cJP06xb65H+6RGPOLpcpDT3F05vQqPxiP0sP8FY4bJdpl+Xl+IK0RykrptpyD8ib46C7lmwql
hVsrWmJ+Q9SVaULZBhbP224f3An3xic/nHorPYjtE3IZ7VFS4L8z2qbV7urikznf0Q8T+SRvEvOZ
R8qHEZ17ctf62wEzW7HVqOEeDfhrFloaz+/tU+3wI0WwM9FiyV/jmxZXp+813SbddSKk9o2Y3FIg
QsSg0/XN0C17re4pbzSSCsWW3lC8XBef3KctFEiZpzySbkFt/3PeCNv2qmv3veXI/gOzquq6fRDf
M3e2nk0vEr0k92hBEPrZYCUJqCN62cDo9tLf1re1fJYip78lpNuitfgS4fIL+dVXl0nGXuhVd8kH
//mKEvI1bzDREUodkpWqiwxeAAeHvqGB0htXsogg4kCLsrmeiT1ioK5vSiLybtV2nxpADzcm/Q3J
jl8Ja/Svkmv/iU/UTQMns5MH131BNrlLv4dpk/VLY3gOEgFNiHqTDNs6ujPK9zHbdZ9VTtv3Oa0d
IDrdfpo9RhPkQO75znHCEqRHKKNLnitjTsJMa1pOs+oyLTMPWhebB2WAl1B2+7iQTMi2LIwwtw54
VZha1q++guu+D63uMHeY8Ne1ddu6IAUNTz5ZxykUDPp7LXH3ZacjvfFjl87zYH+DAn9IgOvasChT
17VMEPhcKz0wVRssWGl/HC0xokK2wANHbKw5Hr2/OYJ/vFoty87VdODurbYzYpOIcOG5qoN+I+eM
FLWmKCmtMc9cNayrrjVS+KqtqNlmeG3znhAWlT7KSji08orb/jfssGSeP6Wg5OQLDYyCfiY856/i
i8hvBLzimSkaMeuJQzmwrbdavc2AF/V4CEnKQdHpCpzJJEOo9vBl7vNjvVPUfQ/OrbTzdx3xyYkZ
T9zawhWJFrQDxBeNOwUQqFOBOyd2TfhBh+Tci5ixHSH2LH3LQVX9qjuTyevId/qdcp4kr4iPAlA6
NDsinb1N9pU/TRdh0zIWpeHHezD+fEK96Z9CJzh3L/ILE6T5yP/+KnYFnINOu9Nt62YK3c5TX7pz
9cqsMxg25gIRd/GEZ+aG8ViJWuOpil39hXbsRXrV79p3YXKDL+I5+aLVl2ILFVFOXP72YHxTbUO6
t/zVf8YXJqllequ9m652AzYLWUUS3mpXSFbG99zL9ww86H+Wp/akUjHnLPxFSb19TnbTV+hJrzHj
vheUXbC0MMHZ01X8yaCYmd6gO/5L81W8VmgOGiduYUhspSNfXvXF4BLfKeojNOHLZEp+rO96Gvnc
kEq34Op6Ut5JSe9umi1/Efrg1TnbEN6YuqHHnxt17XSZYjvfaTftISCrzVau4JwTC5EvyHHuabb4
SR2W2HMrYcjexruR3N1FWIsmzio2U+7xIg4131Zu8+x7pe+0hdvK5DWXQGfpPdjwUU+cBnQD83cA
8cyp+icqy4uk70nYfGBl5zoWnfx7oJkOdtj9LNrJ2fewvTZedFB2dYdt0e627bvMn+CTo1aKM09O
viMiuXGs91yyhbs23GS8fseGW+GWVjkNmpJOEff3W+bPypE6inREp1bexdeBaveSo5EgN+Ag4e/a
KLZxKw4OvxUDB/8nUUhPtc8MnzEV1hc7kb2UG/kDzEDJVQ/BUd0E/4eo89ptXFuC6BcRYA6vTMrZ
kmy9EI7MYo5ff5fmPFzg4GDGY8sSubl3d1V11YmM5AIv50V1jigNY59lZOItU/EZHWWh1DabrbUT
VxiZj8vumhy0wjXu1VramOMiOxSP6JJWtlK40w889SnoPSNxwivOauHgcF+Icv8aGzLD7eg+DbSW
euzJPyrNNx0VMTGsYNXGyB/f1+AirzBqvnM3qoXlE0MAIPQhq3Z6LSUv39G9dK8icBk/1NK3aARS
9uDCh+CWzhTnpzL3mpD8eKQ6ZLk4leYEy5T4Qw1qd4nYhj+0DYJYW1fPHfATByeKIroH6dR1TnAh
OCr5NHa0A7n5h6ROEXZavRLo3b8p/mhP9UW5AiHTJFvr8EL0NDqU6h9iAEYQOzRkf2a+6GHh7Zey
4TFvg/6TIT/y4mPOCSaYpYVeObA+NENT43ef2le+NHLGv+0ZsDLxDdkLwssze9PuvngbV+UhBmYa
KWKWI/PcIoSP81TQjdg9ONj9+YF/aTgvOrSuCGZhE7+k0pU2k/oPb8Fo4fFaRQ/zFxRBBYBhYSBv
4DEEAOKGdydQAeGd5lv7YpFE73Nrj4JTPZTZ1b6a6ZRn+yjxUSwl790vW1z0wVCjnrpFRq226Y/N
Hi0DPFR/L5m1rNkkeV+AEyv9NOj4xPnJcXgQcAKUoYcOONak3TGNFEiigpj/zdDtPSaUkVy0YZdw
FTi+Q2wgHPOvAf/K/Fcy5QNnIzS7+UIA9gmxfNtZNNOG23wFJlO+trpDaZrfZrdbJAejZQzAnu/5
wzpP2j5PvQGXA8nJslOWvjHu+LyHhQNz2NeLcNg14wtmYQvVk/0IW09kphduAyJ4LoyLEhF0Ltj0
aBwAHcAJXpzTdr73x2LdL4PL5LbcTrJYT8BaDmP+3N36Jz3xkITKxSBPotvNylIx/XzCpnFtxT47
tOI2VzKDTy9r4iVjCNM1P0kRG1s53EC9OIkC7RihhBo8jpz6y/Bw76Gv2ih3nt1WtKddedCP05FU
RT2yLXalbUOxgJXmWvEVl9X0erlTXJ65j9Wwmq6vnSJxogt3nkdOuBO4Zp5ibDPYYaFNyy9OjWZa
JHD+jKFPHTvvprimu+FoPFS3s3CLdMXfUV2+RFTpRviC3U8VX4yWU7TOS98ECY390bALygiYLqoY
AwtA6sVVIfz+u97cGNUTTz2bgPnhiiKxLwvkGNqGPjtYlIcGL1HJiUfMHG0LuRPzMcUSCVYtE9vl
62rjVtNanBZAWOYvRy36rnhaCNm7nmw4odhFWVjxsDMkWk27fRvO8m/LbSb0wdZ1Jx88IHGwu0TA
B8MPNFcemDEG/XMlaDHO15djoM1mH+0LgvUI2babjsfafn5GiENhAt7xQcjfpweTtZXHhi2CdXW8
qh1Luyy5ioSbIipa1SvFLdG1GyynYkWHyrUSlCvVwmB485KnVnCCZKEK5/610Sv0t7x3rrd6aYYl
z4VebJEOlBvloY2egWIQVfW8ekkizEU1+mZ+QEto/sQe7TFxxb4Uemnu6dKbPnlY3aNOwGOg7hxx
cNlBLq/PzM5SeWCdLEebJQa5mC+1r4w6BbmI5ATYtZXL0DimuFi2LAW6So7t9FUYCYFDaLFK1piM
NwjMLqpO4BS/zU4QwU3DsTbsODbqyovpkwMmsH1rz/Zrk65069m1qKHkTWYxsekMv1JzsXCv7uku
9+KVQxFQEMFf/1OcmnBVLBK0G0duinJXr+EpvKo/KNqMfb/pW6DN0W4cqrZwaR2kF/brSt/JMdzg
Tt4zdEY83oC69rXwigW4SMDE+7XgwUyA4vjp4Zfai1HAFnLIaUF9ziox4Qfpa+o9gMn5a+RSUM6d
2jcNr7jb5MUDYiQ3ODVsJC84OqVbLFakw/nDubnq6/wzPYue/qgKgu58mvv6H6DfDSucPf3hz6qX
iHYIS3WgdZ4rYfwui2WzCJfmJ9uvyrK8ckjOqi9euLBB93p2m19qcQS2BFOhGCLMWvjkSE/XjaOu
zV35Lkl2+KcbdNv+bF7bdsDgxjHx1+nB70LDCdYpQBhfUl/AKjosqwPTyff0/A/U8zwr8q/cucgL
qs4drlDrt5wngAJv4ODz8+dS0px880QL9xexA1tMPzDRYoORUqnVfKctr0lF/2PXxX8XK1nhEG5Y
Ze3l+aOSKchkuYuMPLDL7XRqDS/4jXgBxLOlg0w4TdYz5Mfwq7jTOjlW53DJav3mTQaV37RbwNKy
PHCTq3WwUindFlq6I5E2fpi3aq964wZllf9EiTrbCuHBAaBO98exbGVO9iZfKb20TUpTss620kGb
jxPuKGDkjuJSnJ/Zo2plKZOhCUFWuKP2KjMCaROa2wiPTUx5JEQlW1q7/sv64uEUMLK5s1jkH7l1
uX52sxtuwfp54OltruN9SlweKJfL9/PI3uZtfWmubIoJ+An4zVtMmeBhG/Ixf1l3/H+mK8Lb/MG5
pKmHrNtH0zcHDeV/sFUeQeVGyOu/qU6ECJHFok5W0TmnfHjTTi8J5CWVect2xnLbym9MGmX3ftn9
ZvQ9a3ycduNJfNdqu1hls51vnxsVU4sA7sRGmIwFblvDt9jyqvSsXXjEFClaMvxxYPZioKtJbrKv
eDw729hTlpaPz89mXI7n4R174W3NlkSztCcqmaXbHoDEISoin7tR24FMIeVRXURojL80ypMLe2Tz
2jdsMnMwOeyXlO8IgcQX5mxWzLA6NCQS1WTp1dWCFY5fXrzVFtYCmGB4w9mDZvoVsmS6iumaM8GT
DvMYxbiZ/BpLEmtBRHCB4u3SdfZzg7UWucP8glRxDEI/LFc+4NC47Iz1pFxLNtYULAq0Yd1RIsvL
TPIoEEtv+MYRad0+hre+8bXBld9HR8e041Uxd7KPs9PzQNdHYXouFEd6aJ6+Kq50fBsIgRWNhXHF
cMTaZfsyWuFrCs4384wwV/AhgrSy6YdoMT3WjvCJBux9/BP5eKj1dtW70Prdd3sLZDRmy+xU4Yn0
tFPcaG7mRvwCuNJ6T70L61paROfxNqDKb32gi+InoULiXYHm6zRk4hJZkj77yYyhLQQA4CY33Cux
rIk8pF0NNB5qsdGRt63oqIRFjQ+8QsQtuM90meat4hkL81K9hyBKUFAU48aEgSOZl057VtNHzyeK
V8N7PFw0QqgmovvAC115C5L+vWwEMK/2zG2rAtvpmbNgGiewTeTtQORsI0tGM4Sf1jH+lBukB1Mn
ebjQoNikZXxU5p2UuQ3LwiFuvDKvTbcoG+YT8PraIcrG14g5dCQyQuoKC3WJvYf4RFCDdt4BUfwu
bckJ35lYElVnBpmWX9c/rrGmt8ezRAZUQKVh8xTQw8/n6ZDhhPgCpYqj+U12H99MX4A3hpF56Y5d
O6Pbod/7mXyVhxpu8VjtQ/RodunJPv7xPDyUyhwk4U7zSCn87G7aV7tNevxT3PCTtK6sfm2/6V+B
4cZf+2G+IgVduD5sk9bNJtrBsYZ/yluysN6a9eD0NPzTQ0W1xd1z5vjFjUZOFy010+dJ61fpORCO
M21/9eI452Bdi8d53vOKUbce34PnZiTvjKFqbhvIf7cQgrWZrovZ0dStCtwzO0psZ70jzT7EZvw6
s67Sl0iGpbmUrAWkpRIuAgNjFJe4mrl5V9NVNUO6OdBEtT12i2dIEgF1BJyo6YwdmXd2dWYeQsUp
F47uXcHzESFv6Bej2wgex0IzuuYnxXGwJ+2t7m1tNawpCOALafzcl1z1+/mRg60xKRiRDXjSNDzT
b9qyvjAEOJkUMHbyHZEgyJHlpsv8EyPTEF2u6KawwdkBgmPAVYkgwHxJ41J5Ac/iPvFrmq9d+JDZ
x6juPbmB4eLuUQGnpzhlIvH1DmbTzk8yyn+b/Pko9znOvG4XHRJt1/Qrw6s5EA2nB4lZsGUjybWp
jJN3quW83D7JGpuLJTWa9Wlcmfp/3tKfUPdY6vmWyEzP/AAJQKfJZvQAZspP4zbcQ5+2b0mPW5Jr
WYv+jR4eQtH6qAdWBi9+r9I9j/RQ8Ak84Xf4Zkass2XNfR1IZIlSbDxI5OP45oTLdWakqG2Hvfqb
nypKnJXxjYa38tLIn+RVEGxbmoOF9q64rIknJyxPUurD9Y8TvlpeW7svAx3uC3s1N5+y982tah82
Gb7MwNrXbr85QAnc/ZmuhekJEoU/lxS/b/E2eONBYDuSYaYwfk0Q9VmKh3oQ/6SCPownjXWNGe81
9ptLatqi5KXNhlGG6MGYSXUsrwXhqcIScgHGQUrA7HyL4ODkOA03i0jPgtqZjYJig7fiIyMG51mQ
ak9Jy4Og00o0O6a7VpotLIGOWAtUdqXbX8Flp5jQOTu9GEcsRrSDjDOord4Uv/abu8JwsIA5m9Nf
ZcmpE3DbbQxojCkh0ckttdglvM0XSWGw4hGbfssbhIaAylqa4OS5h3FdQmAj8b4wVYa+CiN/rr0B
QUr00Pe6h1MFV4oJ73eEx2VyrV7vNf4cMydwAv5TlpO66KcjhDmE0YDxl+ECWVJuMEnuqVvI0/kG
cuFBY71jCahfpaOwyg/VW3bmUCcHWN8IbrJQfiCMcDCPa1tZQTjEDnvxRVQPyXo46K3N78p+g7t4
n+h9KbxX1cdzkaxld/ZAdZRPwO72Af6PT7iA/YAjb+rH0ws8YdVe4wsfhzguyYPlUFbRKkZgwHat
OdEuPIw7PO3yF5+SvBi6GItCjqGS4qt+49Ec31hkbHhy5WsX5d1k4z6MjBKtLNwX5W1ffIhAGDcd
MKZdDKM3PslBhJNFduhCd5e/T2VTpwxf2jlcGUc0155yh7ziaRm9hjbgXAih9DS2l8E1Ur9I14m5
MsqdFLqRserKRWR4nbqYR7gMHxUZ0RBMHMEiELYG/zDKC5PBYsa90nvGKFlrbHphL+04WGqSoXGh
BAT4x8clmssEWmrAR9vKR/0bX/Kv8ek8fyGET7w8K+Z1E7B1tg2STGiU7s2m/q1FlghHum1sk2up
2ubZFF+fTiGbG2YJaKuyoQD7hE3JFt64O3zGhv6DMuzO/JVr7PQDMiFH3JhnuMOx9owfLfHcAByi
dgyIQpV00I2+6T+n71TiGbSTP3iOVYv9m83k3IhF4nALu72keMzjRan3PIXvr6xlkF1jZyxEuBGR
2hZDfw0htYs7F+VGDmfX0s3a01d8p6kI8kUduSghGsgTr1trPKdIer7MTRk66EavGfplX1ixO4gM
Di4YQLEKfx6WVWRLHo9B5VYKNbB6DH+lM6L35ttkyspBFnHNfgXQ2wJYwpXv/L7e57OjEdo1d3Gp
XKEUBbe4CB/6efwIk6W0kknGdORvRuTin87lpACIuwrhqnWsBdzilVRdtgxsUNfRaKv38MKmoIuM
b9ua6pXdq0nZm7thCc9Q6o6FVlxyKj8+SovhOz22kG/CsROJU7HLq/KhQvLEl0x1y6v5RYyPBviz
6d4gT+bqdT3rhYn19xuv0Z7qk/ilbtID4ZvYeTcQnP/0KONtftQLJXxRrQ1AA7joBZJZszX8YFCX
vMtufokeLLvwIgI2O+YByocxhHz7+UlbnYIwLMdFSg32azApd60AhZyIX8R7jC8qG94lueJXIdlP
qlp28MJ+diuhdyaezi+Ln7G2fxkX1Npmi9AJ2TjRLsCNXphLgVaGuEU35WW/04WoqFOzeVXIIwcv
QgAbCckVwHLT7vODvhdcbmnyKHmwNrFfn8uTtdKOqVsdx4X6pUAYDjaykA1pNkfT8tr3+M6jG60x
4Dtl+4GBgeU0bsTYQ/cCLE/ZeXKl1XNB9oXsC0g6jCU6PGAWgPmzwuZBOjTj4vf20e91Pi307c8L
sg251bCUsxttMG6fuM6065H9vKrL7KyH3lb7q6INz5dOMipY3Yr7/AMWE+Hr2TDPaiPvQOjG8kV4
A+oAiWis5xO2mfqBEjOt3gh73uRsnxw91ZZ1Wa6zaxG7xqf+xdc6yVZ+2SJYKNIH402Mecn3ekfW
MhVbTEXkovkfWi+BqZlsPOm7nME/m09ISLNCZ1s5wM5D9Foi4lt9QvcpILCjo8b9I8G+EuPxt54i
afYkeaHQu2u2+F1teSXEskwWM15d3zD+RPnCg8CEbwPfqW6Y1dA+u7f8LdmwPiGvC4ZRQLbzdXpp
d8I6fetWqKj0fyw/XeNZ3kaTO6yo1Eu2Pt4iJyYNYrQ071DYVeo8d9IHuO7vSFW1DW/P7UsiFrrm
+AimlXWoPqMVj9YMnvqOJgTehunRzs62Asc98jmvtIj7IKzXSW/1e0MLjtNK5rJvj+8V7C7o1Dq8
oegQtvoJVKAFgH9w0r2l6do8ISw7IXM9tR/VXSTDzs4zv/x8Dehim+n0+AKclAMnCCeNvkY1pFbI
0ADCHQpNLFXDyplOVNnGkQyeEacryuP6NL01F+04bOpFlq5i1TGobG/1gg3m0Km+sLHesnCl70UE
JJzMwB/ztxAvQhdRzCYZiUu2BUxeHGAWql5yUxVzMS0sl53gnaH68QbXXd+Sm3WlKW1NEH/buoa0
QZRfXuh26/cs2D0j16CuBTHmqxZj7zaU6vQXW471nrzRMLTcyBCBvq171bHeJ9QctDWVE2DiIFMp
e/lP+0mnGveLZG89ggtRAq+p4XrV4tYgLskZpp4Mhs2z3CfiUv/Wv1PZZtOJuIhbw3C1dAmNHr/T
U3Xv6gQd4ukQV+LBoNjNnfQ4/Ijtsrgky+de4cHEAeFTOHLS5cohDz8qNCwKi0ulnxqW4kTq9dJ6
nuPsRFBEEPkVVCuF6W8F/3enhog5Xx9SAYzlVmAr1/B7JN4oAOZweHzYqTOmDovlUHqV5Iwp5q93
Zgw4JjmaKuA0Rmn7JauMyfTRgHcFvIJrCm1AMHlXbNqFkz14rYmyiq+ztfSerq+Nj1zysCj9ipmt
wX1zqTM740Tjq6FWGFfPXxvyLLwqmjD3cg7r6HUAh5dp2f6OC3kT8wT1L25Be2vuKRLVcBkVWzNw
NNAP1S2UZZHtYpQZoc3OJ0DrI+IzaNoc6XtaR9sSLGN+lbB0N+CWIZMUXsRZhSnDKQE0H25jezBW
JrRpv1QUZKhbzmloaT9kwwnxMz2Hr9mPdYUIQl8zcE5FwhvOs3cpQDJK5BKmIUm/6gpX4lCBjKC2
ll+Xv5K99FAOWHBt+vHUFuc4Pcj5Li+XjA1ipInIcBZuwrAa+iOZ3yZsFxxkATGxHvudkn1N+lo1
EYvdJhO4BgNMTDUZUQXb7dBckdmHfNiTKLtlz4xxIrW5HfibD+PWEhYBorrJkfGvJY5cd5HdZe/q
2ToiT+patLEOo75msRQYNIKPKn2p+AzVVTNutRENx42NOdZX/VX/6o/Ki9jv/iUKvf73/79KCrs6
Lg/Cf1qAf/8QmeELHanRw/G9o85gjJPXwYA3c/RfPOIU6KpvtMYRg15rhZWil3cAY5ikUwQLgHI4
XLXrOBy6V4YTIWIlivphkrRVVW9NAQtY+9+X/v0jHpkINlug7X9fk+Yn/2y9fuLf361a9U2mRBft
KwkxT7AHFMf4RxpeLlX/vvYvhrB6xfT8+9+/sMR/f/r/P/z7vv9+xFQ78tWEuG/dXoXe+vdN5Awp
7Hiv3/DvW9uwoDFJ5HTda1l9CPvVWNKNq5hQTF2wVHizkh6bi5qBNT8I28WEBkhO2tYZB31y9acX
X9Nu2tXhdBoDgj5CJhfJQVe0g/6MDzgOflpKflZUbJYxMPbVTFXJsGCcNZ1WMf6+Nc9rFxzG56jg
kyNhm529B4LVME6djX6Gni4N+3ExY9vt5wkGxS9HBesJ1Zghi52URHQNQaKlMQ3a5A6daKYke6ZW
3/O+GFZ9TH3KxAlHn865qTNGa5dNNy5zHWY7Hj4LsZA3+Oijuw6Xk6l63JVV8uQaaWLvN5KpsQaB
RocjDhfShphY2A1D+zFFuHhT8UsDfjJtXLOeHkyFNDZDZuGi6/XcDpCkCSGFUca4fxOj79RQWzR9
FXpTh6yxGTgI0waweRDHVVZE730irwvUqSPTJQH0QGeVJbGKBELGeFJzQZ6OVoRPJN+4seRWhSNx
jMhrVhPEdH2/C3X5tyH4B4YPhX9DdMcMX15GGIbJs/GT5Non06mpm8UEABUaBjsGyoTRRPtSA98k
qCkIpqTFUCTJlUjDkRxBLE1bF4YnHeshjxDbIQicnj/m+Ey8oYF7i8+EdbQNarG6pw1IppC5sHlg
Du7145GVbeLoFtf98xwUKYKnSD5JIgeHpmjT1oiK5+KZMxIsNlm+brSvcVpqT2E9C+yBU4EbM5fc
a0gntKU4m704794DMSpXZf4nYgmNpxmCdQPzIxsrS3JytlXP0EMsgTnUbZzsEwxpuva112TPz7hi
2kLaJyXT/ENhIlqYWzry1HhEhtEu5ED/sqJ5x8geoJQpoTwWNX+KkdeSL+6GKtimHOl4JGkVqpYi
WGqRSdHLo7YylM4r+nFcttOMmjuywIPhFBW9uFWsRJyPJHDIasVEFOLIlM0sMbO/eojqTWlOh3kG
EzHjiQ36yfMRDJGITkOF5MmoXY0HW2D5p+bhD/PfQGsZZ1vKCK4ts2RbMDS5EvrtTKKJwaQ3sBbV
gJo0H4LJWfCKV61aCKJa1QVP7nQ2Azn71Crm2+U6eTewZrXbAK2zUV7ElJagF57gyj2sKk4zxzDh
aEsU69KpIbBfmWpuzVaWlDkG93T/8nAMWEhuQNSfKoemW5Uh6twM9ffzbxDSbouVloq9g+JaXUVF
HhPyqFtQ3R0lTcJc5SKYixSTg5aCRUVnKD5Rz2fiYnYCjQOV2eXCnzR9o3MB+ldwTt6xzPoZFDwc
InVpykj85zrZdjGFSt5Q9T3L9DSEn3EzriUV3ZeIyIAtNlyqGhYoKjREnA4/eYYFUhqH71EBpVwY
2HYVcrqYlKZz4jqdF3KnPv3GnHhMUKqG/RPwv57VmAY4vdfzfFPTIw5/7tDCIY4pFs9SxwqOMKbI
BEAsLP3t2BIwAJzEk6Hm7aGQaWHS8Vs0RHw8uNeE4k2ewCQlsuyvpqC3XweRzK2dlIOpAjkK6u35
zzb1nwRognBJRMS2+RMNrlafx1xQP1LgRlmBqzTAgsOIZEVVwJ8qdORR58AhWGSd9vEj68zEY4hu
ozTkduTDDGvdQ5COL5OSAJVIPFUnjF9tXPCzTaFAEycVlUMrYdbQV0XtY4x/kLEjk3UjdFMzoO2p
lQtOKE/E72CGxlgYlAzx7HdzzfiNER1w2ZX3oty913J3LWqek24uvHbEnEU2wCeisIn2TOLaFXYI
+qxhiiKmgO10c8ZQlrwu+5ssBGchCOEpKiFdo0WsWm0TadQXhDYNhrUN2CIL811MgSkxGoHAZ0JB
SqZ2SfCAJ+jZ1Rpf4wp692hx0V6JBuXwoH9lev47tbq10Mahd3QRDD73It2QXbKRKB3lPHIZf5MO
XYHU3JKK1DVV+qVuANKSQ30xh90pLpvIsyLrphZiBtIMTsFjhlKuGRGKMJIbsspR+jlNyHwPjPPw
THTsvP0+RG/4FPFD4jS6id15GppbU5xfb5Fg1ohFFenCQpkCW0oUjXWS3WKsWzDp0qS1HMPR1M9p
gMZB4yFZICNmy6OYFVPrWx3F9BPio9eFDgm06DTSJDhzhPtW32sHfGgQN2tq4TFmveqkqPT0JjsR
woW9LDQPeV0LA8NjV4xmhA3zQJZxPgUI7TE90I1J8/O0YUCEF8G7BLWcK+X14Rmy5I2kwbXpBVO/
4k/UmHtqYQ3GWALaFaGUbL0GXC7n3nSECexLDkRIiFa7ZyKgQW5u51bAZKdCPVEMTYtyaV6WZZ8Q
UFiS1RFmXvGkhLRyRvuSEJS/1ILO7gMz9AO6sBSrMhg0WhiEJwOShRAvfU+Z6tQ36pMikUcQaSIk
4Uhjn6igHo1O79dzwmI1B/hl4Mw1yhkcpoAWG+VINfW9XekYi4TYjtiGru0nDBhIFsabGi62g9+P
DdWR2fr9qGZQJhWKxg0NLVnGEO3SmPlxgEC+juS7ZIIuC6xvrwVQK4hlp0kUrlbWmC8fMUhOIhaq
Vs0v8jO5CVW4lEY25LBrcKl40oyIT9ntQoZenk3C3BKHSV4b2JNp8i1X95NSY8NjlEuBZFsE7CkT
W23xwxWnZTetO1bww/vUmd9Bll9GuZ33uKk0myFcKSN8gKzHw0aTQ5TmFk19n7+8Ry1zaz3zTy3A
IaQXYfGL5DhGprFW5u46sQJZrJQ1VHfl0CyYbAV6hWlMAtFwcmovdFwEyxfwT7muvuc5RJaAiC0x
AhrfGAxLETOsHyvpR0m1W1FXEtlfojcO0zYmS8bt6V9crW8zt5Rwx0+RLkTNeTaMVaxXrhQjapCl
amFWIVBhyMyPEuoPpRkquq/Wy2K8hnLhuS+1kaWHab4AeVASE2MJkkBqEONBrRbW+2Kq94EQfUxE
eCx1chnIKE9ylVF2cRmSUmbnsjUvcNPx+hr9j9jAbKuYYY1jk6yCeF6rzXCssiJePJVoEcWgV1KE
ir9IKsaQ4o5hxVcLJOAFF1ELND3HdGzhBSlNK6MDfamTwk2F3vLFEpI+ixL3qe6wCkkcPYRe1XQG
GUXpD4Pcb1Ns+bbwiAx62lDfccHKKz5d5qraWmOrXmZZZ+5WssuckTTsuymjb1ESqz4T4PPSktZl
DJmjBqxaada2Q6RBplREhhhohQy5XsUaKP3YyBV9zrEMcwZuJ0ZJG80xTFIDzTInjnM20F0NO1wF
7Rb/CLpWHeOqCTXk0N3IpkhWWZYfESKMcs3AJYL6SuJWxy0uLaJQe0+mfe2eyJrVZFQbdVTDc5mk
bojlZoOXHQCWqvtq1T4MgiW3uWVtJot2xdLKRT8+ntpOLuNtw6iwJ+BdBEOFO1ps3CNJu7TZmOPf
hVmOGCaoCXOsKGgI3qbQ/Iq1Xlsqk2L5zbM9S20fbnOVrQxfxw8tFX7TlguqgZNaRBBGWvlRV0iM
hbx5z2W8zcg53sdBpSECHtdYGTYEUNSYhrdchVjD+0vAOa1SLmKOu1/cH8ISbA+nvtAUfROfJaul
cqqe83bQoh9jIFJECL+CFGQnSCfyjCRO2rac9ooh7fNIUG2hRaXgq1KJ5LgEVOvoetn8reokWjAq
bVw0i/Kl7MUxZWUZleCECvovBja1uQfECKk9GyZEKm26qWPOsKIZtwwfN5JnadWmwoazaMyPQuYc
HjJhkUpgR6RDoRRqAN+mCT8XRgveREizIW4+8jFpnAgbPmi71FhoCPPTjd7LtNByv9FJ2QSXkhky
eeb8aUI7J4ZK7Rox+jRNqb2YLBm3xiPJ6b/FeU4coX3ySU/Yrl/lgZGySJoIDtIYDh16Ujj1KUz8
IKDVm5X0QhZP7GYdXC13A6dULcUZWWw8iSAshy4aPN8kIpW2Y6UI+lEyKvCuxk/FaS2gmxhz6CET
kkKhS0XCnM8ehxY+A/hsjo11bsptnfnR1L0QN7SCPDxonEp8PKNhpRTyIsK/EwFA1J7AFK4CaVml
mgtLJeAGClINBjJ2j7QjXEtXTWwfI8FpWnEbTLC1opajggRunBBLa/pJpxtaS9ppECHEkumWhN3S
SvG/NiKJ1JYQr1WNh102SWG5a5KgOlEgIau1XvOyzY3h7nEjl+itDurzaW20Yl5WGeZ9eoyjqqKP
p76X6LxriplASYBCK3Ov6GCvoRDu5uBVLEssTupSBDnNjnWeu2Zowe9aX2bd1aBRyUYS+iOB4zs+
+GybDQ2bMDTMsPfV3hCTR6qkWLxpXKEuZ/MrnqgEjfQsj6jHe6VFWjJxfcXXfQ/QkypSsJEDK7uL
egDMKLQbnL6YU8x7GMgpIxOsErDC0uD6RHiXkXSejlupku2DO26d7cYXzteUwr6OvrpRW9dTm24s
s2F1mCq0Th0y5YOk1aStCCcF0npm2nZQjFWUnIsMGQMpIt94Rf4pNeBA1dL0WPDqo9q6osFs/3Pg
6paAM37YIdhpYwhvoaC50CumtshqqpecAgxA1wo6XfSIeqUPu6jAP9LShheUwYy3jCguloPO00cF
weosP1fdK/61U+cn3bbqDApqcjHADKdD41IjfNQKVWeoqv7D9dPWrGja5jiBsSxqHREj6qPB0gJX
DYJhj0HWktSI3SzK6QYrvNIZ53JjdW3jlnWAdjCIPS0JTmmN+FqY5Y3yonc0YolsNW9uemZAwYmu
PtznMBTJ39RuhBAi5uobw+ZN6bjg5tFSFWZUMUS1eU8t3yjPjkGpl9nrNLGuc8FXNOYappuS6Yyi
ivj0JiXKqobjIGTVDxgQ++MTm0W64DvSjFKs5e+5ukRyLHmvXd/ghjJg6jTxXo5jZoOV+FQg7Chl
FIblVC2bNHMrSQguYv2yJ4QX5oNlUnbPdMXv55XyP8rObLl1JMuyv9KWz4Ush2M262yzFsGZ1Cxd
SS8wDVeY58EBfH0vMCLjZkRXdVWbRdDIK0qiSMBx/Jy9127xVmgGeCi8jXRMZsQWalsI+c1C+RXN
db1yCnZ3Ra90zoDcD1oT7lBnMF6DJWuRvbS2Y48Nres9FpPFSWhzoDoMCxV7+BugVjbmLOdzjmM0
IQjf+1aw27HVKw6qjg+xaU6TxR8boaiuiavfaHXCnEProrvJ/nDDeywOFT2pq9AD/uwo+SY6hilq
mR5NL45i55LZ7ZsUbOuqTRuYL0GJtxQL1kF06DxISXvvBE2hBGZAUiZ+LBVlVcKQsq3rF045GkyB
jl9EmK8glNWVbiA8FXYhkbmLD8NWD3PDTKOzr9OmRArQusj5dARkKv2KnLi4nZHqy5JRGVi/q9Fi
C6dTw1UqBIeHVFvRAhkz/RTMsftgNQxEFMOrieZXaMT6tVPqfmlho4KolxzSaiweZkN8uJUefbC3
+bICTmndfiw8i66m0X5xfXvNbXovVhdSZd2Udd/sAPFbBPNtwjp+NQURYua+V1xQYxMzbwtRrmdp
OOUoXKYC3z7ZYbGR11srpIhxYDU0htpw6WI0YZI6ojKXqLrhI5AJEEGU4mVAdTIFDRjVdthFZqZv
RpflrZj09yzwQGcm+FcICGSxYvgUjNfxmL26Ool9s523p3o0XeZdmu7bsSgR5NTvgzK3yzZjVTbW
vJ5scz563rBEdUW0lppiM+jBmYUuObrSM6/CqqC54eqPFcnVV1k+akg9McVZ/QsXr/gO7t20slzv
wXVCbx1A1fLbun1yIYsCLzP9sayxpZbGg9mx/hW62fhZWG0dTWhbNKqywv4UuFnOdY4ez8jaV4wg
NUM46ISwmYemLOydg/LAyJx+G2gUoS5OTiMoWIXIr9vYVEkiLvHJs9UbQBfyLpt7zezjlRZWqxSA
5M6gtjiEpfkZ55p3EyfV7SwwdSppjBsvZ7c3uzhe8oJC3rTXdmJtglpshqljZukV3bXxoRCe5Cz8
K3aENdpe4hGclqlDALqwWLuzgUh/YJ4RJe/NArZyaUeza5iu7MF59hDf5Vj98LxALbYq7bsw+60i
9ZWdm3bj9M1XSONtXTZoJVQFytVDiTFXNOvrgLJ76dqXIi835LalV4p0tB0BetfuOBpXgcOM1Aom
Crma4sCBXnwVaGgQJsmKodO/CudGImUdtZXT969hqD0nwOR8clEZL1fFi5zmfCet9BgERLtNCvuh
0S8iy67z8wkfv6ZYSEudZrPR3jaaC4ohzOlzhJG1ad96rT827cQ0aVaYOuwGXkFLxikraesPOl4e
UQA3s+KC2f5MO2LkCrdKCKveJVI461ryrmqj+LR7695oc+vV09BYuUn1ltjju+i0a9nYJ661t4pP
9rkKiP0WcNyiokWx0nIO5pm5SYqXkV3xLmjgyGioGYpTqjDyJ0jfc8Xi32HL4kIywtwduD7b9WcW
AgGLL/EJl3ig//huNDV3qlsMVUuI9OhZZXJzeXpYO+7EoHrZRAxq8tn4k2V0edJy8+thXkMCvro8
/u3u5dv/w6//+vZ5aJA9/3rsuEwY1VbX1De/MsIjQcZTvNxc7l1utHIogLPiTP318HLv8m+Xr/56
8l/+7S8PL88LoM1Uw6feBOspxSp8SWwI0oq/Zlr+xN/uXv718ng2Rr6k5dA+pFc+sD8hz2m54eiq
Z1ie/3yszcTL/fbYjOlH4KOJX5x8tnZEgy6pUS1ZhLQyD1m6BHK5Wrc3A2Jrq8ndBaMBLYccAM72
2jpEIrIOcxS4vgd9m3qNh109//6FdHmKY5tMHjTQr398w+Vpl4caTaGtraLj5Z9iyzQPo3RxsvUi
NfEvw+25PO/ylctNmTf8cjad90lsYNyGI8vD5fdevtxJy9qX8nMypYVgGPjn1WyjFYihiB0pHKBs
LbQip2aYH2Rci+uK6a8JBb1LGNAMzdSs7NLuDpcbOXYIIqKymdE3zihEoM44Zfc1amgtCtei+wl+
+ZhyATcbJmYRAWAoU7VVCnFsFy9RJzAlC5ouHJyXh5eb/JI60jtNs2vCzi/1AXvD5StDWOjzOqiK
n5miK//r+7JLHP3UA8QFjkZap0L8ffnZVagt5BFtOPLnxNtfv++333L5sb895/KlsWOSoqsCV+gf
LypdXuivl3f5wr/87P/0y79+QuUm7dbrYfP+8aP+5XeWsbuL0+aY6RTAMLNY/lwia23LS/wo9B6U
iXBR6vjsnKk7pbSewUlBzxjcgmGYFtO6fE9Nvd45dcBUoIz2gCgLsKpJc4LDylQpZY7fhbshGtZJ
l+21EN1KXYLyArHiB572PjTi2zaj/DDUDOKbjFK/oXJhx2mxy4ZUoNngbHNmljJg5+kVxggBBgbR
4LXbgNmHZtMKaLuGxpv3SAFWXqeKJc2rBdJZIdZhB1KYnLoasxLD+qFoEH667EXMEahBC8OjyH8O
YaytmwoNFLWA30PT7GnR+djlURfZ5WNnM0CoI8ggOkqKgS6ZT9HNvLvDrxhnZrivR/1BOsUN5W27
GjOBECFOdhmX4N1g681VtwTB6ezLRBAjp3IXFGd/m+klF7M46K9HncFSzwRTNxjT9YsaPAu9w1CO
kx+kmLYSDS0xoWwzpxZQHAetMtyPCaGkW2nNbclsMUhuANpmKzLukNDo3ZcVpiToJrXjS08/lpHq
kZ8GiNHb4BC6GECE4/1IkVV2zEH8MIxxEPUoeoqW5r323vdpRn5u+yGcTZotuROAA/FBpbdtzWY7
sSo01BF+XeIqmHHEQGatN8cy3mXaY55taaaZk76zbLTjUYkwoLwZUuSGTlb/wGWQX3kunJOmC8Mr
eO2Wr6fkwiZ6Cyg0ZX3QzHIEUM3eIWQGm3Zxc3SUds2coBm6x1pQF+vsTLsChsnUxiuGwdeEI50U
KUPox/pk3bnlWeuMeqMgwWrS/CjqpW/Ly9E4hGmOSO1KS3qQgQXGmDQovp0sPmYBMRNFWGvnCJw9
0HbKBj403pNMXodQRgjwbVZNSzugRgIzVSFJyqn+Igh7t1NtV4SYK/jWM+0ATphovs01+2Gwm/GW
3qMMKdaI6mO0Cyl958CjqWmGHDRTTLim0nSvu+yCCk87OsFDag7WXZfJb0vi4o+zp5ACBUc90X2M
ioZWgEvp5h8R8FCdbcIskx3QbiQNdvfJMHDZ+Clt7dbs9boSE5/RZ+sqYVUzcn1muELNahSMtJHA
toUjIOh7cl2mzmc4NNFzSXsrCLzKj1S8qRXgtoC+7ibIg4NI4z3NzCdZm/DHeYc0z9BodZI9oZfd
Kcs9NHAui6iZK2x1prUbDNIsuio4t1HcHEyTzI2hzA+0BM4CE9bYDq911ryJildA7OCZHt9dVeq3
bTSy9eP9HrT1YFEKGv30pae2dm7Ih25kSwtPi3TUNOiw4D1XxK0EL1GMqHouBEydKKfoxAPcRcG5
nG16vZwf0CO0T7ZrKCrEvvAw+Ib90URhpzD2tA1IJZbzjaGg8VUa6P4xyeuP3KZt0Gai8g0b+J6J
vk2ntYf4JW03zmyqh7xrUBkmCGV4bxEwd5F2TU0PwE9HdDsVBJDE4a3Tc00OGQuZZhxuRkN/cxNP
oIYp0F/K9Gky437bpmzD9QhW+RAFnx0ttF63QGJI5F1jz+uq++Q27irwgbOBezboObvHYUAWM115
A50p8jsgLqtgY82jJJqnU499qRhbqse6bQXa0uinNHqigGgWEEeP5nfUpU4Nzw9lSozGpV+ciMrz
Vg2e6awlvJlkX7nWhhteovRlG3QoRml9mGNbwwFmrA4El33nVB6LUHWg81CTIuTYzhrh7irBVAEN
iAir7spurXwvDcBCxAfflBmVaDQuJASmdxvAud2+C8UNAdLplmHVUz9nmJqGO9W280q69D6mSsde
KELzoNz+M4GUSqOt+BoTkISqIS+nGsSzJuqWd52cCM0Cnll301FYLsa23tkMSU8LvzRo8JB6cEWX
D7NFPT6MnUQPbhLxQ/93lhW5MYhrMkLhzovIjCPXKYf4lFZzvm4IoKJPekNK0iJAJ+O5TOyabYfT
bPsO/b8aZ/D/hN1uvLm9NsMYOE01BLQRxlcnRQOSjeNNSt/+oCoGK7mLjWtMDEzDpUfWafqqELw6
4/ia2QzThZ2c+1lDHz1htbAlFibRGCRPIYWfhukE3j871JtJ5XdZpbOmFt57VbQ08zssvnbznLoi
RjNTPdgMtYo5hiJqc2XONefLXk5VWzLCSfNToziB6NlR7c3jRyDqayWmCmgOf32C410XWLLdHAty
HT3qXmvpSHW9eo8uJ68RIgT5gR+XH5QN3I4xMzao5d8uX5hd2Hi1Yz6WbRcevch6iTPIhgk55od+
Idio5UZXKWaKsHiKtCg6RHnjgYUeXyINUEVLftdBp9pDXsJNo1nh2sqREyTooI5pXej72pt9uXQP
g1Zux2UPIBz2BTX7SLctiRBcIJ+XG/nHvcvD317i8g1L0OmhWF/+Yegk5dy4vHJX6Y9amgH5cZQg
QF2t0UX+yMfuSIJSAS2/mWk4TWl3cKXLXQbpJQz+wvB1TwNA0njbAiZi3rwaIdp/3UPneSnpLzem
y6Egl5vLw0hz6aCzYSOqsIHLHbyFZj/Ov70oo23VvO6m9i5ajvDU5HrQJSm5PJwtbC7ZRNQSdEm5
3Fzu/eXfBtfjumljMGpkQnNy2TlpoPdpcBk96suUdLOeMHeqQz7LXzftUqP2sRWuBBPnFdEnoBz1
hcJ6yeoN05A9SyG2YwvFflhuEoeUJ1Z57sahLA9zTTfGy4ydrQ1Lcq5DwO2FzJo390Pn6nvbgVjk
LjdzhpBX6+pspYRaSFXAYg99heusKa1z5JQsELaUh6kvjcPlXiM0eaiUXdLMoBUbLozY2jCWWsxi
y8Gjy2u43LPZ6vq2iYQrik+VVeuHrnX1Azr2IbID4tKgmcgU0W9YRZjgM92c9pFxz1ikPBS6W2+j
xAXK1r7OijqPvV6+YmxQ8xGWwg9CDcuO0xqHSurGoTWSxu+5hl51NuoDR7JULuhkWJeeU0ALgHiT
BdAUiMKyK6Z1U2sSjzawl2GOeVsFQbzVc4fDyWPLu+5i7Vst+5jLzSUwWVcBYvqZNL0/kLgO6UZ+
k9EQaRq3OBaDjn1J44IG1Yv8sGRMYhTO3NBf3ZfdrG9H5qOHebm5vP+XhwYtxSynmcPbHQLQWz4D
Krffb7wRhoqLVmBFvjIK3IwNkYwMRKVqW/YEBdcUvN4CEv51AF4eTgme8nKaA79v3QfDUK9Vhadu
mC+JnnPSbiIxfhjY41n3nb0aq+O/5ebQRmanjdcSGOHs7WnuAN8MufLSswY+mW7LdJ2uHdxh4m3+
ithAJLQJ18ir4Tmuvcf6Q3ssj4ymBCJVlNpLLQhzOaEgXuFock7R0/wKXuxrvGFiETxFjzlaj60z
QThd5d9AFJeTctzS9mSCWOFLYhQwXRnmmiEI2csJ4Eim4S/FAhwDQUKUKdYyeNKNAvS66cUWqmM0
7MT9fNN9ljyckA2SOwvK/6pmBvgqOX11H2FO98KvspnFIf9qrsQ9ZjSGhDlucIQ39in+0NnFYE8l
eogjkPbTrtSOeKcItadybsYtjhBpbiLrEzEMeNsK0Oij/noHwGod3xK9ZV9hM0Zo8Ug4DeQTbOfJ
Apoi7e4zvJUn1GmAC9b4YyESZIxevyouZwS3PdhfRH88aG/GIXigH0+t12LHMmDvXgXRiZqBZUW+
Jj+mm+BrxBv+Q8HA7rbhSY/3Jgb+fkU+kWWzkdyYta8xxUJOfgI+O1dsuq/KF44DHPAz0wmmRqfs
mHzguKxWRbDWzQ15YSSw1Rl6C4y9AB567aomFgEFCh0150rdUomxbiCJ9+5OqC2240dIVOL9T6/b
dBNS+dOEz9utuRjuzHrnOQ9EFV3I9v8pBF268Nz/xEB3hSUoJ0jDQpqqW9ZfgtSrelRJZugYNQUx
LkhW1um3dix36Ud/CO+hnGboFjYiuCWPb8q3tBWdk3uePzlCqGvR6GUL22WyfX1DWmHOR5EtnNQk
3EbuPihuYXaqCoaqb2hbjXD0KwJyjK1E8vcC0QRl4PP8Dd1vk2/yVygcZzygu+p5uEvu88fquaPj
sJJ+8zM5QKx9yd5NDC7b4To7cO1Hhyk4YDHW74ztxERi69yxmKE12CGbwU6NfBrfvoGxadpK4rZ8
zg6i7HyUpbOJO6p7ds5gmEe62Sd7IKll87MZvuzH/ASON/rGmIChwfnGAbXE/R3ZpfkA016TD8SQ
4ou+NfJX9cBg4bHmQ8dqA6uYr3BWw2vQkPUjJdtjmA1O1h2HbMf48R6xWf0DiYV7XW6uMUrg1aU3
nPH+HZBEvToxRfYu+0Crv9HujGcomBtvHf6cP2yM3cY2fswWTqN8cY11fOr3Ykd+5zW+UPOtrVbY
p9ZY77s7MIAInvMfJWQRXC8om9bInTFHcp46uAE+kvUq3hcWuNYrzrDpZkEAPBpi9RMwWeysqQ78
bhX7O2CWwD6ZYEcYCI/9Yrw44lMAp77W7xlW6hGVzokWOXTxhd7AYYuM73ryqTJ8rd5BZNjzJ4Yb
41b/yvN9vRvf2YLzUrmAb61D/TodvVf2lVsqtw21+U7DMeQvoIXrV+sNJSEK0fUh2brr/+LIX+D+
lOghcSVf//gbiqvlwLel0E3bsT1Pmnz98/0+RjP2j7/p/wbIvkXRJdW1dIdrPEuRv6wxHF5Pjvci
F4XpVQyt6w3bDMomjEZPOJLahfi9aJX/ixdDEML/9WJ000TxLEyyD/56FlpJN9qNN6jrWNIr5P9O
7KNiPfEWgWjDYcP1w8dnRxQl+6rwpupuQga42Cyf8I/EN5eX8+9/WhZ+y0r4LKulso+6vzz8X49l
zn//c/meP55zSVf49egcfzZlW353/89nbX+W1+/5z/avT/rTT+a3//7q/Pfu/U8P1pekirv+ZzPd
/2z7rPtnxsPyzP/uF//Hz/9W3oVn8cH8+7/+gt+/cfkL/vG3/92k70X73v4p8eLyPb8HXrje323T
Mh3KoiW6gjH23/4ZeOGZf7d127NtaToW663H8fZ75IVh/53DUads9gzD8ozlu36PvDCMvwsd4b/n
8s+eSzX+/xN5IdkL//lA03V+nDCE5eis9aZl/+Wor8mFMivZm3src9FX56bnhznQh9h6zkwn3vcy
DtfKNonz3jhYjQ0iEWzo7A4qCPCpbcwWbXpw7fy19bLIt2eX4ojINAIewydPN85lruI9Qj3k3gbO
oCjOEHice4FaOZH54CcBw8mhd36EU4KlhlUqAp1V0QekWMM4Zznz2Y/chMF2ziaSwtraSGkgpgqM
VZXqH+4InUq0J1FgzoxygSGAViMjX0BXdel8p4NhP7SxWinE75KsnpvMCnZZ24G76jH3I47CyT4K
a0t4ERAQKjJb2GLtTNGtWXgSSApxgvnbvqmiJyb88G5qdwJuQc9tmM3r3C3n24TuvY+fQvhsbGzV
nTQXuIlw6MOUZerhvjpMcZrsY1wFtzPzhFh5wBplMgIovPGYpG26hP6fJ3Kub+YCa8+DEdVl+bOw
nJ+BY2TbuilfvEnmV7kqiqOaj9O8eFbLQqwQ6gdX1/rQqn3ZHyovkMeoaUFDoA2RCddBpD0qlw+0
9Qy/yKMf3lwna3QV5mZCmsjHSszUrL6DbLzpmuA2S2hB1wKlozlQi8YDDmTaBru0j+F8K3RdtfBu
yGuhem4R6/bQKwaTPlSZxuuuwPQdpAGeHay3tl0DL0PCVGt4trxBbEtlnS0d4nIdbhPPpWNMv5Od
Sk4FShlqNCPa6ZQ2sShq20f+PtEs8B4ri8tT3TTNNl5C7Owq2c2qeCsh+ZZts3fa6q1xuQDXuTej
o4RngepphsvbxPvJa69lWB8IIzdXNg4VfxbFW63tPOwCT7BhHcSWqE4/k4VpE433oH4KAod2fQFH
K7HGt4i90SpDXahyEGu5gILbh/vJhrrb2Si/GwsdRTOk687Tv7Q6foJJTx/ysclc9AAZGjtDd97N
MXk1XULY7J5Pt7bKd2cAVhgqzCmBCxoq1jRnl6N1yktwMVi3giNK9ZTtLdRTmxzqDqjFWJuvoop/
zrKhUVESI2lU5kZh7e/I6c2QHDPzHZjpoPlWefg+yNDap8GtloQkvOTTS2LIncztLWIaX9Wo93E4
efckQO0M7ac1R+K+Ha3PgTHBNi3CXVIgmojIGU5RnfGGyrtWuQ9ZNBjr5zJxK3T5GnBaF7afyBS4
FRv7nLEitU9vvdjXnLrAoZscB1OBVEgoHgLixPUWV6bpsn6A1qyl8UaEZrIeiClelZ690SvIAXpK
lqaFRrNe2BPFfWkriM3zYG+HPn6OUH0XNmzOkRM6ktlzJaDFwj+Omu4YopfxKthwYq2QiPI3lQpe
TuzeJ5xxDB5PViyvg8bBWG8NQBI8BPrjAFogU81WAjzWXG0/ZPBhNW9tLnRQ2pe70cT5NKI+kzNi
qkjkn3Kg7Jny/BYLibuesvgx1KIBDak6hx7O2bzQMc7XmC30IWUHUahvzZhH7M6EgfdgxmZ9bWhN
csCz99ZmUXRtNs0+eK3tUTFkj+yDCbnf6OJ+F48T7JDO+iZyllIyG4NjeO9WAY3AoNYeTHlwpPOV
FWR85kkCxiPPOHW6fFWGZrQWIYpqTwx7knUP9MxAVXnhy2VAzDWAw9x08YwQhYwV1HllrnePLkEs
J6XaVyiyExUY58TVCv6apvUNDlBjGM+h7BheVJC7JXlrO1xVOpEUTFvsAUudNOPxKo/HNzXBQxIE
UWNh+zDjc2MBnrTAg4YAPmdciH6JC2uDRF1nkwqUcUZ/2Cc3RsqOaUoZzdph2xC3nWg7Fwiv3goP
sxz0BE4V0H9hzNZRi08dlFoGbJBUM2Y8ZHyMzkIdpp0VurcypqcwZyjPvFSCdM6YIlY9VAwioY69
Cu9lh0KpRQS9IXByJSx/qLTzJCa8rXTWFsfZKqx02gV5hUUMx8J2tDgyyvGUB+0ZU6dczzjEoN4z
3huNBH4XWjXdw0ylV6i09KjEkY3yY9PV+XNgka4jwaV2UQvCLIBdOw62zSaFMIgSiewUIQWVudTe
Rz2TO+J3ucRSyZLTVNwMY/Uaxw7ieNVdj3VZr8d2fNH6TOxHNlNd0a4yF7FQCb8xQruBGY8EZotB
BPajG9oh5pHFgEW5MFC9SLW1EJauaH/D4L8qG5rYKP/oKTUjkQsGjK8yfK5tDaXH0CDjsnJohha2
nSQoAVlOiGDS/pphj7FV9EZ9ZSMpl2H6XsXqKWHw/Ty7u9b0XL83QFtLVLMGlLMw6XcYycxNR/Io
xwzxhj08jLG+KYY5W1veITTa2jcL5iuQX8Lejg+BC6G44Cat4p2KVeyPuvc82OB7YDWGyzAdT41g
RsCocTiRyMxL7UM+2RlOojQgzkUsuw4it+1gBfxWCbclAo6g6mcGe+BbAo8Z7MwTq1kDrJTmyPfk
oUinh7SQ8Gp4jRoLyRXhztouHkx/0LrmbNdEJKXBdDfl9ltY4y9qRrWnZY00NlRoqBi1NySIBw0n
Mm6drV710TlI6IpMeXdqLdgZotxVRRD7Kq7fpxy0hTwWgaPTMDG/PYNxjj5tyihqn6K6OVRss0Q2
Mu1RHp7NmDz3ntGEnIfsDLC6CDn5rNE4B1Bd9bgnzoqqyS15Q+Pe24k5oLfA7tMy8ZyWpHsosPyI
E4MxI9CCPHF07dOtddNPHHipXr9hUQIroLhAkwyMQ6pQftIsKIZ85NNP463kgFNB37C2mB8NJ6Kf
if5lwI+ymrJqa/fsbOcXR3RvzMzzkwjc25Lq7Zjl8IUVAvyjlXpvWAEqssJgI3FpfEw0zVs5y1W7
D4N67wrhIYaAshmYw9oJiUYwkMbPmiG2kVkBVB0TnvlInGCEJf6nrNOWi6GFWq7dB4qeAUnZfltx
JSVMTbAesVi1cZvsHDHvXdMjGsJDtZ5RCcbm9GOKjdp32m7EkQHPjOmMBv58HCl0lo5HJ/dJo3F4
9FDWgwjpt4z0cOXV435WFvFWXYTotQz2rgN8v5znpePI2kUViGvI3SPPHVbppHGIGuy+GYP53hD3
p6oFrdZZOpE4ERTFMPB2vUePKjcqoBFG9J6l7MFTbHHZ7F5zXaLlVRqA0x2744jkAM2K4Ickm37u
H4eRkICgVdDlGUBFCZOkAreHGcoXy6lJCAFO4boYxi41FxYmf1Iub3XSctQGh1bDYkR8k47zeZe7
9qkynGSvbC6BkwCEgK2LOSAKW12nT5ZYRuyLHiVFABksiG48NaC7XiYqWU0DMat2XdDcRzGsGWvW
cVG1YH/5EBoyG3vd+NH23YQdBPtdUgQZok2bUkLRPxgQBqjeG2CZWVsiASVtcEZ5+Wh764kUgr1t
LhlYLxm1y3ZIyIqRYzOcndl505mG9kFIsEgRfsRzDwssaPG1udg9U7CxOJyPUx8CDmLLsfgIvhHK
McgvSEt1DBblSTk2rrBoKdtMyk1KTQLIX/HXGtfqWxnV+4RWF6nIOZfA2uMMM3PUGy81FLE+hcuF
NOiAVL5lcXM3lIjuoS69VYf7u0lQ3qqKcDmd3vLQE6enovneIbwXmG6DnNqhDd2Oj+lAt2qsYGRb
HclEzega7DpId27EANMKbUFbsrxbWvLAeMLyk65jstpRgucyeY+FuEEzQ7lJ8lvqeOhAPAf8Yg3g
ak8Kh0NzU/QI67WC8wQioatIHCY1ocy/5giWiTVUzpXtukd2ruJxIgcCpwXCTjBsZftJrfRGpVeM
0DLL0uzXBD2C70Aa2Ex9u+5GCAsy1BH7QxlhmlCvItLjsXwh07cHLFFkdeQDNDy2LXg1plM4CZTq
vX3uiXtGQR98zjbds4lrTu8URK4kuY1GZpN1rkYcMe1oY5NGg7NxdQM8TYSuPs+6GxPHJD4UlyUO
C1hKsznlBNw3hryJeguiRtL9cKMIwcaQvOUtHelEq87GHCD2rPE8WVbBiLpXR5ot3l0/JWec5f1+
hM1Av1O9il7FK6OZd01lfJMR+YBXlSQs/exGCFwHD5ViUpJuloqbsN2IGLO3GbSnwgb7HjaGy8QH
hMTUnII42GupiHGSGc+hU9EG7VW5tTOa2FxDZ3ZhZNodbXkzLPJ2lEkHoxiJFmuweqFx9UNL+zTK
regoZYt2QKGd5mTtciBvUO37DUghvH4fiaIDTy+AdJKSK5xlUJOw2SGg3omijRThgcEDm/kO0KGb
IW1C6L0AXjnEpA6VAc8siSAhXlTcOXDVaGGaOVwOLqffrutcR62zSfTIY6YBw7OavNfYxHgogu6B
ROd7UZBmkUD7Nz1zlYRPTsEnl2JQJI58wAPF3gRWI8allTeDFnLswPbDarqSonrXU6xZdpx6G+yQ
PntsTP1mb0KMSx89Zzh5MQTjsjcfNS/CQ9FMG9zTZi8ek8TAaYzFErF3uYn06AirADpiDtkHUc8z
hhjANlNHSFFsfWit9VQRmui38sWzcrRlScN1jzLKAMsf6TixFXgAnfTeTZ3a/pDZQIxp8PftZFxF
MEeNVIcoWL52LTzqMobnINWbiqPyWLIUxIXrbqERPCD9XWXCrB6hxQ9CxhCrbYMS4Va0zPiGGc8h
rPzRQrjr4VRelcknYp0fiVtbJxqKZ1AFWMvf9FH/9rTmLewhaXZiMdzgR6TzciVbtZa5IVdI9E8e
gcwrzeIcjhShCrxGkLGE78yo2GlBBPuwvS3SN9VN2Ukq+sezSphPqK+++JZoKvxSMbARS/iAtbhh
lLLWo1avRtss/DlQgz93zqawRx1gKva+trx2bBXcBQQ8Rc7YHFIJyw/B2ZXWu2cREytnJto610hd
tFz3PkMgv+sRRuUdu0q3FmxPp17tECtC8Adtalo4tnt6VG1UbOidPkqFiwOsyI/c2ZRaGmBMYHFB
bX9OYWbsOioeOwHXOOCm8JvQDa4aEvuCpS4JA/ZNRgY3ytLMbedOCLtG8VwN3lNjcKbZ3bNdg/E1
bPmpSszfNh3zyaxPSDeAwwBTOdt0tTCrwqrJHwcEegonx5UYes7NPHkYIzCTRURbZpVk4UPG1JO9
2HTualpDiHAQjwgh71E0vKRStPd6hBg7KdT7jPeoTSqwDsaLbYyrc+d1D/EcPc6GC7KtZQGLzeo3
2W3b81n/dvciy03yr7R3y70WExxS42Oumo7LznKj2+7W5pzbXh5ly0i71otu65rBrSRtacodsQ+W
gB6Zzdom6MXNEAvEyzkOiNzU98GiOrAmFzHW5S4uhy1hPFRdOlq8Ju13l82k25jEVIXIeyO7He4i
lENTrb4Lg4jPSLebNfbK29aRz33bhH7lDsXOYHunD8OCk+qtT6Xd2pHVo9Wv9nWGLGtoreLYcg+V
tt3Q4kCgbsSByytDKq/VcCa7sPm0CWO1NdBHiYVpwNUhA7NA4MtDBqHL9GY5XbGupRAPANjBJBRC
3RqBc9aUTQ05kTERh9VedJB/ej1mSwfZr+0mcLYlhJF2PYisu9es+pOlaHGf2GfThVimsjdbqesy
1JRfaiCV0/AaKAQGwyeUfel2jnvCdsjVIAUdsJSLxd8jHVKIt1hnaccADYAxc2npu/I+81wUEU71
yuXhqIvuUCeILfJkRgRiWScEvVR0Wvp/2Duz5UiRbdv+yv0BtgEOuPOq6Fv1SqVeMKUyi77v+fo7
QLVLeWpfq3PO+33BIqRoCXDc15pzTGtXFYaLMFFd48b57hbma+Gm2DML+kdovdvBhROQn8I8haDs
GERNlP54U3fAOfCZUAArEGI765iDVr9r3epi4HtAJSQN6rMeXQWjuCnK+ipHXeztBFONBve0uO9s
jWZ10xDeLTsanvSecR7e9GkaH/u+PSRhhDgSeGmGtn1RUKiS8E4/iU+UE64WSE38nLA2O6vAvAqw
fGgJQYOIUKBO+fcGM0ZxFPNDlr/ZgUcDS8CgUZOXH/shpT2ltI8iTUzoR/5tzaG0W+55Zfpcp3hs
kUqtyhpz7JTg2llODmdWQFi6MhlkoGzNLf88jMWxOeoDgckZCEwt6WdrfvkqEM0d+6WpzxyyOHbJ
nOVkIZRaPrk2TP0unFj7TdJAnDh/1KabbeeyD8gl9QXAjvgtt6b7KmLKr2ywR8smXQKcv+4b/FB6
5ASHL1n9mA0oTz7PZxMwYCkOOSujRoCbKP11NWtjosWm2Q2OpM9aXfx6VsMsPgJWm5A11bflZBSS
ipbZVftFn7+8pOH7/371+b1FHFIg9VXankreJJmDppdvbMsZ4rTsh+V+FrgVgS/jgy3aH24H+DOg
fNLX/Lp2S5JeUIZkm7RDT0azxXSK9Rh2XfQ5LMZQXVhIfPswbrAyIlRaPukyiix3c+y9KzWvmxb/
wvLRK5G8llytuMS09dGFpY7sx4KhYjX7zMs3SjL8Bm3PtNFsyXbwLKwdEX3EIU2xwg6zzERzyQko
M/eBTkV27EZrHxR5t2MOxpiAn7vYBxGMidkEMWKJ2gmnrnqgVPpJDz3rZFSgdrsh6KFUxP1R9xti
GSqJAmAaURwFsy5neZ/JJ4nPToA1gz2AxaXJ+mhrYpVrtYleyKLNSnFxLPbzDGMZf+M5SNzN6msz
Lj8hcgirdJmNxgFBAhGb5dayWY44HenMpA8pAVABh5npU2BWerL/PFWW82XemM7IgFlI8hZm5VJb
KMycuGeBRfDkG+XXco33vuXIJ/siqzOColvBRC/cWHF+wPSI5KSwf6V+ax7TxL4qKgVbfZbWLBsh
qxxwGae8nJVOoigVx7wYJBaJirqRV/vUuxltZsMHorcbFleYpBNvF8+KHVgFBP40rHqWk3HZFPPx
vNwK5gjvBl2GVmVIrGwXnKVfosFZNtPsO/mAbcJVFuW5OPrFII6t86xnUXNYfgdz1hB9/iJUc5Sp
fWjAxXadE/4oexfsaoztvbbw2dl+BFNHn54H04YyGKa3o6bERZ83ZRhsW80ct3UdvOg2S7pBjX/+
D6XUzo4cdUAjZ58Tz+wwW+obVbBgSqlInB1FpSsJnd3ygKwf6pMJoXf5n5H259rx/ugtHGkCn7FV
9eNOj7vmxux9iMp+WnU7wYlGlEaWXvHE7rvErfc11VCjq3IGKM8OLqVNDcIeMHT28fytYMRSvXqk
tkAFt2KSZM4fWq/ocRXa1EHB0LFPDyxLtY67mkW4w9hyeRTtuZHWqasz1G/ppXVJi2Tozy7e+Acq
qODsmDU1JApuRB2NYCiraK98R99GDavnvh9xxnGIGxeGTPPSVQQ0m4qGghUn5wCv0L6FmLMyu5kw
CRteKu176ZOE1CJ/0PL0pDwcsMAuCZIoBhucQI2EYEjfipFqj60nr2059TjtOBiMXn2EVXqXxmRD
jHUX7dqSOTahAKogUNMJz4ZtFic8VezMsbDXjlFD4imDmRtFzxuQqUhPXxs5IDZHyGasM+9sdhKk
rHLvKdzqKAzGMjmR4ofjYWqYg/j4KkMudaBM1vaIcE/VyPWWW/h4YY2bzl7XEyzKk0o+N1JR5HRt
Jmet/DWMoJECO92ELpi2fCRL27CEcVxulfPd5dbXP4K6MI8DOJlVTMd0tfxDD5ALm4Wdrr8et7zK
8mDLCF9q6uvbUkfO1lkmcrY8Asu73HSloeGkAM6j2T08/tXy169N1efy80kZju2b3AZdZ3SCKdog
j1kD30dN85WEOvnR93SFc4/E4T7V95VHLiozwrHm4OxLHZdyRWpcB9nD6FD4p2gmew/GLZAROB1i
w6WA34Xh0RfaUefCeSgYVRfxKTCpWSDVO4TTx/3JGCGlRmQq1ymTScPrD5bJuNZocb61GQVuhG18
2IHO6V1/C5vkF9WVFY6rV5HjShOgN9q8fgpj1rgx6JkeYhR+gplGDX0zbdpr5gU/kwLH/SCTYCX6
gtYbkPgaWv1cwzyKOHkz+ksEocWOqaR1ToVayUw+Bp18WcEuS6r6w5X0vDFTugMZCe6rNVIYx0GG
DN0an7lkEzjmNoTN9lS68upRKhpfyomonDQzP40QktzCqhM+BTpue4oZ2ChbtRny9FtSw50QJpVH
0XKRZcSzA4Jt6oK9YFNuy6I7VQdHL0E6XsbBU5e+hWmnGNduxagRPKWniOc1MCCp9+w188mek9GV
bBgHC8KBB6pDSCgb+G9GhJ68kmBYFWVto3I46z3klGbSnOay7DzrF6L4Q84EJRPFZhndidEilkpy
KZ2S5gdXhn6rzNtEG4708e+GfNj1UfBajvTY3OSpoXHKgUU7C8VSnz1VEjqqF+KJnXKOAEbKnesO
zg1Lh3IlsAZNvBjENSpKFfsIR1pd5FSMSRQgXL62TpJBEQmlDfvrZoJXkuI02CdPNb6bdSfMO3Tm
OIBg0lcscFdmCS9Yn/QL5pXvDYb1KCw3eZkeBpIgijR8B+N0I9Ngm2flNcnp5mh3mgnxiT6J45J2
gg2phdHWeNnVgbBghAAdBvdnJ7Nr6eG5D7rwHeHGZmg3i9TXCe89/I2ruBYbN8eiWhjipLkV1Ck4
cQGM+3ZNNWLdqm5nUPLLI+3GcouNbZlnCoGIX5V+6b1u1/ZMP4WOxyg9Uz63zOGakGTZ7XFFPUNh
+xiK6aIyUid6oqVM/6VyjEcDKzqsyEpc4xTfFPW/xwHFMIsbsjIGXOGj5gxr2xEYlGEunjjbjdNy
a9m0wjdPo2IsxXHzVkwGqMlZjB5b0xzYkH4zbQ/tugOWfnARu7vAHPG8AejBh8Q5jhxQ1dF9i0xR
MXsbRrc66hmnPbKmfp6ccR95LDmgObPu3iT9IR4Ia4uoMLY96sbIZuTt/Vh8D5h73CTNaLIUog83
rzOpVfBjNlRLyZphYwbIOYOCaCPNrOF8+PLaaqAKhFkeCXitjobLOjZ0MkVB4d/qYyklPOup2hZL
gO0irR6VKKZVPfxwJgj/ScoiZpF4d12xVx4O06DwZjkB2doWoENs3yxHhlukY8lxEYQb8xIG5sRs
Ytc7eFCUmldpiRjehA0URZwrWUCoSWkReSczzuHYqIaj5uj88DToyLewZ14VJN80dkn0sHs41tAf
cGXoEE9Tpz/68yZlyXPU38Q8324m7VFlfJNMmy95y4OqlIZBQMRQYEbs6kCWRxZrwAiXm0NUeKTT
b4wYnFqt/G9m3/B10rCa0R/Ll/qcPc6kihZVhpYAmTwNPpM9s00pxc8zVFGT79tZOXSIr/sZBFq9
B9fqNj3d3q+3j+YPQmOPTjdjCyr8YxpbauWUxJ5hFa6Oy9+WW8tGM/NzzqnP/MgdjkxV5H6QwcZL
pu/CqonK67MXexaacy0goSWhyJRnkiZdTpRX1raveg27R3Rzs5Dpr9Pi1aAUiIxVEkAwhoQe1o7B
1Wje+FN3dMDd7DJqw8dlYxPLoDzsD83yDespJ9qOKQ+VgIgYWR/ymWZERJAW4jnBgmBshmQAfyHz
al1UcwBZ22F1mufarDtZboQA3+uaEZWb/DGpMQf3jfv4/8V6/xOxnm277j+J9VbvSfhHXmXh++9y
vc9n/SnXozv1L5pshrRdxxLo4eRfcj3DtP5loRB1pesYOL6l+kuuZ5lo8pTpuobOtU6YOpLqf8v1
zH/ZQqhZxqmUkMo1/ldyPb7Pf1GF8rFQ8IGTkEIXlmmhC/xdotqAVy3KFtNo1gt3Y0C3KZrBOnd6
MezwenRE5Q5gfizcE2VoM1VBZIFeJCx2GHZJKUbimerJh5/m545Rm6lFdg0dMgAC2vlmdpvqrnb0
rPEt1BSpJFXSHWjj7uHpPPdKDbdZNA63bqOc7W8/xN2nyPb/ZG16l4dZg5rWnlWGv2tv5/2tu0ze
JGwVZTqzSvE37a2VjUXsBm139Zmj73oSQs3G+pisyqYd7WfnXMoAwGMb7bKKenqL8wK712CQYWb9
aoIZPTR0t7lTDBfTSKgntkSVKbNzLlVcbPS+au9kCAvAtWhwGwPl7kp5ycVT3s8u7sO9PqAtkq3x
JMHZrAyTuEcvKrpTqKiPYmL7o8GKfKochQLcajYartwDPNboBO8mOsUNzoBB1nI3jjHcsAHClAgA
02qawtvYiWeqcZTppQWdYANh2D9ksMofnakQ+8wau5XvIxf5533qcKz+xz51pKNc04VIoMxZ7/z7
Pg1loBx3bK7+BI+zA/JEYhFdOb+R/lMHkNMupvGoTRYfNiQ4ICuitybvfyrLr3ehW5onDHjbxKNt
1XWt2Dd509InhhpYkpwyVPYjV//4wfCrG3a0+ezSRrmpPPvVT5qOchkEw67ospM/YGkHQ4pjhbp3
Fur9E01rIi4cZiRMXJnwId4Bqci8UoKwvFqDEexKxChrTjrMlblKblFp0FHuGhK4Z/LwaPbGk5Ds
S3e6U4GTvow+Wh1JaEPDVfQCQO527NqjLEJy1MepQR5mP8QhJM8oaNIXs7mWdlueBd265Wr5tenc
cDiOI6r5f/49jP88eaUldMlR7nAOi7/ryyUdfiR6SX3N7B+xP+UnBb+LXYeeqQqIn0NwFJ462nKX
oYPxG5PX7HgZWJXg1JTIw8zMvraNxXq3yTYi0Li+rpm86y///Dlnf8fvp6I0pDSUFK7JGMNmPqx+
O2xsffCtovYzoLlafYxi+5I5qU10NCqbdnTc/+btECz/5/u5ugnYTDFrlupvpz7l7HEqqyC/Qrsw
glvN+FU2MUUFzSS2vjIgijYx8x4xuY8lJ9SNjjrYcdv8BNMVB7SlP8gHMbr+SyP0lImHYDiTPwAR
MmUMtZecugiUYK/Y5R7zp9odJZZqHE2FKaebWvecy3+z//6mqNbZe6Zu2qYlLMeZryb/dQdKKcLA
z9LwalvijXVlcJIBBz9I74rhiqgP34lRF0uiHWrUZWfBSHSqJrIbceE+hKEJXFoPNg2M/huBw4Y+
nHG3bGLL/UXDRh5EyCk4GhPhTPrkn4YJQGsdVFuT3ua5A4RL+sIEj6pF2OyVPaEMVbpiYWjgPaXq
oIelta0rmVx1OafOTpH85sKOXTGPH4msuBpRK1noJApmBuhXd6oZAsg49ItekfUcD3RMiGdrXH2D
uHE4GhJDmVa3fzS1Hly1imaSxwUVPVJonJXywICO8YTSM6lPXg4/qLAALv7zfrf/80BScr48UoNA
Ui+t+fz77cDVwQ5ltu0h11OrxhsIEaHUca/s6rXHjnsKANyv+kr1yHPGn7Ghol8iNdZmlPfvZUwI
cwUy6jbQIv0Q91q3a0zpPSChHciX4rEdjAyhjT/bNr5asThQPIreolyRUoJC+TYOxhH2KtK5yk4Y
iZClvluGJ5GgPmC6B1NS1UhUugm/UDneRQWFwGkmS9iWqx1AtTz2ODZZWJVUqCfVEaFCkoVm6+U2
A0u6DzMQo1oGPXJi1Wo5WXJF2Al0uPrexUNxS1mjerHkPXCB4Zuq7eZCgt0/72CTmtDfz1UM6YwI
uGNcw+KqwkTn911M9SPUK/Rhlyb1wlVpJIQSqNY46TUFkRs/NHbJ5Kj98o9lMyjP01ba/JgK13O5
/XqOAc2gmArqVX+9zG8PsWVkEKs9P/Hr1boan1Qnx2L9+brLvz0046CGvh45OVBzMJASyexgVl2e
TvZfeqBwA3Rt/kBfj/58y+UDYh3AWmVZL59/Q+DEJ/h6c8Cv/BiebPVDHVCg/n99p69H//m6WJx8
NdJmZU8tz1hufb39cvfzMy03P9+0LdJb7ARG1VH0aZR+yufnLw/wrEqRdz/fX/6zbMZl9y83LU7Z
uLwGXON3lN8AANVQ9IR3Cg3T3eMkzuv20hkMfR3lKhIQC2/bIDha9cxjXzp7+oNKDr785nkEUNXl
dH3bWJwja/pDHxqEDmP41MRozwbkJkE8/IDvi8xohi701IFWw0ABVgcF3EqygEyMbLXj76DRfQOV
qm9ze7pkrb4JK8Pfoa0/ccEn69Ug2zjKtI0wPdQTiH1uiobMUr9kmhB75tU00ZKPw30PxxC1yyyu
MoFoQffovZAI0sabLaZUz5WFXNYjWF7pw2OfMYy2Ha8RKpmv9OgXszPSCLRJbNLwiKJ0VSO9+caK
7OqEP8uou3axjC6hIL/Qp3oYO9Wd0Zm3qMLGTRz1kupJRsK104ykImm7lNNgnbkK1aPIHwLRckFy
ui2n75uVvKm0movFqHhCtEe2qCnyWWDtIgv3WO66fCrIk6mjVtBwqFDGxTmPSwIZQ0JoXMt4nYZJ
g0B8jIW8+og/Tlqjw87Kxw3+oHZf0Umvs8o82yUuUQQwr7EHmRUK4spIhp+wbh5Ni2y03DEfIr+6
uGWjEO+nD5NvsYOhiZduHezo4WiZ94RXwVv7yJtzHZRL233Ab8CCncW7xkhQitODvBXWW9yQK58X
AlkzxI0AtJFCCzRoTrajLQCxB+0xPA4mHCF+mb1WOqcqIOCIK/YJxA7FriAJt5GqKKjOLjrJrxcN
H2GZPKQy0y4mJvYRDOS+kLAYDU2fwcz1Whs4wMCM9iuvAUpKnlPW2Ych8OG70/UEfbU3IpvLe1Ce
S3vcOWPnHVo654zqxFaFiMJpK0Qm4onAJ8wrYnZDlqsZy2cDYvbNNBPHZz54MlCeM0EKyglfsxL6
QEPSPFRSIysVyetqMoc/ZB8fk+HFsqOfTg74H4khRbvoIaPSdMZZS47KjA7qyUIq+xabU/dDyOBM
6T1ZaeFDM9M2OrA/WRk/dlTWowJsmpUhUuhHmNzJ3sMv2iT2y0CR5bYv4JoHLUrkururSqdaN6z0
Jj1/DEQBmSN3nI1fQRW3TdINItwgYU3RGorjtqOhe3SJxeyi7El0xU6nKUEQK0DsVrdysEoJ2owB
Xw2892gVTcnPySKrwiyI/CAveyp0qpYZkMHS6K5tSt6L1etnn/JJUeE91kfnaptQHh1JPVQF5ELH
yj/2KJSzSP7oNP+WASuhWxK/jC26AUxP4P1NcRy9kXi3WD/idZl58ZgqqY7cI5MdOLXwgHnvqaNh
EmaysfXRS7Jap0s/ogqCRX7tnojouRU9pgYGRKSZmbeaJmprtQLiZQ/Rta3BEKSIY24iu34qUWdv
jck4a5IS5SA5lYes2E/MLwHN589MtrZR5D73DqBn5GhnWCHpoTHL7xxDtMiRa+0FdVSKcgiwy54+
71TaJJyw/wYb109RxObWyomnA5mLZyI+KwcwKsYfA3yw9WgyQ73hsp3tZ5XXytRKFPSu+tXXJQxF
u87WwLJOLId+2Al2jXlPh7ZDCoEi+iokCGt0/G+dJIkVYS/ZBWDGrGlnhxE0YoXQzMdFPg7JOkJm
stbH0TrZGeNkwqpoiqzoPqG928GcuquxE0UVcFNE8fwAgjw5p4jXBY6SG69x3e3U1TdDE9GybeK3
uAO5zo6sAR/SmfgWIOEZ0BfRKLBmbXtckarSXEf7Li8180AKE0rrwqk3/TQYZKbdNxPoaDGyaGxS
91SNRQvqmNa0ToA1zDGxsyjEy7Ik++u275R5SgvAEo39GCKO9xkP8fLQIAAaSE+zSh+RAzMDbSBM
sy7ae4mX7Qz7DUXw2WxpyMeZeLJNdZYevzAoo4PqsDyMnhuv63B6NEsJTrihvWDmxrDtxDsnWLdL
WoKkGDhXY0U0XWwCyGBWPcUUbIveIgwg9ncpfoHB1UnxrgDUg6yJ2AfFCxFYD6SCTt8zetKoAdBd
uhHRQ8J5rcrhGjB0Fum0a1EobKVE0z5HSLWprYihTWigIbEHwg9BlQoyuM9hpISiso0euodeGMyg
hXg0tCSggIPTvjC1YD3mzVOrCdgBhlaCIijl1m3cU+MV9o7CxJ2MhkeQ0/s8Dy565/0CBP7LaAGv
Gt2wt6cJ2IcxvOo0eTFr064LLQRaYUFfKRraC+w7MAU9HnC/RVdmZ9+cCtUSSS2M1jYKXhDcdWCX
hyA91+hBGGCof1ofSN/24+gZr6at4ZzXrf7U+a52RT6tr5ZHLJvlLpwV/1Z3guHkocvdLE+bn2+w
Yz4Unkd8lZP20NAP2BeoinfAWaKnsNH/WF6j7scLopH2W8n1dGulyGB7dKX07xMy5+bXyNR9h/L3
hxPFIWxgI7gOTV6fSe1C5uVW2vcupUkwf2w5pdgYuIaTdDPkuCOSdNem6KaiIAOGJZN3+l3VTzM1
Tk5YN6+ahfYTWQHBsabbXzQ9GNau3qZvmuNvl4ey6+EAxD7lkaAbWb31qN6mqbqvZvj156t1tBTr
5MOUGoAzHVW2npGRoyAv0uRvxbNXuK/2/L6I6C8dSSyvYwtgftD94NyTVHLxYy4ZheWObxNxJL3h
lD8HSZdnbMv2kSnPaWDVvBm9zt13nWHc6y20w+VhuvVNWIX1Y6wRqgnCL25HfzCOdt1AM9Cr8EWa
6mV5pI23NUoD81vrqwEGwGCdUq32rxhBNOSehttpbxlGirzEyaX8GfXhiOjRrRBImCMqXtk42r1V
mgZ6dL7LHHtU6bD5cMFgN5lUcNvK3D06KGm2Ha06VvDqadlBRlLecbkqvyU2vTPOg/5UxmV1tWUf
rXPdrN5zYlGWhxYOWavU5+2HIvaSvZNb3T5rw/IhwW/wubtdZrsqUN67ZocuskDNurrQ0E6almib
UuX2i+cGj8ur+a0PxGAuG5S6Aq9o56eU4+5aiZRKvtNa703i/rkjFf2GbMq6B8ObakQRQbE3+kYn
aayb8b18475LV0Wr3JvW5zXsmrZya4zFudZLC9nPMCIATfOP3vqmTYn53nkwdkvwkuc8yZurSXXw
8wGZdqqElfyIQkAVmlZ5507TguvIZ1x5o8g+sP4kVW/8SB2sZ5bV55fR6sWly41gvbxFiq+MA053
kMImqpkuHoSfS9866bqMRvmDUKDPj1K1VFcb6V4UfMoL7iSyJXL6o7IWydmDXD1/YKZ89qrhva75
oInz8gDdjdT7qD0snwe2EJaCMdSvcWI1Z1BbYt0jTnnvkBh+fqAAGUqeu94VJFp01kvprrPGVm+S
H2t5BHWIaqVUWt4yeJK2NJrQEUkWeqsHUHXzt7bdPl2x6DRuE5bTp8aVxSZgxPuOI/DzayMKDFc8
NLjzFfz4dB6a5sX9dyfMeShfZWr4eUzXq+9iXyi4Tbq5Ga0k+J6N7XZ5Fw82Ixmezj6EZ8naoJyO
XZi5Gw4mjLSDtVtep9FsAwyOE9/bY4V0i2vuFgxo9AqG9bC8TjBQSkBGPtzXpuYfRzWhgUQC/o3p
wXF5ROxDNw45Je6nsrAOJlb2bYTxoTVl/pIjjbOHaXgPVeyijBnDEz4U8wEjNnrZeHjn5NGpBzje
rQqY7esBJQ05P0E3kzN1Sfs5MYW31x0WNkR89W8GqTvzE0m4wspEXePI9TzZCD2AG6my5+WfRa6I
Sx8L59rbCpch6pPPVwXZ9dD3evsUVbUDciqBIheH47vTM7lx/PeGxt0Wd2t+cIlVejYp8C0fX3ca
QOdjKi5krwy3BnGA0Mb4mB2BKo0t48e2FuIY5mSFLX/PAhj0dQNlacyZnaD02veDbb5Mkki7+fPj
ecJs6I/GOWpCcWfDtvh8RWC9OHpRyN6HkWOeupGxenlJzH1rE649nKLG2GVaNe1014lf9dBaLy+J
4m9cK2x7J9qS3n0z4k1yHRZpmqrduyIzGijQpXFX1KEgLarXVst3H4rgQJlneskzm/WZMWCDwMf6
vdCZ2rfjRHwp8x/Hwsw9FJV5DCNSllokUZ+fCuEUcghwhzrqkYvS6Ass/4DHeY19mT13k1McGhfE
qTm0MVR+MgLYAS02sw0UavsQJDm8AfKszqGZP3zunbrNVpVf1IzlnrzaASaC5VUro33uKYw+SqNP
jgOu588fMNFOJhf6N+WX7VaIjEOGYKZnVYUsT/mBySwyUGpyiLV+790uhx1dc+vNjHa6GXwMHZdu
0J5oQCyzwtRqvDaekjd5kaDCBbhwqCLnjcYpYhthl5c8AFxiZAJft5XLSxE79lZJDLdl13FVbR9c
BHiHSCIU7sEcoJsiAF230IC4LWQht1O3UTM9jE1lXXJM97oqgNWxguUS88MZYw3TrzVtRO/QV697
a43EZFzTfnmTqqA9Y5AbCfclf86VewhRG92kXimIllVYTFkDIhWVFylYVftWSys+pPE2mR3oJeuN
MsY+iZT90poBjlazIzbJacxtIDlHSSRBnook7jg1cXnySll8bny0GDeSetL8o2VHhGJoE74o4i3K
2moog52a6YNff//7476Q4mLW5X/eba2AkLDptDxteYHl779ByL/+yDDuriDIWzctLgzWTug/CepD
OmuhL+o0AsEmVY8XXivH4gEEtouzl0xiuA9DVkBEp0y7XDUvYfCKEN9lQpzCjHcQQOBKKI7lvIlb
nblu0THnJ8/nCNqwp+cNxRng3dpWE7ZDdhERFO+yASmmkf93zKukuZmsvNh0bQKkTQ3RRnW30sLN
sTygm0mFMSL0YzpvllvxSac4tReD+RgDIbDroD42+q9c0/hCwSz8XjYjiueJbBMij3oSuIg+D9p0
3IRl9xrWgBglDjETY0gtMc5YdnmbSnGWflXvlt3DWVZDYsBEl8fgrRy0jxDEO1LI+HJUR4sjHo5U
Lxg5+nwi5/ZHPOMdNVYq20yGz0ZHem9dN096BDWpjnkCKgn2FeBnYIaNcQ6NXNsuf1v+m9VM0R2B
vrMdibsnHBxuIqnMmVwzUfCRrqyWDxYgNFvns6c1T2b18xRpPj/ajunYU40z90bU2l2QEgaSm93V
wryUtiwtpSs2xizLUQqVTkH25DH3ufACFYG9BKUCNnxAVquokTPMx8fnq9sV0uLlforaHCCfDbHc
ag6GF+1rWob7yWgJEWeoosVCKOFE13rtkPa3jsIE5eoktZXTRSSzNdU9KZftTg9opEZtMuzMWp4d
gvnQscTSu6ELTUOkgDk2Vf1LaIVbSRLFPvdd98hi0WrsEHY8yhIsiaiBuoEiZBc6K4ipBMLOSpli
Fl8YERnvxsz30wbvo6/rn8S/pSvVVjHtNXG1uqzYVblzm0wo7M2hf1kU44syvJ5J5Mutis4ZJf45
krYJMB83sTPts0q8TKHrXLwE8W8r77S8DE6TCY4siwp1aHnqpe5h8Ce1a23JkGSdPuenRDJEo4Qt
e+fJal+3To8jz3SQy8bjzjY6dwNHsSVQeIoO6FNeGruF6xqJ5JTVVvEwjSUxU6PvXGwnJ2ZIQFob
24BoC9CMWy/3xLHDTXv0hubGHYmuCQePpTGXBiLSYK6hJshuVWtvs5ICMXa+XC9gz+njk2/13l2c
u9FGJAlqb3SJDxq6rhvepzhWLTXbmDC3ozHS4YjscgK9Zhj7xX8RWO4FkbuEx4006tMB0paA5msR
n6JZML9sUHTeubVusJw1z2oewIKI4e5rE2vkL/c5cjldah9+HD7rLjR3JmDeUcvbFycgIzgeaDZQ
EJGYso+6xikvuzdbxcZ2HMy7YJZ/ydpmCa6gKQoWOpuSmT/ndYeeKsD50ZlGtYOPf05nfdnXJnfQ
CJC3gcs/zX94QUoYV07yS+Coz8/fz/KooSNLETRu8KmoX2T1lJzQ+8gXN++GQ80Jemya6DbMEnub
mAN44flP2V+3OoRzdBWg3s0mB8C6aF59g9MwnDfEsGobXQ6vfkxPnGrNXWqQm1lbfkECmYfWC5o/
4JzlOJeYUBkNNUIhF+9B40/6oVfxeLKJa4/xoN7oJpmpi24fXxVo4Xmz3NXRsBAIPiv6dcrnTt7n
h37+JssmFZq99mAlU+yCAT3NGwD1yYY8HITZeiBW2ZRf805/WnwSgcdHWDYKX8/nLcIY/7zFi4mb
rKSXH0cN4rVZfrXcsgbv97vLP/RCgkBwIAH/ZQMQsysgxubjW2aElRMh2bJJS8YxbxaSff1NxUB1
osC3VlqJXs4TeFgD1Mc3xEciBBbOM1GWEy1QMd6o+anxLFILxJSv7LQkNdXCUzZhTJNGUZwMVyUF
9hI/XdN1ozSqGNtNxG4Fqq/ChKCUv1jdRKHG0u+9BvNDSsbCqTeQrDYj44U/92C1BilrUs2NUi4a
y8Zhtg4PIkw/d0k7S/+MxZw9HxXL1yE7Kdl5LNcBhGdCtdshjN/11o5Oduevy5FApXYep5Zhq+Xs
RCWOw1dBaqS81sIUEcnGD/rhSDTGcETo4tEN6DOyghC8RVHqH2JMUSyRGLRTyalmZuStf953W1zj
XpsczD7K1jpVtZUF6xKqTXFsq2yTCALoqRVwsLcmRtpE+tk28NqnxWW4GFGW4WC59be/+Q4HotuU
dFw5Lgg8dzcFaoNLNKXRJgmIjorJ7j7TK3Tx6+MW0AI4NSSdDzuZ6g3dXRZjZm49xVlcbvUhUrcD
Aesty9x3ejAQNFxQuC4BJPwaaMj7UjuX9KQv7QBSZ6p8/i78vSOn+CxQ8Ry9st6GmDff3NS8hLRY
n1K7Gk6qEyhsHwPbHR6yenKvGRqDXGgdViwagiKgt2TREodTY9S7MfTH274sgNE0EHM8BVQaPwte
99rsadMkHR5IZASYFvJdGjvBXfp/2TuP5sa17Qr/F89xC+EgDTxhzhKV1ROU1AE5nYP86/2B3e/1
fW2XXfbYg0aRIKmWSAI4e++1vtWnOQJxM29WUR7SUk7mcgWYOoqX/mrS4V3jrCcJGQ3iFaQcZRSW
aiSe48acNMCasqBL7Fj3AfB8kKaMbmSMxpTmyxsAGoS89Xy2Tsgswbybngx0YrBErHLjmFl6cqtw
YjqD+bDLQ/8p65JvkiC28+0evXiWgCWGpgzf2VL5tngdCrEcNdf40grNWVvCQH1h5vErJIr1bb9b
dUwRgGHsHSuVLzKXcCMT+8Hvy3eJ5wEGj0VPqW6cnTkigDEn+6nCwfAqmPPvK7yRGMcK9Voak70a
woKh0Pyol+ogGMj/sSq8XSoPwbdlBJ3u9ZJrs4uR/hXL+IHlvP+JypbPwyIQNwexq+tNRCtnE+c9
hK9L6iTq7raxFIBukyXsPqnBSbBYND4aTSIeyO0nPNUthQELD2VnxGwwbqf2eKkbzXuxSHHYFXCl
GKS0a62MzPtwvjXGcNajeCh3UsDoZVSfHkgWGa9RJrWlaWPDHqcR/sZILkTWKSzUWUJMB+kzmMqn
AK40Z6CsHeWePBpzp4rsey5bfdEWVfXidymzjVjRbBOTtgKGF649T3Qb1g3NQuda+dmFj37a7cLK
0l8I2zyoIY2IlgvrJ9ccsn0xdORB2I/0k/WLUprNL4EPITFAjAF1m5D9Dc0ZETMObRTCC3hwXAr9
Rl1ljU9wMMrgu5WSbo+c1WUFqdp9L+vqRTLgQG+d3YkpQfSF39PxCxyzpknYmNU8OTGnBry+ZM0n
ezm06q7gr3DcMd81VkPS03ykx45nHWP83SOjrpHX8KlxqSsesiJrz5YpAeZwz3AR7cHKZ3Lj4s23
yLCwCM2+22lDJl5Jhd7Kqcw/e58+G+nw4YWE5fd6qMYTY1F637ZF/p9nm1fgjOYV0sDJTuij57qA
rUXVtzRrvmR+kjX3aJ+WLdIKbBGyX8WBM14te6r2XcS0LbDIhSkRi0BSz0mWZO0ZdIX1ZtKshLgM
X7Uyok8PtooGUYK5dvuO7spZDUrZh8APyyffp22B1/xLOLcSaFVWJwZE7dIlkmJTkbzB6GMcv3qZ
s/amaHon5g1FVBblREuTLVLppdpoYmwemxzwIo6p+OsQxiuvcp3vWlIP6UbrQPawPPMOZdXAXaLB
hQAy3OReBO++1W9YC+qi4dXwQ+u5JuyDASIXAjPSzWc7qH/dvT3KhJMhqc1SsSQ1/tEZODkPo3gT
liJyBsTKBl+JeKvl8NZJA8Wd2f9Qtj6RChEuws7P7kbEAEcCJFjgCjrANsipO7qW+dKRIbPSeKRv
QntXd776OeN7JB7RkwgYBDAlGXeh7rkPk6HPY5iyXghr6p+KrW2H4ofedJ8lw+TXohjJANeG/C4L
Z0W8X0DUhnu6zUGJvfWx3KBNTJ5FPLzraQmPeki9D1N519oz6+9g2BnNEDe9mModzR8AdAqEtV0R
9YqYjhapnQbEJ4bqMLqO8xRMcKETVgRbzZ1A9bgaSLeh6+/izHjP4nDai0k1Z0FOsoHx56XizJ4n
4rlzCEfMOeYLSzR3sUa0AjwHY8+XCFeGDS9b6imxpqptCBJw7GPVNY9lnT0ZtdWsE2v6kpllBOTK
pK7B9vKgNGWsJLLzXThV3SuveUulgIhZc2BIRsXLGsfCcmzob41+RYkGge91KgcIRWqJUcV5s5jw
58V+qEEcWrXaZmFEDoggSJRgrZ1FK2lHmyle2k4vdkVX6PP1tVxrgPfXkUlfxgoydcdUmIKxA20m
UgI3ysJ0H+UofJAQhUNMAOQfYeOfalIoinSPpq2V2eck1aN3kgNmP5H2GRkaM7pkoHYNR40kWE1+
VcM3gY0Fv7kFooW8nWUhO+OikvZl0Ej89crcPiWt+iKlIR8JKJwT2+lvOp60P7x3jJLhVgFVeuoN
Mzv6TW7AX9CIIIsVeZeysJ7JlP5IKmOlRSWBH+Bb11NghnscfsVSJbCP1URjzivrZt/ZFuwi6VOd
NR5JWhpOMugp4wmpDH2FuHS3TL/Ks2iJ67aFdk4Qaa+ZF1cPlbTkBjehufz1CTbg07HcPDm5Glae
n0KdjZMNamTcpn2U7b1yfld067FOY2uvp1l1rALmuIYBia+zh4doGrSL0eAene/ZDkBQrikwQEFt
l85EghDDrZXtxta3dCKQ3YZInvPpr0MFoS9T7kePJHZapCzFQEJH9aVpGGTU9fSsBoQXhheLd797
LqJkPDm9NyKoVNqZ1M/8OI5qlhLpR+w0/9jIckuG4XcmGfd9EiAs1CyWFvE0HAmfP2WRkTzH2ugi
i4LQEhHueAd/wb/jqBwRfxvYJNFsfR/sDDZCRGQ4Y6rkESqZlMo7SDzTh1DXHpUV8i0kX4WruTld
yIw+FzbeCoUFZzkFTbRJibDdmBEZzLdiWuVtcwwyc9/3yn/MDKJ+uzi+b3HNQUICE8opyi29S9ZT
VlXzX4j+ScMzxgKr7tdJ/5xjgz7TvPAuqnFz6orOfpFRtM19iP5DYFR7hsYVcfKAo+KC1zZ27R/4
cc+p3r/GFFUv5gDZNuixTgV19T5PHj/iqC4gRPXOmvxPVmgE32NES7OzqDC4N/QXDlo/Nlu7Kr7S
4b1rsti8Qj30NintsVWlwHC0HgQ9u8fl2zjqUIhavTg6vfSQqHR8xQZ48QL8XVwPV3K+P/Uqd+YS
vr8isc+PgqU9/LIZ5VGqbdPR4E2t4DnE2ctFO4u+BvOKUht2xE+QuBSD6fSulgX7X3Zd9+lxYcGT
Ga3pF2XIgww4t908vw+0lW5O7bMWACBXZcylDvqKPZEjBlarJ5EtTU62sh6Fy5TFibXpztSgBPeI
sHehPwSbjNkHI3z1kfcMgVqZ/6BHw1TNcHNgLKyWTCd+qL2KVG6RlDvb6/plYXHCnhw7O4qZD4md
zd1relbulGfAautb5GKT1k/AtQdrJyKxqtwyewXISIuFfn3RpFzzncb/1LlY6FGYP1Zuciddpa9E
5xA+alrNtnKj7jiWcYhZOHS2xCHJO7NlluV073lZhwxv8+w4uMZW+Q3XsDh8s0O35xcmMgOIYmlU
6hwn1jrTcZyAzeiKexN6CRTAlPmTQSnEn80vZT2HzUQKexFeCag31vzq2ZoGlvGAt0x/4ACWAPga
JqNCUPgJebpJxfGvybUWqxQwcwfYw48CHGx6t+X6gSyqNeXRqht5rGKu8qUc9yECfDJh9YCMFxPy
WpFBeuKRo/QGeaRWvuBU249B0z8PMjvXaWvtWZsUq0IQZzwlkXVkmcXVTb1HDQ7RobXro55qZ1IM
04uXEsmmYUM+0/mCt5Xp0YmYtq3IG3U0oF8Zeq7dB+FkAEvgUMZd77zKlBll0b404SbO4vzSeFZ2
0erJ2GOBvb/tylMDOW1uLokiHy+VmT6FgGueOkBYyEv91y6WzjWuX7uBfLewekjikgawU5vbbijV
uhLpmrDu8egC843mpBVijTpLFttQY6mT21uTccUXy2Him5T2F/xm9UMy+4ZVnjufMwCPrJHwMR1d
ok8abDRh/AVNJLAOkuRmnsHw2qBLSooBfF8uSBXUhHpMbb6wjD92HmgnB2tsSOsvt2rULsUj7wZN
KdlER5Qwi3D8bNq53LW+DCEoyGQIgh1wkuEQx+lp7FjnlNJzl6xl5EeDrLjTIQrbqWsC6RgmjB+8
EwlgzVeMJ9MiQU/BgMkdXlmzIKQExtcKa2VC3b5SQxSrvgD8SW6l3Nk0MObeQXi+beIBnIddGN3K
D5ulFI37dNuktHZHUy76OB9ee4y4mzoJk+3smQ9D4Hx6r+mHIGqzswq4HIsCBYwBfxqQX6QTEdSD
yM0hONOpum+s4E2ziUFzVcfSilNB0lK+eq2XXYov5sjpLmnBvQoHaraaHcP0wIgBybpsO+Y+jAPG
Pk/NxKDGpxLoSMTjKmVcgor0DFgc1OpxDiAsLWGAuSTLI90mAPi7n2rjIW5Vv/QqWR1NjXTQONTR
kPfC2jeI9orGMM6josyEMlyzNtGSLSJbm+8kddvQZ9fWEc056fxT6Ayg1NoSkVnOwFlD1OK6aLOb
qs4PRG0TBsmBlnbWQcBfObseMyqamP6Dp5qln4VflOX6L23pVoeM5Qga0TJ4mQa72LxQ5Be4W7Li
DoHJunPN/hRtDb0MiQCo02c7iledoffnmkztRZkrA9arcPdwCN8MGRl36FiOGO7qvdU6BfQ141Bg
ymQgQ1JDPA5zjHMSfw7joUm2BCIET3U/9k/mRNSATL8xx2rOhFepKxVwznwPUOoQaLQX8rLE7JPU
Z7dn8Kqr3kKb1TKC0BsX0Igb79JyJBoE6+6uaXzJAoONQ5T8orGGI86g/EQee7JjDWQACxpon5U2
4+Fet5+ihoSDQuQfvukR/2YiSJHhIxHL2bJr0/K9qEIGOK793WLM7hR+xULUZhVv+9u68JJDbpfG
mTaVfs4ZtZyR4+G9lNqpKep1QVvq3e0Q1tZNFB/LMHht6AnvmODR7qN8p+d8H0tsTLWVPwWN2V4t
UPR2XjClZx2a61L/aCG+LzKNmXFr6IjbmJrubc+lZVTn1ovuWRhFR432f8rw2nSQCwCFyB77nHTC
0lPf4il7ditkOpCtJ8pXQsMZaoMN7pkkm8FJGZ33SM7dOSJgmqYV4clgrSH0jrvY5ky3oOnB6k0P
rY1JV+du6OD4qUa9OqoUd7ddQGO9NfC9amdXJT1DrppZrAdrLqvEWFQ9XU1klqfRtL8KWlrLstVe
c9LsDgGw+/tYhMO9YVekwmEBZHLTIiJimpzYHrr/Qc9eqPguWJVAbMZtumMeQywQwssd03eLzkfo
nBKzvnORQDQe1LQeu9ZDQz8DR6P27LbNZlKQ87CmAbzULHi/bXxE4Fw9ODYHU6GVK1MTNq2tjKHI
SHOyoKm682bSIN5Gc6Vl5bM5ZRx8EzRunClrIeCPZ57x7MRxvQtDDPS9UaJlgMTDVAwxooyDdRlM
4Rka4a8NCEH/ACcmzzlPVR850PzjbaPBfIMNVHW0XPxshRybNkJZPyL2N65uW6Y7Pcb3XYUZ6Z+S
OhQBBIzBafDEdUyYHciG2Bc2MzVREyiQXAD3DVPVlWEco15P3w0CxSGQGoSxjtOvXK+0thJUnMDc
G6cNF1aeFDtm0cY682p7KYfKvIthJS1x+zW7TqNtOPZav1UjWYqSTioGnsIjCS3yNkZcP7aO62H0
H72jH0bJSiVTDf+6zBdTqspTrBXTo0qexHzeDcGlb7u8l09IQyjkFRgLrVHfcgeZiRijaVX1Q3Ug
OiKhwlL5DpX6gZAsVDDFhwry8DyC5kAMOrZ3fcyBGejPVtc254AsunVam9peM8KHcdLcy1C2ztPY
cLzHGMV+1tVdNE5LJtL0qNHANfKLX3fT++BQg9qBlWxudxGInBySBbWBFsFCL4voYA6GuKussUZe
OollYVdvlmqs+77/1vdGez+pECtDiRqopQV7ppbcpNi2sVONgBwzAnU91CW2iILXRAzdJu11fW/G
7T0HGpN8U+9WQYte1JGBuzXmr2pUVmQggjzquxouUzcPsGeA1HDbDBe6PvWhYbRaYoh3ITwH7cFJ
Tf0Co7FZQcN4yUEZLhEaW+8O2Jx8spwr8FEPkdS+LC3nmwhDdMVtMjz0bn1ideDvILchty3T5Jlx
oH+JZzm5Z8mDLVlbe5D+HgpyqCpJTy+1ogOxlpHEyu8GCVpIq2q3BRFtq8ksvsV1SMkTqwusd7Hg
e9HtDRoqBxfygiVM/wHddLI00kjsbncRe3UrF2vu/eQZp6Eq0Kx1hDqmHseKpeln1Mzlmk6ps4SJ
pp9LvYM83Juc0RMuiYYVqsehfQf8GD+YrlKPYOe2Wmi+F46uP8cOb0WoFb9u3fZpHZCVKbe2bqMh
n8R09Whl/pk2Svc+jbS4qrFD2GTImRYCMjAsOWUYaJAwo7aMEMPxC43RR6uXw2NcQzXushQDgINg
ue1zeWcrk3zgbLIItOjsZ3FL65xZMvxJDMbipPxoG+8Zavo15lDfRvZEf1Fv7tsJ+wljFsr2JnCm
pR0N3ufskjUTF4V2BJQ409E86fBe93Tjgieh0E6bcP3dKBsulo7ZLIrV7Bwosz0mW3AWuhEc0k1m
if6UZF2x8po2+CDuFG185bx1iQ3tsnG+9S6dX6PNUL6YCLDqTCfLHPw8sbpF+o5w8TVkOHksJn5E
TzW+dxrkCaWvhVfOn8jtQRciQCXDGKNsBJx5iB5vG6I6sd9Mvnsw+5x4M5dkSvjE8em2iVsGHHVk
fdw6uBE6S0MLITm27XeTU+S+Du8bzl67VBvaXUL/lXl6560DhzGzpWnrkkkb8moDF2RcA9WcjHyL
Egu3VZAz1O2ajnlWqlHgCRrbjdts9USj/yQ0e+sw+9rZtH2XqWSMV0c+JRCTyZ33iQfNvzY0uJaK
UPAt4wC15pQGhM2moQx7xZ7bw7XozcXNGff/8UhPY0XK0ce3PC5WrApl/LX5OzvBJYHobx7COX/p
X+KRUIkU37828df2v3jZL+SCa/wFFkE3HJcepUVIqPlP5IJr/eWatqvrgBOEAXcBR+evhKQZuWDb
BlZETjc4agVAAVW2TfTv/yb0vwhHcvhIbds18Av9r5AL3py19Hc/tGB+QTteN8WMhQCT9oeN3jbx
PDtkrOxkRrYa3LtlG9YnEeNcwtbrL+2meWu0H6m0HjydrGfMAA0GKiq9NHFI5fYyQaqLYsHkFa8V
SzG98Z68zksPYVEFx67+MbTZqfOEWriac4nLOcUu5pxBV9KlkkDSQQPX5xq+cLuAQh9YFEVcvCwc
xgnFROQBw1nMwBdmYFd0MvGystwPGtrPeNGvmUGEhx72Z6GhqHHv9bUd9M1c6i2M2h3QGvBLShKB
+x4chPGRGDjcRi6F+vAceBMghlhc/fEBCt2T7O2VNgFumqIfkXQujp18tr1/p5zo3KNKHhr4QLq8
pAbiXqBe06JtAR9WnXybouoJY99DF9TvKpPbUR/WChYReR7ui7Ci+9ZNfxArQTIOF2v6yz/KsCGU
ueRtdh3z6lT2kZblySx4n9KQ3zl05Rt9Z85bGys3t0FAC7IvLpQUa90QW88WF7QVbwQjbUMDhk46
0bkJi28WwUdSevtY520LFL1/HAHrJLBJMPID6Ag5mcxZurac8WxyBqMHzKcq0h0ZFahe8pq8ZX6H
rKsssJ3ZTkcLT9bLHNTirSvd24vB+RK4zddA8rq4m5CvJghE+5yZVk5eU8Acybl9UzSFomb6YjgT
EGvJGiTCOkRFvndYmpM5Ia4YEIjtIK1n/sGJCBhMzZ82bclvonoNCSBZVAjd1/XgvSYtWCGVcEVn
AHdVpB3Z9QD6L1lyPaUyqAp7b/f1qu8GBCTYTWLVX9piJoACyW3rOdKFpdsKR/lzSlm9wOvqrQBX
/VCY79cZq04aXZeYQfGCf9sGm/Gidcm+a0r3VTZed6Ru/RpkZCE00n9KXMlZJTyHVkkCOfOcqIUO
pePJi6DZbkTDFN9wx3utM76a8qsBmfyBdO4Vugfyb9tKZ6S+qn0nWNrEjk96upEuNSQ9j94DnGAp
ftfedvf4I/YRAT63gyWAIEaUfbeeaoOUPP1H5Xb6inroSoM3BpNPkuoQvlJsXdKYzxc2MwbWKw0i
mkdGSE1bxJt0pFMuuLokdcGfWW2Qc0e4iKphP7PfumBZVSDhncJ88JtGLsIHHVcGucLuxSxz2gek
RLSZ/53BRxTnD5U5a+zGbSb0H7DMB9yG84FXp/ssov2S2/ZlGNMfA4u0hWnyrkArerX7ecxCwkDK
kaC/GjAw+Y4Oi85ATUB7T/R8RahZGdbkfFZhgWqHKdQbjXNv1ZROx9dUkQugsL8nDhSN2dIKDJAK
dalx0IGG29ZVfkIRMyxi68n1sYt1VboLiXGe0s+0Duks5wxBea9bfgvCwn8IaazafkNt8EQjf2Ok
BvANlhuey0EjuwqBOzGvaUmsoxg07gQwa90UFQePO17yaRku660ZhtLXwVsho3HX8hG6wn0ypcXs
Ez4Jj5Bgj852QaOa+BCH8ykyZIJ3oh4DHn1P31Vvbsr/67jMOznXbiM1nlh6MgRwMSJX90U1Qy9p
9W5qqpdFleafLDWhzTf1nuQeXsRsdQnxIDNneVhYM2LVrUWlk+AgM+OhpccImr5udzm8UtqKjHJ7
ydzHN+djtq2wTcbULAkny1LKD7P0fzBXT4EgZLDJ62EV1CMS0SrYlkI7QosctqTZ3afRdJDI0tZ0
FOKlH70oxekodZkDjb11imnB8/cQc14rwLN+Q7sgiQsuBunZ4o2g5eCdQyLBYryqfmw90sxaD40m
wCKLhZjTsvQk/WGVeYA6tyg34MMuvcYn2AlbLQukNosO6egiGr1ntEO7kuJ5aRCrdtZz2eNUJK9K
zzF9+ESJcKun+xKCjCE+aNtju1sOabfuDIZ+XeoBsBP+vWFhfLTutHn0rAXFyayCrynBp6FhpKuo
SmDHZyy7+bRS+61veupMN502ZUWmeD1Wn1VKFV0om26tbi4dC+6nyMAqaCbzAcHXZT6XhMq8jjJN
VqHfPDCLeNRl+w172LN0cIJ78Ckx+4f3bjr77efwqB0m9YjZHKMTZ9uLngGIGuMFPf67mE6Ml/ec
bgsh97UFjOx2wULUhs9N4xcF2hugFSc+KvAt4O12/Ikb6Q5P1YcLCT+C1Z9M7XtZ8zUwjOwbwE24
3nTUl7TPtzn0qDWJQHtMMAwKfc0mhDg61olfQ7+FlTzY25qz/YisRAsJY6bJfZl699z3+pxkyBk4
6MxlHQVr4srXLI444U/6d5wTL95E3zPKxutk4Vubivo9bieXjgMXI80gmscaELy4Dscykm/JxYlW
uSKaayrAi7tJ/kHCz6us9MNMF4lxr3g0OStd/06xSwZtgAeDaeciFVm4xMUhhOiWXXWye9r5JeJu
aatFYCD4lEOjL3uHk42fOnsfwdnSbZpiY0CSDfNYp6aF2J3hv3FDowGIyMdCCfKkuolThTfPv1rz
2rVyWbfDsJnmE6QzkCDX0XVb6BaiYYJH6iFY1CHYIJxs8bKn7kDMh5RhFC6anwuu6mVOdbXJXYSY
t8shB4+1oBZ9y+bVV0I+yaAZWwTBUG9D7QkU0hutjJTmGakRBd5haYurTjRZjIxx47dcKSPrbKNC
Y/3GskGzq0eNWeEy8s+WMpj6l5m+iqBz0JEj5BYf1rx0iSvzTB2rQTAyLuOkv92+Ob5VwuBEwoqZ
4xAVyKTcgSRzeAf+RhQIUdMJg7LUFN7X4JWRCJkYNiCNi+9aJMQLQZTw4DarIYLQP5FI2yTo0yOm
MwlpYuuSykvGxXevN+oDdmHspTplYmvb666LELYH+AwWZe2+5CVLpVRjmeWkG9unB1ASEewwbN00
hnjgLS92puM0x4Ymxs9Njc/0KPsOUvKIwk/KtUOG0MGi9PMaUg9Zgb9HNa5HbEsrpfLb4hi0rPQN
Avey10wfVhEdM37agx25H6FrJxuvqpDBBZLWVqjY/LyvQzdeFR1YUHPWPkXoh0ivGzC/6o+/dek3
mXrpAhIOiSRujW5x06baM9Hvprz9rVe9aXCDDfoMuizis/8nktshR3DpjD1Q3hiuEoK7O+EQKJrO
KD7fg18t0UAtNUsdfVOS0tNgherN3eTGhKuJi5FHxlaPCUuK0oCAYFFj9k2YW29zs8Ah0KB9LGa2
303gO+TZsy39DPnE/ADDMrGETaqx8qb7PDUGNrB2th7MnycFtJ8G0z5WZI7PqvSouGBzgLBjhsCy
RyM8uU5zIi+sXcoMbA/lb3iil37SSlPfWrO0/Ua094UFDVkwp6UpjyDrMbC/o9EJHtVksQDzu69l
KbtT5OrdabpmkXOpahKnrcyzof+Ez070BV2rc7AIho8R+e4zyJDrWvKF8ZQ+HJoOPMHydpP5Eksc
h9SX+YG4ysjFaN1pYUzJ402SnBiwLW+3MuQzhRseXQcbTFLG6FdN973QmFVh9GFW3zpvru6oTQnh
53DTZjO7xlT9+z5Tc3PtFNG3m0yb9BAUaz9vClI9R5fIUkKACNuWsJMNLaAJm0UIunoVr1jm4Kgf
PAwruXmqyw5LZYI9JbQB5873zD6mnPJDVB6D11WrzsMIdduo+eGfd/vqhdiJYOOUjbumUEEBlTez
87Ax1maPs0N3nQ4FWUdtSHjTKi3i/uQEkbuwTGw2owwvCCTso+H59rHOC+fnLRgJ7ko0GrCaed/t
KS0yd1SmB/RCYn3bY80vgiDAwSuJ1WmVfjYs+xz0SQf4WDtWgy7fMaXQLbJ1/HpBkFPRtN2xr3vn
PGraKZlYhU+if4wbpV2a3D4WPbK+2uqzYz3T7zRV4IxD+7693SUJ9GLlUbV2e9ZmVa+bT6Q7GCc1
DdGi7zKoBEYOIs73QlASVg8mNtwiWU2vzDhS0BvDe966+UvV+vY6K1ggpIXN8txBqdfybkeu8/S3
/sL9fwYJGn+EeM/VunBIQXEcvixkJNNN+DuhKPM1E+OQbHdNroqtOaN/ox9xOpLpUHhP4LEoHDDx
x91Y4rvn6vV/+f+F4emmg7Td0v/oFhAlDOmhqdqdcodne6ov0mUxSSFoxek3FvumAnDeOiCbjWn7
3//ff/Cvfv7pKGMdUzBa8b0//msW/5qIp6LdZSN14lwwqtZ/GrLRWIQCcInQd1g7w59Yu//vff0P
vS9DF7zB/000ePah0o+/d8t+vuIfpFHT/8vHSg8vnW8Jk2o+zf67av793wzX/EsI3QCHaZtABP7W
9aJXZgmYM8IVng3bfE6F/9X1snnI1n0etSwYmqYl/jegUcv91+No/n0gqdnCQMvDH8rx9K/HkYeM
Os9hxHyfVPNDDmN4iiY7vuDHy1Y+os4PLLUsm5vkW120XJ4iw7rKRCV76ILdtpSoxaN+uDJImNZt
mxM7bNvlo5SdunLlJU8gqx5vmxCcAekQaCyicKwew7oS59b27oEUUng1nd8gvdQ7Ij95RYhY7EA7
TC0muAeM6bNqY8VdeKbJEqisPP/eID4vCWBrooFKjfhI1df56vfDt1u359xudZ2rnQKWtvMPue0u
zOAFP2ML4IJUH0o64y1zjYtdy/Y75tbjaLTt+yiHYtUNtnPJEMvS+wJeitY7fhR6N2EHN4mnnABc
Fnopz7kZ1GcBpmOHNev5967b/tvm977ay9aqJvv0tl+LHQX34apZJd2QrK4Yls8blYbD8XaXb1q2
82X+n/Z7JkVBj/e25m3k2bfNz/vlkPLY7QfFXr+XWd/u3Nvz7Z+vKophX9gWfBapAKaWSl3DPkS4
OWrzshvdn9a1sOKjtMuPiGGJ1v3zZhDnCMsqLdv7y7kRQGhrf3aKfDjfbuGXAfXocU48zo/eHmjq
MtwWduNtaPrj8k0lRQ4SzFUAPODAkNZ7q/Di5n717ge0oYYSn7vfwloZKIn60a3eDQPOQyGFQmPc
ihcDw5vbV/X7gIZz5yJh3dyexvjsSk6h9eAmTv+3l9cEcbAEDCPkXXQnVoVmxPgj6/ufdyHWiwv6
rRo7iYNrudA1oE3eHVLRgAOE6XA3QPepSbq9c43Sv7PnDWTfY8RAg4ydf+xvowKhv0nTad512zBM
8u9ElnYrPAq/fkbkh9OiDId8o4qkP7XzptNtFm85Dixt4Pv1xwO3p/zep2I6saC/aZa6iXtUFh5h
Q9Wvt3vtJOhg3W7+eT/SMh5qs8Y9Zlnu0phAI/T7mYXMzWhldyRd/d4ZN+M6qENYMU3cPNw2ZGZt
pcuEF7NY89BWBmVFETMD95NvnaEuox7lHxZ2j0VW+eHzqAhARTpr3plVNFETGvkxSPoKZy6OH7sE
JBbqldY/R8zE5Dowc43AQXoIGh6o3YAH+P7nBnbZqcgMTHr/3DXf0uahuZ2G/vr3AzHV5f03cxii
X6+dn5gnKkCyldE1oqu3qJvaWyeGT58i4y+bN8Lkc+ZiLta/98XBdPITzTrjiG4eYL60J93Tfr4o
IBpr78Y5KP3SFCe/nXA85NvbnTiZ8BL87WY0KnFCo41AVxKLeHukn1+WYNroFsymByJPDdSXM3PT
G8NcX9TijOysPLdZHV1uLE47NNgfwPQlWJHQsJ/Paycgn7fHc6V/A4N5GLuIYKZG6A9KZuMDfPf5
9s9Nb1bbUI3usq5T4+e+yeXsmAbyVM67hjAvSJZI336/qIlAhPzxQ4OfP6AMu7saiyMfY1TcexCS
Jt1sSSjm3s9daas20PbAIs/PyGgp3PtEDvx+7u/99lioTa5p3dLimD7ccsdBmAXnPjH9ZTTY+Vev
hJmSTZ86Cq6VhrXu7I0ZT7B/XRX+5ycwdy0rpLV/Ww/8l2vVPy+yrNIsE5w3/2wBWPOPi2wJeL5s
iKT+7vguK1be8dNgSYYcNpmhGzeznW2dN8+aaejtIhdVum7iqdwS/zp3KFHEE110F7Z8UEYHI0Ef
iYaT84O3fRF9F0AYyCGmPrbPRp7scyFTb18kyWeGh3Op6XLLkv2DKHQNAxCy4GosNrd7t03f7TOn
zZ/+g7DzWm4c19bwE7GKESRvrZwsOdt9w+oww5wzn/58hHq3ur3n7KmaQhHAItVjSiSw1h+unSI8
qsEUXpqgV56txmK347rtUU4WqQ/kNsO3XnZVUme1gG9qY697ThJL2RvTqKyKRI3eJsR9fEoAPzQV
48O41V5yERrrDLb3etScYxpgmFr0kXoJI9PeVImB4XfdaScznYqVQMX3hRoV5E1KXJsxCVvQgHpM
oTpr7oKuMx+VlgahYUwjMF3agRecu13C3ss/yp4Mc+qkXCYFHw2iz3y8hmE/DGIn0A20zB0UG7FM
moWWQ/uFQuVZ0lM8uLh3fLumy1RWE3KXvrd00gGW8H1va+1KS3HYwuOY5Q/08H9RudX1P2WkTb4K
tqtZtgkriY2Oq3360tiRPqR5XfkU/2FPJ10VP3bk7B8MH4lKmOOLEmVPtM/Ki3DGlCxjTfo8GtJn
4N7N0c5AEPV+NID7xfJGqn/zPFEOrEVd7HcVbcl22DvcJuSRHJNxsvtp7Hbup4l/Cr6NscLUMVez
d0DZMwp5pnUCiauAPHEwC+vM7oK4mbOg7G++j3b75Bq9+XcFR74A9f+9DVJt1gg1rKPMFlh2Td6g
Uh28hGZmN4htsgdgLv9zeM0pNFa90YPweA2fA+W4q/ekgUMqsVRLMM7U1XqHQWJxdqHbL9PYcN+d
vDmPM/ENiBTaqmWxg56FmJrbq/eJ3k4rNuL1ou5SutQ+sXWeD4ekPEeU1ZAnIE4OjZ6AU59GvOZi
O+XVYH0bytg9Nga/NShrwYqUg4EAvRo/+DGNWpAGwti5W1ZmHj8YnRI/ODjsYeZrl4BwGZNxJqqC
uHNjJia7ssHFW9m30QiD/D+XA9GUYoltICM92/dU5LeYi1Bljo2XuKKiNAiyEHNjGnAevESj0Dwv
HW4T8kiO1WGLMM4/TZPE0u/gfyrLT+c1eNdVd6I2vk5JXx2F6/9lJoj5D4gRvNoJaXTDD5+1ye+f
gjFfYU+vPBYqmmuFC29IawLtmwCf5fmO/mZPqbUOEC3BKyZQn3i5fJcBeowdlGXVT64F0tUcTbwS
FEN5q1pnYxa99s31/GhhIOJ2FjGEO94+01JOoDsI0cGfdPCFpiEWEh0IKDo4jUKnNGMFkEdq3b9n
aRygSd5cQJPjKmSK4EnLFXcb2eSz5KRsOqW6jJWmnmTvFlGiE/4kz/p1DRmhk+K5XqOJfFTb9FRf
lV5Jvt6JPTzD5WGUa85ewb0M4/Lb4XCZ+lHZ2K0RrCDzKK9eB0aPbZy1NQKUJFX0fFiq8jaQs6Ia
lgqWbE9BnCmPfYra8ByF+0z5L7kJfc673FTlTVvlRWeZWAColuYK9rV/7ic9pIJDJU6yv2Ld7S5I
kBR3sIJqqj/BoYsrKEDxvRamFfl/v0PIydZfnDY3gSArxyBxEC0MjUHFTz7J1/LtBpXA2Ne4xO3D
LkMYCiWBcU1lCRf0OOv/Rfra+FP4mn++ZQjHmimhGlkda976/55WAqQIAC6xje94lh0ETHwSLCH8
WhLIxd2174YBjO4ZGjBETb69DjqwUk7DhBBoM8bOXRCAdJjUSSyxQNWW8pQm1rxFlQNT5JcYsQ1I
uyWg13FpKCI6yzHZCOxvNzUKM3dywppn7Ur3Nx0MmLH/l8XJnH/4dMMM/j9NgDSaw2vmczZpTOD2
T2Lwfih9dCrdLH8dkL9oE8d4r4EO7rLed5bCMMz3SGWP3nUlWyhSBM8l1d/JK8x3snThNszxN5dd
r81/JEZdXQxHUR5sy3+6no28LFgA+FPy2qWbP5DYNENS6P2XcJhq3I6K+qDyFylwR+Tw2m/sn0ex
RRl7bRVjfWgALK9Q6eiWOUTz7oxL+6K2gtng0uIfYba72LG6Cm5J7BzCxLavTTTU1Ihlv8dYG2dc
JAu7FLFf+b43PWDxTeO849hUk7XOh51L9fKJp8YPGVDxPLuzVcV5nKbE3nl5Fa/rwa0/EstZmKEb
fwUmHa/jgYe6NTX6C4IL6jqr8cJTO4wzbl1zVmxAxwWct+mfIi0MTvJINkHBBtuhHoK3+h8T4eSn
+/+9NhXgpz7ffnb5hsq7dtZ7l/O/iekD0BxVd4jEj652QPpYiCz6uN+dhlQ912E4PhpuQ2O75jKg
kkJNia6cSBSYqboYr2F+3Xs7MJDInvXAKDV1h1VUozsPCE55D3hcuHAw0tcud7wHc8IqfNSKeGP5
rrYgv0wxX816YKUiCjfyDBk4+f4bbyfrIM+Q4zhIzVeVA5lvOvKqsifPkFdNtUBf3K4SjABWEa8J
NzIuRJmm9Os1jDZrT8GIksL1cO7LI9n0TmDtkQlmEycP29k+tjKsbRvH2fp/3wUsEf7rNpDqI51L
oRtaAwnDP587WIYlcRFaOi6FyGyHXhmf0yp5dPF0xdvEj8+y6UYtPkehES3yArSKHJOx8qhqYOj3
yHUC8uSM28RQ9nBYg/H90/g4VPF90T99Go7nT9f96NjkI6ykuScjZFMrEeCVxFCun36bsCm8rOAv
K9dPv03UAM23epNKMNHvl8pqPz757OhusbcPU7Ri42SacpCTcjw0G3SDnCrZpFnZsdkJaJrYRcVE
9j8fygAPLxJEsubY3w5/Oy0wcmhd/3Wx+YRGKZSlKBR32VYDLAU1cU7yCDaobrbDCQLqUzj4T4Zf
OdSaQIw4fYtlJUjZDinJwDnKGSyRnKPsjmTk0PwKy7t4NohzlaB/qXXtbXJr/5Gc23Bv5zZ1fWVS
P5LUrRfaLB8+AXV4LhL9IMdJH0TrHrTSNg1C7UMXjyO2z++CvNyu0OAayqh/uKqWldO/lEEodvzX
F9cF+KE6wtJ5h/A8+/OLG+W5Fvednv4gzcMdFt4wgwF15xT31brxKG/KXh4hMLAM9DRZkWPGdX0O
+W2mj7aDl5TXoWZUwRWYQD5ZdJv98hY8TL57jamB+hxHQO4N6jMbtee5pcftJoRrdq9NvfPgUs89
C1xEXVR/H+RQ1mT13rRiUH7ofD/oc1NMolqnkZIu5ZiMixsHJLkQ7UaO9QmsT1YgO6fKqKRpvXWQ
R7dGjokgyNY8opHimeNsVCVwC50PZfPpvN+mrbgft4rL9n3mEHyK+9T9p0uVNa/EUSz/KRTYGt6l
/I0OOEor2GtlylEehWH92sWWsvk0Dp3pZ4SMNSrW/C6gAhZjZM5v53+K62FbLiqkF5efJvK89BDY
mq+K11C7dPjXQnX4NSivKEgKbl0yh0FrmQcv7lGLocZwmNyDX8cVohcN43LSGWIEiFMjtK5xtzPI
Nz54nopz46+L3E6T1wxM1LWfyGerR4d/y0pVmv4VMaIPY072xwMUHTIrX4GBYstiBeXGI1d7GRBe
roRTfnFgVC4T9OpOdlvaxwAS2hIlAPGBufdaJjoE3lZ3KK0kT4OO/5hdomGaRcGyT0rvrHvTtkCM
6lWpa/9cJM1H6uXla4TE87EtUZ6S3TYM7F0ag1K8xqatvqlaRFbiObivdop9TMMcunXW9hdjiKrd
qIppU1hK+NTnJPEzO7F/qO5H5KCfm5QaRRiE5R6dcnJ2kNlbMu3G/EZvp8cCe507EVVQlOcxK6qn
yxiiuz6fIIcob7RrNALapQ8651FOeL7x4BaIjssIiLX8D5LUW/k4EC2EG5EXpwBeUV/mATgO1oBK
MhDT7aiVJC94UspGzt6ejLcJWPhrSycTfxtCB5aL3B6ot0+6jcloPMp+Xt7bakii8Qr3Jxh0feMC
f5Lv9Wt/nhk1iyqO5p1uQ7fXv/YPqwEZd1scfLrc7Vz+BMnPTzO1PviXxYIsbf+xxbLYXIn5P4Ri
qSzOj+TflmxGlaDnGcX1d7PydzDii2NSeOhgldFfMGImdW2VdXG8HvruW1Mo9p4npfrdV7znnKf4
K/KI6sobLPdQA7E8scA1l5iY6MsqRtAQgAAAnVp0p2kwXIQq9HUYqM47QvK4GtimWA124L6jzf8V
3QRxQYs2efBd/4O0/sP/XhjNNdA/l6dwCi3XtB0WR3AHPmdONTd29EFXs+8iGtASjwbx6KHIMsWB
uMieqjr6BrMAbZFgO5Sh3Z0/+BqbMTmb9qLaJzpYVQ9TvnVcRoiMeZOHbHrpHeRRYfTnTp1IRM3j
VDwFwNb5UDbWiAnZNKr73rdA9FGW25cKsusNgJ1Nl8NVRfyJVy5ZiGcnKOEMuAUyqxWiFHAwFT7X
Cn04wjRkUpWDPJJjE5p2u9YGtD5PfgqTsS2EOODv87RSzdcKQ3wTx7B8YRFmrZGJzdZTVCqvzZiq
C2xq673smob2piiudZY9VV+Ww9S8uoNqXJAMemA9Fm3/923SPpeR2TejzitmLARrW137nKwEKKQO
RWUp30JwdBj+KF8M6EwPsgHNnFCgiS78M13SOmGqnkJMrzCZyx5CK8oeqtZPzzGK066CrBCmXr64
hBApwi4cqSp/tXrFO8trYSCUkRJrKSWY1f3tM6yQe4qg0lFeT44rYfXia9myifXpoS38ltvvuYfW
s3CvQUkYx0MMcxKU7xdh3/Vf+0bbppAu/naSfpMlApmgXrhIern+0xhNOCtqGYjc2EZXqcIe3BT5
/a0cZE4l/1RDi38vEVXi0XUthNPnEtHoZu0p0cp/PClsG4CQqBc82vMJ8rqKg03D/ClNkGjJohjj
3z/BUspLaPX9oijz5jFNy/ZUhdV9GKvNoxziRwHPOTBQMpojtM7N16RR/CGHdGWLo+lVf2VxkV96
I3QfBsN56vlVvVeintYtqnj8qoBqlUF76uBXPA1pkJyrHnQnlEaoaekQrszRQWLMG0eEBpJwSeYu
P5hjskb6WzndmkAVP7tVA9kk7sixPwV6ZxzIY/9sdM80DklrwVLw/NrcJVaylGMyZISscUDRWtvE
Kjtn5KDaN/17ZXfGm9qU4yktVQrXcxd73mFdGaNYiyo03ipekHd9l/n3P8/J/dJ81PxAbIIe6RvH
KM1Fwv/G91qcJrVQsVXP73qhdEfUivMnMbLZV6PsSzla49IKFXNv9834Avhhm1Jz+YIaoLZSsIzZ
5ZjgvSP2y2KHePCDNr/OwmSBRdfFvZyTPzKDZyiJ3PbfTCc1qIGfnpX86iAuzVkr14Ff9Xkpbvl9
UaUgn5Agm4UqCkectblBEmpYNOlMtp67fVtUFBNVfVs5vCducciR9SjmeMeyNxps4JsG1segbfyx
RVnDR9ai06evkZvWy151/CMePuPeGLOdr+jVJbMEL6RM7Gw4jhc51JgRhG2rxu7z15icsCbBDzjp
Tp7HmWXlhoAcc21tYZlDtd0AdkG5oD9oAeZuVgeORHZ9v8CjR1Rjf7geylEhah0U9xz/22hRUPNB
A3EnJ5p59ho9n41WMtoYXiwOnQn7ylS84skcghCquEOub8zUR78SDaQru1lYkY1MWZ0HR9l4BB7H
IisXFDKy5W1MHjnz7P87ZsR9fPDE8y1KhlIjG6FpdC4werhLiDvbeACW+JKbqE/ctcLTd9a8WfHm
rYwomnXtaUBU5iGkBXIw+dilzz05VHdZsqcwkSB540UX3e557bMtM/J6/ChRWd6aCB2s20KMH0EY
HHSWU89eEpuU/RAlkWHcGAtKWxze47hkPHaV+SjHQcP0q2q0/Z3sIgTiRFP6YUUOgl+w7CEpo/1b
13eI8AfPzdx02GWD7nm6jgQQRPwELjkkeescZ2lxCKzmoA9txS2gUUzuTRL00X7SRPWEjZe6B6tb
38lZ3CRAN2APtVNYOCzHyA/vgangez4k+abJ4vZRn1T0bx3hfetLZIQb0/tLiPKNmnb11tcw29T5
pBLIMsB3Ea2BrrfZHYoXbJTkoY3z5v7agLg10ciib6ietykixHfIYZdIqFimQxXKhaDfxOqmQL/y
zlFmdUNqO1lHxRFG8LiRhR81zfodAJjZHst/YxGRLIbJxZU4cKYnEpr32byR973MWsWNMizNCR0L
TBTsC1LbLsKhyk72yiK3L/LIUZF2VnNx7yQhVQlnWMfqiCqEfOY64dhtGz38kM9dC2r4zwnZT6dh
OY2Ffvj0fA4t47FvBwvidljwjkq9VeDmCJDmUb70Kz18SVwKvU2cBh9mLn7YsVp8H/Jx3zmp59+5
/YMSw8VpYzoC6PC9bJxSpMfIEyvVRkTtOqEoloeAl/YeIky9u04orasDT+42buaqR2+caJxUO8qu
0yRTC7aBPh4U9RaB/cs1bh66zso+Pw/1eoqM4yt2kZca6gTlhCRfakEEWSxSuyfZaKTmgX09ipwK
lBeVaFGJuNrIOT8P8lOhdS+y13pZ91RWEa5dgbrQDFKAhWN5Z9m4ZVQvHWAoq9sY+Hvl3Hvu2k9r
cbyN27E97+E6pAcJ0NWSHRjP8hRTL0tby0EZrAKT31VRdg9nqNkBBEneRwO2i5VS+yLFemnb6Jsc
jkIz3sRp065lt+OLjmxQEJ5F5jnPbqOgcMfZjWPne6ro8VLXnOQ9HgJtMcZhv3Y0EPoXkWtfcqWA
K1XwIEDX0cX+Ah808onVVy+mDA98x38A+wRsweiRFhw6CGJjF0pRmMOsDHOIdQTskUbj8NpAIl34
PTrrQMmbQyqn/ajAIlDozUEr7GTXJjrmPBG6trarpIsaauiPZlrYQzN8p8aLrqAXtuc8qpEwgxK5
NuLEfh1S3FXmyFBXX6PedV4sbRzXSuIlexcO05/X8h0zJrVcXGz83A59oiHpIw/NITbKO3k44MRc
FGgUqvCDD6L73trcmdoV3c72RflSplqzFAkW4h1lnhfVC5tVzxtkzbK1eslHhz9kAFFEzrppz3vf
s9SlnLWdKt7VAhld2UXJVt2bGrw52Q06NTviq8m2Y75Uxg2zE1M8+lMZkKjqgr9cF3SW19f+nYrj
B5UB+0vkZf4Cv9rsaYKMAtVX8/htdPlewbFj22sLvUVXOrbvYV4Fq97N9WcTUaO7xi7Gr3WjHlpY
eF9i3dxR0fOfRR04l8kYV1TIEOvPlfjDE3V60hUEOZGrxvawNX1o4Ga2owQ7HnKLN8yYHmWjUe+7
HsnuVa5t1my7hQDSH1aalZEKavxxrWURhn4D5Z65IQ/cHKAlUfhpHEF5J3WUjVKZ7dZg+3yWTe6m
4a7Lmq+3IXk0KZW2NsNc2yopgsqhaYxfUt09A8RBGgrZgYMc9+fxSFXOSjw+DShYHHogO8vKjyHQ
jXjWkF7N7+WRalf5fdKNP2fHuSvH5KyLkvoRHa3p3axhkOmjat0bYqhPFQWghVLU5TfYzRgqivRj
9NtqXetpt7OKUn8qDP+rPrECBi66Ddymus/HqLqXRzrZL6yMHLEgc8R9Uhym5YwjIopbvlXxOGbs
NiFPHmtoRIY9Zhs5IceuV7D08MlmibYx9RoPM3MBQjc8g6+jZl2irCS7Y+3DmJu7COWhBq8UR3Qz
0FSeqvHQFH1JfsSOL1PR9eRjYYrbbJehRQ7tBU1EdN01XH3g5BgvmYP+W4AnG0SlP7pKhfSfN5Lk
Sr96Ts6XuEyNZ1XPw4/OMAckSEEUm00i1kPZmAdIV1By2jHcJI5aPADXQKijFKSDwyDf8MvFIt41
X7MwU3fG3JNDYeYn58Ruo4Voo2qNK49q8mdhOg3icuVo8x+2Kk9OIYJHre+mTQOvYA2kuf0I0gQ4
mWiftbCzjwXSgYizld1HY2NgMbThcAp1MT01unlyU6f90LM8RZNdBzwynw5+507psuihRCNMFu5J
UOAdMBfrZWMHmXs9khO5LOvfYswEflFmlStNme0jUYPskq55S/h94pGYIohoBs1bZMBj7APFuc5y
K7W7uuzto5zFbA0dxNR5NhsErLISXF80zmIsKDFSSPcuFCmjUy6o5s49OSSbLPsYB2GcTYCCl0lx
i12cuBck5cJlqaf5DoX0+lVPobQ0aWXjakMXc4Ovzdhb97KXefpWVcvoUfYcZeXbQ/ukphAlo7Jc
QjQXx3rsxXGuWKEyOh/KvmzCfub9VTVuVL8C5cSnLv5xBtiw4rfr3S7yKfafrtmUVAThbmMjCtru
3Op+uDWqsLkLSaxAW2bdvAjNKF2p8dsoWvGj6fhZmUaIzGZZn0u8TD7QQq8Wk2FgHDd/W7teHQ9j
glyBl/faWhvVeOsNZH0H+GsHeHaAeHiKfPEtxCR9pXiW4yFC0tfxTEvOFuukR7372qRhcCkH0m5F
MVTf0BG9x9zRf7W8msV6xh6sHp0R0W3vIAMUAWsz1MzhHI7QdMTUFvw+/PpbZs1GWFr7BSkrc1VF
Tr7XgqR/FEOEYMV8bSeKfkBeLZ4GvzZ2Zmsn65rv+MeUo+QwBxiV4i0QOCoozZn2fWEAqs7miT7B
sTwP+zsKfUjvRWDBJQpcNhL/LaHi8ug28SnuU1cGl2EQo2k1+PhMc9HbBT5d7/YZMBhLkHlTsQwF
cgFWPg7buhybD6da510bf6mRE9k4Cbcp0pz4C0meBeoBI7lQYwLRUJYrGYap0NElifLsiSTcI+Gq
4iA8YqrY2xVyjHF9uHW7eQyNoJYFznwo+9fAX6fcxop8gGUNSWv5T8EBCizbygoBleU57jcG3wLd
1Z7bOvoeFFZ2QolJe65Gx1rEvTVtG8WD9hvyygru8gY/Y5lQ4s9jLS2BrtktDeUM2MWFIrgmmRyX
zFtUh2/XDNLthGs/UvxDPQer+P+iJWYFe6WD7Jv4cNJDffp5NI8pZlT+bRrFAkiAezSwAT6SjXCP
sntrch/ge6P9dRv5FDWZg7WYGjzI5u1iUeX1Yzxj40awRMD5mnYvu1qDgJ45Yq6FcUX2LConA3el
fEQ9gJwSlYoF8inaSdFidankbvaRlJh5xJ74gRbaKwzx/hUOvLUyq1o/RKmtntoQR4U6GQFFFqmy
121sMGxPw8bVEMpZmN3PZkApGc0CkW6ElvgXOdEofXNW27XsjKhz2Lh6Vf2apN2+dvGrxkoV6WoV
+9VmXwRu8ncXBn+FqkOtR4nZFWALegooTe2rqU83k9MXj0AT4ULygv6WDAkRnMQa6dIUrnhXazNa
upk1nlsBkNwYzJWGNm3guTVM26n5VnZriXgOS6RAh7QM78WM6tOg5Yz5lD+YCtoyupnp35pJOQdN
7L1oTWhuLNVk/Rpr1YvpeI81QlVf8J14mTBIfLTjLntUEehZsL1NNrIrJ5Sq3mIn1d3LIcVOqWVT
FmuMN3bLoAC04ocW128VnhsvmV03a8P1h706xdOZreGwiMIh+24iAz/F5Y+0KynZulr8kHgKEg1l
WG9cysfPQROFdzKkHsXGaLT+AyqHWPql7R0ntCCPsBvtZdtNzYfVpVv5uSTE+aKyRn0srApD9czr
7wcx/WxywE6H1O+gU/xn3HVmb/AuAuFfsm3CN+s/wbeYEZWwu3yEAd7G1kPoqdEmGsrglaWeuiyG
IN1euw5SP0nA/4TsThqiypGXTHvZxXAZk8ZadQ8k04JXq6HaX2pxdZKzYeO9k5C273mUhq9sg++L
wW4v1wtRdvaxBXmUJ2qGQMO4SR/aETdo+fJOAZ31Mdor8qUtx9o+ooZYCQTIeY/fXu+A5PqSbHIj
8HwZgggmQ9UGG+CaXxEQBz5ajkm5y5PpO8DhaYv1LPKyJT+UMjfK13bUItzqa/fHSMlVH3MgHKVR
37dkkr+EGYRaFbuvR8+bN4IKUFuB0vXBJXmxKbSseSCrri5UAKfLZHK8pfBGkC0lWOvCtaJH2bg4
zajggu6vvRDX2UooOzEl8TXAUZBfMyKU3exmdirW94oVD8iS0nh6g7m0PBzd926KkJX0vdccG91D
P6t5mPHkvobwNNd6ZiPSOnfdHkkUvl7uTs4ip/ijyEznXp5qJR1+6aTLSHwUjwjVX4OEU+jHwogn
1IG4RO6LZJulmb9SG3/lmSxNJijpxz4fXfyoCrtcDTyd7oxo1iVxSH0eVfwL0qWcyt1cu5PxhrwF
Kb6oSz9B07hmIXTWIJHuIyN9kD2kgpvzn+Oq3o8o7s+xepL0MtYI9PoaBmb1t2vIcTk0hGN/JFX1
kqspXgBshqhi6auupaJsSzOXCdMguXlSB8jXMMd37jz+Z7wc76o8f658thyzzlvbtaDI5yM9BV6u
J3B1lJhk+TAqeFOXEw+mX4tOy6S4MfXlQQ45CIZd5Fe28nCHIllbFqVSUV7p3/7f5Z2c0Bvrr6LG
KesWJo9uS8E27lGDsHCtqsU7SZP+gwx4t8UjwF3ZczcIcW3QPRZCSaSf/JpSjxw3YpcvdjXxblNF
9tyxzq/Yb/i68aIEaQjJzYRdkqrKR6wrXyqvsx4M14jvERNlIzCPC4eFHFvzgoSW2630vBP7XnW9
PV89Et2/eBu1ZqN9gZPL1p+pHaw3kMTWUYWYe5L7UURqtZ56fVjKsdS2MCmI2nqlld0KaIZ+qYYK
/+nELpaWW6GCCZv0iaS5eiix4rnzC8V8kiG/ThgAN7JVjgAsumr6POj1atLt8EGfe3HFMzFPo+do
Fkyva3vfiYm0XdYM3n1qp9695aeXwdJxRMuDfZYkzaHzxR3rh+aEmGl8lo0+b7xiy373+q7eyaFo
3qAFc4NkSbYA/xhToKGEp0yegj67P2ILnLcaYgTD6dqV+UMzLk5hIfS97FWTzgPVcXCBKb0NiyDv
STYAHN+MQZTQClzvCcFBbEBNA1HUudt6rFjMQvlixg0i3zhFrFldjRcZm4curoZTq1yvZiDMs5/s
yIJLWipPht7pT9P3oVcFRihjjsWQGXb7oemtNdqxYmdGr/hBYkfiwVVxrebdDwp/aWfiBybi5lKP
UrbXYdxQxDDFvapF9UOFGM2DFrTXoSybNRHmiGZobNRDmZRh8xDeVXu4HQWq9TOgDDqwgzREHlSz
lyDKOGoOBRy/wDt9hj3I6WtkqU3TcjCMevHbmTLI8v0fcd8qCzRUw8eqRi7LNMf3SWWrT/qoW8su
fIEvCQ+vSx1O1yitIafmNMDOQzaKc8Oahi/j1AGj/TWW+Vmwo0JaQmNsTOUOO8E71IlJR0YsS/s6
PHgovxxkVzZ4A2SUldC/KvOCpbAc1BIlCNbyMAaRIhbyUJ7ZrKlvFtumFuU2Cbr60S8D+Lem3f0A
KMSB3n1TExUwQGXU58Zr+72v8XryegHQDh9zShPdDz3ScbvUHlCUUfd4vLX+pu0sSugh1X4HsaoT
uToWVF07XYxe7Vd6hV9IB4MhTSz1IlX6B3rx3JNzPYwbOSedRea5okIz6/85T85pMyL413mmi5Bs
F+DdVMdFvTCGjIraLBwE5rrf8BoonnIDW7R8BvcIxb8zyQlGAr2dNET3BJQQlvCpflGmChu6uMxX
Ggj2LyVrs2IyvrX+fMtR0qCWG8b3gC71hZzQ0G0XGjumqudHU9WBgb4MVp1aafMqnK+NUOx58JXw
NdBIm+ioKm+1JlaOQHpmvxbT2kdlau3rpPt5NIh86yk9FjJ5OsNg5pDbrDy6nRaYBQbimRfds1y/
G0pDvPu2Pm6KOEbC30289yHVcA1BD5zXVLPStTTeCx7Pz/yZLoIH350foAZcRhMS8lUAVAsj2jW2
l92zglEPmfMa4Y95tlNr+IikI4zM9hqSXjU6Q0b8aEGvfYYnTyJYNTHU/XWl2ga9nc9d4u+gp2GO
4MXtMcXGaeGjCb8oZLe2uflz0zkC82J5eA2cB2MletX4Jm3k+K0pJ/8B7BlU+6J65bFf/13NOQeY
DT9Y8nZ3Xegmz4WwfeCkLVbyQ6gezBBRvUIZ7uPKHh4w8hofhqRiSQRQQA7JxhrKhR7U7Vn2yGAP
D9dZeUJQsUJARhxZ1f9co3J5fCMHu79dIzSd8eAG1ascSnmU3GtFD0hopgID17Zxf4Au3MzNrZsq
KO6pmB76klEsJ0C5o9tkzuxh2ZdNHXsxZKVyIS/w+aq/9aPQfyx104GQbqVbDUTZUrMV9RWxUFxI
Gq3beH6jvXZaWQK9Gaw9dhHJbpyT674OUinIwnydZEH6EiBtu0laoS0DkSUvUVbqOxFU9WLs1eSl
s+LgiOQsqvWyG8BS0t38RfZKBSyrizDOYnLjEj0ZozzIo1ujhA4lEtlHwdZ1rpG135aHCFvQu7BA
xlso7bPnWojZ4P/1gq1bva8GJ17IbjRbmGR6hkabmg4veTCCCjJN+KBzMHJSzrEbEB1PhNW/9KFj
nZCU+J7NvYx0x30Uja9yrikT4+yGxUWeGPuecRn94CDnEjO0HkpbWcu5vCjsR89HaWC+ipvxxmuy
v+TUYAbxC5JxtR+FI8JHW3T0zGcZl40temtkROVn2xhtU2Z3sC1GyF4aDXj9uMNKxL6Anc9fpqB5
U/HrvpdzTgQoVsfq6Sgn+ZmnixRFwr2cVewQqzxW1FvZzXFAXGXDoK7NSKPuXziHzCvCU/FnM47L
Tu21oxye2qogQ41y4TUs0sjDIuGAw2Co10sZg94AMVMzTdtE53177coT5bw8O2ojde0FZnpHRsbd
F6JX9ywHyDnxygbSYyXG0WgdnEMppqMIbbjcqnmwLysPFKYMcjD6NNWJ5GKvT6dbMw2+etIjM9mD
8Ntpc09OyvF4JP8ND9zFsHbCZ0sOZhos9rtbEPnzcFVXyKqxyPu7K0C3UfIFt4oG1jIfRHKUTeAD
k0bhbmYrydZp/4+z81pyXFfS9RMxgg40t/K2VCpffcNoS+89n34+Qr1aa/rsMzExNwwiAVAllUQC
mb9p0ltXWmZP4WjPehx/xshTRYnSk82HndvjcIlt1BB1nFIOpRnVb2HJ031whU8+hmall09TrEaP
smW2yWoyuvGZ1QtbjfwU+6gj9lWZrzydAnk4KcZ8xzKv+FeMmzFM/VWEL+4sSAdSy+jyfBObfOeW
qU2l3Vepm93aWuVegtSZTojumVd5HafgAZ4Zj9N8vTwKmwcxegCweQkZgn40Hca4+SVDt/iUoFkS
4IAm/wgZ6xz8UZ0O8cOg0/KN5vYmqybukfHk1xd/gi1qesYZu4P6Us0HGVeQoAg01TjLoWbZI6DI
J3WL3YfJWX/GynjqjOVJ0/net0U4fvHQwFS0XP0YcCLcDa3bbCK4fTLuIzP+4VRTsxNq2W5cEyc+
FirBCTWyftmUpblt0657Gmd/hUDbBU5jXmUEHyEdu0oMUezJ9VC4zFSVmpKoESK0uycTEN+jxv7/
1gsgCCpOGLhLOTlI458dwNqVhRP5WzuU+yFL9avRJjHEQgtNWG4UWho6r8FXGaxDp32ucH6XE7KB
dEWOxJzss1jvX1xlfJd9Punas67XGfavof7kdOLNn6ofupd3L1HpW8+FtakVZLaWXO5VcT3lbM59
VlIjZIr9+04ORfx+2iJWUnOzoDedPBcriN/X0cdaXieKWa9iAAhDXdMvxrwzKufdUpEZz1rUG2fZ
8tWGXFAz9Jh6sllyEQd7mMfLznwer9bi7/Hkb/u17PSMqXqwR/NipwGgpQQhvskZnAMyxvGi6Avz
iYeU+YRcgVhEo5vvmyoQTzhW+JexCHeyUw4LtMFc1T7p+Pss0T/nULeuco5eGO12ws5reZ80aNWT
4+nRWc7xlNxBaI8XNufX/OuFZdOPolNcha+W1WEWI1ACVuPAw6Uk++VWxvQzMF7wfk1gXsM8xv1r
+mxCvwWtYgA+4jGzKSsxHePcI7GmsAnKQUgikz82y952xJtX4AyRdcg/DOlzPR8qv4eBoYCQyTCU
f3YdFhJ6KE6yJUfYZW0vXBdPeTnL7dLoVI3uN6RiBcKjds6WOS5bkFp2v4cNjP0CxmMPnTPo+9Tu
LiAiBhVxx/kY4rJ51tRPOeIWgogYP8h2SZXJqUv1qM0hGbcmNidZhICbmrfdJTdqtiBJXH5OtVGt
SlUbD3VteO999eKkevE59fjw9hiirEUYl+QgEygi6E1zC1XwqnWL4imfD6bX4Pw7BcVexgxNI+HL
Nqh1/CfocPmTRxIWdEeO6cLcJ0cVCD1AUyjPou+MizEfRCa6ZS+aaCNjtRYbF8QkjIsd2Fc2Lvrh
HiqN1nwItatesy5YyOkFUHF+8Ck6zDEEkx+TFYuTPCiOS6pLnuZdyWlu+uMqZXe0vA+qh/b3cOq9
ghXoP83Ab/GN1fu96UXfuW/8HBDrIe85TSfNC7DPVfLuGcIvrjC4Un/NLLwzdEP5JTDKUny1/Da7
Fy/SJhXPYxC7eJzZOMYYtXYI0VOaYdX+FckF/Nd9cFpiZQy1/Yn7ObYmkRi22txUKN6hkiTeHQNZ
6KjT/HWOz8hzjr3eIpk8YycSxXh3/ewVwp141IcsepmorsowVkTRUQmyYSmbPuZGq7RLsQL5HyYZ
RYxM51SB3iI5PXu9WoHQV0XTGPwaRh/bIjy2GgNZc1X9NBG7fOxMIZ7K0jvJcKXBJB6rqkbvNSk/
shiJ6GLoLQrMQ/hGJeY2e9B10oh22j7ibnAYKMZ8kopBwQOc0CYpRv/TGINHrweTp3AbvZDGx7hv
jqN2g/fboM/JTT/4xDG3j1BZDzINyUgxRasgHzy2Lqa2Bm95Uj0SKLiY5+dO02e1aKrbVU8KaOyM
6AxyNn7h8XKUZW4cprvN5DRYpM3Fcdhey54qzxuGWOVxLCpchuZquAEXZpalzS4mSh7XcRQf8rJl
jpkREkhAmeZXaddOKwXi0aNC7DJay8p6N3mfVLZ7cp91zR11wihivuhUKOFKgA7Y1+M30akYKGvG
+BzFAU7R1CYx6dCdYJfBADpNgjpC3DbuVm0CLPLSpmsemg4KwxD1R5KrmsY3T8by8Nz4CQU1WsLs
OqSKi3iPpxiSkUWOjlafui9hOSoX4SYn2YoxMH2ZNU/mLqfr22OOMOSctoBbA2HtlFfU6bEW8588
zVT5duXBR+q434tOKD+Qrl9SrMCAo2Gh4/TV+B0b3AQ5il68oR0TzgAj9D7VoVv34VA9T8owIqVV
IjkxNzt4uo8uLrKjpjWktw3QmhmEhXVgeB5ueE737AOt4kb+FA49jdnSIzYQOZB9KB4P58AsoSzS
GdQxI2LtR+yO8SmGUoClOqkSqpENSv7sL6YyNS9Fq2o3EJg+lL8ydUzRD6CoZrPAXUlwmNYNm4xN
/7tW1QWuMQLM22BYn1VOyrWuv/IrHhAGh1zNrfWX7gUjTHaE09FyqIxVbYzcgeOQRdBgH+QB+gaA
THnKQE7xt7cP5Xz4u/9fQ+/zjabtfs+XQTn91l015AvKTL86LXmjoYi7r7YKLMRW8QnEtrBEWwKg
dnAJXSX4qvuZvig7032pSvjPIGFULP+oxrvwR1Fgq+qjEtX4j6lWcqhS4V2RnMLjxQ1YMQ+Nd5Wx
HjbEku+ysekylcRw0vE9TNDfQbu83LZAnj/Gyvrq5GX8WEFheM4wvwm4QbBbbXFFmiyQyNz3rHU7
kCQCxdCesBbonfNYAGNwg34lRgqQGdiPpwaQBOqPer4Dd6M8BT2/oYJ106sRa6jwG3VKbc2r3qdi
GBa6JeKzmJuKqyxKJw9fkfwBYtrZTzLc4GO4j4s0WHmsFd55xnuA8o1uJ3uRKf0FSdV9kJ0yJJtN
3h9N+O+vw9BPO7ePnbXZt9onGbFz23niWc80/2wH9Us8OMgWY5Ewgxx4cdwXN20+uGt9boKxq3bI
nMZQM2lCTFAOikclHIGr8NUICx8nDPL6ivjM8uBdFaN4qetM34AVy9c1H8CLgcPdQdhVgMq3Il4c
ihMPZhG9Jj3iu3rTDxulMk6tsNvnbkZ4ZgjUAPCN4uM4g0RRk/L3E6LsoAfoleOiBncBFoBX2epH
HXWEFMilgycNIOHiAM7OegyAAvC9rYfvWovJVJelXzwzCtas7Vne6I760BZCX8oRBapySh59b8ha
LWuHerw3geqwK1tfTS6yTXVrL3plerDK8ORVdfZhR1oAWixuD8Lw0o/edNDCZ8fVokr70BcBNQQ+
iI8uEd6alai+NaoRFVaf/AiiX/5i0oC45ChHJyVf81BHmMI2DeUhAtl5GAoeM/z+xYs+O1AaZVFc
zSSIdimWPme3134f1KR8Emhy7O9xfNIeE3No9iN6szAQhuFTmfJLC8b5l5fGq8pSk+9ZSEbPqgA7
wUGMN13LPlEd1P5oTbywqqcWXnE4POsIt3yzC30T6WL8ZfjeYSQb86XW82qpjr57EiLyF0pctQsV
svFbaGTRAWmeEXNMmlVgIQifYCwkm3qMPgU+BWIDPq16o3Cbr2zNdnbjPNjSSRhZZklyZ+5lMQSL
t+E/oZCceJt0Df2zIr7KKxUtHIS87l+A6YwvI6YXco5u6NkOD03rgsz5VwBd7S/P2ZtqU/+kGJwu
hlgrXi3oNOt6NDPMCUnuiyDNtiN5XnL+cMrHQORfY6fawdFrfqWl2PckWr5EgY/ZVVhN1xhrsm2o
pM0hK4LxbOICitxFq78ac6nWgbr502qXrP+aX9wCcG+L1bcmSWzABG7ONw6GeAIVdTugY/AoXBDA
eFdtRM3nCIy/OyjZC6BRLdyXNl6xqNXU5LRGO6JEYsbVUR5k171p6SGgKgfdsn/NyRJYFVrpKjse
H/lDNR/wi0pWWtXjqUd6+oH8EhA22a3VTvyvnpA9HSt2xsheWC2vLjuJZtjnDs/i20HkPqujvtmU
fQJede7ATgJgRlbrnwhmeXt0lWlWUeSgQghgdR6iCtwTyD12FF+08EhFHDMNeTr62nw6ZTVu193D
rQe97vDY4WQTbOTpv8YHzmUkwXJ1zXoTkh15x7E7O1NTBFI2N8PGr3eGwc1B8zr/XW11Y0XSZNrJ
Xp7UJY7zbX+WvRTVUe5S1GcxluXzfElMspQ3eUlk/5uFbMpL9lS/VrLps7y5XVI20UrYCrO0d/wG
1UPdkK3yoWMhUqaGi3tMnvW2Nx1EXw3prUcG/xrzn2IsWHbYG5+p8JhQ61+bIoUebXTOY+vbzqMD
lyvBoO90j5vDoC9SXEF2cgT7W+cxmVGJDZlYKlT/TNXxudzpVtcv5LjhYBoUZbk/x9s+aJ1zNZ9p
TvT7TMbYKv3u/Wvcf+oFlODcrpcn/tlDzTXGu+LQDPAJUSKCIeu4eCAs5alpTqw65OltgBxLMU9f
BE5X36bKWCXny9N/TaJcYh8KTTSrMbBTiAJKtQs7gLppUmGkl/o+nA2NZWUFTKfMXIqPfzrG2PYf
IJMv5bB73I3RmOV+AdyeVLWzkN2NqZ9BFffH+zgl0sNDHY4fg8BvpfFcdWPPmu16jJ9OJ8wMqbS5
PTkJHrhq7pnre79ZZPTLoTJ4G39r66avgwsEBIrq0yJSL5mTTV/93KrWapI1hyAM+2ddaz5k3KsK
7ATGodYhqrPMS3T89HB7VR4zBwU1vuyYIdaWwrIjMOodpUcVtboB0dmpbHAWNH6PllNYXLqXuHiR
DWp/zOqFsnEpcZ1lTB6MBGwxEF7uKmrgLTqnnpOnM0t20dcZpnnog/DLypRD18dQU/3x1TPS5lqo
enlNivjNLIrxAwUB1Ak3JebZr80rto/da+11Bud63HWvEuv8+9wyEJ5MfVzMHfR/IivXNxhM6uyv
kE0CsvSzMlr7pIfJ8BJWIDQDld1TGHnDC0tdf9eyAl/JXqXOsUue3G+yMykNjSXSEVxC0i7Dqdpo
hn8xxg5Eo1m6Z3lIW4rcC+FhFN8pOCHf2vd+eWaX7Q5jEP3QtrHabhsl9FZFRnbVjYruKDpyFQvP
U9qjbNtzUJ79FXMSHfErMpMsxAwENXQTvI9jhKems/1L6/S/D8JGLnjAZXTzVweEAVSfSkfFJfaf
GeT3/EtqZtGZ78vyr7i8phfkzyPKFXvZGiy9P1UeieSZGyTZPpPW47xr5nC1/qH9yLhgkwYV7U4k
YszeYNw9dDtzYA/dLydj8pp/xsrQX1fXA/+oWWW9M4cpVmAzI10hvHbnxmlUwERoR8p0PWaeOL/N
p7TlWYZSKt4L4UkPCu4+tmegMV2YD6Y+4ZGCDJjWKcWDNXoIEWthpq0iJcIASvaarB/6zl3UE18U
sMqzne0Yvo86X6PM7NK1bGaeyFdImZR7cMPRu6FFP3FRcx5kZyye+JXYr4zxHikwPpaaEr6DZXQP
VoecoRzkD2XF7arUQTdwfX7WyRI8ZH2UgzEnOVeUo6+OZVFP4zshw3UqKmRpLYyK5km6yV5O+XKD
PhTZZxlb8aOENLBGqa9EYPAkj3ekAxj0vyK59hnFXfwIWLi+4SX+/9e5vU4tPu7X6AfIYtCVD202
gikg0RwcK9UbrSUAeqBh8wFmY7PKpoT7RFa00BWVNjqlEFZP8qyRwWmy2JzrTcDObR4k+8Nab36P
v42SE+KUijrCX0Bz/7qI7L5NiuwgPrWHnB3RMXbbetuh20+CVzkG5iCqszwN+8yHYUVw5AfJTQNS
A2g/uwNjB9GR70HokQ2JPOUYkh1Z5NnD4P5oHC9azWnEYiGLjrIS+Z+LkrILQEAJ74aDYgSbpq+y
g4mhWlJCUC31GU1asT+/iZLd2n+6axXT4Yc/zSFEpxpbE5TKNNSA6lUSD8u+FPFx0KLG3951zRpj
vL1AJKiyPPxp3q6Ans+AeEzaQ+qc+qv2aQlhXOWhsvT2jDMbcPuAu1cX1Mo+tHE57LLWuGZ1Yl5x
MYMxonjq8h5zuQev6tim8DpfSnbkduUtRp0K4z2mqtaHG094pc9XknHuq6sa/Dg0ImYaWh49KnZ1
ez0ZqhwzozzbPsk5kQ3htmv0fcgeC/J+MZyMhvtV57kdK9QyWmQIdrS8cB9xVCtBsWseMHr+Simi
4eDPEws5SJ56PoVHLXLq9X0hVs0ru3vzf7Fg+5+H1HHdLAB04dDSsfGZwDf4rV9dPODMqA3PB6t/
9EcxHFoe8wJgGrEyt9/IwJp72bLjqrpkhlZebLf8MYgSVPWfkBwx6jjitCj67kaBFHHcFcoZldVw
4QXd+J5M0CmH1muehj611kmheGe36bSdqdXJQUfA+VTjhbU18qZ6xBO8X0VpmL5OU8mmuRPOW9IO
3VFpVfBRFEgcYJoc/HRIT0V51LLQPemeTydSwb875QhdH6OTqQcLlY2xmojoMZ8Li1EY2Q+O1a1l
Sx4U7gKHxGh+dKMfz95XYb8t3LKGseBZq9pKzEPtQzb3w0DZmuPkvHRKxaY104+NAFNISfvRDR9s
IWLEEDngRh5fG6R7U8duLrJ1i/vugb2gcqIAMc1cu/qLZ4XiIEeoSZJcHcSXF5Suxc60fdXHOdkE
klBXwfZ+dTVFCLTPKJzfY3mNCfdkJOlKXkZesC3bcUtZnXc0/1FiPgxZ3OyLAOvq25/gqgZrA0t7
MetpxCYMZYpz0HTb+9/cWkb2mJM+/e/vrh9GBGRSQPPzny2Ho8N+e3f30J93eP8LItOhJBL51u72
khnbDYAqLB/urxnZNpqZGRW4+6t2oeKtocL9fofyghhm/X6Ht08rDBykfud3d7u2LnzWO7w7OVpe
X75D7OK39z+yn99h2tz+f7ePpcf+EMub3+9OzlZtcVB8B1TU/EHI2XmafYn0Shzul7cpOy6GSolW
wPDKZ3BHM99VLc6F1TpPlMqea912PyHfoDiXeQAsNa98z7VsWVhK+pDrrrl28c2yG9ztuDGJ50wn
IxdMHneZMKbqmZj6SdGMr7JTHkrAGIZwx9v4qoM035AA3ch6aB8F7ckp4h/38a5G/pBnPgtOR8WY
S2GtV84y7ekwYCHvaE+Bn+tPCESdnKFRztHcGku7PwTR7Hk+N+Uwy0OyntV2gCokMa8JkKNwkDye
ryEPelMM67Szi3/FvLjeuJZdX26vMkY1OX9PX8iXkbMa3HyoXBXpQTYHbawfADffWnLW0CBnVFol
4px//t4A49Zw0pxHGYoQfNghJpEv738vmuG/cjWBjTpPwgorONt6fftLZQhtd/KgQxxQ7fvnTRqf
sd+1t48EsH+Bf3UKjN/4Mrhnw8uyh1rRILCOfniRZyLBmx00UbGTTVskKLmXOgiE0Gyi1V+j3Vgd
9hVsx/sF5Ah54BW8bPz9CvewFRcRZPx/XuHekZTt71fJIaGgH896SO3QSFaDdA2UmdQ2i46NLhQD
Sr0f71nOI2Y9uQMO3qNDub0qH1wXq4RBDZqrAbpgRT3HelECx192RjZ8iLoPFtpgjN+ivDlXTuf9
cidqNVkwsCbsqCqzNPMXiaMDn1KD77ap/WxsX/kIUoxCDaPNXnV4PasUtdEr1CW2poahYpmYalsr
6OyjjTn83s2caj8ofHON3JY2LKy8NO87P67xBFSraBe1PGos+RujS/eyZzDcmXGUUUte6F06nm5R
23AXAw8CPIXh8USrhv9ytsQjm3y/oiWbVmN5siyzuZytXbO4Np9K9Ie2YV3sw0oLyZm6/kV1wYOA
L1aQY+ySZaynzXmqLfUpUutXGXf82FhFU9UcuLtrcCqNVVbYyid4Vm3j6p5FIZnpQ4/De4sEbW8G
e34a2lqG2SEe+3JQX6IrXl0ONDAraZBCdeFZblgmkoSk4psc+8FMjnVdNHCU59NJR7XCEdqh13xM
vIJgFTpdsZ7GLH11Lcpn7YA5gmNbyWuhYKtg5eA7ZLNroVxFufpLtialcVBId89yJpov4gmV9CVK
wTyL54OT7UCWNNgu0ujjYotye3OVc/EAfjX9UH2QLd4JurxeEJ3k0KQHBNiSqt+TPlBeUvafe34K
hbowizokV88Bq8twqdqZsZ7C8HdsSuFzoXBdAxQW5PnkwGjQ/+meB1rtVBy8MQdv/CdeiDnR0Kkx
N9LpLcZtBVh1mbx3yqgj/8+TXzaNgpynEZn+wQek9c4a4E0VZfQIXX16a8VKDtIyN7kYRcf3mCs4
egSfydJYCcxTMNmjnK94oATm3lHj5tjbE66uc+9E/Rsckv86gq66CqN5qJokfTc1JzxOOAeSjmdS
3k05FnS9NfsSJ++iUBVQviGbBxxWjqj3ext/ZkzKQyR9edwQH55ktuyRQQMsIdlRpGAmv6qeI9Ja
Y4wdZxsbFdrDYbzO+YQ3srMfHe9CnfHWkqGq7f1lloz8hObpLiXto9YIKl5DQQESWdBXpfUjtglc
iUSwu48gF4Bg/qWJ+hvKDsB+wpkmbtrFY2yWYmt508yZG1DpU3hku61VPze66S6Q9i6+1jb0KW0u
o2stZlFAl75bXlks4jRXX4vAotRi6jqJbNPd9ShE7V1lmvEkRbhGWTV/rRO2Znwp++/k11a3K5VZ
vC/6zvwamzAVLIjhz21D1qtJwvRsqDmVO5y4d6Fqe5fANvKVo8Xpe2gpP1LbFj+T4Xq7DqZXVwUr
lc9W9A3gq07BLd3pV9404dI0JK8Ttla4JSfFS1fjBBXb2ZMMRbU5LWBtgKyeO8s2LTc56fS17OXe
GJ86E9th2VugLvzSHO/Xoh43Z7Xi5iT7bTdN163Nl0z5zPD8exm7dFUiZ/zeCkcDfhHiLTg3jULY
GytoS4Ssm/qdnRhWTvEAfUL2pphmotv6rHlp9QS16hYerDQ4ZvmMjp5HJTm/OegjAy7urTj2SpMs
TKH051mfYqXWQb80rWk4y5g8AEUYzsl8mKLGWmHpxJB5Ro+Q7Qh2lR7Z1lUES+/dMiZ7kYMDPYU5
olon0RKXVu+htnz73OT2sByNyflKCu7gD970VkwYOOReXW7hZIYfvjnhLZE4XxUIzasMe8BT2GnR
Y0b5Blqvbn/NovFdw3zCp7KxCLysB9fYh4/3g91455qFzhEyY+ksYseN95OCV60ckoT278F+iAax
qWbn2ILatLBI1S1K0dT8/mWb3cWmTPl4QpGNjzWCZoepB8oj2QHdmHyvJpSVJDugoQWkJ0DNSTVe
Rzf8rlpt+CDZAXNfM4/8P8yTVzHFsHe0KryoE1QBpaYQ74nYfQpE7z45NfARx7rKyKiS9EEmp1nJ
PhmznGYzuM10ka1ExPGu7lEuCzCBy5aWVz8iWjuco/liuac7mwkXqVAX1lOAxwqi9ykbE6OxnvR8
cq6JDcyFPhmpLaGsPfjsqyTHfhmAcbQ2IICcNVDZTlVFyyiKqzctz36fyRg0q/Z5HIolGIrwi9v/
Mqy8+rALK9vbENzWMuz54dG1W5NiL3crrGOQMkj78Es0qd+h7HfXIG7zh9EYbRyGuUydGUhF5Hb/
4BpqevV086eMC7fwWAeUFrI1/M5cpzzJOPfWBu3MtN1HIvU/IpPi/HwdpVeSbYIE21Y2+evEn7+u
751hjWF8+AWFmWPZ2r//uo6l1LLXvU2NlEpU9vnP0tYuZGTzjynKxcqKB/XsNW55LHPEHvs+jF+n
DogCeZr8J2zwZdwM5qU19HTVmoaH1KWPCch8dj+krYLjchefXKv9d1yONVXzzTed4LXrzKOWWPqH
N5TokGVxcC61Fnq86uVrHR/590FPLl7oaD8iI38CFZe+Gz5vq69y5RgZU39GnQLmqBnUn2Dl9z7L
6B+aV3zBmst8VSslwxSY5LsRNupD70/hLJrpfYkVfy2HIocUAqAv6pcc9vemM1v/oEJlv6AeNSx1
beRHPJodUtyjB6ptMu29Ebk7NhixFAt6n7KqWfTTmHwRRfitSGvvG5mEhxyBjp+lPq1VbvtYrXdn
RE/y2ZsT+RsYIwuoHxszT6ufbqA+YqbWfjO68OeEo/pOsdx+o+I88oxxb5sXz8hF5M9dVbIBHT1t
I2PdZFYXiGO7LO/z2wjkCv2lm5ikMXCYG/PwKcgi91KEAhTzfAYTv161SR6uGwc5kXWAwhj/AfdY
6RSlebyybxRl/HTrbTx4SZHThBjII15EubvlOv9MucX4VG9T5PUDLdfW0RA2m8TplEWkJMrFc3r9
iEko9kF+Xn3tojfwx/a3pGq9JdLb2pl/mHU2kR1eVnNHO35P4SF/jaw+WvsV+wBrBKJSqD3yanFk
f5vMAkZGG3wUfdxtQidS90oh1CcnCrCMmkcMnfViwMF8DTPT36EP6gDes6rXNtWe5QAkidIFon5A
zuq62upKqPMRUC8Cigm8rv6wwWTvlATz2QojGLuNgzf07/V9Yrr92hlU8cUa21VoZ+O7Vw3mztHx
DZHxSv3WDGHy2WLntm2BH201N7S+JGkqvhgOGYUhUe1t2fbJ55h8k30xHOcN22pjh2XL9D4a9UrG
NcFGNapTnZzXELyRUN7JlyC/Y69CJdwaVqIsKxFgdcZe4ijPirl5j8kOM6j+nyG96ZrwKVpz9dfc
AaT9AVV3HC2R+JOHKgKnXIaF8a9YlvZY3SthtKWOgBfRn8HJ3IFav4PqtPjxV1xvoNwGfnP+K+75
eXZuQfx3sTUua1jLy77v3zNRV9dyJic6aPgc/4RgvddXzGluIapsFUkkWLEK29rAHLVVgaPe1c+F
sW7MAcGTznU3hWEWZ5ed3g5W7HBUG/6flMW9vW+5xTHNg25Xo/J5Fh6KOk1cUMFQcPHDath5DKIa
TQCv8p9TrUMhNmIxGunqAzCA/FJZhrqxNFy2s0x4bKxvn4U67tBIYGdqWdlFxuSZl7jiADPoQbYM
N/KRMkqD8lxTkAqTPrvcYlGVYiGYqskqGEf1GTK4f2imCgCrZ44le71gCQC6v8pekTTlyg6xB5VN
I3b6UzHm3/IqVZ9rs2ofEFs8Jb6Haq8ehVR0RbyTTdPU+kVWRN6tN+ynrYlP+BPVU/+l0duVHOVM
rF8qk3W8ClsR4BdaM6OYqBP2XnQKKrN5C81qGY8Gcsw2mcLJ7Nq1bLZN/ANu/PjopF18zdh7iiYB
JDrbiBf4paN7yaQUt6qcislOzfF3tS1RP1UOWWAzCc+tihdi3Ijw3PHwl33y4PdNtW71oFpbljYl
AKHbR1NY6tYHQbLPQi+9yINmlvFKLS0M7Yw8u8XCZkphK/kBLqAWcMZ5sIzJMxic1U5tKXDeY54S
eCvUXrQFyMNiWnfJQG1k1uBJ3TY9RJCatgntR+YhZ9e1LTco99XVDe9XmBx4YDg/o9L7pbeD+pZW
ygQsqQ4uTV47O/TRQ7QWLfOh1+DvFkZRvmkR9t8RBOqfYHmFYbi/jCp6iV6ySjV5Qo3W7dCkNgp1
XXot4xxL0/8e7+bOv2LkNvAfaReJCH6Vwq/1Bxc8M5QMdVqbAAvO+WRoYCOjn1gSjai6jONRnt0P
ttDSrRa3sKhND+UFDgHrEFiP82lkVC+dToX4bvQm47oCT1/GboP/jJO998FDpZXrRDW9nQIbbYvZ
6gjayKLEpykK2oGq2Ee1H74Hcfo1tNz6woM7fDfnKnhSv/mePZAaTp/llKms9QMlw34pByXsYEF+
wfYgC8szZeSxMfUwi8RgG684oWurNB7rS6LpyU5TyxT8gmGdyihJNkE1aE82JLFlD53ks5/sJ5Ls
M5Cf5RdFq4UHkz30WIYEplEtoTs2T2bNEyQtNfWkoVV7yBzF302lOl2KIBtXI0amb33PLrn44J6T
nkxRUAKI6n5BgkuNV8Bbk5M/06TcFirkQrblAUheBMKhnfBojP/pkdeQw+WY2xzZ1hUUW/vuc6zN
9BrM0tfa0OenISsvMhTNIRAI4hz1zVaG5KE39fZCrmAh59zj8kyfNbFvMUbchv65PtJg29sF1ZQ8
XRrXFyfI8pMcr06hsvHEVAPEMtytILF1nMqoPDR575KCb4OzUxvGBkxc/IiTlbNi4zI+56NoKBgb
5fzMLbAqMvyV08I7M2NTO6LYgohBOquFaFUTb2Qw0jKnvJ06PgrNHtm08aiOOhA0jf107rf1c9cn
IMFNj2R1qqZbte0RRhwKcz+mVbnP5sxkhCLjZnKr5LFQZCpb919MNU+XllqXH/gIB+iEklrsECaF
zZmxVB633ryJWgAsXHd9idSYl9tb2xkXYgZ8dKUSHtiA4/c2N+2g9RbwJZRTlKTd259hrQ260Blg
zOSB8XuYV1sepmUMc7majMurWfMwcC3/HsYqxAInMCWnuGmqrZI4FPfjUX8OLau6BtzBrSYQ5dLT
IQV0KBIcKjfRn20r03e5L2Dyz4MdrF6eM6g981CzSPOlBtbtv1g7ryW3eaVrXxGrmMOpcpYmeez3
hOXInDOv/n8I2ebsKXuH+v4TFNFogByNRBLdq9faCVdFruNDIwHXFl3dqhG8dAp111mkhKANkp8S
H2ZNwzGiD7nHrqcZVfNjHfIyzL9f+RyNUEn4tfJNSlveuWKItolVLGzCXOHCK7dsM1I4eoJ0XUVJ
8SBJlb6sGkrNy7CFo6lJCB2SBPhMEfk58xviFqG988rM/kF+7sXtw+JTnhj50pIK/VEDJbep4VE9
m2Gk7Zsh0XaIprUXsSJUPymkXC6s2W3vfy4z3k55dk2x4/uKRQJ6Z1pRb518OUwkhTqwqL3Y4/xp
F/TORkasOPgJoe3R2PkUKYaZ3qfozQzJOoF/CJZuScuTh6DOs5eiKV6yTlMvg9umL1xlBrjRICIz
DY5SBtWdrZUHMWo1VQh/p9HuxChZjwJ2J9dEn5O5hGGNTUWsu6+aCxiaAvy7Fn+yA/lkTBokpsX2
xHOdj6luTnSjQXNxwgpgZqu4bM9rCsKiol1UmlV/HzeuJ+XfyzjuF7oGJZacd58o7XBOrlT+bOqm
GtZxFmuLdwPvumZZsduiOFLYxyCDO8RBQjAZdefk14ShIV9n0xoa7PCLoP/GGxmEzH33A+bDDwiK
+x+dBJ5g6oq6axj3xq6iLodaFzu/JiSEV9Bsm1tTH5wljzc+9qlpKDA4mooNj1yvIS8ujBmqqAhL
DxGZacPl+TUGi0D39FNXVe6z63XTD0WtEWakm7ROuS4bA8mLyRmVAHM7ajp0G1PXbxx4nBFDvi9l
5U5z8aXmRUwd2RU/Qni0tCZXs266Ja8+wSZmP0FdpDdGqzxm45lpUq+9Ngm3n2rFvqH3F0CSe5Qf
AkgHjFUeDd13OVeeUrKMn93WrBaqZTof0PMalmjuJk9yIwdriKePTmLBE+gPcLaGY7bvQeLAfKJI
2bIu2wOvGjZ4dkYVS4+3kmHHqyxy06dkagYyC2QaHoRFdr2TY417maGz75vOWVUyY0S3m/Jp2XST
FRChTl6J8XIgIpy18BVXjXsOicsvC723F6kvP0cW1VcmlAzbgfTTxnTTcimYhQRxUDgVwNZZPknH
A2uVxwpFxFj9YOn8eXakXkVPJoQO8voZTdXqpsA5fCiztFx5qWV8Gtrsm5UYyUPuVNIFemiS3kbH
7widhyka+UA2ufqS+M03g8/sEw+XBu1LYAGh1gRLGJtvqM13l4wipnVg2yCJHQvJTKWr9qVHubUL
3+SAdg5yO/J44tfyjzJyg0QHBP23uvU2pgPCEr634JvDP0YrJWUXKaG0IwD4ZSghNk90CMgL+NB/
1rLAEJmqufWqD7q7Reok3ZpF3jz4Zn6O3UFFlEtj618mX+UaZheCzv7NCouHTvLDfd8H5hESbxgh
p8aIr17+OSv82lt4HfWiWdD+6NSNrMnbPiicj37mdutak8ujzQbi6nGJy7DhJUuDwWGD6rZ+LcfG
W3bEIqkWKkKYoh0/WtRNZFH2KV81pRk/K5PEKuQp6cK18pxv1LDJZPvVh2v3i20HMKt0FJzxQAm3
Zgkziisb3atjAtcqdb/96hnDtvQKEneN9tymukOVnvTgmemu1iFbGCxIR4ZIXdY1ItNd4tvbCE7y
Y9ZX/c60pYM7ZulaGZzjGFftQiboQSCm6TdtoJmbzG0++lZao/BuB4sqHYIv8DLdbKOwvuf8eKBy
RgMWGvSNI9X1AerXg0N98wWHScycCoVLOoBLj4CB9J4fPogGgjLlKEWw0k+mSJKgFUtsY01uRzl3
1qCc5S7/2Nv5rTBTovFZ+Uz5eHyF2Fl+ySQFAi/FuqhhXp0Ho7x1IVCePAnDY+B8D+UmPcmQTjhh
P+w9CwYU4P2ZfpIubkOlom8mnzpQGVuw6VAzTV1pMK9TZOvRVNvu0pg1hesSoDZdCoNVKTf+UXWa
s1I3Npz1E+JwAib6Dke8InyLch+M1AB9gbCLhmIs8PTCRfQdv/qHl/4UFu3hpUdb6FrE4UutZNWF
QCu/pLEjw9dV7QfZTsMFRRbJtgzabzaZkAdkgrVz31uUNup+sORtIztx9CAGIY3vHtreAq48Rl8I
6+PRKcawd4IoX9z7gWr1i6FSY0B1abvOe7v4UGhhs0YUMt+KrqmZPH4cBX5Zb6T+zcmHZVdTBkqU
TUuP90OLXevR1an0W06gimPk6Y+kgqWl3yFC6DuHtBpuxRAaVzsB1drVa93RvrGvKxZyWH/pdKO9
jXVC2imD5rMMPo0lv8NQUpdDE1Y/Ov2psy1YfiLfORWkmRawULWrPqJ4pgmRIg+kxt0hFEfAiZ/z
LYHJ85ZOR6Shb4kaFxRxYhKDbUahVNdxrxRdWdWTi6SUXyJQPRm6X89lJLc8g6CFEl0r8MbzYBMs
4zn3DOaze0yabEkZhPmcZ3KyCIAJkDjv32qrjVM3jjSeur75+U/SasJDDDg8HvbawNl/K7hZMGUP
QfyjcHP70BdwP9oN+jZU3SS7QKfCivpMKpNLuMnYcg8bLdeK62iXFsWWckMMx7s5dZHtMl7Vj6lN
Xs7n57/jGUJyLoNKAcLD8Qopc7Z2g0B+bMbIWsZ6Jz/n8UNZ8gI6yfU+tG0Y7lodRfjQc+rrEEzJ
FycuP6luepYLfulR3KO2DpyJKJe2NC0k17XG0HeNO8o7sNIomWdqvFYMq9grJqsB7p4eGV1BZpr3
UqqW16pcmt/tPHlSBmSCqkyWka2R1p0R5j/Y5V187oWfvJYr7Pwog6IpaHblUF9sfkrbSLW7bW/Y
ww1+S28FB7T6KpOgVM0k/JGaZzJZQMf5Md/MvrY+WT48p0WrVI8kmJpNEdcZWJcSbDRhLN65qltW
6c0yrazoS5H1Sz8r4++yXyKCkAbxiwk0cNNCfXIcRw2WFgMsr+90Cjn94azWuv1sO47CLXtDlKv4
HPgG5Z22XBxcvbPAE3bfFS/iRmlbQPGNygQ234RHqIjDNZGb4ZI4Zr5oDeNLqOTeM6WIw06BOHUL
6anzwh4dqsjU+wqNBQDCNBkeh0TvKPsp5U2Zts0rvKgH4RGY9UjVGvE5tauybdNXO9ny4j2cEOZe
If9w4n8ZkfqrzSvUE84qgMh/3fQE3Qc1GE4pYd9FHzjus6HrhIPK/jBhTzoNhuCiBy3Y1/E5AKhH
RU1Zr0sDmWqPz3Jlon+55+EifWjC0V/YrU36exqtGhvFGUN/luWJi9TNeCmqeZCWQCo0ve32TUP0
erSV9JMTW987kKa3wgn1W6b53xBrTymAdhY5OOoldXwwLDiyuUdEatj2bZQ+euoUuc6a6qsJeVYS
NMp3djnfCzmwXgqon9aKEn2yhzJfkfd0bsnUgFmGSZXc0c41JVWC36NSVmMJZsl3S+cmHB3HBJof
ksSebbnUm0R/ubFMqwi3mLjSzb6vfV8sNhHXaa592xFsljx/bWd5epa8CgGCMYb4qdXiE6iLfywA
k+dAM9aZXz1BQR0s1VE9jZVz1BPiuJZjK+ccUfflOPjKyqjrfufElbpHh2S45lMT7NKBkAsog2CX
e06w0s1GfTUH+PTLvv9BMdzod+zYobV6KYm3L6raydYdBEncLmNvPJBBWPq6ZCAUlWs7eQDEFhem
QqzGs3ZuJKVLvvL8XpX4o++o0MDYiMBocj6cRopVl4lGOjo0tX7VGRERenmwKKlrmnYR1c0TZEHJ
TtjmhqqwXy6VrXbrzuq0BW8jZ51UwatddYRhLD34MLFRrtrE0G6R4zsbn+JsNzG2ZKTGEwVG6c4z
ULzp1ALGn6A+d6WWPMGowHs1Kntgr/R+L2xKAvQFdlngoJJ9YytgfVdUwlDjJEdmP3oab8moTXyW
JWk4+Ho2HsBj8+m4ZDACivrRcJQ6XgSjj1JF2qGjCHfdQsC8S4refpCR95QttWXTg9I8da/ESgP2
OH7QLGMvCU5ghtN9MBKwsIF5rAprVFea77iQu3SPHtFwxzBJ4Y+hZJ5rEIou9WoPUuZlD7xLT9XO
yEaMJm9NHujdFxMhAOTIfV7y4rp8QeWLIHqkP/P9McHoLGF4T292M+kKNy8Wxcg3Ip/JvSnIS68K
GMLWw+QlBsKici91/lV0EDqV1yRMo5VlleMNhilnoSl1T5ZFG293m2yYWzW2dfCvuIgBdgv61QAi
OVnyLoyWsoGAey015al3rOLUNPHPoxiqBRi6oWGE9BqQsvC5H3In4nsVy+0m5kl4Lg3UfSXZyLeJ
4rhUVdLwNXD2TW0Rv0/Hs1GaPACS8KEupIifP7dF3mAtFGFh6EbYhBKS0rAehK22MwKNFbSloa2y
TapcknREdUH9bUc5TVdZMVwa6IBuMswGS831vQefq94SmovJFnaw5nvjzQZMdOJHV3XKCl5Bnce0
qx+dXE22dah/av02OvvtN4Lg5SVuhnzj2C5sMQEKRJUL6aY4glMZmhxxODe1demLfiB0ivxIb8om
QhMWfNVS/MmFFeUfA3mLhaFL9Qfu98qyDl3vqbBLlNrC0r2aMl+KIIK0J4iOZoM2r9oYPFqmrmg6
SD2ognSyPluIIbUnbp12K6mL1ZtWPQaCnEk2Y+R5+IDv3E0y4bg9VWGkL0aKStj1qlOoDwE3QbAk
msJXeC3wzWajeLJ2J3Aq6wYx0l6FX2iicBJ+HbpW8EWbpyiDRyAPvXjVWIp+qAPq9R3AXM+Kb1aP
bKcXcp9kzzA/roFJSg/Ti7rbVMqrFjvFqUwC99418iRZhkMXbiBwQWMlbXtpjXiptI2B6T5WevaV
0gkwYmnXHfitBYuOTNWDkUXg5Zx43BqOC+CqlD74aFs9dkOy1JuyevaGoXzOEvuWQyZ8yT2pfHa0
zli2w9Bwh6Vr24q7JUURrtzavRhZ3p3bfHAvKWLr8HOGr14SlvtA9nMKN7zo1YyITRKHDHZiNKKO
Gow8qTIx6koIV6WR9CTbuvzI82MnzL3VpqfYz0A2sdEEIDn6kDeQwTS0Kl5RD2G+GHEEgbcKdzgV
VeZLUhH7Bmgmr+ypawyyss0zHu9SZBkvCVVKQEKVeC3mqk7rbWH4btb3uQ3IYZ72Ggy/OPOGV22y
0fXgSWOpqO0DSNup/xJdFZHKNcz88kY4px2YdB3a0fuo7EUpoRs/397n9r27gvBH3gpnjWKKVenb
7n00NqtmZVFmvxPOctABemqnNKw47+hLS72uoy240Z1hOe219QZrkwRjfrKjY0aE7hm1r1aRu+ep
kuY5KfsP5OeccwazwA6GB9j1tb67NnW8p6TdOVqaBBuLsNXK52KkMutuarUuuuggFVw5VwOoS1P9
SHbkYHd2dxX+aRnEK/bPAfLlqJtYaccrXkCeWA5jBOrIXSRK/zXNjfZznvsqqraacaUuPdwF8EbV
pMNujRG9NDJSYaaTqgdi6u0ydHrvtSR0vNHgOdiIUaVC9qMuYtRFptFMB9JXZe3NC2ztQ/O5KhJv
p/oZpOUdYbswMctVJRXlFjQzzy3bG4eDg0yFsQ4N69dhPB3qSlKoyzcObw71RMk30VTt5RmP7tB5
H0z+PIqWh5UEDdAHjW/bgxsjRDT1JKPTr6E3PIpeOKbZpQCdJ3pgrIyThkLPIpjo1ccSkie77+E7
n1ZFoFPbTOxaq9CUtOvgyj8bXdpbUuddZzMv/PkhdgFTTk6zPdbhXPSHwFy+G8i8UF4UbjJsZ2fh
QjyCvY4J1/zv07ktG0ajVJQXhAk21HcPn+zRdFdj7XSnQUnls6wS7mpUgIMhe2R/gGwimBSFRFNM
skLiKNaMiQcDYdjRQlFI2JTfR3E2JZlb5GnfDQhnMQprL6If08piGpq/HjwKEFmsR0DU91UrYsvA
nkhKNQuQzKtoGNNDVgU/G2oD0wOR7/QgjuaB2W8eeOf3X7jMywM3g/BerD/PE93ZZz7Tf+Hybql5
7l+v8q9nm69gdnm3fOVJvy7/r2eal5ld3i0zu/xvn8dfl/n3ZxLTxOehtAP6jn7wKEzzZczdv57i
ry7zwLuP/H9fav4z3i31pyt95/Kns72z/X+80r8u9e+v1Pb8krdDLUO0d+DVLph+hqL5N/03Q1Hl
MyslR3ifde83epS97d8nvJn2xzMIo1jqvsp/8p/POl+13KFCs55H3q70n9b7T+dnM8PWu9ND3s7n
M95Xff85vLX+X897P+Pbv0ScvR7Gm1F07Wb+a+eremebu+8v9K9TxMCbS5+XECPx9C9/ZxMD/4Xt
v3D535eynRLq3FL7PEhGcGykdmJIBGx2jH83YiQahuKgajdhFhZxVIkJs6/pluFRDJckkPZOjCyb
1nmPmdboS68yqK2qDekhC2II1Or+mV0wRLZTL86pJGzBt0zjYs4Y6OaB7PsPMS7sLjxRm7GEEUvY
RFP1sGWYOiCwGrL9E3TRV0g94mthS/G+sx0EnzvqfG0zujcwVMbnPIWBdPLSogglOTEaWBJwNk8+
3W1iWI307y0AKiJnDdQyYqnc76lzzlV5fXd0YZVcVUZgw5NsUF+SjUjssLMHh4mY6saP0HK14bsx
qJ/viqtO0IC8fUh1z9QdAqu4FkpcXBWl0baeXgBdF7NbrRp2bgGy4c1sq3cAJqfNJ8gFWVFMrMwc
WSKjfpjXEkv7nVYR1PSO9/WCpGhOYRpDy/vrlMIt7bv+rPJicXfTR7Zolrpz5LKniBm9IG9SqL+L
1UOPTIn6G+H6Rqb+ahy6rcH/7Qgo1zv51aRlLwTvhVFMn4cLcCKO5OiHpGtAVdh5QdFpCtNHZu3z
wvLvHUcJHNAwkz0HjgvBFcGr+wxhnKdJ1hgtSXrU6zdz7p7VUK67OEmP7yeOyuDvm1B6eLeW6BqZ
eSbSbeyVykCrPkZobZQ77xI0iXcRR4C9PHRbS2/rApklr83oPCD8OmeMziOVpZPrPPO+kNY+2nYU
EzcN9INoRkJnB5SR9YM4QjBt2CdSshCDyW830XV13UspOGFGRnE0YrPSonVk4GWojfkQjzWFemkl
SbkIa4uY3BpMrbYUA/fRyV0cdaNMyFv1TsJ39iDjZG6kHEoP8Bo/fefRSPGfEBlSCdj+y6A2ZvpO
V+3Ps90ET6jCp5VmZHlceStG5pM5aBiCquugMJmu+vd13bsppXqUGtprcRGG5al8ImUCw5btHkRj
ZBmK9fd2tnaRiTWjJoRo4eSbgGxB+HpA+W6MO+nNAnqREzCIu1i6L3if9GbBsofrVYKhYaXCjH7U
pyYM8+YouuJobt7ZqNODNpaN2HIe+J8WmKfdz6H2ziaD2i5l41P2p4QtIgrIanLzZT+9hUbK7ipE
UEIMEG+L0KBGpHbSqoSX1j5QCjCmC9EHe/rTaBn+M0IL8kbYQY85h3nG7FsKYUuxjJg7+7zr5l5P
NYZT70c5+iQ1KZmM3IDJTQ+jpwCA2t62CBrIfMNei1bbCQ8KuBz23I5/syYYe5pRXZebcQmkyoLC
f4KTtBOcpBkA9eRjbpJ6nA6FsZ5GxNHsI6ZU/cbqkW+aXYX5T91AQFTmlWJ5vLhtPTyMjnHT66R7
LthwH3JdLddDGaefPd0gpQTAitDZAMnblIKSI/djYQBcjQro18K6dhdSPewF2FigkEVTV7a7NAwn
Wc82AVtOqapbJ+C3lmLgDk92HTfcajZf/TegZ69uoz3Mi1/ujg1V3FUAYy4CV+7BKRznwM5VTxfi
UDRwsRtACCo07e/WkirovlCNjTZ7QnbqIsM5+ZA3QiZ2asR0u6gDAJaEBXKz6mEMTSFUl0evRjYn
qC5lDu+zOBJNPiRU26Y6qA63+jkQ/T6KPUAOMDnrW+Esaxpy0JEPJ2ptVdc+jT+ErmNBPhwDOZXi
Ad2QX7aQVNZVDPjT0d/sSZ9+iH+vEbXPhC3zU+3k0Rnu/+jclNaqcgh9Qur10yQGx6IbwZNUSr6H
hPYkj/bQLYRP1YGgJu+JMnzqRNQHTmslbV0FW3EYN8Z3O1Cz7RubOFX4I4cX/CSOJUKmfa8lEN3p
ziGZmt5UYKSc++IInWB0Scxq994utc7hT7be8N2DhOgTmu6Tz31VYRV9MUc07UDpyVKMFMUg78gq
t4ap3HTdzz/UxJt9GSC7Gfv6C1GP2mzyD56Xyiiod+D65eyDgoT81ejMJzEjzO34XOa8NOY60Vqz
4UajU3J99FPfPYqjpMv/GTzb3IheNxTu0auAJPNw/+US/j6abR0wU9RwXNQnptF54D5ZrCNWfHe6
mmqdVVonEyf+v8ybnX/ODWRUKKxgI/tBti1G3XuQ5BIW+sKJPxK9+2T0uvIDcW3H0En92l74FFtR
/clpI1I6Yes/+qHNPdMIpaNZm/Hx3ToNpF9Hvyvhu+FLfFLkytp3Uk78CdqBRY14zilAXmI4N7AC
btoQ6CVYBLN8DSPJWcewdS0sAuUkTJNo3Wl5c2qmhmTd22a2CRdFVtZRaUv72S4mzF3hJmxprpm7
MXLQavuXJY18fHuGeb4Wko6ok+TmGgaFUDHiDhas5FvRjeU8uThJfAFgG+XLJkXNwvNR2/K1Gp6v
HgUuRQv6BaRaHYnzf2ky9HrRezXg9l6IobBT4LEWh7mXoAJbEFZ7Y3SLzFxrXQjKzamaTaBEylRy
4D+JptEhkEDr/kH0vAICnNmjm9w6PAJr/OXBWxP4RwV5b6VIqxVpR+9cCpKkoo55bXezfi2MUGf6
50EQIsWTkzD+3WeeM/tUE+2SGAhDzdvJYPVgEMq1F7hCIlfJX9oKJbpfnV8jhVRIm5TqKIphpvue
5mXrECqHpbgNznfFbIAZ158GZtv9PjoN6INLIH26rYpmXmoemKfNS83OGYJNxGuTlPt6PT5R698v
bDLuhzFCL0ZNLI9cKyVFseU2xbKCq8Rv1Md+GoQYw142Cshs4dtLpnEMqknvNtPagrRKcLRLNbiK
0SDnP5Im0JiLrkVm/qJ7/RHhIPmpHNYt9TEVSDogC5PcuZ1pK7cx/X2K0MUpsWDhYk+URytxCLH4
UC3sDGQnZajlph7SvloUmvzT9T4+TxVHXTBxMAzsVUSXKDvVTD0gvEjKHm2qjS9urSnPA0nPpRZZ
+h7UlPLsl5YN273nojidQxUm693SnLKvBpKve0MrvhajbLNdnWxgGj1AYE25H6c8rGh0T9H3QV1/
Fb1mytkK34DSnT/6TmvO08WRWFfJpHIPS1d87KOuoH6d9ymFz+GqlwBmhK1VqNasHdfZjkUmXXLq
dNdD3aI213v5sq8S5TCKJq4AOGWTnOBCGN4MTeMZXB8HL2l/HgmXN95aFHxMM7ncgd4pD6oMseRv
tUEhOSi6WZAdSYv4R2GqhSphlZA6M+V0ouD/pU8onEuTyjmpV4EeI1n4Zkav5EfDtLzjfQExMq8y
ptBdr35fxtBWJMpHL14aQf6dVGr+RAaqeJKk+B9y/e1Jn3qKbPQ7IJNIWU0eeaEWT1nQrKA+H2/C
XylGhIh7SqTEoGSY1YNaE7qfpotJrhsrAI7Q+r6fwI6Tc5Ia1PZreb7sCJUszMjJjsIZFMG4Vwcq
hcT5UYiQ94NNWhLiaqvVXpuq1M6WBDxWdC0PUuWxpipHdAvHqhayHlnn1JPk159z2lbRzlICz7hb
ONrrPIeX2PCmqqj9+XBaBlb8JQGDc82mhhSmcvXVxFj3k3rpbBMDiZ6hkxCh8iO6ohEuvh489aAT
D7NJHFEz2psEZ+Z1yB3aBzeF8vf36e6eKrXmbu+AdZ0uQTS9pcOgnvrbzpXqo8HeM4dtQK2Pal/u
zM4bdrZS19DTYopVU6NqRfTFobDe54jpZkUSEShuUa39EfxzU2d/mJDJ1HxGgbRTGrYQoolbzwV1
NfUrWVLvRspdfg7Pju9s4zSjMRvn52QxrGuxulXA5b9f2ogdO0Hb81+WzSl92WkD/I3wgsSrCMWZ
j0rjdDxpdUQ6TS/7qNgvkCJbHyA6K89ViGSg1cfpx9Qd8rXtUV7OFhui51JeWJmsrJwJmY8UdHo0
JuSmOBK2ESA6sOJpRDTZ7yPRhSaNYceIoeXppgdv1u1l3plP8FI3N8VP2puqGO6q61C8mW2mXHjn
Kne3wtRRdAnL7ETpqg12vxdG0YQQQ2xNAB0Tz3VzmxvzKazd7AY602KraFDEmVWlA+CeExahKZ8T
AzQbJaarEHrNXU62+kNT8QlVoYHk8KTETP0v1dVuUx/1qdvVIFipEHZPYtS0/c/d4AwXMRUE7DUp
1eImxmw93za6GT+KsUCqFyBw4mfFUZyXDvlhGF4cU3oOYMq7AdisjpkLInXqJVAb3I8aJ0aEQGmr
vRjoDa+8OaXd7GDS4n1kcp4HGl/ay4reIHiBm/AFx+ZtGg9gyuwrVkdEroh8/z77PuaXwDEkTVlL
nudunM6HhyD2sqtoZANpqLFGQFd0ETT+OVDlFdQ0suxtZud0GkVyolv5UQ713O9Vol7Jrp6vOuuu
yREI+j0gZhgdUbtQsiBj0qWNCdP2nvOY+1RBNWbipZQnqT1kudAKFrSWc38eRrgQwkvRH+q62FU6
xct+NG4z8v+wPHntzdVUvm/TkRadQzQAr+SUf1pCN+umqA//IOEwDbR5XVLBAJiUaPHalWLq9EMH
nkAIaPedU1u3YWqoykUFuCQ6FiuBdfMTw7oZimtt6z6yFrNNVyTlRIXTUZjEVOELjc2iTlUfjCKr
iUHF84L7aWbbfBqnpeK4hZvm6PhWu6cwm+L0OB9fTV65V4neEI+cujZsVJTt6w99K1VPkW5tPVkd
wZq03jEGYboMRFe3onXceNVOjAZF/zl0p1Q96JyXgm+v8IJbBeJ7NoSIVrB0USnpBlqOYCu6Y1iA
olR85yy6SgniU0pfU81vLjyp4vsk9FlgHoapYS28cs2QFmUJnl90UwvCThXBbb3ga2vmGUoL0AHt
q9xKt9x0tSeSDdzJIRL4FpjQb0OI/wWOwH5pIfV9feerwxOAFgu+aYzKO6+PK4p3nVUtj9qxnRpx
JJoAKaqjVfhuAQc6IxJwq0WrRTWEm3SjsnrUnDp87aLaCZ/ztKlfc7n5rjTBxraK4iHvZPWZsnTg
kWXFm2Lga889aI+VZ3TuVowGOvt9VEs0ABg4Dyh/HyMXmFQ0OZfEEG+UgB/EoJgfFl9jm92QsPh5
+MkrJRiuJ28ph9h/hFheNgx5FfNTexQNxVey4T92Rps/Usw5EkuSIbsc3She2jHb1VTXIUb97V+3
2VbzDeOiWup3N0GQrO+U+Npl3Cl5nYQdHzTitZkaMdCnqbn3+uSlNotfpmlCmtr5uTTD5d2/Mb1D
6I/nRlCUTuTz4mhu6j/YhsT4T37ztDDk+59Jdb/SYy8CK+3CuDPoVAxPNadq5aswBtGIozYnT7IQ
/XfDYEGDnR+4J2G/ryCmvPObbW98crg6NvwevityofKSwYnfnGmeIo7eX02qExvqea1b/NVRrDiv
Lfw0XzLWBXcVmLrRCFh2NqzSfGujfGNM3NKiD7VJAHgYQONs63oNDaM3/WliI4xiztyUthUe8ryT
HgAOGk9tlX6VMqM7iR4hV3XD3sxYtXxvnhAO2QVR1p/SxlZQyaFSYzBDFX3TVL0Km2ja1IDk0laz
tejm0gh2t2jHPTFbvv9N6X8ADR1QoaY0aAVm6UZ3huYcRZVDnUrgHaSJ+ZVFCVwDEPLH0gOD7vlX
cWSoPG0ypYEd+V8HUBkjeuwar8JujkkIDcXkosQ/qo5EklgjyWwfcohe5TYnmSjIUht6X1j4lgMJ
A/drjDDJManj7Gj14UOgG8k2/G0S9sIs/Xzx/rCnoh0rH/R9thh/4/R7NWH7+5K56/xavc69LSAn
e610Tnqu4qCFaIFKg5wak0Vgtv73FJgnRUQ/+M981ODGeh2VrF65ih1fswwmQcj91N1gFsrV5B1t
ZbZNvqR03yH5UI8nXweevSl9SomsyupXb4ziUDSaB0C9rTUXuBaYbbDd6niahwco7ptF4/IxoZv8
eR4IoIdFVA3NSznJHnnacjuGjlT0qJTQj1U2fhI90XS5Pn1punKtVkP2KGxyABFMOdr8uDG5iGaT
qg3WYkyfTNCfqNtR0prlbEuS2l4MLWD1eaE++uIqaJffV6Uc7ECZXLgQawhb6sAt68Z9uBE2Xo6C
ZaEG9Q6ekWuWD0h8ILP02Dpmf4Y38xxOPcrki8cBFv4NpGnjSnRFQwz/O0D5kOgkbnFlOFeXjLeY
JEw11dZbmA3aZQkxNHXC/QCSzEWasc/Vaww6Xs/H4FJPPWFXfVM/8u5wED1bHnVQiupQbC0ktxbC
eG8qWb26KlJhWgPTnLD5naxd9CFcVEkZrk1HKi5BbpCdhZp3F1uKduHvtgE8W8pLa5JAkVvd/zbk
yjKBDIVi7lY/pHqQffYLCldtWKkgO5KkdTQW1kmHoeTgVLK+tQiK3FrqIVdQsMivRhZ8IcNV/rDC
LYoa3ob7TLm1qJ67NY5qLrPCw2Y2jbPIeDc/NbVzEKOmFMF4Hw98xdEaNXcyWMh9jMTNSlNL80TZ
/HcoFXwKKBQkvSfT3Mw2E472XSY31JvjIexSP+QtXNa/plG7+X9Z7k9nFbbpCtl3qWsPpHw5pS/r
qWmmzKtoKDZahQB+T7NJeHjqoGwaVeYfOvkKm5gvuhSCPoJ3N/aiN69LlUwKF8g2o1zq0AArn2SW
k+eijSkWtf6Byt65VmTYhiot/h9h57XcNhKu2ydCFXK4Zc5UtqQblOWAnIFGePqz0PRY9uw5e/ui
Cx1JUyTQ/Yf17QpdjS5535L9axn2PdYglKc8H7gSOqQLZDGs98HqHvuEb7AyNEurx8fJKf9446v+
gVqVl6OX6eu6MkmVmcmqumFRyKu5kEOmmc7azVbraMp+Tno5XrmjgbkeQvFBssqhIq3ySwDcaEt+
udhVkR8jY6N+WHzHdrnrgN8pnOJlIAFp67nTuJbVZmjFGqGmfCur/tTHK9Uy4r2sevoMv0Lo4jhy
q3wJIFmRbgR6q1JV5Yz+M3HNOfi1SnX150HLf1Xr2d4qq17i+aDIxK9eWc3uSnM9BuoPMU0e5Fdb
RXUoNYn1bfOE6OieE4ytoVjCf2aVKUI9y5ossjCbQRb6j7g38mw9OHvdxtCP2cAgHUY1blfzZp3E
mKrHCUSimeww9dy89fJTM0lRmkentaWvS72HPfu726sso1zJFW/Lklm7GHNfWbdIxSxFKoqDlWTo
BCIXu5qIP/9QLSAMuveuTL21nrQwOnS1mz8aifGBiGe2LYOAOJ0uKM6ycP2hPfXuVVbGpqq61Wen
oQTa0qqRWBq6qt8BNHzx84pkQq/WF57uKJd2FgzBGxBc8xTakqUZf7SXVR6Yi94FPhm1HXYDhslZ
EGjFfhIoXeK+iN86HUalbblf2z7gQZeUcOIFeRld3wqYEYX3FUzQV60U9aNpjMmBrZK2BvHcf03Y
HqeG99XEUoentlSJhdW1B3Nyf8h5nAN4fJN2cj+Q8Yg/ojN57kbWDUmmDo+mZmvvZJSi3UmIyF4e
HWWRcRQKnZLH1HyalEVUkfapthUC4bnjQhouJ+dcevZKHkLdeJZry4Ol5rfqtUli9Vo0/lsdBdpe
1mQhO+PEX/Tkxp0/2w1dN09daUwVUpVq473YkzGdbT8aF0JFVHACMrf29MHdymqmWM+oOi9RY0UT
Y8bWmFoc8qnp4UleJVOYNQt5GQRu0iw+u1S35dBSa0SGM+WPgb8ukf1bmK3tQXOchlM8FwFWmHxV
G/2rU9jdVnagvuUjfRIVX2wzJ+OwrMOGv3VP9JC8DGfsTjyLWswPnNOtmEk+t/ptUIfLTUPrCyDW
HDMto6IbeG4ax8/QQWMULrWCqRg910nftbN2T0O4PE/12Ni1ma4/q8L/1Qv6Lj6MPcpw7BPcBbl0
wcfkJNs6Ns2fEPb3Tdxh5APSwPHR39uNU9xJQ36qV9NCDfLwKKuBFobrSgVN5ibOczNM6CMl07vt
u+UmbQeMj55Tv87tRaWP76TMgmXlK4x7Z1kRIXUo1CF6Nd0EmLHXPHUjFMgsEj9ks5v14bY0hoWV
7WzOaAfI3ZCa5yvz7+qoDP0sX0j37fI2PCTcCulw4Lm/5/xrndtoDXmBfPG5ZuA59w55ENs6d/qT
EhQ9gvdIWVm9du3QMjcR86VN9ibq0J9kUdT5kzIEzjZpYts/yzbQIMTQ6GW9kDMIMokwT8+rVvmU
7DT8PyXir2h9k5NUpv0m+Z3MxR/QmRay14rit6JRu93UajpZDfOMKGzxBJV2RJbe74EyCwykj32y
2q8cY5MEtKVgQ1OyCalbnBhbpU7sTQnPDNq1rqmrIGh/liWmfCWt0Akk74XMin/E3vm/Ivve9b86
pAD8rW0mZPyrw80dkl8/l5GjpUr8TTj+7/X/a5nPtpt8/O8ZuQVZhd8u7yaa3000y0PL0Z/v1Qr1
h8DMjYWmNNUKG0Nxh8JYfufMV8QXkMBkX2WLLKYQFbm6t50/hnppO3Ie2t2m/F5hqMaM25jfreVM
ubTpquIyYsuSTWYmQhQvLBMzchTGmym2Am+h8Vw9l26/1mRVzsvKtMCdqZobNSBtnDQ/0Z0iIkI/
35l8dfJ90fBzJ7H97PDaThwbjI63t2GqswiYskK52bnPMDt1HoZS3arc+7TxzDNxLwfZp85NRe8A
6jBGdkdzVXa0Zdeva83zVnrMPnzJCc5fNPTPatDObQx/1KsNvOckV+Gu0N2jZvPZT+xfu4fqcnbc
ZOdGnXVprSLl+ZrhAtUalRAdyAaXeDKti7xyg9rYB237eBsnpwR9+j3382mX8c/A8M0Mh5/Erm2M
aGHPq8pxn0vNcaGjUxaH20tqsDIisrJW/ext7EUXkIJXljtZRescIWCLVCRZdTNQH3X3iGCAe0Rf
wrkV/6rKDtkmvDjalGMYQx4k9s+I+3SBvk19j8ZcfR/F+LzMUifjqx9rPmYK8kz+bJODeQq2q7SH
1iGrcpyc28bsPUwMzLe5/1qvacJ2WzbkYmuonh/NQvwqvM459mwaSIGHtEQy1T8ds2R5hRACOE4r
bop6A7sc5gSYwUqrgpVc4Y9LuawcLXt8CCL80JBGmlTEoxDfRBKzzNCEb2PvRMo0RrbeQi297DN1
dauTheqebqNGL4BgYYcff/RYclIxz4d6zvGbPEG24Sn7FbP2leNEViH7KworKRVkmPH6AfTRtUMy
lNEpIs8V+rxxiLN0E2Dj3MUOaVVTWVkHfLb2LjD7B8XoybKGirwwJtFuOECN7wlWBPJPx1c9gInA
N6Td1Km4ted2Pd3a+0z/o12OnwgnuY030045o6oIkmUAn9RX1aWe1XXThONxW47RYZq1d3sHaQEN
Ab1NM4vtGhxcdvyiwpXsDUCznnw74QE1z63y0b5TlWjXzWORPnAPbuC/gDCd7htbGIumhtoDC24B
sdv4amgd8hiBiMCZm6S46o2+SGMvuYioTB9RXLpW0MTfCLPKN3bQKADWvPLNI5MZ+1FJsh8a7Tj8
UU3MzqRo1mfQ1QgIVYgA9W59awrsEEARnvz6rNUKtrSM8Gw5WI6RHbIqi9Ihj90PUOQJwpn58jlQ
Xikz0rnov30uL5vlIp9tfRi9d85bOhTTpjaaQNtUk03SosJxbYUQabXkPtqwjZq7rDipTkNncBfP
vDjdYEDKFv9jFrFU8cHwjNVtEbnebZCZiC+aYtS72Iijy2dhF0RR9+PyswU8UnSBY4lWwhRZT5gk
g71s+xwir5rSnZa+pimrzw5tdJmG1TTYWiIj73B+sVujvCxqIjugN62M1PzzXRgOpriu7L66ddIf
An8UB091fhWyTVZlx2f1jyFxpaSLP+q/l1Em31z6yGotZe/n5P/vWs78wkpbhjs0m/egPaZtNDjh
op4RWi1kf1AAbrkqFc845qEHekuithKgUecE/85ytCKMvX49qqhcMkct+KOMk36UQ8APRJCVEGAK
gtLaDanjsHuslbe+1/ZkzkHjVsMB59fMLp/bq6n6YSSQOqI41C9lax6asNv0ijjEjVV8hJnb8JQ0
lOcoNqvV0Cj9na1a0daBrXF0kZ5YdulYIm2nA79v269Z48TPRqk4dwWJxDm4t2cff8xTERxklyxA
PxDSrDboBjKafcV905gLNHe/VWgFPyWGzvPTUJayZiFm9OQM/MjcpFuN7LVXjrGwlSh5DMJOPCZD
Fq/czG+3aWaLR7Uo4jN3wBfZKYsh8N9ddosnWQPH4Wwbk9zNWMUstGQxd17Mc8Jfi01N2m0xBJ/H
rsXhNxXsYWaIj4CQTczJXIV8snZafVul0ICiSOl5CP+jxCOFcbS0AexsEV/62VE15VdkXhwQy1gB
lCzEyzQkdzLSiijDa9VmyZ0Mwpr7mrkm+4I4vjZqqi7Gll2HY7Ul7sJEXRCrXz44hVk8sJcmWSKf
8q2syg6jIE84jp2LbGosUZ/01nm6jZ8nBcoslxpw6ElHEafL3mw/Yi/ojnIIngz32k728nOCprZL
lZvkqdHMReKwCU7KSFigglN/72XKNa4DhcMSgZ8XJMvEJesb/P9qStKKD8pzazjkLKBRVG99XzP4
EP1mWVkhLrL5YZrqCWzjGNmfuSYL2VnMIz6H/e9to0CFb2hI7k2UdWG70Ak5U7vgRtZjnLnHYQir
Kxol1RKV1uzb/z0iY43h7zU6rUKTxCiCXZWk7WMzKq8+7/FUzLU678Ld1A/aUlHM5tEohvYxSV91
M00eZIuFxghKhla/kX3R6DkXc4CTFDTtfRrrhDVX5oWzKcrcmRAfPY/s0FLi19bxjE3jGdG+SFT7
0nEzsHvXP9Y85mrSdbkcJk9ZuyUBkKi+u+AwJ8SWplZ/HkEv3aq6sPXnTvjOH9XPXjn4v+bm2P52
MG+zSW9PsvBUyAc8dAtQjv+0ySu1g3iBKdjHC5LPAZ5jhqyuCllydWvs5mjSuHN2mW1Mh6mEji2h
7B0KSDyTnCehTcpuFB2h+rkevamVsQT6GX4QOEk4WOQ+606MRGJJDE4iALsa0cXqFf2SQJAhuYmf
ySkLyvWt045bZ28H6peQlAZcPf5L0XCL8Oyp2woEbFaFNxlPVWg2R9wfYiGrOnDwu6hJEOmplW5p
GF80veweZV8NYCFRqvAia1o5lkv3MkXcyu9g4LjHMVGSJQEAyIuM9ngW1WQskVsKPxzD2bBTsr6I
toQqokPIskclfClnQbB5gJyZzMIk9QDRSc5kax19TJW1yUfH+tL3fbkVyToMQH9PRAzX36MKncOx
1ZQXW/QftVUnV1lT9Zema9VnQuq6e5xr5zQtUP7ufDyZehosZVXP+2xLKLC9Jk7vNSM/fl/Vdj4R
Za9Mu5Koaz3FNKTOhRUOMKd+Xw0ZpAwOA/1GdshCK1P7Ns4B+HEEGrb8nJ82OFGQP+oaCBB+uHFy
VLQGt+NkXI/JxetUnTtmqj1Aau6XSdm4fOhTsGic2gTHZQzL0g2Ko91VlXu7zPyyOGquhQnaKSEy
Kt86Azo3BrcCqaGBMPCRp1Rh9MjidG3/qPuzZnhmxt9S319ieux+ZrG4M4FRvU0jPxjTqMq71kvK
nehtbIRapl+MuFJXoYbDHmb3VzlpdPclFKIfjtVni1DN6+dcILReO75Y1AEK4PgHBURRfnPNaNa7
NrG7J2wSs9YYse2yty7CACeP+U12OkXgPfLByC5ZIHf+gn63d5Y1w27cpeH2RJzNS4Mu/s+1ZGel
TO7fa0UInpiG5p3NebJcK9afgjQzV9LsJqwuRd0oan/Z6/6oi0Fxl1kHcaiZ99atDvtjggezgxVh
PaVa7GwqkSfrdt5ri7gGfatwBxZzVR2M6YLVGr8vNUUr9cchuZcT5WKOVe5R8Oh55tGPQFBFtlbm
HeVaqjH89ysFz2UQ8egxAv9WBHprEToaJtGmE023kD2eqH51y+ptjJo12p44j/3n5LjkZBHAD1po
o8FttCbG7ajbaJsRxoovMOX+Ojf5M/ZcDbUxQpaJy9voLCK4VtHiwwQiT3W1N0sNCTNuO3/TB8X4
bkywp/5p7ipIu7JZdf6z+a/RcpF8tun9NVo2h3H83StgGw+qK3acnKxtAo3+yRyDb8Kux29AQh4U
AEQvph5bJFdZKpmbNcefbpoWcgSYxU0vPLI5/bAkoL37YsTasDTwwJ/ZTUJeVZW2OMt6R9x4P3Oh
vP4bW2tkuwrzZx6UF3Rl3Lder1E7qrBqO9hTtzWcnYPTdMpJCE9fT0XfPAE27+HKNcO3ojbmG4/5
E8PQFurwosu96UkQ2AKfRCXGa/7UrJpwj/9oR0Pt3Jql+hS4sGB7y/o1PkIo6nP8Z/s8XszjfYfx
cn35gf49/vN1A9b513j5fv4e/x/ry/dfz+/fGYv1gAPlyfCsH6HR9d86KNBTkqIP4y7IpIsA/lv5
DpOB/g399O9DbDoHILeCDadl7aAHxRvf9cd3eG2g2Grli6PDPK7mdsSLx3eIPEvzd3tOot2tfR4/
uabYYT1pFxmCK8fGTOp6kWaKfax6w0HAQ+gr2SML2fFZlVd1YzDlX91F3B26cBh2n+2j1ltYykL1
EVlnuExZor+Vonl28ar+hLebKQ68sW7qdwMaNcsBDMsmLb0atB8Felr1SVbllSyUHnd5YLYNJBQe
SQopWuXUnmWRlF57juZCVn1rsJYgXtrVZ1ttdtixZT1QpnhjmMG0kPPkFNkxllBlyemswfs76puY
DKTe6uC5cK3oJHpHu7WPMYiTIbWR01RRJOFsYF5ED/4lSbND5XSoqKdEc229HOFu2O3KCUMveXMO
qciTMfPv8ulxiDjeeAXHLWd8RB1kenTRLiClVCC+OLeRdjMi7MqGI7JJ87P1O5Lbxsd28EDgEpYB
+dirq2UwuGQUpPpF9trRnGdFlNhaM8LpsQPENZ+G2Uy2S0M1vNc4HL9ocAl/psmdA8kwWNg28RHT
nCcIVn/dpexb9IKwA6F27zoZbv0W5bnwAgJqPmIaPVK+kLiGneqERAZogN3UqjzI2oBp5Cqvqmsj
quF2rfCMXVl6ymc2EAhEDj9ZQ1lA6nlFZuK5zsuh2NZiZMsMUG+Jc3I4W6Rt5bCgIP0Y4sNviuVQ
jia821JZB2oWHRKtnx4aKwY5C1huN6iWt3bbsNm4A4qxmhIML20yAx/bPNzrcTe8jG6sLTgA5ugw
0DtVCU8UBPDMLBpQKal4YvwuEIH8VeV8FB8Ur4JHDwvoQhqUeG6cbsleBK9JrHHbSAI0ceYqefZA
70S+igeD/5LhzHTNglhiTPBru2z011KZNcSbxLvicKuPJtElaEMpgnzJMNyweLuoWrIjctfV72XB
5v5qqBoowwB22a0d7ICplHcNkdv3RUpiSqRPYLf/mWJGVY/dMHz9bJqAdO5UA4P25zL4SRG24cl4
m9oAplymU5evNB8h5JpgnHMy6cYXUPxVoLZfCksPLi4wz4VsVhMdBQ3TftWgWuLvdzdIsBM3lWBQ
XCn6HK6s5vs6qT1l1cU1Z6QiNzeT0LKrmwT5rciQOkEYGgS2TSjKpSCycqsa6LBZTTdes0DYZN9o
zjuI5k1pBsWPom9fi1obXkxH7deKHjcnFN76U9EW1arXu/ZJVJm/wkUe7Rotml6wLxBGE9QkX/Ta
+BK63btCrAlpgtTUwGJ/k/WPZt6aTyqxU/x5p5ccZZ67cPIe5KBq/sqQ86AtnAjSsp53W0Udkk1l
wu8j92V4NoR3UnjufrVdOJjGQHBOFKE6SUomXLqhb79WIyl0hZO69wNksWOvEQcwEqn9tcL4ZnhO
+QXyfroLnCDaNq3Vvs0uIzkAlV4YuGMuDrXQ9Uc9ql467K7bAFvArp7Br62naU9zxNEmqZ3ogOgv
SZDArJaIfekfg/Kz0pXxOwGl3P3IF38IPSfaGWVk7NzGV+/bALY34LHpO/FDALSUb3XgpsTdNPpd
4CBb3QgHyVlCHfKiiY/eTJCWhT9O6onYn2wzzqEVn223KxfItNvyhbr1WPPAUOMjdgyTRuf3Onw2
NkKoyKtVZT4cgsnBtPjvS1mXhW6aw0EljeR/DlJbRcXtHPTDwYorViGAMSRGCFSCSpCZEWniEtSR
dV/Wg7iLva+xaSCrnmZhfgpG/0H2OV5r3YelUHd1TkxqT0pBvEys0FyLwtbwYc31AMrskltzAfaN
4Z4J47F0t1kF5W8sdW031bikSWZ32AdreHyaifhvBCxFd9c0EWH/an+RNYC33V1pu1iY80RfyzZZ
zDwFtAq0C0ImLCXbWl9/zTSlPdxGWK96FhywUEywRAW5WwWxFmjHzPGPle7c472Pr6nqITITuveZ
UTn3eWa1BzS1o4WsBs6gX1FTxIQn3Olro/WHQSfSRfGSadcqprlh06G+EYAI/lTZN4Nyj+VJ3A9O
lRxcS/cWgR/8NMtk3vLNGtbWo12xN2nxmy0GCMrPehKnq8avGl4/RQiAKMGz07BhcRxS1tWsdo9d
qDZ4bAtx9We5AhCx42PXESU4mkr2GgTINjsOoDrbhi5Anvd96TfJByp+wUJkJsIePUi1xG10xCBi
QjMckT2Bi0ULq4ud+w7D33ocCD8kbVzbtFVDNgaBBzs7142jYNO7DwQfo6vO9wjVbnfm1Cdn0r+5
FdlDckVqkccip4D7cRYzqYJyekTeTMU8giDb4LgW7JVBe0U/ISHjkB+1A8i2DZ3qu6mO+zKfIfy+
RcZwNyFxkIXjwhaa8zzZyONGXc2hOqjJkNaTldcE9SsRSChDGAXwYcOpX8t0wVkoeB1VuziBEkmX
clTqkPNtpC6yI/MkkC8rN83BouqNuFiNX/ObtmukUCvlxQ09kiI9rBOFLh6tQFmq4ym0LiItIzRr
hvygI6H0zSjz75ZqxW+qRvhiFLvoymo2ftc0nQiUtUFdZEF9kXI9OtB+x3ar0liofSOu7pxGJjNp
ZcYtsZgCHL54cOd0XNnUJwF0llToB89Ny8eJ3MUDItNiUdWJ2A3ExG2QR1KvSRtF8Cu0i6wRKUtg
ylxALmy3CXxinpCBGa8ro9cXSpnZD+BY9MU42P676KorKhBusOBRa89AW171HOUJmSNVHm1yo+BJ
2RuJQnBUiqarHjskZrTOGTOVMa0CEq7YJ3anW7USvr5pLYBMLm5p/gxxvHETTVUPatKgswVmdJHq
fnWWRTY7b2o++eHWmOQ76DXmSXaqmQl9BBvZurIQ80hdokJaM4gvqZFtbAX0/UgcGD/jwryLhWfc
hYWoLiQYQnX9p6mZr1oIk/4wOsfP9iFRzKXdiHKjRUkAJxrBzt1tOe6IxO6M1m0puTCSo92pqfuf
WjPB1h/C4kd2aXq3/aEkVrcw3Wp8dOvJ439q9gdOtt6qb4sPdgA2Khq4kIWah3jCSLGT1c+OWxXn
VeI1+flf7YPZqasYrvZKDvssigIThpnfyRbTzUp3NYxat9RNL18P/kHVA/Egi9Dlo/V1oe5lFVK5
BvEXEs/QiAeFb+EDmMt8G7gu6vLzLNkGTZPsdS32DnJc35L4kkz+5jZhHlboYb5pJn9cyVl9bYqH
ulZfkCQtTrJpcNGaFU18kZOI3StQGwl3JR6Ki9ZjiBs1lCuNuscYC5afu6f+pgRZsDFtIzhgVtYe
tAm8qxwxOM0H1i31sVHdel9bTb/xW7SC1SLeN0VpGYi86P6lasn37zzrBJUEhCtaAivLnCFVSBOu
wMDWe+yW7qvNwyUqHfMljLT41BODtix92301woZboVrHnLIL68XykT/J3HDZFkTMa5qb7JvM0E7E
p0XbOI77a9G25RraqPqAtd5emk0Tv1RVpMGXyeDS2+O7giDEt0bE+zIxDJ5t7riN/Mknr4SiC7k5
e/moc7rBGm/7gPXT8c23UnfZTt50rBLhPEepvQ7LiXb4K1ttgptq5cbwlutYpQVYVx9LBCrkBi6Q
efpYEBYWlkN57cqpvvfD/qucXrq6vcossOw63uskys4Ym4295xFq3pWDuBiOk69D1HafrEqzSGHN
o6+NjXq0PPLU/T4Svf0TyMGzZSfFW1QU1VJtNP0hH8ZgI1fsOXrcVnTgtl6UrEd8arCLp2oYLEL7
teirFYqznugcolgxJ6riu4bHa/w2a88Yeui+2ZHB36O3jZORheZj2BOG0afOW28QyqJAH9ibUKQf
1SDlFAmgYCrVHEGv/BZFF+Rmd+TO0S1lFB1Rrd1yzD98t4oQoPLdZa3V+i7wqPYiBZbU96gmY68h
hro1t5GCRLjsHRJOaCEh2UvZa1QktTukFqLtZx0VT3dXMIuDjzRc8/DXPqpOaxHtytSTFTXpdVTM
fE5VG57mCLOy0Pd1Y4/PnPXLQ6DH4VoGlv3dHs3tMhDt7/aS/cJ/tcvxylDWeCQza6emcbDJPC1E
gt6In0NhKNsugX/g+HHy3OtKebB1xC9lb6GlCueOkSfS3Ot5OmrqQ3qetNmJ0zYfMtzDVER66Hsw
BZ/RH7INfyfu+N/RH8pgpgfZJgNEZEdj4RdoCA51DEDHHgptZ3cycCMrsf5WudzZG91G8qR8a1G8
fqlngD5GQAhn89D0h5VsuoKoRmkpMMfOvMgrfb4C6H8dlCk9yKbP9iK3223/e5bswCH+a6rfWn/M
0sPpez015k7XtPjaZYmzKkj3WVkllHXZJouA1IadXnqoWpHEc21q0bHBJfePPC9zKaZE8D/8PQV1
sK1Xde7xNk6u5fskTbZz4sofjYrq2ytnIt6hs5pIWQmzqHc1oNtF6jUhgpvzKyS8glxbrnObPb+C
WQpnlfkadiej8+7tSSPTThvq757xoyzi4cMqc2PJx5BdcS1bhxCBsI2O3O411BILjbTGWSuZx8lS
E/mLrQqycyq92w1zNbdq0MuJWx9kLzAHQShT2J9GNcpfrC579+LevpDTnb+YMUd5flWHNuRro6a8
ajOp5RsxfOCNQjO+xIqXPZI5dJXtllsURGiQNDyhqPTm9OVq9Oz8Bdl381j20a/pfgZiLIKifjHs
9D+nBwS1vNlTcZsOhN08Bo6nL53MIBrDiPxl4mHtSYyRs4DbxV+a7tUDavTc1o1yF6Q40jM3/tIZ
oXvAxNOiaVMmXwZOrRvVaYiW4m+y8BS72eqjj8KcUYeXoUWdfYAPvWtGJJKUYBSrNiytlymyf5Yp
6hRVek9qMlvsOQmDfI1FbBcX1zCHk1TalXq8cxPfd+Q4rH8ken831RWahX0W+4Sw1t2+TquHGDq1
uiUnoP2jinZMt0cq6qHq1OISJjUZhr6XrQzThIA4F1nWvafgUvajqBAOHNs4u2oQx5ex43QbWZXj
1LkjG3WciLWR3xaoh3rlGSlReMIYnwYfK0JsNK8oEFZ4yEdrRTTSbFAAuA2TOz0PPNRerDZdJFbS
vpqGrR78wVWWclYQ6N0ys5CJlr3q6wje7xVDS3TKUpTUyPFu2b3H2Wps/PLQRKq9wqwZbkTKExzG
gLDJY+QE5pi3ywJQd0NA7on4IawkAu9/EjbZ3pgxOSv23u6i7Wue7zDKllgf42e3TYjMQiv1R9YQ
qefb32PCEDAbO9OjkSNDOwxmcDQt8tlARURrxSHn3qoL9IomzM140+EjWh89d2FcgwFoS2QTtoNf
Ontyt+1LE3nVyhtT/bXWrat8ITMKdwm5kEjD8SAt1YlQg8KPr/LKbqrvihI6OAL/aq/q1kPAHnXx
DNPnblA4cArVEidhN/1JXnV5/OvK6S3lqEaEijPgs/lfQ1FH72+9nZi5KnaJYTLBbZZ0YbbzkLK6
uc16/kDnSo9fZWc5h4sU0WJM3fRJOr8cxfzKVik/yy70A/KVjr7FVnayBUlva1WRpxyyAXdymOjB
HSJ21gqhJkKbIrLZZZs/X2F3XyuqjrsYlcJbe+XrzU7gvV3IEZ8T0gi0lOcMFVGa/ywSZbwVNwLy
M7+MbJezEuGaKy9Bjlx2/LE6L2heo1gt7zlKdM9N7p6jURAJMtdcLXtW1Mi7yJrTFN/9bGZyjJl4
dlB0R2uynE7WXC2JZ15UptsTOsFMFWjNUg88ceiaSTwnIhyXGTp5ezkXizfSkrE57eTcQeWGPfah
ub29Bw3CiC9QTZBzXZxcm85Q043s7RPfIvRx1terkOCsMxsJRdGXL74d7yZVd95tU7FXKcEPJA+F
5RP5g3e3dqgcq4Tz/Ekd8vbBNfWvsl2uE40NdE6vne7snNxr0U7u+9CZGnfbtr6GUeJdbN2yMUNo
MATbbFg1A7KSlRv2d2Rh9nfKnJ5f85icVI+Qs9/tlm6FKxyXFjs0RsiOwNIQq8ghsMxNQakqHmDX
8ZojVnKUbZmZxAvumNaq2rcxwd8au/h15enjPsGx+dQX031b9+gEtdgCR6cRT7ZDMiIKAad+rt2a
QmgmNcxZWYvJV0PLPO2Psjr6cb4O0nDc+AkxiG7X2ZtcZu6ood8tyvkS8fiNWYtw3sLQ1s3ZPRpx
veWqjUOCcOY4XG1Ktpk3HfLSUd5abqlWxo6co/UOyCjfLiIi39rM2yGiVjzzkGiOEGJnhV3aYQR9
G1G9UbVHq8+LcDXehVWlHSO22UeDPBm3w0Kuc9NeWP1QP+RK7u3CMR62Q5yOT5k+fMP0b3+Lbe4j
8BK+FKWZblwiLw4Y06M7ELjgZOzE/ubmD7Y6dB+tjsSv49vpxdMICmgaol4VJzOPsBGahc++h9sc
VVn4SW8eZ8MM4f5z4x+Xnmw1uirb4B+G+Tj3t5aWLL35qMn2fokggX/Cfm26q95Ro1WkKM6qy1rn
goJ3x5kn5tcSltVOGIZDfA0dgdUQMCqsgSRFbtY72YhHy711W2FIsolni8UAqWvVafBOVMOeHtDO
tbazsBQSXmObcTcefiDuUiPTEE8PgceBE8jKRdbkBLyH6mqYj6qqUnYZG9tuWaVNfSeH+DzD9lOh
2QsDGvCDNReBDnwjyBNvL6uGCNJLqO7IeL4j5R6zfv1iQV8IFiTOP6i85bcwSBLkkqLiUSV3Za1m
SAyUUFn2jj+Fe05LwSX1IvSQsL08hkGlLPjht++iSn+tqOMD+WfFBm7W1ptydY1UqP7/ODuPJbmR
bE2/yrVeD2ygHOLa3FmElhmpBTcwspgFrTWefj54sCvJrDaW2dTCyxUQzAgI93N+sTO1GE2LqvJe
EWJ+ryyjug1gEmD36D7L7tFQCa+kk7t15lmFbWyFHmqP7LYnTN91wW9Nf4c+7moAy33Amap+zdKV
/H+YnPrBMtjyQqez8wIudjL83MTdUlmQhLKW6ThhtNSb1SlSIJxuxrnazVZAsqi10sY7hDkFAijN
QnZ+zDFQ7t2KIlWXYUbYUToDa/q4yxoSVRH35EKA0Xwa7UQnDzTBA/Zzf91XjfPcWPMVlL9gLObe
+H3457UFaHNXs9pbBWabv4xl2vBo9bK97ynhyvG8bqOU4K51F6eutONN5fXdlks2f80QPWnnwK0J
BWYVFzH2nwjR3gnfjhdYm01fW5CkvMHS5E6P44T0qQ9b8S+pRlmTgotXVcbrCBttVrne5mNeF/Xp
MrRSY5nhzde3WX87zkVSOsTR/eK9TdEAkS3Zb/ghLNJyZC2K/vJ1mptU5aUQr3LWR3czssARep7u
PgbKggBWZANglGeTn1ernQbe1cjir0Xvr00eDTdJPeBz1Y7hfQaWZ6lboFDHCgBDH+TlF01rnjG9
DN8zg2yo3vLUdbVt1moFW0DTP+hOjamUIt6NMTBe3XIMiOCkw6Pex8MqK0rztkMCZqPXUX1udRgl
em/OhM6+W33g5btgaJdO4ULRI2FGhqUP6rMcruGD4gzTv9dsELcl4WCkePIYm7j8bmotfHQ0YFyZ
UhB7j3XM3zCa5NcOm0MLHu8VZp6cHhFn2cddHSyrus93PKWQXawjcxXMD1xZNE1UBNd2LKqsWhg1
TPJ//df//r//54/hv/33/JZQip9n/5W16W0eZk39P/8y1X/9V3Ht3n+naWusNh3kJB3H1HTHtnXG
//h6HwI6/J9/af9rLFDdIATYfGtQaAG7ld8VY9Xd9Ur+JM3HjQzsSjYJayOtzKNOfZazWLUmbNpY
efpa9l7M3AxZiE5r8Y6J34GAVXf9XBRR3B7+miXmHflfXapvmai/qu2y8KPhOUEfYfIIS8sWGFRI
D+Fz0CTtfTY5kEaZ4ytefRMJk9337e+/DMv+25dha46uu4aj6ZpjqM6vX4YOuG7q2JJ8m6q62Whm
m25M1iB7wmXJU9TnF8eM1K+ZkxLIb0VI3DSILoGbKAs5UDjmExqu3gO01ujQpe64jocSO7eqecDk
EmvEKQnuuyZK9tdmMIeoZZxaJfC3bZUIg5MgaeH6/TUiY9kjuuFxjyXWR2Rb1nTFsM8fx8qjPk76
02SOl58rZ3z0ewOwSSTqoKwBGTgW2egfbRjN+bUdGNgl8m1t5ag1T/mYhxBbcD3ClUd8DCdRmllL
zM39f7pajc8/kGHoqma6mmqYGoQ889cfaKi8tPF7W3wdPG9tzLLY2lywkWpZxVETaBV5QA3+3Vk6
Q7CqyHb81CdntyT7j3GumJDH56NlW9aCAZVgdUqJJU4GSlFNuyGYkbAisOKbKkiSa9ENWYT8ueyA
Jauq6CowS7b9ygUk7ndHeYzsv04hI/yEPImPQEKtqYtcZNATDHxLf38hy7v2l7vasGzDdYTluJpu
OtanC1mUEWaVilV8VcwoW9os8rd5WWAVR176rRMIEiFT9Jw7TnskPAAdde53IoSv1EJMl2RSvFtf
mN/7whqxHeR1xF1bH4Q+qC9RWSxkf+AZ4Y7NbbGRTS3D8Y2E3CObMONkBkN1PW2pFTxfGzW9mUSQ
bhJd69HRTsKN7vjOLsti+6VHrSKeMU6f+lN/aRZt/sUfY2fd4/OwT5DRegnV/IoXi5Ceu/ZjTtu+
JIQHJG7r0/yMfon/ckMlgpZ7DCsnf5jDzKsiC82NbCpjk18gGe1iti8FOpo6hL2gy/dRmxcP+J0S
MGvq93FUtPXvfy3nb48dg0gzcU3B7yV0olK/XtVVWaO1LYzgaxe0GHtq+ctk1d5dlJb2TZ9X/aIR
bf82tAHpIBy9IZ852hOSBxscTvs30Q3J1mn1cCvMtFnXAYlLg3ThUZsLh0DpUTZlTfYFQif0hkFz
pMfZLY8VGPoqt02JteUt2k+4/w2pWPSlWpw8bexPBdrnT80oLkEVTRc0JvInVxfvhK+as2wF856z
KYL6KJtpG/bLyrX7fTUfWfq8ef3JsLdyNAQGuDbSqt74rp4eghlBAKSlPXUzPNyapYDbZVP39QkQ
BsgZ2SPHPmaVvY4qrFO8+lmNcEgb9d89IE9zuDbVLcKdbFXvGxQmd3FUszZOVFakscpUI+7mqXXj
72wPrk3tjvbZRplnwuQwt895Zd5UOXbV5TwgR2W/1lj2P/zw8of9+TbV2XIKTbUN1bSFpn1+3/Qo
i3a96xtfRt2vVrlVAJASSn8tYi54yOXuc15F1oY3d3S2Sse6Syd0FG30smSLtEZyEZ0JuocVzewR
0q1zzwwXWU2adOxRppEF0h/ZjWP7pOEbU+GZj4Wsg4gIK+fhpuPNs//9RW1+flTrwlC5nA0VYpNh
GJr160Udm6J0DC3Svtia94K5cn5ueMr8VAw9YkvQV7RlDDFnkaIVeiYJ2K/MzHNvy1TPNzGrNXwx
kJQTWe4dSie0DioZ0V2XTNPZ64ZqU+C0eQuboF/0xtgci1AjtGIW9Q4MHUnfZFo7XurtTeAYB1kr
1Ki71rK/av9p9KPvYx5x0nj5++/pbze/LlxLdzTTMYTLWuzzK62JnCl3WD59idL0PcsuRFu88xBF
1k04p2ZlulXoabxCwEKsPvpkLW4d/aThl3I9oERyYCGr0TRjwoxy3MgTyMlyAGGCeTHrHUdyEOMP
5F4HYbQMxgDqvNNj7D6j+WRVHepZeWNMMFPqetJI8H908rNA/fX6Ykta+txnY3x8vk4hiX9tGvMU
Hwr9AunAEVW/Orut6vRRd4R5kN4RGEtmt74qmp1AExE8PU1ZyLl5Gl/npsA3nYUog3bnK8Omj/Qa
9pbTaot2KM8AH50vgZrgNuyArWDBa7NWFK9m47tfrN5ulgBRIYtrvXNbJWjr6fMA2hHs7vMgu5Ao
9S/F5KGhNg9kI55RjTfi7SqC/NwO6rzaZyCaihcTfMvvf35b3ge/PAMs1jQuOCXbdsCUGJ8X4CiQ
JRrShF+sASBgWYfsZRCLXkdKbz+Xptev4ARbu2BuKj2QPNVosrMc5dWNGSOb/LEQ4jGDJya7R4tU
OC+3b4i72c+tRjrPyU11KQddHVV9j1uFYh518rug7x8xmyhvRCnss/BDfdkilPkN1CIAeWN8neoC
EAci+Pss9IvHSqle5IROyeqF1Y7NHepd8THwp2SdeIPytQkXckKuZ+6qcIPx6BWZi+2vx6t/PjX2
SI+5O1qPrGKM3WAomMtIHo2TWuzi/J7fF9WKrapF9R1+2fUdaO4ffVVmVneygPn+c5+c/HGsEnX1
dd5Hnx4hfMGa4pdzfT5/aZPkzZqFTjLkwbbVmwCI71ti4BYRlzgq57Viv/YRMsC1/dY1UCKSTq0Q
3/CsN7vE3RUGyhOwJ9KE6MWjWUM/bBmQpnVm3XbZgIRpAtPHdct9VxDHhfedcJsYPu6fsDcj2BDV
2B9ZePTBs5s3D45OKlPP62cXvOd5MhvnAXSCse5dtHpCzCUfRr/qcC3CxiKCibxk4QJgcGgvci6m
zWRfKsWDhMRcXyO2WeVTspCj1yJvlqYbTXeJ6J2TGDRjq//Fe5f09U9s9g/OPL6o0xZnzduPLnnA
p+M/NT+droWgsSqFbi3ksZI1/3G+FAeZg1rgUJHbzbrrc+NWFFpDvIqPNebaMPfJUbVw9Wvt9/Ny
JGA3rkrI1Jshi5ZEL8qqn3tPRov/umwRatBOrgQ8yrYzz5a1YvDJNTIvJuQ3GWBaJ9ZigOLU6E4W
udfATfXCdDknR699jTCnvZ3N6K95XjsXatMCV471y8ehkd0qN/rULvto1NeIVTyZjjve2epUL7W+
q7eyKYsh09pF3znpvmuK6U72aSloLwUMu2zJ/mJ08QApxvNHF0bNyCG30W1miOZWZO+eRuS/TjCo
MItifMWl5Z3wsX/rKpp5P2jBTTPaw6soLYPkKGIcCN7/PKuPedLAlLkZ0wKYJQQQXJKNtMSN/MZD
qebeVZXhofajeNURAd763TQ86OVonGY6ieN2WUkYAEsP0pYAP5jb5YoDtpiXkxY/6LwjkFke77wZ
aIZVc7u2tF5fy+boxuFdNpZL2brOGEttafo6tsz1vJP3EVRHp8WuNoZnGsdQ71j99dkO1y97J0yr
r/dyQBZJD4pn4wpjlibpq4WcLUcaWz0HSVHeay5aqCU4snNsO9qN15JfBhNUfkvQk0lR6XrJ0zTb
Zshj7YSaF084udzJCV9C3bcPgV0rIeJCwHTdxjwPjjNc8mgcLjCa0huwnYvrDI2VzFGJzdPHDDnN
LzJMcawGoJmpOiyWKwfQdIDT7CCG+TtLqqOGh08TpDQTq/H2WdYba8i3JUJpNeTEwUu/GeghlLE1
fMd3ApwYDmn33eSjdpA21s6L1JFnr2NfpyTcc65l/2GRI5Bg2dssS8c97+MUAvJLC3Afz6UBPac6
/1G4c/Ojr0hNfsaZN7MBsOAuAkLzrzgvLSURNK1sZJRUcDVRmduXQOW1LAmg05jc22mpn4qeb3kq
egQ8EeH6MjkzAl1ThptUhY9sog2vm2xSAfIti0YrvwADJ5kcuDnQ6LZ9g2llJVn5ZQKzufXqqdjK
ZqIfisEj2z+M5W4azXojD0bha5lDW3jpFcD7pRePa9kfYKjdRJp4Kia1OyS9KVbyNFpl36hJFT96
WQ8TtEVGLBGWCfnDG95MXCkXpS39JqbxDl/eL7Jfw+t+BVxP6lQPr/FwDObpOqDnnYv/0lrOKlRx
MWuLCD6AtrNhFQoCbP3wNooGRme5iLHPWfaxI54stbUXQ1NPr41fx5h3hONXEfnQECv9uxFlOwCA
Ppga5c8cqku06KNLyY49WJC12PR5Wr3HfnqnDJ1xN/lhBgFODLcZKMgl+FdvE8f6LNWotN5u1Juc
td4Q1GsvShYVclgXVyiZtzA0CB8VX+kmznxEj6M3PVBddlhlpZy9XlPOg42sS6yXR9n10S9rau/1
/FEsOD8NmIGhrCc+bFth6kwCIb44SYgKg6l4T2NmJADUXOXWzQv/jh2OszBA5BJYp8/y++xG6MEd
EedTpBr90Rg086I2vrgg/x7PKjtr2SWLlLwpqvtDeyCybO6NliWDq2rBUx+DnyKTGZMUbMMniNf2
Je5KnlcMWl48PPjGe16G4VOh6tUKFwUsLNyhOQ9zUegRbN2s2qle1pxVx6aYa3JQTitNo1gKOBlr
2fdpXpkMuJhZj2CwtVOlq9Oxd9MSP4Q6epwGsho+ubT3EBn0xvTeOxHgKo6SCOFzf1r7AACuB8HH
KDdRoi0EyLejPQv9aRAMOvTHjG6nmM3ttYlIsHkaa8j+C3ttQp94ajL0qKuC2yQSafVUwvtY4/MS
bB3fKp8yA3Uynuo24v809dLEF87J0TCbm6Ft27sAadClbDptVx5YYEbXJgJZ7hGaCenkeXI6WepZ
L/zvif7oxZP6FWTfHxGIm7ehLr2FXwn7Man0epU7VnAHmSPfRP2gngelHHbRNKqHZORHSqwCxjz2
DEtL1dtbCFMg9/lvb2ljcwPHQqz8atTYZHffNS3o/+TWUKok+TNiZbeIUbp+LjHIXlcFiK8/nUxP
V7GVcAeokeWe+lLf4ZrFDVCY1nNWZsah8Mbxdm6VTcE35QfZE6CuZKFoxoQmnZo+2b4Jws1XqoMc
dbUMCS1kikE4Mqp3Q49okTttZJMkQLTtCeitpzFLn5AXMRdpq8QnN6+Di65rf/Iw7F7CIM13BbDp
tYXO2Iufuxphv0KFZM+o2wUnPWjy+ybjCSJ8dArmbrs0qyPkNPlA7V4a5AvXxVCrWznKxYJocVIl
pNs5Zd+vKrLOzyaqSBe7N3/6XDge6VoeY7TDRsdtC7xWfY+BTA7SrMSBJbbCGx/lrJVTpfUL6rcv
AM25PqN+SQLD/eZMHnn3+SABlHg7BALn1/mgwCHxbuBS+TIFyfUgy+mXTlU43/w+hW9sR/W9P39S
qgc/fxKYhvolq/wXS/GV97TsfvokSFq7SbEWPEsFoJ85tyIzLrKo0mbzD5u8OdaRy9zLNcmi26Zu
qhaBM/LJf4/ztJlXBIoKPNaOAgMdtzY+6lWmP6d69Db5UX1Bx0l/DowYQFJdPQ4lS59+9FZyEptx
XCpBzl0PCZrxEJkkiWVzxr9sERUy+OE4hTMo/QqqubGTZ0Txi6RZEXcnOTqG0SXGUeBWY1d+IPoT
3uS5l+2CBNlsVmvwuMUUnnw3yRdBxJYyDwfIQumA0UliPcoZ/vCChE/3IMcDVOT57OZGtkKNV1E6
qslhdINnp3Yt+O8Gu3HV2nqVocy4EOcEVQi099yslSzaxXEUkT6m6SblgFqaa+9k02wsiD5Fox8D
Z3zgQfysO1Z2b8dddh+z5QBYo/kEc7kXln7EzRtm6VGOkgBsz7//BTXjb+Es2zRcVxXEaixA3+JT
OCuyeZqUtdOzwxvGLQHCySBJMvFg9FK0Thq8UaNzK1TzaFUZFxV/K7wJHLdzaxS3XvZNV53ovqjy
+L7Ek3TvxKJZaEMET9BFGk5FZ3Jbq6GyHvOie1U7XsxtajQXv3YgzxfTPlH07nXq+mk3CVA5AVo/
r6UBkXoiBHZjmRgeAPe7Hg7at9k7NbdOP5+taCE8uY5VnnvU5p9H0Hby8LqY8kNBsgo/FaaVk5ag
7Z9WpxQw0Yvz4zNdt46PjpuZSznLF+gzaTwdj/IcSFx4NhB7xYmG5UAk8FZHMOi2QEvb5/F289Hl
zk6hxoAGj+yThYezwsZELPF6KOqc2sksrRcVT8STj13WLjdS5Hvm2kfff6r9fp4duT/O5/5V+3SW
OHTFFiRc0/nqXd0p3jYKwnDJBm2ad2nTnZYGyUa0Xb766PO1dlp1rWas5WFyoDP1cmmmdrf96LOF
g/7NqJcb0U/fgfWhdlZrgjvPV/fCIIw1iR7h0Tp07pHzzZdWFrRveicegQME8KGUNR3g0VWnvDHK
rv7y++tb/5wGNgz2CKTVLEiFhG3l+E9p4MxikxPqTfCG7kAYHyx7VxvZI3j95t1y2q0Ya+2L6jti
Gei2cSmRSN5XwWRt4W7mpxwx40UODmRBwpyLfC4UVJpXVgywRzb1urn5/T/Z+Jw1MWxX2AbBTctw
TMcUnwJnlqb6YUBW6ss0DqvInWoysRRmUmDhadvNjm1yvOhV70efOtg4tmJPtNBTs3uzs/oIUwP0
oAZinjQCWPg07d984JeLVKTquUcC5kEZ04uVqv1bUfED6TgE7NJgBQuu8DP9PDYVoc3BxC41T3jJ
W66j4YLFiKzJQk40sqbHhiTM/yEjajifHkz84Y5toYlp2SZZUfKMv8bZIUWqSZLNatIWD0yRlPmJ
/Iw/+7JSteci1f385BVQCAlg7z/1y6ac8TFX9iUiR3ovMbFumk/yad5H8+PY3AWHDUg9QuLP7O8N
tGqPgXDfwIESA6nNEb1t2xcbx6wZnadA7FkOECFvZZfpFcOeJ+mE1CCD8iS9iitH7YTmDnWh4V4t
yh5u9K2Ick6pdFybftVCwp8PkCdRvDJYpIXmH+VJIAyMNzFOQHJQ1G289orelIkSDOejjiVn0x3j
uZC1pjbzBaqZ7frTQJYivbuQEy1ulaWuoQtYtYWNOlI8LQMj7B7txBpv+ELu27RDrGUuyuENAHz8
cB23CI2ySK5PcgzpZD3LmlOeYGFglQ3SfH6gIcFtqKdEK3/UZJ8s4nn002TZJ0frxrT3wkdsoJ/8
4qi6LcGHMbkTWlEQF/93IQcnB/3iTW6OxVG2P4bVCIVKkgYDSVoX+0RlUjbG/ObV5kL1pn2ktemN
M7+H1VrgON5kl/76GgbzuMF7r0WyeB6dzRlQVMvIJLrZQZ6kK1P1TrQbOSZnhelU7RHRG1mozO/y
//SpWoehsWf++NQoHdSlM4jskKfThCAiflsJCkpvtZsAitIK9wIPx7nIZq+PypveE8U34NOeukHP
LmnWfMUu0rhBJNi8kTXLM9kBInpulYXJNnHyjYUciNjnowpel2vZ/CjkERUyfR9dKsmHRavFsN6b
XjmbWoO2jp45m0C1lLPs+ygCyw+WfhEmB6LH8RFJFgyd5posasUb84WskrVKNkjdXaI2SE6RnyFo
4hTZ2uFnWFVRUa1TWNOQhJH3JMg1wGNo//TLHDp032UPdTO7HI+6ur4267a9c3GB0A3Ty5ciqwi9
lEWHvRCTA7dvb7JoOhH8Sc4+OTxU7ISz8BrTeBkG3Vq3op62spnj9bQwpzG+lEHtP1esWDQ3MV+S
aezgn/1ylNXdpmCeWW42EXEBvf7G3XwYwdC8eFZebfOe7U+eBwUCZeG9nIBwz7iwA8+6HUK3O4oi
RxFycItv2fUETqE4q8yEgYZOhH7bjua0kAd6XnFHpKR56jy/QCwAfcA4A4wYOvpBThAlEqMKQZfO
wR6vWMapZ3aPvcum1UNyh51ztZkx1V+HFTpY8dcxho/AktnYeaFuPpu1tpXDkRMDzrPYr6R9Za2d
QAyHGSsGjB8lISVQjqUUEBrUVWajhSJxtn4R74O6SKFZuc1xyP0f+Ft96L6TTyjusLQZb6qyJD0F
0umtNqe1FjbKBfrseD/iv01cS2l2caYP9zqiWXeteZJjsqfS7GKbNIG1lE1iF3emaVoHLLKCfR0a
xiZWtfx1zOqN/C6soe2WQTPVN2lSksIbhbh+vehqrrIsz940g5sakwV1PwRD+SDw75BHZlqMok0h
gJjWLlIapu+u3WEMvgC9vf4QuodmUu8guWYgvX5RkzJbWhU8V6VDwSwzkaqrS2gPcJVK91oZZQVj
iGvlr6FR/f+Z8/eP4DxZ3VbzsuDjIxRfF//wWtb//lbGaMRQwZKZtmG5n9/KQviNm1rt8ISTt3OJ
k/aCGnv5prXYnXVQ7reymcHCtiqdgFlFZnDZt4Qgx37l5b7SxXw9drHM0DeC86FEIBz/XVNM22WV
MUZbWbuOltY/pCZhnf+6bZ1XVqQlLRu/QyBExuc9D3uHuiw0Eye1qkdHDRFFtTK0nW2irSZrH33u
f+iT89z8ggncYlRSslJIACT7kOD0oZtKIo+J6x06vdiP2RQZW/yX7c3Y8ua5tjEbwKM6geI+JG9d
2yQro67sQ+miDyfqh8hWElZlVrYPgzDl8UwzGrvvmGlptyDTDTgc4Xc5iwhAujYcjGlks/IebSAt
L0XHYqSrncrCpiYrkQ4Kixe9Zf1RBw12XnMzLPKVb3jVo59O5h33H2u+GaAz2hhp5C4GagE7PSf2
km2AMMelJ8t7sr1hI1tj3LoXWataR0U0Bnuk2EZNFCdyJitW+oYgirf/mCyPJ0q1UedDr3PlsUnL
21h2dgMmsqFvQHoyNG/rh2rJWqUvXggB2yABiuQg/5LIde/JXJoEb8PuqWsyIrz8RRby00soggMC
Kpkt3oo0/BpEU/pHOEVvZpWbLPsHjwvUiXcmXl+P84SQ98RTKEoedb0LZG5eLl2rcg2ljzG/rDa2
9dI0+Ed8LKwqrS285cdSCsE5JLQhO2yn1kw3TjiVe9bjziNp4jvDCI2vhfBiBLB848YwguLGL2te
QvNAG0w3BTfWk6tm/t4Oq25T9jxw6ugPOU7qOVhPCQ7DZqPOUttevzZY/t8kCeuKXnOLr7obvQDa
71Bp0sWBRK6ykv1868sIt8fXWRpv27d2vbULV3kN0CKQExLsQNZ6b1QH5HKjxywkQDOfUPXNaumM
k3OGDGZc6qIjJTMPtB4JX4RJlDvdq73jlKblykqFexv1AJaRmXuuq7xGjabwnwR7g8LXxpfOtovT
WJnIYYzZ+OIi+blpQiMD+MpoWKCTp+DkcSNHKyDstpm9IJox3FSoYLMlYVYcTtN29BW0Ldpwemmi
Nl6quBkc5UG2669blHgelbpXbu0MY0D5wcCY97YbdCt5EB5ayarxHGuPQk19riKo9tM4Aeyo511T
GBlPH01sP340y8KrjoSWfm7K0bAi5CCPbWazjLD0Cemm5B5dk8S/CLxD6HfiR5VXXzfbjZbeQYOV
p6z/NiaPUDyxNmJLBROyjzPPE6/lUFcwsNEPSoKEkH1MgqbTrX2Sz0pDXqFiE2JHx2L0xEM8OffX
/sS1iLpFI6I2g3fHavpd9tcsSZZpDb8TDHpymzZFswhmqIkyor6fBo55saayv8lwscrVCJXErgVY
g9bi2s4a+3CtYj9gH2TbIxmzxUUNyQNesmgbmOdsRJWsLnFeuPaVpXUO1Uk5/ASumft87W6scTbg
YcHyFZRbF4Xfqt6/tyMvfO/6covxZB4sivRbit9rtCjaCztjgc95HEFQ9qf3evQuVuX03zBT+D5V
ufamT+aAyAt6RQNh7wWiv6gmeraNQlTCDgI+gst7SPWQR+scglxzVU6StdposP5wnHQp+5Qq50Al
4BypPAcZhHCLHNufcvjjOKfHSSbAAHndeemwcFGthToU+2vFKs0b9rgq5CRN22du1J7BbaH6I4L6
QQlYKztYqX5B+Ofi+aAVF8rKz7ruPGQwasK8Gs7+XMim76faMZhA/syDzYjSuGWk+aKrBhsAGgXB
PtDYBRZErh+xEIGbpHP6WwRxuoMf1K/abLcjC3cmhrV+esbvVznKLjnVCtD48pCtW33MtQOMpDQR
7JKoEitdH/2LnjYTZiTWiNFQYp6bSO3WWB1nj9ic6FCpDP+bMQCBqVlDL7q4WMWoNPyRD/EsqKSZ
T26IlpU8U+VrP86Uz357hqXoW0upxJnQVi7C4OzMjYRl6DntpwSdnr4MN7WtzDLXjNiJGUErwW5t
CRKSqEnU7Kikp2GuRVqZnvyianY5hlLXWvBX36fR3K/7tQozE3SAenCJjQJyn6uBpaoHRVDIpiyE
4WTW+joJoSqho5vOVCe2tGWuFeFth5Ja4hjJC5Af/eCYbb3SLZhr0J8RegmIDgjDTG+dxMBWbx5A
3qZY9W7rHEo/cJ+rpF0mljkgeQ/xPOu7cSOb4L72GAOJR6waItLFLR+DmGqLPR9fNavvPKy9L3jw
hss0n/VmFKPaZEmYnVBZBMuMiuK2nPzuTnOncRkEkBHVhOSDMUeY/DnW1PShuXey6uWjS9acsjdX
4WxOpeLfoMWpc8Jg1mHTj4gqwkFiqc9N2SeLqWDlsoBCguOXg9YSAhB3FQGwpUY+DF3EAmasbE9z
e6h9UEyyzVv8320/rV5MNUPCJVNfVfDDaaVmf7JBRIMtE9+cAqBBEJvWPVhhaxM4RXi07NQ/t86c
cFKa6qnNM8jMCDW+t9+SJM7/zHQwpFWlO08Kjz2AA0lz9vtKP+R2Gm+Tsi3v2XXC2E7L5FuHf5o8
SuuKiz/ytAK45y15tG5/H/nTxa/RSrKEpmvrKmFhVwhD5XL6NeZFjDLoHLXw/hD5zGadDP+YEuvz
1fJPvfbrb2k8rV8FTuV/RPjlLuPwPOo4HWk1LDFFaCHGh8MeYwscnErPYEWW34RRVe9bd2XYRbhN
izy4D7L7JG4uueGbB1UR+K1bsC2LvEiWYdeCgDFVf82uyVzl6oiIy5CoPDo4HYQoJNs27YtmKuaq
GZHjIW7XbOHBEk42qj1R1QCVcu1gzeAbW8VBDX3QV11DKyUzXqN3kLPG7ZQ/4S3kgvRBkFInv4kR
iJOdVM3TtmnVPinuhO+ETwIT6qTYkU1Nl32N64cdPRD0QKRV7+uLGDFW8TpYbyGioEdFtUm5I3i3
yLDd26QgU1e9h92IEyRLT2j5BkaJuum9xNhM4o/W1LN9R6hlbRMfXwp06TZEwLFKrgrW3qLde1OY
7KBWgZWZwA3FAndz6+S4HpY4Ssg/uc7J8cQCSc60XAxqOD30aIBGCmZcY8A7H7YWFHE9ttfgmJQ1
wLtiMxpoJsVBT+o+bsqVir4OQt5IAyi9/jXOUWDqrKxcZ76XLRSlxKva14v7CDQgkAL9jCapfm4a
nqVa2CKwjQ95Gg0HAMfuEUMqdGzrsluTMwweYrhJy2TQCTli0wMIsaz2yCqtkDcjmR81+wlZYri3
xcIaiBhEU/tHqpbGCfjMNz8wtnbAmskq8yhbeN1YHoiG+42fnlLDfB4iyzj4jWqvYoEaI6sWfxlp
boMVmFWTY3lkV5ee4Gamp5KH9Big4dfCyKgir3gIzOJRiCY9iJBUtWce/x9757Ukp5at61fp6Ht0
cBMTsXtfQJK2rKokraUbQqYK7z1Pfz4oaWUpl1rafd8REoWHJMk5xxzjN6Svb1E5Mf6g7T2EFl69
2MhaYX5daEb8oZbSnWIOAx4lUeMWlCPvdcB0fa07aWiCfihD/HwwRJKTPnb6vm+vO+M4A4PwFnG2
LR6N111qzddhAUBFMqmK63xNpY9poIxpx9YcdXEsq/h9kfnDtT+RlE2gQFtK7e+7Sb23GI86NMnW
ARU6ND7V8UGJ6+5mnagmQlhjleOoFNaAriA0n7SpASqnmVcl1djbASTKZjJC1JhNXAUB27qDP2Oj
fR1UlngPG8qxwvCEzb1/lDJpPEx2/2cGHfBaV0ew0RpfI1bG6BFr+EQyogfcCH5y09fwXf3ZUncj
kewmU003krQv8lB5aqTSvUzjeC3n2V3b8LnzDnwtnEfYzpPWbpK8w9c2Cz0SFvYuDcxigybmxhiD
T4aq9b9p1pQfcwa0alABNKEIwOBQFCztosRIZs0uEr3OvmaopRwRdDJO4Ec2mNTGOD6kiG2gBO87
OWQwh+Shj61qil+qamHMJSz3142srfww+F/vBtNX9PdsW6H0uRIHX1WERiDnas/r/dUmJoZU3dW4
gxZPvRUuFJqp3cy6nThGDA3cGq1nTUq+dG07XnWDPR8K3dpVskkETRJrT6QyHvFOBP7URuZWCStE
a2ekqro+/ANEknzTzOEN/hgKUIM+us46Nd11yHwLbx2M44P1QSoi31HL+DHqqgfaVNsLyiHDLiUV
u1rWPkQpLlKxjiSMbiRI0izp7rizOx4XCgddZcieEvSHLGtUNxRy706BUmMEYkJqWRZrw0i9ZjBP
AUQkRKUzJxuxmkIF7Nluo3AnovZPNZ/RbSqLt4Wl20c1UI5DJD0gPBK/T3iHHMWyP2cFSkTa1Mkn
UCL6Pg9ozgopjXfCV+tTHHj1grLtumeMxm95O+Fk1ak3DYjT1X7SXaly24LwtFGElstTW3XtdZrh
9WgERecihpg4iWxFZC2UO5SZJaoJETZozTQ///r7V/7Wx/ImLu8j6HRdNU3roo8tkGEzKxHkX3NT
Hu/62i7x7vD1waXK8NCEKkF6SY5XXd7OsirCe2HFv+HHKD8moNZ3UJioTWI7aeNxcYmNR2opN+3a
zr8CxFM/FBMIQ8wxzF6CotaaEmmIkBEH1y19nqzei/IZYwBzFxLjYQSR4A+dJMcE3EkX9RN0VXq7
Xz8m9W8/k6VYCqiD34pGDfKycKpIZjPqJAC+KkX6BVeb9gq4Q4q6ThYA64Qpv1Zz1aS+BhmxY8gS
HMJJGT1ywOCFh8LaRkL9jDBzdz1iFgg1fpJOKVzXeMrlzTD06tU8YIv269tWLnJ7PFqUV2WYlJaq
2Evx8KKxURLGXwCBzK94bGNvm4hPdjeo2HsrkKT9oDrkpgGmZG7fi9AjGX5APFb7WFjjgb4OC1N8
mOi1y+FG6kuHdKV9bMwpdWILbWbEnF2F14rY0VIeo0qRvSks9uhjyJu2CTBu6DcECNGN0WQb9OON
wxjMzYZUo7UbLJJjQ5vCM8/wS8OcYpE5TT/40phvzQE1ypDi7qkCb+lVvg8TPYj6K9OYKIBQd91K
EpZsXRE3ThVPn3OdYmAIhdBNpKnzpmA0t4WwQgZuRb9p4r6CPjjZ26DTtmEh6nttaDO4r6npjfiW
bH1dj+nCbcI7EQykw+YWgphWbWo9aF2/JNKz408w6cKm+izpuriuUgIyScK+ULEwTqvSAffCOJpI
HvmPcMvsw6BHzx2BEjSfNdgcpwMShOW+bHBApwQq7+hilSMaghGiiV9kDVtDP8YgrsdXpGjDg7EU
p3TGp7h/RThshfqhGYLRG5BwcW1D5A82qrR7u++eBFJSGVEAyrUKDLK7siG0uwWxw4BIBmh69Kcr
Wy2TfVgNCs7mejSTXshdUaXuhPXrnWZK2OpVaHkNsh3mDql+6T7K/8h1Kv4ocSvZCb8xgqlc2QTD
M2Kr2UNT6MZe75vZbcnZykK5Q+B3sXmAflfMbfObnuqCQfPyKuvQtk3y1TayQxek4E72bX6Xpv/V
qKOQ8KPPncSU7G0CZGeryFFHlbbvbwxD9Dd6oOBvFgenIkXtl7ZlO+r9Q78YLkH1e8z4Un79S1OX
H9IZ+7XeHQl0GD6KSvHe1C/InYqspnVWlfHTiDcWoua4Lg5ycc97UuDaOw171cRHpqR04pakW7ep
0jjaADh5FVIuZ3RJ4glZdS3daorRbMEokOmL2uy+kHPbk+dQ3c7L8CRPhoivP9U8PRO4IBXhh5Ym
5zcf52/tnUlxQdgADhRDNZXLsEBTh3lOxiF5GqLuFtiw8qDYwN1rEMauT0+5mbo6vWsRtwEn0buK
OsFIUyzFbQUNtqRh0to0SvFxtDoQtImpAYKM+wdzeLQL6/MUTOVjQM3/d2AR++/fgqWpVGI0zbJ1
GpIfR4yGEjVZgwL1kxQMG2VGIWsozHdtGhMqoEa3NUZ1dELJLw5wdigPAYt9QDzyzkztY64Y4rAO
pnpZu5aaEbxeflAHzE+KjvGOgty4E4CuNNuhudaU8hCTONwpVrDoAkCsQQDHPtbDLDua3+xwevgy
gRT7U0ssgCttfR1nfr0jN5w8Zn1N2ozGtO3GD7/+5i4QbOuLaOkM3ixZqGBd7Qu8zJx1AyO3JH6y
MrXx7MQI6MF9aN+Nda9FZXIyRsXw4Eo9TRK+H914lKZGnLKx9mAvoSc5hNfaKNdXIgtL5EqVP0x8
iO80SzpgQNVLrf4esi/mXpA1NqAXI6dq0t4lqYLEQBxUN3Puf+zkjjbaZ1AFz/WdD6/nVHdIy/76
s/L+/O37Bv9D0KJavKSGYly0CfWQicYK8vwpFULegKQdbmAD2/im9oF5iAgzMUNONuBk8mt7Dh70
Nnz2q1l1E1kV21S3g+t1UtikdhHIUJ1GgKyEbhV3XXJPy+sfSqv5E0fN8Uoi3Wu1mRdJ9Q3+mKMH
S8lCaDO80bm3O72ydhHv1t7WAyyKU0nH8FloN0n+Z2Qe6KdTzMmQ5UbVILc1R5QWdFdZe1cZeMdT
o9cSXTnhMQuWv+0xrydKSDpwMzn0+NKkayTvtfeDOHQ7NOCdJsiX4gdDrPmtyHJn0g0JjfqsJSGY
lLdSjux9i0ElwE67wpEYfVewNNyY6KT30pRWG0oUt+AXixt1fGzbOdoz5AzI0xuQurO8xDSyT12A
4Ko7a+8ICYF4NsNTZ3Qnu6qxZqDzQdvVoaiY3KaE0c4MoNWLEbB3skVW2RA1zpNVfkPMbp8so4hO
FLFwEE90sVdCfzxO1vQ8Rp1K1SFXjv5i0Oer+VPYVdWpIY/poAE9XpWIrvsVNmMtUk0jLftWEHVB
kSPhIaOhsaRCdbFk4PredHASOI19jUZMnL439BqLssVQUbXIuYEZghujnJpwaq71/pkCfXubEgw5
LSNapHuG3eIj/R6g/9GvyREX02crlYIrWnBstwNEWmugdU48oR1Bblw+iWUCQ9rBcK+8CvzyM1Ig
TzU88L1SiBt0OvW3eteNexNxvAGZwVs1AlI5iuxL3tXXuoHIcGsFdwO2KXdo37mNkr1FCLx4NgO6
duOG3L75IVdmw5koPZxyWb0ZhaI+TEq4m6wyuRsYYyJhM7V7miXy20M44AgRwqQFr7c3IlL/qM0R
W5RYnsdEJicQ79N10JGqmi27uQuws/lNRG/+bVRhGorQBJ2haSvgDS/a4R6jMd46vXsycANwk3Ai
isvgZVl2RxtKBHRrWRUvZLNVseYtnThQrCtMkjchPls7I5q/ZGMkdmmCfnAs0JH9SNbDdFCjsQ9J
vGSoGDnRnV9h+AUZBGUjmrjgGm6Gkxj5gJi/bziqBk06GCZrowQTaszZMF3JzcckzfcaoM+3SAQU
+EFhMY0GidjGhfKsi8E6whrZIUWvHcRIDUgd2+TPrOnTDdQxepEuZBjCtYYsEls4MeoO8gDc0CAq
TgPaNcli35Y3dffQxarizv1jRuXrMOZj7Mm5FaCplD+NFkgjY+zbXeBTUEqWV9ivo5s+7qfrxS+m
ncv6ZQzz/34QAWpWUaAvBeo9gMHai8X/fSwy/v3Pcsxf+/x4xP9eR1+oSBbP7S/32j0VN5+yp+Zy
px/OzNW/3d3mU/vphwUvb6N2uu+e6untU9Ol7Xcxo2XP/+vGfzytZ3mcyqd//fPT1yzKN1HT1tGX
9p/fNi24fEZty4jyL7mk5QrfNi8f4V//vHka/nH9NEZfip8c9vSpaf/1T4kh8htcKQwBUVk2ANES
/6H99LLJfiODqtBt2dJ1UzXYlBd1G/7rn5q5HITqA0eZNg4u/A4anOiWTcob+OAoAVAqNMlxE6p8
fwTf9Jxevruf6ztZ9o+Rj5ABreukf9AQF4qB0NPFOL6K9XQegjy+aioKPxVwJQcm3LxL0vEqtowe
f1tJrlGRtivZxS5Ag3W4WFiCgqXCVXlVKL7oGeKUmgBqV4/YxBrDywQ4AXkd1dJR6p0+ZopaHTGA
rY52Ts/PVZjNLbtXvHW28/P6Zfu6mJh+5UqJTSKxD4pjoY5g0bUK4Ydu2MaWlh/XiYIkCx3fslza
JliP7KuFaOfRVrJvE/OvuXUdqPnAmxQJA4TIz46zENkRBdXsWADrB220zLYQx508Q02rxVD82E3Q
i/HOAFn31+I6ZyvI+PnTvI8ozRyDZYI1A1DGvyai08NdpwP4D1Q8DZv22yRaFgdJSNs5aq7W9aUv
cCYILGxr+ildCi1oCTkGSB/mi+ItgX9Nx6VRg9F7vTy+zJqdOhwAvoqyhjOMSF11rPTy22RdjCPU
I5VIeq4lqxvoSaGuz43ZbyYhxePJtIpNGvo0+76/mcv+a5tNd1KnEc3M+TKgy67bsLutYznY0pPs
rJzwwZQWT+0ugr484mcYUtX0a3mvWNljF9KWlmF9MyiJ2E04UsllHNzBaKra+jTjyXDSl7kuC4pd
ryif/CTxTNT6vRqBCOChCcOAZM4wdZ/pgFVQAE1xCGK+q/W7ieF+4a1b+fN1Dtpu/f6Ceaa00JDd
a+/0YjA2Co7GROld7Du+PuluIRtPbZFjo+hH3ZH3uTuuc/Zfc+d1GvBf6Fh/bVn3OS+ej1vXybav
pU6V9l49deX+vN9vTnO5eT1toIYLSHy5x5ftyQlP0frVvYr15i7uYV38z9fVIO+BAc7+yxXXE1AT
/PZozidd1+GmOu8klF4Lc3txqZdHcPGYLhZHVHwduWvazXpwOCjlDs+MY7r8UqLl97VO8r8WkyaE
HHNeXjfXeQySej1m3fKy0/lI0hO7qTVDWAht5fzstBfrzpcvidiTnx5y3ud8N3lbtQ5Za4zmlntf
N/xsv/PlpKCzt3ViX51XnQ89rzt/tvO6BHM10s8Tb/jyTFTDfFfUebANGU4dpYJJSQVb9jqFJrJW
MW92L2dVKyoZrgVghBVlqxpVI3uyEigu5LfAXc9xPtvF4nquxMTPB8QhF7P5saUkzZhFmFbft376
cr2fHbeuezl4Pc96Iy9nOC+vc+ueF+uKbFQPSIMXh2FAsaL0P+L3ygjj2Bp9eYzsdAQztyzjLzHO
VPF+nBWTX/CGLc3o5aYSmoYW4XBHox4xGksWtjTS1RGY0GZp5PtlS712Ca92CtZd123y0nGcd10X
EXtAVjTB7AEU2zFdJpawED1YJtiS0UIrEgX6eWru13XrfuscRNuC9Ohfh6wHnxfPpyGv8u2soSwW
6w1VkCfm6WRoEh/XuXUiCrt3KwbQ7qsN7SIRlIAcB4XeHmmhX09+tq4lD0wGxumWZzKu/eAypy6/
03VdMi+/m3VLoIz7Uu+VHYGvnTqRoXcM1CwM4vLo5nLnl+PWtdL6WiPjvI3VNNzHGfHDOul6n7sv
g95dXJWOxtK5rZNIXRrFZXHdoGC6nDpl8UHG3+sgS2FDQZ6JaspkxvNYtTxhB3+My6PSKCW5ZaNJ
R9AAg0c8HTm6ogElH2icBPmH46DTPZwn6zqSv5/lfFQ8Hc+944guLiZGTHL0LFFwwC0tKNtjAqz8
uM7FLdRTRnaHqbPEEc0EccTHaNoZVFVDORtk1+/VeksR9W3tF+Bf40Jy1+98/X6n5UtO/ZkXZl3Z
re+OWDrB9ITLRMTxmlrTehul66M/nKLiwCNaH4yvW6ju5uYOsxX9aHc2CprLXCjqb3OT0RUeJim4
gWX5hBO9TfMA4mtRiq34XctjzXJYgKrW5RiOetXsUbMBw4BH1gMPqjgKTRLAuE0TLnqtzZ5N0tSL
MoR6klBGb0XqCszPIvuYwkb2IovSK5x0lHixkF5YqF69RHW4zRC9JUv0ti7DiPu+cl1et6yTHCgY
eU01VbEkGalyrsvn7a92Wk+yLgPsxKtQba9froMA1FpYaJxZ0h4sZci2o4SrjyubNCcagc3LBCQ2
o95B2yvZnrGlOKjL9nWiLZHXOtdocUbAtSyvR573QZiBLRe7n/epgbJRFpN91wA8fFwncxfRpq6z
vGVYBpRLuPvT7ZMRIAxZYBx3sc+69/9h3brLy1XWQ/xo+IqGWu2dL7fOnT8qjHPh6AzM3fVDrU/r
/HEvFtcPmkioHN23S4d0nihLJ3ReDJYexF96FLgTWw3BBl7YpWthkElvdt5xnRtNZE/hw3w/5rz5
5bQR4o77i5VmszzVi8uu+/zbdQYxPAAubWvIQeGoNW/6OmkDTCxell/NrptySfm20+WejRB8lf9+
+6szXe76avll9tW5SUXzq5M60qbLpf+2fd0Vu5Ti0ChfX13j57M/v9L5ppNJeZzsMt6+uoN19rzL
q1OsWy6X15WvDn/Z/up2tHQHayY7xlKivpoAy/62mBWxp1fStF/3OK8/H2Dqsu+Vc/rxvArwpXqE
AkOSZ51dtwBiUV4uUUyMELMI+1uGt+tkxAn3OC+TJNY7ECLL7Lpy3Zy2CLg65z3XuTAlmz0hGUPy
9a/N0IYYLK/bX51OzTP6pKEsZVh9zK7bX660Lsf1/DiXdrqFgmUr3vnwde7VOc+3tJ593czX/VZS
cgpa2Sh5VPTer7+V8y9iXdQDQ8n3L78LYMKlDEqCX9S6l5yV5saPiELoTvPj0KO1A1tuGRTjbJ0d
zxMrb0MXk2OsEMcK4TjfVtpjXLTfJlI/A69Zl7M5EQjLLZvspxo613G0l/Fsury4+hKeYVdUHs+L
2biN46OwrHw3SV1zbKzwI7EPGYQJZReI+094J31FFN5Ni2o3JkWwEcpDkBX1sej6P0yonaeomfB7
VPSP4aTb3jq2Jk/2sbBPdqtlXr18unX4fp6sI/w5qkMPFSiYNbiRnKhEbOokIMANE+1oaHTmRmu6
yeL1KcndbtCNdymfRYjx1OjtVpYJwnhhlDpLPcuA+SGJTVwnt+ex65qKWEexFNcHrzL0wLGHXjmu
Waj/Jux+k7CzyIn9Kl+3eUo/DZ/qp9fZupdjviXrTPFG1ikBgrcWsmbLBum/b8k6NsHMMYRFmp4k
nirOuTr7DVgsVQBA0YUpawoHfc/VWW90dKgFiT8BzEqVtf8kV6ebP+JdBIlCYSgw2mWQQha3d5Gr
S+I+jJXZrvZ9smjmEJTgb1VtIWfx61xYElS1PMQ0cRx09CWmk3rDG6Iq3yv9MG6yykQAqIFZJYA5
ovfYEHfqwoG0DigDOA/KwTR72EeFrQfcIDiRg/JkoiYHjRAVsQi1PTUQtdIkvALFJyH6+BFDnmaD
dbHhNgYVnshiQKlJrbxRqvCTDHNs15jGzYI9OESlipvAkgwzNnko646YLYLGqXhKYOrSBQiMIPiI
LkUyr8+bP9DTvCkY3WWKRrYp/ahLtbXx9W6HbTxmCZNhuXZoIlgB0haoz42l1ZJH9i/xagr+yIaE
pTv7MnkEscOQSzwUcXqSAxSTpU60bu+H88nAJj2f9V1pRtV1rQjfmyzbsbIRRxN53ptyW231JrlT
g+CjgdvpgxUR2ibWlR9n9TGbJwVX1ccOSS5AcGlIHF5XjmbNaDzERMdjBZQC820MVBoHdQ3bnVWB
OqNaeqOeJA9+YP4Zlds6vaYOWh6GtkFLSFee5twccLoqbxQEsV17spEpXYDvoITw6I4+EsBHgUS5
MYGtiMEtqcOobT1j8DIbSFmWZbJj0CgZ8nMyFMQ0pRgBNrTweShuGArf/VZW2/eQ0dPNPDY4tc/B
KTQw3raCr0ICpZb7WegooXqPA/W9SOBu2XYSboYOHaiICsj2FouimzpB+UcOkudJjzepeZwpggeO
UmTXXRQ7mW48+j4ocRzJKrepJ4i6ONXYcQUgSghHVBPwV4NRjIjx3uZCBjVkhyH5NfU4zelU/NAl
3MgAglLwuKZSnjvhmD/0URu5kS9bbg0gbhxKXOeSvMd1ozkkVnCvWtkVPfyVkD/XZXZX4luM8lMO
pcVPvDjmS0mm4KNt+IcJASgASXORHFJNu0+m5GMlAMGaRfHQJZkHqDqlsOe7ozNn7eiWWhhu/ESu
N5kp7Tt56pe0AXWk26CrbkfN93wzxvHD55P3HVqdolVdunT4N+Resl4tHKkCMNzJAbaO6V4LpNIj
0eHWXVG6fUvciRlK5ZT9uC+GQd8alYn0U21jxzaMByjgG/q70FVGiF9kg0s8buvcKWU48Mi4oU4z
OjlcNYdx5nNsvbXbEBlDq/LQfLr1denYYjDidLVpXE/WQ4e9BNQfEMmo8Jhz+WAgdP5W8tOt3VdO
rtThe61M0c+MnrF+8hkvHtJB7KnMW44l2uq2Mex9PD1Mk9Z46YjUJlxzksDQSYzaSxPfhW9JoiUt
yf/ZZYERcnyFDJrpBRpGH3Emoz9fVfbGaMi8JDQ1Sd1Hh/IzquP+nbjR0pDYQZNuTBodvOBp26Ro
pmBNQRs02odpGAvkCPq3WWRKG9UiV27GGdoEKiZqxwY3P8Ws641vFOVGx8bVG4zqvpoobmj49zlq
a7egTqfAC7W89vKo1HcZQDFHwZ0ERs5bqo36PmO8LSdTg/+SNjhm1+K1FMq3do9dLsJUQwWADPeu
hyKsZshlK6l+CQiz5zQGjd/OQY7GoPJlsWlHnvs4PPhNvO+BvsjkmxTJCWwsbSslxYNtuOmne1WL
T22uwMjUoGqXONtDPUfdrI+AKOPWp+YPUdDhraZCphQIyJ4MoJAn1HKAXRqTh9pnsA3KsXPSsehO
pYoY/MANaEvmnbp5fVKHOPFaaf7ao71ODWOLNP97JAst2gaQBL2wdlrQtvupi+7NsRl3tsLgucBj
mVapNk6qKoJD2eHQlL0nOdmdVORkT7Iyll6RIvubyXK7n6nc6xGYvMRfaq9tlSATkrpUVcNDavW7
IhnErrOGkUaHdnSyo3kD96l2c+x+nUxrnlWzyRzKptKJbI90itJGIAuq3km5EKe8j2DnS7nkhmmV
nYBAyy5pSqpTBhoj+TDfIM6Q72GfAUyZ5JMFX3DDo8AEYAT2V9nJlZlrH+xujrFkMu0TToPlXrON
6yKWhRODpPbCWjc2UasbL3dRL7ey3k8Fec2MTZKSrMnaYQRBV7/cZR4i0ph0UNzgbGVzqR6B/gsQ
w+tsFRkHC9ikXczHwNAeC1lTN1IX7mFiqNtaV+9HjZFJOjj9GniajXZc53JV0Y46oBsHnzF5U8z9
c4ZWwbaYqsrB+K5PWYtf1kK8md1apYYlT/odbrIJg4n5Gi9r9RgwPj8oaeB2nTnuBmm+rtCVfsHX
/DcA/U0AaisaIdm/Lxh/rzL/o3j+h4v+RfY5+vQ6GH05/nswaryxiY9sxIsMDZ7NEnJ+D0bNN8iU
W9R/0WVa49FzNGq9sfEtIzxE+sjSzaWofI5GLRmsNBuRmlNVNv0HlePl8q+Ai0swCrNK1xSh6kJD
CeAiGJ3w88DzeJT3GAk7OINkwbOYT10QbGV+s0pGe09EEFtEbMqTaELquA+dHCKq91UlTdgwXo8w
IQuyeD8M4Fj2cnQLw1rRK6eN7l495m9l79c2RmjE/+RuNcNAuI3HQ/38AlhSCGIMywq421E+KqHV
OE1W3skmzB5f/4MEx1UD/CLA91GYeymT3yL36ZTzzWT1+0pqP6sASnpd3c8ZY+Yh8fTUh1ZqbQfN
OEw6EhVD5kSQbDtiHfvW1J6acnKSERtJH/X4m4omMfF9F+zV3XI66G+uv6xjjwT1BL0qviz7YFrr
tGVMnNc4hbD3g+27UH45tbVtQYeV2pXVd+uqZZfllEgw7JY7sMoBWtmwHQS1Bquj7PpF5+zfb6rS
881yT8sNrjdcodkgCw+On7vsE3G6oJocn/IpauwbwnsHdyYHGgye3JJTMd8MPtlmspdZsm2ChLSu
fLvsE2aGV4tdFXIom/FEcgIEaKtl14B1sepOVb6x2lsdY0kVF7sKMlpVg1/jaD2y93Lmf0REJwVO
QHNb5JsqpMJN4FdxbMUYJZh2oIQ3Q2ZfL6dT41PXN3tdg+PPYhIN9xV7F+2UILnM19HKz6pVO8HC
+9FvRXPSi23DEQkiGT7XWO+Li1eKuf3+UZfrNdLomPiFtXhk5v1+2aRr4fp3RKX5M7a1rloh+rx8
AM6D/4yDX9tueTzLZ18uvq7HSabKk+0yvzxCf5lnG96ojl1s4uQRrQZ30vL3ugxWqA4bTOp0k+cl
70AoOB2pgQDMKUbyTl/cxYicIgYi4wost1S+qNni0rMsLjs3ykjW1NpPMgZ30lKOzhh99Nsuzmjn
89Oy3ofi1/eYoswfI66xnLdJ+m2UALNaQBacQmXehkmV4wi63JXByOP7oRaKVmBFnGSIUZTXHSp/
zrKtWk7rlfoSvPXbRI9aVA3aBzntIQ8q7nIHy2FDujXsRSvGQxBn3+M70aMY6MR98SmLFcfGwU83
TDcD29WWV4y1XFkLN5/6MSMsTt6Okv9oBziQpVr5MWlQ88Dx0J60O7SP3g+lEW8ioTm5RXDQmHTC
5nVVA6EiwG7jxDVDFbgqslP5YgoxVbsB4LmjWtZjkv+hNjDiJYyxCR2sic80fMn1YJOFeQyLih8M
urd3KQp+wFB4zzoPCsB9itpvaTReV8w8Qe2WRix4ga3/tw/9TR+KvuCvUVfwFuvo6w/95rdjvnWc
lvyGLIxlrGS5NVPzrdu0zDf0pMbCWFMVekLzVRJHAXAF9NsyVIbEiLkDk/rWbar6G/yO6IdXGowK
Ruo/6jYXZPEZ70+3aWhC14BcgQhDAWjJFr021AvQ45utsuj2IknbTZXV0CnjIj41ZXWL3Y+CUngY
7qikJVcMb/kFqcg9FlWyics7vZzDk9p1N1KLq7yF5KBrok57tYwwqxQaHpJuzaFV+utGVNYefne1
Q7TDegEE/oAHfN2bXkDGhIxlGAEJ+SwLoVP10o+qqoKZoc/Y7nBVQbWnA3sjZaoj+SSPclXt3blS
nc42v5ow235z7QveGWjs5eJYl8kyyGe+kouOvNZiQEOZgCVbhWSLil2VImJbI8H84hzmB7flon6e
oCblQyf4HZtkCWtefX/r9fnabBzUeMf0SxbmrCC9QP/Zolvd3Gk6HHFlAAaGdYeTmQFWaQl2gGRE
6E89S6Dl8utIRrl4f16uz6fXeb0hq1oXnx/oZ5ekgocvBFn4uO7fBliRQylEVkvWge9qWsuozAKt
2VtI/U2LILS+Q10oZ0AF6g5Bt1/f0s/viAHS8uNS8Mz+8Y1uR3Q9EOKFwA6xx1FiVHZyorirX19F
uYjg+OACbz/VJKqFPUsu9sfLNIGlNX3lk/ybFdKV6IZ51Azj9yVa8InRBkc5yP2buSlcS+2VfTdI
w51Z16ObmosvgAYQLx0N4xRH0Mh+fW/LM//xnRAq0fbC81N5JfXlCb3iwoqqV7VQabsdtuimD/vK
kMIvkGYdQEWPkS4DnPQBK//6on9/7NAJoWkIHUKwQqv140X9MIkHSyu6HWNVwYjZTt1Stgvv11f5
2VOH4MmYwZRtAv1l+6uPJluNGitJwkcLRgsLJT5GXRgNHbFS/eY9+tlTfH2piy8Y7GxQBSLtdtaE
8UOX9pugi79iBVo6gGjJVRMRRCDQf/0BL5iOS4NCbt5kSITAJKJslw3yFCYohg/8oIGLdHB82nxv
Z/IJJnK2ZcCuIwVyG8ZTd12W+CCZeuxNVb+nabAdGFtYlaRC84YYQ4zBUPcJco/ct7rtDdpdRBcG
ZxqTq0qQ1ew7GytkKXquAw0wna/Ckx97FxHy5wbxiP2U3GE8OCG/gk2GMqnRleWkQXuP7sFHvRLR
/jeffHmgF6/t4iwHUwuNWCjlF6+t1QSGSmkOEKfaJltljO6xjgLfi4vwRgr7+3aJ7wa0hc3efoRW
QVFPn+6GHLbfCMHTM/KHtCHRiCk6upam4pRWMWy0KW42QUQ4RoHRUftedpqadDh6sRjMzfuS3EtV
UR+YVe2KwWV8PTZfoowsTmAN8t7/YzIaBC3i7kpS49+QnBTl730XiiD0XUtjJfh/8ZljOzWSWaQt
fpdmhgQWBgkV3Du4w4xu3s1xkbhzZ0ku1c5xn2MZ4UjiebKbG7mNtuUcS1dB8TVP+CvLf6qRUWzq
Uvkz9GfFizREHG2hbA1YX67WGltIeeajjROGLX+OJSt8l404qQ0m/aRUoUqr0pq1fTa5uo8/qNxm
p8xGsbuT2KbH2f3YW/c2xjBth0gM4jb412BQaF6rrUyeT7j6eMLIzXa10FQRl6oAGvX38N7fWSjW
jnbtFjgtbgr9gaH8O0ukD3UsxN42pBIB6c5re4v0LKmmJEcuRpfM7WyW2qZQB2y49Oh95MLPLR2r
HbcUat5pcXTXmT1YxNJJIzLk1jR8mUq1dCWMYaHPVxnPDr3T5KhadyZyDZm0R4D9UcfCzR0kxMqH
6JQ0yLqN5bsqMmcGoqnmFH161GUAlfGMIcMkahVhU+mtUpgQPewvYS2+FGZ9J/TH/0/ZeS23zazb
9olQhRxuCRAkRYqSrGjfoOQgoJHRSA08/RmkT+21fv/edu0bFknZFIXQ/YX5jek2PSNCnfPFNNwn
e7XfvAr4tRaoQ0VLb5OAWmQghw8BX/fspowR5w7F56ai5cF6xTC8ZGwnW/5yVf174fJZRhhCd2zC
O+Zk/7lGgttxRoecAqE3zL1K7fypYMJZqKdE0bBKM1rkJVrqP9++v/2tDruuo1+qOb/O6wVo3fxg
Ldh29Zfemh/GpvwYQRWqVXuWdvFaBO7bn3/jb2IvnzYn1iHM5gSu/eswe59iwYQ7AbGXPQ2bGkTb
ovJHqQ39Vr473oQMTD/qAxkoLrF/KeH8+8alz29ewvMANzxw5P88yOlIT4YBRf5cr3lrpRljfKUd
7LXQ4hadB9VmT/uuzV71l8P8C3bjsj9cBAaM8dPBvfAufzm7TCUDu505zvbonQPuMLxJqwnPqkUB
lhPvlYt5iDMNJKcACPuLBTtdmXd3eskd0s2/nIJ/7/p8G58mMA1nw2Pr+udhKIS2Gm6L9Z1SREH6
ZdkAGbvFAxMxn79wZ869ce49fcL0vbmjQBShKc63VTY/NYCedk6pR3/+TubvTg3xMM0BZreMf838
dl1jY3QAE9Gkjok8W9u2FyHsJKaXNl0+pn52N32HJwoF7pR9r3ytrOYTrBL91JfG50IZ6WaPhOIm
8zWKZqMBDNClocd5jQY9fTJy83YQuncmFJl2aqbQksBbW7OPzE7UFslW8pfDfA1r/rk1AhPzvEtG
aOHx8mtMm9pAU5OMkTLPXoNdHVF7OxteUm3raWRTNlCJQdnrwsmyL5xCVezXnsJl6Vxu/Ipsrdfd
d3MldGFcHjhfH6H7Qfwe9MF2rawIUkEZ64xxRkWaWIcRwKVuNjTF3GyNlL2whAWnQEGpdxr+4NQ+
pBbbqipLeIYLA5lZ9Zfoy/7nSOzP65zMmAqph5CBDPqfV1ZiyKBa/LlnDK1HcJvtM68EsIzoaoU0
PgEfTx1QAtmsofeuaypO2UcuLsgeAv5ptLU94TnlkkS5EQkg7Qss8zb4pZuY1DVvlerGTX5JZqEP
x0P5VfPnZ9yw/ZuyNqikYFyxFK4VVa20NqYD39YxWyt0p+LGT+eU2bl+ZeJoeV97vIdLQDhhmfRW
ZOr949y43/98TV+jvn9dAP91NH65zyBMzHgXLP0uRRZNmxbTRHM15GVQFlfowq+2rAsXCBGMG2PK
w8AEHAPC53nKh7s/fxfndys9ATibNKsQTtC/LH0+3AWYkGO/Cy6uETM4kaNtFq9jEmzdzlhOwpm8
sBUjmOAUcaheGneVaoo7L2gPAYP2K1/8BJeRQ9oGA6nqcvSCCknFqq0XkqhFq6sLkSN8dUw+RHTN
+2AAOQpSWkhJ5/oRB+OJj32SOClHq4fiH+drmqR+UW8rX3yU9bDg82He4RGXMGXrvlW4jmxAWC+w
+hO1KxBCItM4ZCZLlG/5VeToPnCFYKRCrb/CGn83vObZHXP29vbijt69jqAgLBi9J9FRHZTpd9/I
y59Sqf+1lPHv9IY6EZwTBq0dV7/O+/13enPJDC69yX7n28V7mgAn0cDfgqEgpv/zWfzNIumSaiAv
YtSPZOpykv8rkcJBzK1lY/SwWuuPvO3Cymv3LJ24LGd0CVr0FhW+T3ZtP/35F/8m5OVvNLEWCmxq
qPqviXOXpJgQJA7LM2Zx4wT6BKSffSiG/ptpeaga/CTyzBEj7bpwN06qi23FUPgmIa4PC4xzW8//
bjuj2K2tcsMFk+9tI+LEZdDrz1/1Nxe6qwO3wgaG4ILE9p/HaEhFZ+Io2O/qLL201Y9Nn79Penmv
NCeshPjoveZvxaxr0PLLnU7Fj5KSAZHbQaj1z18aTBAbhODuMqbxrFs6MgEt8jwRra53Sn0QMqbb
t7EWWHuqDJ/MxD+YfT0BmCwwsmsY1rfkEGXZMMUyIdBcxfIkjPlIc/0vIdC/8zVOpMPW6XFebP3X
8EuMw+RkE2sS0PQh0lvPZR1E8ujqoJqdLP/489n47RVLiuTTLXMAXf2ajwc5Rn+j6hGZ3M6DeWvD
qojM2j2zOON+wPUbBqsqI+1vF+wvMrdLxEWjjmAaYAt/rv/Lepf3RtoYdtvvqnV4nRf7wfDIDpMM
Xlim5B3pChIC8s9CZVroYiHNqHcfZRNM4zlJKwa2eze09CnW/eJmXREX/fnA/KYUxRf0SB51bmZQ
DL9cMjN4jjXrC+4ozX5nVUF2ZA85duT9LXnjD4A3sJdtP3ZN8jVveWxpKCT22m49Sb+RVezDWjiE
f/5W9u/OFxEyZ4rs1v+X4c2QTolp1brcLWOax3qFyAKZxKHsV0yGF4LXfgiCMKf7E6eTniLaag+t
SRFxzP3qfql2zMeIR0upH2OezY+jkT5kSd+f0/oYaNZ67PzsjOmeeeqCbmSOz6l3gkDzXLMvBLlx
O/gIVkSQBbdryzZRT4RwQl/cbebiD9d3t3VLhiAUFZ5DP2CxoZy3dSybg3Zxmja79PvaiW0xASiY
L2De0mBbs+TantDu9B0xwJ8P2G+Olx+4rsti7BFLX7lB/7UiZ5ovFjynuh2Yd3hzIt+O9ooXRj1m
IeCWJ5GNDwB0P/L5r0Xs38RaAH+QlGD5ofvoM/+55ojcoNwvvW7nqhJHCX2090JLkp2Z4PGGH6Jx
mKW8maZqZgqI+qZldc5NRr/r/3wEyKUc9KyXbsS/doa2bteh9e1uV4jlTtoVprCFrm/FXGPmmRnv
yq+N89LUJzCp/V8u198lk/xyqrkkMRfa2C93ubmi4GpGfvngAbwe02xn+s3XvE1T0Gw4DQotwEN2
xU9mSmPQ5tlf7uLfrDIM3ruBDf7FsJ3gl+WNSKkeAowEdwyWVGEbYO4b5n7fb0ReofzW//oXkwpZ
nNdf9hpiSmbuvcBDrPxrLomzajOmq8HvnKrga2N6eTi3g3uvKNrEYpCPODWVkaG64ElzfJ3LMPlu
AVk84sTb7VIQo/e59l7nerYdqyXdzEJkYQEk+n40h1NvMFkEB1ALmYEViDEt7dlPMLpdJO71el+c
tEJ5Lz0lJtQX7aOZla/9Mi2h18v8fVABIrC+fOhLtBuW1TjsgLA+7FqJZ6ir81YArdtXprJe8b38
OrmZs51NVXOnjz4U8ssH2UbyDlxrl1/QTjrO847UnoCWUZuZnRcRFPmB8ldym4iSbn1ja/fAFeXD
aiblZpytBxob3fPwYTU+tHQ1ua++9TKuRv5joq4vIWIzdP4EHtd9aGZHu51lMiGPq8m5/SwJPuVe
sGzSdDlmo7hf0ea+9LUhEDxYwRuSO/SSXkOJyLTtuzooX4hkoGbm6XpWJkiWdgSrOQRfSIKK2xbz
vZO/lkCZTL9+AYL9pMt0jGBnB3FgDMtniM9Ez4N6txunZO0wi2hYIS4WejmHyzI2j7nwvplZu37T
C+Oh9svPQyW0mLF1gMPeKGhKD9/bpQciMM4Auf2qGbcV+ljyvXK6QQZBBoazuGRmUy6bnNEOdysm
6Lql1d+sTUtUP5avg5aPO+Py6vqWB8YQ1bNdRZbuiTM7uzgPGOvcLJRJrm8ZfuvcDDBPy1rMp/zy
0Og2rreXZ9f3sKmN+kkmO6GYyixAO1B6dE/XZ/95mKuU1v9MTc532ipeUO2iSGwEDr6LwB1IUetM
l26bJkUDukbXGlgSQ3PsPAlWuyF7WRPEDOnMyPnlGSYIJYhoU98UU7reaY1c76CA4SeMH/XlHTp/
y50AyrX3V6z/pHsa6gTmyf88dPUYCmKVs1f1WeTgfIDDFcl5v9SKGLe1n1WBmmPwKjQAI/zYOcE+
rCClukHu+rJwBuLM81L0BU7yaPtNbAAYetWypjnC/tlYGmGy3rbap6E1tE+q6R6mEq0yzEPt3pDU
jgOYCInSrMhJneQpzYoO9l+fhteXFSH+7bKW0dirg5wA1W6UV8z3hAlyXkoNYZ8Y7/si8vT8aDIW
CwYucC6alPIwtV0SGkxnxrnu5g/wCfMHCkzTVi2oJtfFpfzuThlMITHhydzm4QBa5KVcMEMGSu1t
h9pMXty817DWGSpiK5T5TE2/LDbIuxyv9dtaS9YXRCCY9RjBQ6VL+VJ9KS9v2n1WHtRYczO03q4j
fcFpNlgeXUxDpGd0z90iu6gv0Lm2q5Vv3eYyUUBKfOf2wrq7PiN0nck1Nh4jt7ExD8RIuL/Lk9et
Xux1xReoGc6N5w/uDU6KwIcZi7WHpMHblGEF2mtyB9AnwnvSe77UKJGrYDueOekUXzlzegV3UoPF
jy3NFsJhuQumJHiestqNMCvxdlbBL54EzF5lzO0tdovrUUE87M2jIeeCUZwxeRimafySKvttgpVh
QMC4c2cTY6qe66SBBRVpshpu+7nZ2DCTv2dutWxMO0XS3+hd3KROtZ3gbZNRD9UjTLWHxVfu5yr3
awQk2NdpSuvfHPXiOAhnLWFf2CcUjut8YkKh8z+P2U1nLu4X+r8qVnIdMDxIizfHpdF+ed+1iHLL
dljDSbGsWn7TP7uIQrF7NZf9iJ9zCzLipV7EFxaS8kuNHr1si8fcbOS9bxTuS5bHViqqFzXO44Pl
i9tseWntznjyJWY8DD48p6NMnh2xFud80L5dX5W2ELd1X9abKmmYBKk1zga11wc2mY2XusljcHlY
BptphGy1jyUt0KjNTbm36hEYMMWlfWsay3OQuLDvRWvRb2uW59J2Crx59K9qRuvTAeZ8HBWw6cAW
nySCrcfh8mBcZmJV45thmhZD2EwOZec6mG/m2qRHdXmZj0P+KGpo9rP+JajktOt85e1nN3hDKF+Q
r7nci2bBNWJ7e+i14mv/gxM97ydtHtl8fPs+cT3ycSeSyIzPtOUq+KKFv/O7gTbFLDswi5N7cjS/
3TpAfyMl0uUu9bvl7vpsyghkmqIMnVXL40VZ9PMUoyOqarM7t3wJOsSR1cTU/mSl5lGfLANpNhUb
r/PWyNVc88a96CaDLlj3wVJ5kMW1qGizs7d4zTE1ivZotwgQ+z4PdvOSh2OBxyAt2v7BFMwFWMoG
fWr67bFyba5Sb83urptdY/PTLJ9J9LEqPV8fHPoGRhHoO72X6ckOOjy5DfNgJ8n7CmrMzSDW5d2P
Rpu+uQlu0SV1Nv6AY8C0+1hmAN19I4gaT22FzagQlENm8Woj39RNdWMCxQEcm20wSQKPHewsq/0u
iuJTUSRMdZRLnK7ih7bInYQEB+vPBn1l8y2I+/AvgpDn71cm0jcTaNM+618HppYgJH/Pp5PNPk4C
E6rB/jwJ95MOlC6i/PVAOB/VCkmKV4DuXiYnjTAWDLXKPvnj8Gouw/06X7rK7V3ppZddl85SYqMk
8VB9Fq++mextqPamme1sCI3KBLITsKxpH0jNz4wUfF8HDNxqqwk16NP0PLF7kAjOlT60Ia1QBgrS
Ztp64ypDDTwByVB+YzTry7i493iQr5FRthAt1oOF8SIgUhv3Q8FsxEHlWN3kyoitet31F5/fydwV
iCedkpajt/wg43xoLfqriydtqAg2FchqsThshKwOf1ZbEyvjDzgN03xy2+eiwNPazZ1Pua1DBOkx
6jRwVYksh3ptUukRZrLfMG4GlCIY9FnL4aEOkk/usnaRphZj1+dEJsyyX4qMXshkErenf1fmo79d
13kI66A6DD0ztJY70ZvU7oRS72J1Y6dZjUiXC3+QZXypW/1MqWQKfX8HhS7ycGeJgn79nkHHpvln
HoaJ64s9CV6FtpYYSkg/XrTu1iyAD6AIadC4Wve6BILfO3BZJyMPS/PNHP3z0iP8meDgb4uqxIGp
wDC5y7rz7Gl1rCtDIqifsKeBohSljXl2NPKIWrYYn0wmgn+XJcH2fmjD1GIUb31otYV3pNNYm2IN
gDWuD3ofkCGjgt4krru1TQ1WcD2k+yLBqpPCvx6mWYdGU2jwgz2aFu56C49wvFEZUHusJ3bd3JxM
QzxDGsB1tXZuqAR+YCnOmEm16cfqh5/nH1bfMGe7Mkc8EllsvEnGRcU5hpP74k7Wl85oERhIuXE+
2XdCoxmdBjgLzIz1KR3tqTA1DnCrI2BwNAyLhmPgx03Rt5E+j+UtXofxarrvqDhS4I9OEUvXQV07
Tmy7BsCkfPY33TKcLHhgUa6rN8fQtB2OAXeynaxI0PncGN0MOpl9qZ28Q2WKC4QWBEKqr4e+G7/V
bIB5u4iHYZF3GLMhhhaZF9VdyzQEIP3j9VkP5FmmwQjUmK1HSey0Lm6krbKao4AofkOd0bnQ2Uvf
1pCCZEdwYZhG6J7cBiKoo0anZuzndTRVqTz6YypRGfRAQhqHEvz1zTG3umM7pCdLQdajd9Md4a5Q
UWx13CKCojua5DdI1ufW3IH8uL3i4Dsbt1Ps7lg9DeVwl/obZpcojEOrD6/fPQNWGVte/o3WgADW
rsTRJXeHsd6PFysBk+Uq1aNSL/qjg+wVed9F9iHVup2ED5Kx2JspI4p9Un2dUjw6vbToNtU0Nsfx
chCKnOYCuliHLoo24o3rLftmcXYZzXYmxOZD5TP1pNgzN3ij45EjXUaE3F6L4CPulxbZyIxbR2h5
Zn+8PtAXjL3eDPYSTrPqK3GQg2MjUavKOiwz+v+d9OujcDQsIpI57i+vrm+Rgp9E7eXbVTJS3XQ1
HmVZffTVykA2wZKFoya6HLfdjq7bMY+1Ds0mvxzlru+byGgv6FaXYZM14Z4fKuuQ+2z8mV4emfwv
j2BCyqMx4/PmZBe7yvHNn5IGUxHmWK8PzeoNsV0bL3WZonyWjvfTCuy/XMFmJwcdZnr7rl7S41IU
OEBcngXZutcE/HSsBePeNua9wMHUkx3WvZPsXrO2V/HPl1oWlEcuqRFjOgcSSkaWB9um1ESO/S8P
i+YIfDhfyyYFvnJ5xx9sf1O7uYxmAC11PNgWaJQecGQ1jtqN7IqvBonplmaGf2ONU8k6Pp2tIlA3
mdffdgKGmsRnqNZnOp7sa4bH5VMOlrY3OOPMCYKFNMjgtubMeNdaahFCe/+2pGJ1W6oW3F2gt3Gn
tSY3OW6yTe+Bksl+gK9PjhT5LnN3UoZAiIGl6bGTOCTXln+zYAkTzoXvb2x6D1pHrloW+rcZwG5o
wDpG7B18X8whVn6mtpgiczUN2KkGRraGV9QRKExMHa5PV2E3/fGKQnKv76LPZmRiujCCru9e2T5O
Z+RbK6FUoS3GdmVGfn9938pAkxIpA1nS3dFnqu769vXh+vHXZ/ps2WEeMBNxffnz9/x8vP7XBuJB
CF9Ghj/fvP6r9vp1r09/vmbSMWLcjcnA//lu6vrlrz/++U2cpXzF1df7+ZX+8w8zZgW2StmvjTkJ
Yu7LFy40Z987im06hfmDk8n/Z/6Ul2f/eXl9dn3vl3+HlKOMkeU/X9+/PsypBJnwn//rpb0Tdyq7
u74FFGXdyqr52g81qbIPorEKPDu6vvzPw5qTSDdrx9m+PmVNH2/sQDkRaH7whsTiWdc7YTB3SSSb
7jTpmn2LhtKN2tXp42LIq52qjCRqledv9EsvUOXQ8xDHfajcYMwWN6FQVO43NiKGy1icd4XMDoyr
rZGXjtb9sBh9XCa1usUVPoR3VTKJTHFG9oxU2C2q+xmBlVnMP0pd6bs1q2ifYpaew8Qf6fYK/atP
6nKXUeogz36svM9EbFkkWcg3XbV6jI/i8qXD9Nu4RfmjV8NZOuYDghVkn0qUUZIlrw0V+43mYkyt
r96XwLvHyCJuVPc1gcQL0p7xDc80yP6T4bnMSelGJsLzycWMoRGHTOJbj7PUI5SLFM5Qtye1ul8X
K8ZneAGfnCSbmeKJZQw4cZdD6DMDHAao/TA0Z3wV3zxrpgksmiCSE8OMk8fIPEZQX8XjPHUPwk6Y
l7Is4qf0HpbRvZkDVbWdbVUxf8L++WOasO3MBhIPH5eZqbdv8hXgPgj1CGytT6t3pVhEjYWKmCRC
GkhKtWlrQAXCWKj9rMa7Ua8/JUU372TKABbFyODem5qvU51n28Lvvrfp+KQN3YLZ49yGolZH+NCM
YsT4sHqc2YsscbQj5lKwj+7GndfUwTGVaBMEsZFRz0w+mz/cOjH22fScId/6lBqEM61IThr6lKOx
HJapQY2EVXkQDO22CHIGtmFORXpX1RhuCIPt+Zy33xtMqbc9KXBsOGm6wSKqDFfBgMekT94OMhHT
pIwKl0vahEbPqGMvC8paRnHWNJnu+2T9gcaxOHs2OCVb+sdqYrJ3cab5wUJ4hkvCq4Yl29GzR0Wv
YyTaYdzqthTt3pls/bAUgrGu6uVK/XAofTDqOdEGTHy1Xe3SjhuMFPe92b6T3U4RPZxml3oQwoW7
0XE+BsNDW74dhzSslSejifYmgvSOjmLlkRA25O6UwCCPUB3gB+KJhGYB+S2mTU5f9phMD+iYAiIT
YgOkBkdXus+TyYxawUCKViJx0aN8rLTDiqA+FKq2D5VbtyfGldmJqpY4uKBkm1iQragkoorKPjOD
zg6/WiKycilPA/Wh3keZZVe+DLFJRZ0++2/KwA3W/1o0o7zrkl2eyDxcHfM8plQYevxj9oXenHUD
9cfkGCz9WabCfJmq2HX6YIf2NYgwjfsyl3jk9LYLelEQ7zNkhrsp4a8hXi1wcLGoR2AoDYlT1hCk
yrQuw7IrseMoe6of+PV5zLpTxqqXXdOO9w6uCNuMDwmocx0utku23s9cNaWPlwT8utI3z6VJW7jA
3DxKAXCEScPCXOrvFw1Yq0mCEY4OeR0V/XL9qGklYxL0WWvaj3FW9s1oMFdHJO/uKhe5FsO5ceoE
FbcR/z9Qg7ll8ucb3pSxqp1uS8jdRJkIvNtszjL0z6JjQgw5pyPpSVP3O6Fz8qMWwTZbp53EtlTL
XjbNussHUPKJOX8XolkeWAERwkwAAWSnxhtR5F28zFMRyrVyDxrZHMxf41iRu6c4h2EpSQCGlfSL
DXM3rphrOQDsuLihasF+mZJjN+ZzlAZ59jgo63vi3Dbtuc/p42gTptHEETlecUaAdZeFF55DbCYr
bu3LXTRb3XzolHHnpZIkLpgqepS4qlkLskwC5dvu8gCIIsPd6+pTOniBvdM6eeqDtrj9+WCyNg5W
ACA/I8CiCbHVg5nWH/AIPszrslNTI1NxRB56tAM9WoAUB4ExOHMxHnuE80cSShWZPv2LKk0kCOJa
UFxnpbpEk+bOkekhkFRWTFGhR9BqpiTTeVt73t5dai2WojsMySg3qn63jdwA0oBr3OxnZvTST7Ub
M5JOW1glIPD9LMYKNEXmymqtLTmFoQDrFn18x1Y6O3jJxGdVFwP4fsu+Ym55d4sbYrttRzMN/T4Q
AOOG8iisAiOzTMSuSPtvczV9M3WFlTHBTq1DC5OqNogTlx+NaR0W19otxeJSC/U3SmrtCZXzbiKC
vTfwbM3JZTYj0s2NOWKvyh70JszUjnNRv65DfpslNDXSucp39HI0LjcGPaqx2adUvWKUV3J56hNW
WWgJDtN46WeKjU5IcIt2x8QET60m3ZxAHutiF0hzVw/mBanCnRnwmdbFsbLj8C3ZHWHqHLfAKTau
h3N1VVwGJPNnSt4MHwXxWFt3Afh3lLVeSUldlKHXzuc5bXoihsDfzvjfRbpfLjdBqYWeNqr7rD8O
AEygx2B1TgSYlpp8kFb7TRQBF509Fbeq6N8gK0HjovgSg3KKHapmW+LklHFQhHFyaf24K4zbzCYL
aVIRzjjwHgG70zJg0Y5SWIrxLLEOz5SJeZ82hg7q57sev4Xemj5h6oF+LsfvB9QrdaVWgNj6zEhH
9WmigcREZo3XR13XYUPJK25sBGz+EJ8UGvHDlBbfZyNtQ9BBNhyLggZPaWGCGUBxnyVrLLWuvSHX
ZDt4eCHQUDtQl1kODmbyx156cD3a5AD8gXFJX30FpGsduyEPTioIUjxdKM7I1aTZpoJm46H7ww2j
009F2YXGmOT3nU0OmyzmnRE0ygdf0+T3D7pQ66agvbpPsVzIWG1xNXCwKtkzuSXvreTTJK3qsS3T
qMxT8x6NQg320CpiCF5DZIyf5Zi0T06eYy6VCcwquu5p8EfCegcvnyD5MKe8ehPj1GFrpqlQv7xE
GVdFg2sWNxZ+IYespMbQeWk8q9n40ER59NsBFzMVTZ3jvVVLjzUErUG8pMhVl0bdQcGRjDcM5ASU
kpwkz/em2c2RZ8zrncVh3ji5XR1KpjXDhQ/aBVoZ4xryxYHuWeb+9NC6WXqmZ3oeVFs9iXLcU4Iy
kKOVH5CIptAa8aG0K9A3Ax40S33qcDaGI31b5IxpDSXSyqwOgIyONvQMC4qOUAcd+0/uLp3xDW2c
jjnNLBgZ6a5C1ENvi7Bz6XRo6NNMk4TkBXdJsbdal6WdMMXhwr3RzW+CyWtnwW9CL9MLLTQhwU2G
L6bV4F1XNWfHoFyYwJE5OP16mHP8WAXDSsWyxlqbufdT7uzshaFymrb7aZg/AW4fzksuQTuYxhS3
zWIyM8/umjjeAe1etrN0PTiVHTHsXL9JM2OQl+IlqspgX7XmV2/QrUOQW7fKooyAmTCQoFHu8CSd
bkr6TUDDM5J43z5VKv3BaB0FUc+bt0W+utuynnel3riHIRN1nJYDWLMRtpmX2my4yVJST1D23sIA
EprShj5Kfjex6hrCcB6EcJyNnlTepmpzOzZrKiIaLTCEJgu0SdsK9bkf96sssTnIiG6y0oxKv0RW
xUoxSze2KFVFDk53B1k4C5zq5SXrDOdoMbGAVwhS5kxVQVz7Er+TXrSPRllte5eScoO6Zde6VQ7x
JxAAVirWLcrjG7Prl8ij8Wbo/YEVSSH9cCcKH1P2yceSTEdW3TvBD8NOpsNkURnuLWczLIKgb8Ys
F0M7thcbZlPqs43qlY0pqQ2ZCAexuBo7fXPJP4/rBTaUmwlNAkd8MSmxHmw/+JLOyXQrna2R5dl9
qhgWKUeI7zTaK4ILj4pKS3ZHRiv3OmJtC1PM07xgLWuS+OW4+3lQXHeWEDtEmCjOXXVICsn0J+5q
8VwHWF0W93neeWfZuSHiE/Ws99iDSe3VUHRlPPmQL10Sa5b6thArnuqGxJPi2snPkxUmbNnsODHJ
XtqvSQMMi8lo7Ys7f0+82n018m/tUiWYbqvl6k6M5eRKHy5N2NSL7DarmYAx7Pq5qlV/m2D/9Wma
n9rCZAACWcJtlvvFuRpYSSjl7woEJw9VBmbPK4V7O5VnxyeXS/EupRWe9kS2/fCQEMF8LKX0zhre
4MbkIF7FrXsDUpbrt6W8MDmJ3Hi4/OI8xEOP9VosvdXbEDYG50B/oO11gpu1T2VT7OW6PrXZkJ9o
USyfpL2G2qqRa1wn1R37retX/+H6QNlunxfmj7axaN7ppYcI1RMhsTvDQOnytCa5umU/mD7ZE9bW
ZvZlpkxM1XqiQ5OhSsNkrL9dx6QiL9BkhBqIw2rVDw3W8yGOmTOl4ZEe+1pa0ELQPoNw8C/8npaq
XCLvTey4nThAu7i1a2vZei72zWMGQMnK+u1Q+OuxplC8FaaOv41OzVPXJto5Du3mzsl2xpLMDwW6
kZkmZZcr/8TsqLoJUsTbop1/iG7u6Bmt9ha0grpxSFgbIfpoyjrGaqvUiMbMTGMDB8fZOBZl2j7W
OM10qKUYWjotJfMfVp3F0mnx3hQYIK1JFoSDlqQn4df3RWaJPWieSwV0CV2rfaP5zipi1yJWeV5F
LlYfd1azDCH9EQijZTJu6zGXITY79slwvqJF1Q5O1vo7ZYgb9AbyeH3QJLDuVnFgWryJHirMp+Gk
GE8Td/xNPvU4o4z6dLMI/zNmhT80hjfvgXshlazbA2KqZrMk1kzIWLfbtaiqaJmtMWrkxfiqw/iq
GlIVyqpLQWKN3d5pZ0H5n8rdsihqr9mlxy/oPTvxkGPZhc93u+2E/7b2YHaAAmxWa5ZH5YmWpkj9
xmDswCURiG2mGV8XWyf+Xcr5ZiAn3uWGj6WSWz2Y6yjP1STUHa5Ox2WBt7VUlhPXrELYlhd6NLmw
5ODqvS69ZrBIlv0W1F4WJn5OKJRjdNNSkbhz0vfA/Oi8CbZRM6Prc8vPjcZ8qLJV/pm6OsxoLjEA
lgcSa5fVm4G/ObNwe7KwOM+q+anCl/cWyNjqQEgd3cHd+KyjB0ZgqA7simESe2bsn+osayPs9axw
9mZij8F34SEM4yEvIHIPgd6dgUJV3g9//H/sndly29iWbb8IGWg3gFcS7EWql2y/IGzZRt9vbDRf
fwfgPKVTGfdERb1XRCaCIkWaFIHdrDXnmCbizSaEv+RML7Yo7FNPnKGnd4gVTETIRVnyjUrJvsND
J9AjeENqI51NoomIdu38U9iocCua4+wea9i8AKEOlSa39CcQvmMGgZxW78M0bzEsuEjW2RVlMkOU
gwiPutZs8u2HsPnavgyyxPjehLvOMFnpE71ly9o/5KCRYZ5Ux9qeKoQGcb+t0ZkeAHEfiT2vg7FG
9J6RLe9FdD/rg7Ar+/egn/CPQHLRidBIrAfNMNQ5bLRjpec7UlSGjTlS/xFhf20L7etYjB+RSS2k
6MFTlPM0gpmxjVOlTfezcv1rrWXtnVGREIaaqqChSRO1gRxXWmayY75fLt1yCzim3Vvjl7QyWaa4
50YWjPc2yZOiaZjq3QgCZArNiuVUMg2kaZTjUVrGwCRqIrmkJMNaAn1dTWJrRTe3qFJvk6Xxl6bX
qNRS42eTip6nntjKjd4tb+fpXOvZIQsnUnCdvWF0aMe1rgzckuKX6fgSFFBiEqRVWoewDQmWZI46
V478ST1cP3hWA+TEiofdQJON/PjvtMnEYYosyloa1hpWQTsiMKxNIvRL4RAxMlp9+NRQXJpG+rU9
7oWLRgoV2zz51GQxlIEsQg7Ra/azLL+7pp1Dt6PfR4aJsSBknGO/7Os1CmtKJtZxwt671RJcCw6l
cDy3KWX0hpVj4b7Hmu9RXqzLQ6PHY9DUc4bYgUBQRsMLX9aIr6Flb0K8970idQz7Xb6hqzqwlkUk
3mIjI8xrtrdx3Fl3gOrmUzEUD74rq7uyhEnXdm17c13WnIIcZAbheTOGmX+fJ9RBEmprSdo4G3i1
L6ygWk5WC7FM3J0IO08DGy8/zc9oF8nWP8x6gZxi3HhN5QZa0bS33p1fDDplS0XKPRtmXgR2X03s
qfnDDfXE9l9oISVP46XJZnlmhAPAKzJMN8P3fjCNbZqCoO8syntQcEM/3pkNy7eoMn7EuczpcpQ/
Ozbth7EuQyIjfpXEUdwhsfP2rpP+HAjqRSAT5ccUy73jDVUAhcnf2174wzTJi0vXui2F7MmkT9bF
mH97zmrChcTJKGNnO/r0X4oq77ZkIsN7c1IWslgLwbiUNuNs8Ys+L5usguVLOKfM24pikaelFBbq
8WrJb9QwgNMl2bs7nCbZuufMkMbWcFK+Ha+hKxoXxHp7OhEW1vfWTfV9osdwIWshEfIbJH6r/tSU
ac8GnaGEdeRjGf423LZ61G1nQg3hgQis0/QgIq5Ml7hAao4+G2oEqj62kchaJtaCqLF8+Crzltw6
sqzq0t1GbVPf5TgLtqmo6BACbqaSgAxrgFsTVawHkpxi0JTZH6FBicbOJN8yoMXKHdRGOCNUZuVb
kJG1HzlGYh1P656SI/OBmrzLaPHx7NET+Ecgoxah3QYRLcd7f4qPloukiwptFNhNaB1cmi3kxJ+j
wqvINzeqk6cBjUsp++2V/VWfNO/SjNLHwDokJ9e+VRRZLI0RR9MeI8OBKWFCpdLMjgs5b98tNxzO
GPuqQz3rYlvRfhptQUPfampUJDXjvi39y3oAHfmTKFNJ7S9pSNWVyYmezEPo1fZd3Fo/bE/pH3lr
PzqhHt/iqSE8Ik6uroI61CQkRVESUnvApFzPvc0X3IU5e00BOyxP3lO/us1DP25yimBpvbTHZPQi
kbOyYMrTs1kWpybrcqIfovZEdPCjVQLBMxsGrTlraO9tmTJiIu0JGBo/JMu1vvXIT2xZnA9WBm/a
JrLc10bWAdZr6pbHou++m1WXvdSUhA60y1B4KKu5FX37wqJqOo06gK8ZgihZmpRXpHVSfis3GMHB
hGZs0+q4Y0Qa7K3KKJgSbPhAe2YipdCMz63OLNqPIXvDxsFg3mVsBWZcGEaUnhuABndI5vaLkH1X
jpH32MUVgZpjre+nyf/mIlzb6iLCOD7iPcC61UPNlsfGrKzLOEXOxmcvJlPKbxlYBAoNg7FvLfY0
c6WTemkwD7r1oYjoxUyZBhGVje5V+Nmhq3y2OvjL+Y7Dp1se5mKf+r25sxuu8q42qdDEZXgt9PGo
j2Sh56ylTyrHZS7qDr2Tmd9ilWvHkUypyGFfrqVPU+WW6G2m+OZjGYzJat+bkZEfCvqUtKDG7jTX
Nltl7ZpWnbWFTZcGljHXJ1nKYU/CmhF4JAhjB1GUNMWXnGvloTCmlqVCfCpRUN0XtXYrpladepF1
Nz+KQB/UcX4duC5jazTOTgEqtxlDQAho4eLsFku733a5k9xlYc3Xo6R5aMuc0arU0+068HuK3aSr
EdVRSdM8MXfckomlot7UD1WU3lsmRd/ZVkGuperClwnmivMS8nqtH+usv1KVb7Zt04rnkHiQIG7N
Z7IFyyAcEB8pMi8RDxg/yrQuHxK326mqsb96FFq2WIF4S/g7dmVTWG+6Okr1S9bSfmksXT54qXwp
O/RT7IdBpFlR/ubk8a9KCPWrqqjvOZO/mVv0sI7GVjiZpzulCevUmWN29Uz7MPtj/ZVpsESDaKaQ
u6r43Fst1fF+cm9xhqYkjKpiO6o+iIwmP2m00sPEfOkS/ykuZk4ind35VFngfRUOQZSc1k22zB9h
Kp17Vc9qGwMiqCjl3TfLYSI6A7dsOz7Y42BSH9Dt1xnV+CYe3vDJ+cseF6zGkD9MtTUeu7H+XdQZ
+ZCp25ClqSMosqfxYfCN6NbqekG74akM2flSunEvDnXOwMPMQPkezLSpg7cmmMkN2Fo7p6ZrE0wA
eNvmmnV/i5Y2ZVGLDq6CoSDZ1JmDho83yr4ZjnGPO1k7YNuM92aLyI3h/ptrzA4r8kqekmqIApm0
2W42M4GDKgZWh9fpOSvm3zXnd+Kp8sX2e+vYeIqFF9fyrCv9fhgZflIXQrY+D/gfk6y6Fu0ibLG9
ntbqHF6KtqbLMid3GBqzm2ncRS3N7Qq2PQIS/1HmUXU/iIoUA8VZh2OoI0M11K/KLrsbuLOT3lTP
lqNRfsaZc/LalgWNdLamy4rL8CPrlYCBp1K68qy8OLCxCGymKgqf0Qi/2YMH2DFrMiLWw/zRJAZl
U5EfE7gWuOeJat7VTyuKfyYG3TE2izt6tOyxanUsfGPa96k0H6txNQU7QdPn4m4UUXfrdf1qMGYE
XV+Zu3yZRbSc0q2IEpR3aJsGGlhOPlfUBXv5FGmV/ujH504cMFvlHxnlqa0Y9e6hUw+VzPO7HHMB
G8/M+IIwEQO30SIwp83wzn5RDdewtr2vVioruj9MigblH1aHLt0l2HPULPvv5G4iXRS1fS6M7hs7
Av1itswJfmLtQDff3GGqLhI9Od8Kg1OWq/hhGOG5eqz1bNCYd+vBo0EFcqN/TJm/H7BBPBpEfEPM
dc522qEiSo3koibf3coGv1HnDIC3o4GzlkMk2W9r8zAc874/KJUZp8Z30qcQYZzQm53LuAgBUIEx
p4BxJBtmoCRDVoOGLbD2reitTSi7RkUX3vGtlzgYGwrQdlZ+y0Ei01R1k8ei7M1DR3f0jd42Mr1H
KnvCzu7NAsFdIc+159ZvRb/snqELtOqoYRu62pH+GtLQ/F1ZDVOg6zyInkqf6nReNfSsG12hxwxe
I7DbcNpNUKKCqi9uYGsT1k9s0aus1q86tf6F0vgsESjzdy2T97ihvNN4+MWGqd3bxmSxozW2DotQ
Vaj6Wmc57G1UmfShfAbhFFB0W4jvXiSqQyzUs6lF922M4LbPyvEQio5NW8g/09r5o0Mi1YU+fUUn
eEipk+ThscwB/yh7Uo8D7pIB38EX0VL4zLLk0cBtSKPEFBuuSVwe4Qn33150pvjZ41MQ4S6rqE2t
h9Qx3Jsd2foVGlMQBRr9oC+53bQXkXPCG1mpf5Et+E5VxN7FGpD39V3sHnJNFdc6SdFuO07/GnNy
U+zN3hBTpQfKh2ypZlKp6y6ClDj49Y+JFtGUGPpdnII+qD3fOZvWDOywghFpdbTqrcL68JAKvXaU
cFgNOM3WdeFh6vUwPgHOry6aDH+NlIOekjCd93WJUMFf61UlGtOyji16N5SvRNsVd6Qtu642joFl
oewEKmNsIdz1h0YuroMktV4dMse2iamsc0cu5Wtj6H//KGrmO2hxE4h71R/1Cll4Xo7FaRomzAJF
9G3qreQ1r5/82q/elBkSvW6Ret+m6aM/xNo94INDHYcvVHWmu87yY+R5vvuYlWH8Zqy9iH6sz0tU
mI/v8yXO5zvpOy7llGx6ySoqbZjMLm2OCINtjkVSNpaoyG+bL3NICwtzQX3Gm6kObUvNwUfNBliA
sL6sZwvtIMIuF3n57LTjoSsGD39JXt6cCR9kadHJnZCa7xRgwT3dXRSVTkcudlX8ptTgHRpiCA6+
OVgnVuRcEiw2NmNBgz+cNIYZVrpbXY7zvvfZy7K2nq6CBf+2rgbF+k4zjsB/5b2a2fLWJIi+TfQe
ZO/1T7yx31Pb+sGMPGTXZ/FwLJGhbVoC2+6QfcsdXU0arGEr7ol4PHjZVqqeGPaIBW/R9b/5OikQ
Rl3HidRb+7LIlqnYsB7Y6doPbCt7LD+ku2vOuJNjBfD2fXKK7KWJtPaF9Vu0ATQaH5ya9dFQssce
ZjnfHDjx1Mrd997S+1cktmxx3WJ6pLVj3OawCvrMTa9YOBw6kNO3Vkjjuh40ZdDswQNJ/YL7aJMd
28YnbTSZL3xX+Rm1nvEUOudkiVevu9C6hMXImGawrRGu9TIbz9LXzHfjI+/6mzf60VusmdE9RJH3
Ufh1kDtuhb8tHu5X5H3hzXc4YEP/DPIGQOlM3WBfTixRZ4yvtIlLfd81bbcSDS56NjMrW53cEl9g
PvR2/j310V6OaW29o5OKEdk9S8WOJCUwbF9Zqr3GXXnv2kq7Z8OACCgGzV4R5nkxIu3c1XzzQFPe
xWz0R1u5IBRd9ZWdhUFiHMtzSnbRcRyJLPdHPDNtPpc7Hx0ohZPMFiNb1djdmVHYgAE3Q9xm7VtM
VXxLs/t7bpvx69w/CBmTXhASNDOTm6Nq+TTVhheMJKReIVWcVWU5wOOi14i0IvJYJYEckzYHzBPe
YTBt9cdw+X9E0/+BaApnzMQI+p+x4A+/yrKbcvUdWtC/48D/fuK/eOD2XwufzgYIboAwc3wMs/8C
m+p/OUgRDB5e+KTWQjP5O0naNv/iLgE8BDgh0TYOLuju7yRp/y+XhsTCsTRgkS4++/8FDxz75j8c
tbaHi9eyaCohmTcM8U/fPkFb3VzU+nQc8/qZ8uuMzSB9tqeJdIQldFH4+0gz7plu5z2cp2HDJqPb
F/hcO7ZUR79x86fa3BQYNbkeB/vgz3KJpbOjXSGinr64zsopV+Nd5XaPg0+1vtAkZVlk5IEXU3m7
K5TgaiGmAnUE/1sR+yxrfMJcVGHafGdRRWrEmh+xJEmIJVPCI1yC3El5tm/NkjmBB3lJoGgzsigc
QinmwY+PSRwh/s/RNyETSIOuoQpsZ71HwLFdbjG+vfvo6De55vTn3s8T/HwCRHUnX9P4KUnbmpgx
haYvVcfIdOHF0YE1qG2x0vw9sIjtLCPcUe/Y5lPt39kVNprMHElCzvNzPsc4a8WAPFHl+rYRFp61
EZeovpSzyXM2t1gi9U3YG1Mwx5nY6tqYnVyz/WFNyW+ynRklsAILVzW7OYUM1S+ARZV7p0LFaLKF
eaWbGG781EtPic123LoOo3TRMkanMlbJ1sJrxaJwHgOqLt5pxF+zdf2+Oc2mTpSjn7FGjyc4DL5/
roS6JpEtL4b4gdAtu7OUfcW1RunAhUs9pl2/a2vi7tt8yKhPNGagcEHurY76ASszNEKN3E41zltf
QtZROnJru3S0AwC6d5s6MwEwtIzYW2NdoXzCEFgM29ntXsRcX1QLScivPXSJm2ypYuuapKZWfW9Z
SW3GWdxDpi3uHRtunStInyHLi4DRTl5nyFUnZN73DoKTo5vE5o3OBrYz+yvBXfI+jOq7sfZrStBF
gMXbOGq6lSMC9w4W1fuXsI/rTTem2zQbsJbMCNaHrD3lkeduwz58Hf2h2DK/u7vOZmRGQLLZlxJP
JWE7NAkEm2EvajricGw2S545HunGImvFOX1o4p8tJJY2wfNXFMRwG9ApnVL71WQ2eCnkPUtXBPFU
ZD1Jbw+kyT2lswrahaNYdjRTw2Gs97rIjTue0sD55jwJKY2xzJPQHOzoocdiuxtGs6fQotogVe43
MFAZFRwo2Hktol3XoHGcpf5lJFxqq0y0qPbYXHW3+TmUIU8Zu2dfIIeLuvBboQ2EypTPc2xwxpXJ
1fYiQODsEcosEzvwJjAglfWF2f25m3WyjaKJhifKmTZkAdyyVz9UE1kci6do2qhxLDeT+TwlenGM
yuHR17y9bjTHHkJx0E1FdMgTHLeD9svDJkI/ZqDX40wn6GFo0LLnScQY+CTt8NoofxfEJs2dK7fx
HFqcLyHcJHfvGVF753i4Wr3WQKHbMW5NZXfhzbKZGecfSTqcqzIxtiUDEsRh90fjVgAG/eae4IGX
FtBSR4+XJYnDDs0v5EVmrz4NHWwZB/DN7kaKuXikgjCqn5hieBMj9sglySpOqF4MtWx2jN/jJu1T
2ojznH4JUTzA3vK2iCeXlVZfeiM+63CDye8SgkBmkzYamzHLMIc19g9L5POZLuG+HBWscxeKRhiy
eaKP/FIKJCyGm9BVXIRdup2QgYvgICNCJGHVjsKSrtQMvV2vHDRaGBfgdRZH02EwAmiBWSc5doio
oulAed4vX3Oz809V0RwQ/WZ9c4hbgrB0xgfHP0ByNo8gTwL2GAWgqOYLjQFQaLlF6460g0a33it6
+CwZgUj31P6Og0XbxTGc9tiP2RsIuTAYugTcPQHiiPNP5AgQqiWd7m22GegG+SIdMW2xL9ElnBku
cKlcVGOQrmoViO3sR1eZe7RiE7282t1U6fRa55TAl9Tnpy+03im+hP1MxwvBMuhIJLvY+bBgj0B1
QFbB49DPVprrd6W/gex9HoYsvc0T/f2+j6prJhIRSOejWYZr6jlE+BRZ4Bfuh+Y7R0rO4UEz6b+r
Vjd3ncRG3BBZsxXDWRMhLC3np10YTyAecX6FqbZrXRDgYqZhXyU/ZmmVuKjKd7mTbAM1Ss4sWo2l
8NkGMhTeKTy6vf5DV0mzk2iBtNnugro2jlHl2Si4+pMWo45w0pkRRgZWZP1uRPmWOQwYaKtoIreL
ShcRoeGFQFwdvdvgiLmGc/ZE3ZJTQZr+NmytZ7qPV8emqUfaTH9ExoMyxjIOSkcQl5RRUFMJCuZ+
2jvTVp+sIqgaWeNlydDTYVNM5Q2b3yO6BoRZZrO1/EWJJw6EUn1tYsS+I04+TCw9MH5TnaSO6iU2
iZNyAHsOufesVxgQCvI69g4CEuQO6jR7nrnHkM5UnLMNISSJ24jZ+RsvpYCGoGvAy9Fja8yn0qSr
FdePYz6fqpRTbip7dJZh8k2BT75Gmr5L+4yP4vQ4XnLAC81IioVv3QqfCKGO3PmF97GZfaq9vqQI
5g/Dh6ealN7SwUzD79GEL33yAXA37Y7CyHimjg6GfPrINFSMEtM1X89wMHwbnGD2MfgudehCoKd4
Tybvw4kLBBftGyrtA7jJB8Me3qm4TUHadCDi7xgUAAC4/kWK9J6d60aWKU2f/qrZNomUwro2USZO
Sc4k6yq5g9hgb9mabJjbpp0Mm3rDaoOCd3hK1Mlhe7WJQBZDce1+0EkswGRomYjPZuvdGcAGdrEd
7XszBccirftKqbdsghBDL/gaSU4utALXKoyjQ4oefaun5imqqve2X+wejG5bt3IPidG9+n6LoGvK
fpoj7RzQCPd1qSDtovKFLE22nSODYXTNpVd24OTeeRRANk1d8733rFcazL15/lQm8WvZND81JXBG
gnPASH7AR9huco9CKtY3rrlDqKMsiwd0bjFnn521+4T+Omur2sI7WThQWHtBtTRM1Vn3ytfIw2N0
ZGaPdtVAAu16QHZAglhekJGdSSbcAX1QH1LfpiQ3nttFK/N5WO8TIz2w9T5OAJacUAsZwP+VAf8Z
BN/qXLIaTY+OYOEUcCXh80tG8PozFyeYB1ylRUM6bKgRSzurpeZUozcnmHU6pThiMvrHKmmRrv+X
8Wi1EGWd+NuHtD6AZEUE6wfRpIkvKzTIlEJMX57jJUV8kuUJY1x3WO/3lgfXW+th/Y2ubz6clCX2
513rrfU1/rzm58sZNWE2l3rK6lPa/JhTgd9IPRNT7p+Ea2YHNA23OCqRoxdhYp/XX3DnST8kXnhy
gebhyl/eG3H13PzzTyw/h0vPamTO2q553u0SD94WLtDF9eZ65+fhH/etr/iP+0LkTUVnUV1YXur/
91QvpJKcpnPHuMVAHscwEmu7bs7tcoiyuDnXYnAJ2Fp+tl3nLae7vltD0T+/VuS21RnhJN/t+jXn
Y9vOrPb52sU4vBVZHtKyW+7T3ag6drYffD55vfWPF2ypcKPIjpPdGrD9edBdVZ/N5bDel3ROEbRu
Di5meQvrS2XrOba+4J+bUSjeTSJEd+PiiFttcOutbJ740+aSNrm0+p+r281fAo6pQHO1itKdtpND
FrCo8lNkdKmzcVOq2X++tihqePaf2+vfPhWM5sg/wuBP3PgazI7GhsDh5a8v/iv+fJDXrC70kzkv
EfR/0ufXm2safe5FB6fRMj6WfPccr6Zkw8ElfW0Gec8VVTpyCryETQ3sSAcIC5eOtUYsLwnO6480
RNuzvhxslS7hzMtNX6UZO1FasaWLDKquvqIB6S9VoiLqVgJtRIeMegkt1Or2xTHOZctQYlK56jDL
oNkdn4wOqUebPXmJg0sh/IJuj2KVNiS7hqU0nrqm3UNfJDRHAquw65eSqssefuhjadULFqZMDzFB
ldTGaTAzXrKZE8m0q+Zl5WESRmwTmbeJexZojZenx24WH6ZhEB9Ir9DKYDAbs4swINVvdFOMgPYE
MhYqxydjZBURZdqJ2OSEdNYuuwxLFX+hANxMs2KGFDNrF5x7+NFEdg4xn45OVN/rzhgIRzcv/ai+
KhO5nl0TVhJjxdqluWkFTTRlZzGUv7nCX2wm+lPrsy/TtAR/p67j+uv7CQlWEJeye5Ad2gjc89Fp
0ib76uM69n0863Tak5tpsSI02hazaSyq4piZssG/yFazXsyWxTIqA9VjyFJLIPV68/POf/zO+qif
MMB9/l7Via8QBepta/nX9bG8EYJRZvm1WdFVq0bzYQ2inz0yc9ds+PXHPwe2JVs/z5jne7vGiRcb
M76qRpxiUpTqMWOR0PsBcIclbtd/IN5FgUvnhbqhJaB3udVmen2G+jCexPjw+VhYlk2gNKxb633N
ssWHl0daJ0/sl8PnS3z+WHYooc0pKQA4mExlWRjnxwk/V5ZjXK7zIuK+5ebnAQA00EgxnNIc6aPt
lBZAwOX8R+t/XsPL2YIaf+77fGC9tR5E6w/4WUok1X3p/olEXx+Isum7ideIgYSXWw91V9tbg3Xe
pl7+XuvfJa1ddI6hfamhOHNGC/uOyG+EQ8tXsH4Pwkt4YP1eo6Lyp+1601zmJQB274ZlocfUNRNJ
BIelRHo2sYdtVQvsSvlkLvQFH611IvOMStsEEDUF6IIqaDqMN+stf4k6/8d9tml4WxNBS06LF+W/
wcegmd6d6bMsHzlroVUJ0IDh/FhBID1pM0mQ+MloA13NkuxyU/Ep11uqKCZ6OcMxskxmBlFPB0eZ
Rzau0a7l0tiwycEWtL6DGVkfPdvlva1vsB1oSlelHoNL4F8fxeTsq9q6WaSVn9Oc/rynvk2LoXfo
pwPKAfMQLhOkKRJaZJ73aC2flYgq5kdMCxJyDD+PpH9i4wv9dJeOUYK0yilqcD0o+WwkGScv+/WZ
gZ5K3y6OaxK6XmhthyN0qg6+np+HZZZYD52kFY87IIRjwhm2Pnl9oHdShipkTcwA6Xrss3YK4gJF
2r/91vJCn//i+m+tT/+P93lAsLJ/e4X1F9fn/cdXXR/4fHufL502XKwhNfNN56Zv4ecrr78M15ml
x5/3/vkc+NTxccYE9nnXn1/RTJeqiQP1Hd+yOs+Lm6JWkdjXJL5jTKjP1eQmu56ply0+l7K2nH0U
r+LqaFM9Oa93VvP4OkgZ7+00Fcd5iLYuXZJzBV4ioGFkoOZbTpn1zF3Pk88DFu1bi9hiD+6p1nfD
IwK79uy5CzgO9xUsEbcK5rKA0FFWiHcwxmDsTl0mE2N5P+ub0Fv1PJgChpCH9DKxiqPQ3A6nX+0G
0ETgbBTorvkIVSvl2Soa7NF2m7pbbQhTECAj+LbJeDByiSmO2XsjjUye19dgFp+xe89LUpORMy7F
6pCQiNvKuPmDkvy/xsL/0FhYCIo0Af5zY+HwCyPjf+8p/P2cz6g0jzR5nxAYE1epbQEi/VdPwflL
kPhDlR87xdIj4KG/ewoLLf9fPQT9LyIRiEtziJAhAMD837QQTEDY/x2QaQPGpFvhO7qAyU3/Y+F1
/xuT1TfpPYWVlx8R4v6q0qbYkCiiz81vYqcI8Da53PzsNSmaOx2yzrQgdrwY2E4+G9dptcfkaheR
bIPCDjRPvkB6PFOPjoOW1mw+llB439wYC9SnG4xHr9dulKQWDSattRoCUDvpdQD299cMG0gXmn9J
LZXsOX2hwqY2nnNQQt0CFTIWvNC4gIZaiEPWgh7KFwjRsOCIZsoZOwtCUWF+GeAVSQe+RpfSaRSV
81BrYISAd1EjtLqrBnd/3y7oI56p8PmTaDmQCgAkVNvEmfkTqWJEcKMFiuoY6wnMKYLXy8r+ZiyQ
JVHRlMestZ9S/budxw/U8tWmW8hMPn32BdWUpTjtauhNip5DkpG06BrljvwWyr+uY2D5QTmexvEz
AovHJiQO1PMroIQQoshCCqj+xTt9gUfJBSOFsW/mXUKWWhBTTv3aL8ipObtUC4LKhkVVLFCqecFT
5QuoCgG6vfWjfghwpj9qWGJtqFYpdCtiGw8ZWdUmPeoE+tWwYLDiBYhlQcbiPxNOViaQ2M8N0Bpj
DvhbPegQtbwFrQXL4SwW2BbEaLVrFwDXoIPiajDZ9S1WdVfEYFmwncPppGgEwQuDBZn12m+TyqLU
zpWO/RXelwP3y4f/RU7Lexl5nA9UF3rnI3PRT9Nkup/4WOHcPriQxEKIYjVksUSGdJ8X2Bjg2Bbh
oMBA0z/OC5AsLbynQdpftV7HN1QdLPvOlP3PGl4ABgng/ekdAELYQZDOREd4ugX7rOhgoC0wNJhJ
m3BqDxo4CAktzXNjm1OBohwcNaBkBxvJmWrgdlmQ1tipniV9qc044vXEiRhdBn/akSPiB3JBtXlU
TtUCbxNQ3JyFtqVPH5bza+qB84yx7u/gH28MpCt41/mr5xmAKdeQVxZzNfm2XDLhkF9rr8Kl04fE
2JeohTtH+Buvmp7SOC32CcXya6+nJzub+uccoZ3MmiMDS/EIyV0yV5CpNb6MCo24lk5bq0OLj/oz
PDl++GWWuIW9CczWCEGkwfnvpZp9oQtyVcqCOqIRGZB2ERVTHL9WBGUDr5IG9tXE9dSHUK20cwMj
/ND1vb/Te07fKexeOq+PT3HcTEHZD9/IMw2jcseuzNuyHEBeL6prl+nfSi3yT1huXtORWTdxBUJY
JLbDPN+lWnJXVZy7I34BIPHz11iBCYhVe1dKe9p34bgVGvVlCVW2yqArQM1iezH2xzAE5BYySu17
GpbKS/Sj8VOjw3eSWeQEhjlSWEoaBTIRUx3xF5dSLh+6Hh886t3AR5Xa8gvHCNH7URMe6S2xfxgM
Qwv0vmPlGrNksLOm3iLdmF9QOXMaxT8SKALYo5rncfKyewIQ0BP7+bl1nRophmp4DGRRimmICpG2
QUTU7IX7JSPH6wYFN8gxY6Hpc+5YT3+w5oNNWZlv+JzFsRr4w/7ZjUaQr7gqiJ+ysSp50A/2BR6i
qajg9ahmwKLvVcFo1l9zlkF7W7P7S063tq3M7Tx+2HORvDhjFpBOATF0UAWeTPR19iiaHVEzC+vF
vRu0ljg9bCaU7yE/atlFc6nvg5stZkyJbbtrDAGFVvnXVCqXZ5uAAhcTENLRLVY8NMeZeIPR5AYF
A41aDESdme1HGbdPVWScIhzvO73OOyq6IgfiQoBsA54CO25zL1rj2EXlKx7ZcI9I72CJsbqQC3Ky
4+QbEyiEtjl8SoZiYxru+EiMVRDPlo9YdqTpY3dAq2Y4IRorsTdZ4lHRx2sKdfLe8JhQPD/8KFKN
f7/NAqhQMRrIH1oKrEB1SLaF0zpbzzBe2WO9FfDv9l2ZXBDojLsuwePr60O+K/T63uM0MEmaARsO
lN9yjKOTKJbfqqTn4BC0YU496K4I7hCtINTker1J4q8a/ZmHCUpVPOn2HgJuv0HQWhCiO36N3b4i
8iZ6UxOVCz9xN9gnJ1aQHq0d9siBNLUnZ+7YD0Q6tvTmCZ5fv/VFN3yxzW6+YZZ8UpVTnkfJWzVi
2guWO8SB4S34wy6ZXytNf/BApF2AbMLwGJuCJtIcVOyx0c6q8UtcG1cmtA41mJWcp/qhrOZ8h0mC
1msTdheBcqlbDM/ZjAsPRW33/9g7j+3WlSzb/kv1kQM2ADSqQ29EI286GNKRBA8EvPn6N4M381aN
bLyq138dHoo6ciQYsWPvtea6ROXeJGuZlTQltwd6bJY4n53ZxbDTaKVabf3uAM1RWid9ZU28fsU0
3HVhEzHfnc5mKOd16yBobpzyi71GvM6u/TyZT1nbj0csHcW6MP3HvoD9QMD0azpnf3oLGRGgEHfF
tbSbvXkjwLhhFCaQNXe2te5+N2UN7FGItyQyVZcqOQ8wvA4YJ9oZXYAFtnqyiXwNG3tZymk+yo6g
Ya1/IESPOVvmX7xI9ivLH5Otb2BV8NiMs7xLz8iZT/ha/ANLNYeBaDrrSiKNhVh70nlD0+lq3xOX
Abtd6cUWCyzREd5k8cQC7AR3ieYN/irR54QpuKkFhkIC6XBk4a9yUaP4TsimTtv9lGBuHethK0pt
G3BV7euZPbDXsvgsyCWq+npfzcqRyXZikt95HOOA6uT9ZqRLS/mu+1l35qjdnSe9+vSQHRrAVSR0
/95MQaryppU41pfCriN4tpqx1IMGKhlAgU1d5jwzvjkuZ5ln28xIPlKtZyGhFcm+BDt59DqxlL6b
rq00qg8JtEbQxayWhGRt+Rui17B+6aLfpv2YfIJedJ8xeu1WT6FrQg4HmBhZjKFq2NBlqUiekcG5
PaURDJq53UkRphc7304CAURRMMoWowXXnFJE19Ev9yDP82nUDrj8T6RX0CB22/qYlu5nFNLFNiL1
GqeZPFZwauvsGIRAjWxTjHsz5NJ0dWmshcx+KId8XGwVPozUA05d82TMicGmOZuvtVn09GYZmVia
1m3alreKDa2+JgG4lc4eO+yB1N/+1yTu3XB3fVNEb3Y+GluRx/aCAAZqrFLgZg16sHJOP66pK4Nd
bFNnm8HAdNmU9Sotmj+JZ4U7SzpyZ+JCxkK8izGYVp0znLLh7BliOuLt9+7VJYMk1yGt8GGo8PFV
c1qvNAFAR0DPWkMJOJBCxD7VxeLgmzUbc589dJZoIfykXLNheBpdSn1zDLaDFMRLGSDkp7TEYuu5
GzkVxbUuklXqNffYbJprbtblpWWqgXrO2WH6fvKs7olJbAheSeIYM6pqaUfuuDMy5eD3GaWXnFHX
hltb+JNFuxUCGk7TCZdLQH5hHU2PyAQxRMX8N/hhOtPCdC2JM7744iOPWncVSDPbuTm5wlEzvmE2
vZty891RFJh2iBga9CmSE9Axnh564F/ZpPtuNpZeUNhrKdkKMAPRXhwvZU7wVz+5H+i+lwYz0i1z
/kvYZqvewBzn1J219Iv9SOmi5cm6wE6RFv0n8YdqnAv2dwpOZC7+AB/YVdVLZfhfbo2tpui2HRaU
dPC+gqH8iVrQuvE7Xb7LFBPj1XPceKFRCyrzs48dBlHtdgytfez4J2rTi6bb+yAQyz5oL+M47OpI
X4UuXts21U4WRURH0rKHyrCemg1Kym0be8tKaxhr1ptWa7doG16csWGWk5gr3YIhQhQCQZ/zzrac
B6uh9eK57pfTzSsvbO/GRj7yH0Fa9dFGmvLey8UTOy0R8kDQKLxhfjWvhHxt6i5CqYF+VSHNzBbu
N4l8YHY64yRX0qno5lgbE7mz5/i7cWLAkAwPlR3cebkTrwrbeCyN+tiY8B1iA6J6XLHTWv4xmwgS
mLwDV/Zv5/jrMIwhSuGsU0JdjKaIj7qNRM5VzfbGq+VjW4avQ30f+jhEqvypDa803jf0MkHihsfK
sn+EfW0sCwo2P7Cymp3Rc+7wIY3zeafHjQRg9aWywdfzczlQL1KjOQ0ue7w2ASWyH+uJXLHeKDaD
Fplr6OE4rgdaMa4VLDQvWOcDPDHgMOoNghsrV9brlZjio0t7sizxFTJpQz8V7wD+00Uq9yjgWrQW
SKFn2986mLlnhvm53bR/YKzHHsbVIvVferg5bWG8j03zNtQN5JvNaFSfkDGeNfjB6YMbGOZZanIz
OSPqhokB/Iftuq9BFNHtzZ+KLn7AFfrR2ONZo7qO8xlXn9zaY7STTYkaTb8iGkJTTsHC4NYTEUGv
5OMUo/cEx8naaqH5BhP1JCZrlxjdPu8fc4bXHSUOBf3ag+y3GCykHIa7dorsyemzXXSRNZvrHODz
za0JFh4tL61g6gEUJNRofSUlzMxYoprBCroBrIAg40pXdDdKdCq1Ljk8uA5twdG/5AeHmtItEfdz
0jvadISXmBqdAS3eQy/VG9K8Vp0idesL8P7rrkwhqM9raTC5qsIHNOI8Ge34SBrjkzfnd24TH0Ta
bZLW3Didcx4KpIYzQxaw4bXp5njytF3rVecKCYjBMUzEMTBw547WwGuPiAwu+CIaHHAiqE/yJn7v
Uv0eiaQ7KRMqU9/EsR+E1r01KdgaQGJ93/yQXHS0teLki3jJMOXMX3pns0uPNPN0I/+YXOusTd7Z
saufdES4lF8rrIpNYx7C+RmV1LZG0U99t6C7DC4QUIRlXH0RPtMg3MdugsQFrR9iiQnyDrXbJsnJ
8MDPv83y/FqPHm1wexUWqbcM7Om9j5LbklnA02uy5r3R9AfhRZ86oYhBviPJ4A9Qp7UurMccrug0
lF80/sFAd6u6b57gLUZpdmG4vtHdYIEnadnm+d6z4/uySNWBEQtC80tqw73ogg+9Wvje+OG21QuK
uP2M3qxsxVOdie82Am01m95zn9vPutF8+632hfTgUNAvLQN9Vfr+XQIERgz49POtnpBhpy4WGEvv
KEc+W4/iLbLhmGBTyaM3Yh6KBjSepQMz7+39WIUnu4Ro3A/achyYc80Ob/spbwB/eCFu8V9z4C3n
VvprMdKfSh1VAauYNeOtbb3nPHXWjeafR4qJQjpvg1UxmsGrL/tzl1prmb13WvJZ8JoEfvrYldE6
8fW7yUawGvjFtkMeo+mc0Z3ukQUjROZhrDQ5rn1ZIDoaryKFR5BHiE6rnY7oIuFgYSUEKvjBY5JE
+8Q2tqE5nTqHSxuxudNdRxR1QD4lmb1uwpHIJHU1i3dKUUrEBT0ErTlq9od7ptF48UyqEZpj6Gfj
ARA7ScIVKD6ZEZ6RdigZgYpUPRhrOHkc220Y56OzwLF9rLJ+Z3gwmuwufUBseEXriObeN5eTNn7n
WfIiyWzZhkSWwSoAYwLgZCLUV2mqnmq2zUWQy9NUmwekZZvScF9myVU9SSAYsb6picQqDXFu/XuZ
VPepg2OikcU7rveNm9Qc2ubrbNsQbTyc0frD4NN0sqpNLOpXfyzvKwsctJMg+M1twkAyIKjIiFEs
YdAKtR0dOSKNBxYOuhN6QotwlAOBtW3zYZTinhzJmTylIs4ueZvvhaZvjXa4FMoi4OTLiRRMI+Vo
NFYrJ322h/K5EPI4uf1dh7RqwpWQNMWbP81PSW482hIOWDWd5KzliwGeDrojHER5wpGodPBbEVWj
Cr0qmNHaKWntrmUxEUmwMhFH0c4Bmba0TPeuytu3yCJQFs/4aD841nCt3eItyi9aXBwTmx2X058O
vnga4Odg++2sN4MUL/J7sOmnlAZiUznBIYnqNxBhT3IRgfUOWSMQ9p5oPZ4h2PK2L5uXlvK8jpsP
T4QnCmAqLTTADdj+XtwzPm/X6nsV+nQX0aUoJjEu21i7N8Uqd8tv4nfWiXW78IGs7SiceFXwgg2O
/aNzog2D7rcx3UNBLGg6l2vTn15TY7jv+es6NgqjOI5mv/b06gelFIHyJoFlzvxaVwXEjHmdzWj6
rP4qhMvzpqF6FWRSJIwZ3XG8U69X1ZXvvehffLP9yJvsDJ5qizhp25WgvuSDKbH+YUI22Y/rUzF9
Z3b4GycMsPTsM3CNGLsttErf6oCzchS25yReBdhKVY2Ikc1iXs7/njhFCZsM8NYKLqHmPhZDcG+Y
7QFQvEtIQDVTYZWPbf04B9jiJqU7Bxzo4hk2x2aX2kW2M+JNQycbXC3MGKcb5k0haU/W0Hh4IAQT
vKGhomA+3SkwBn3tF4Oz4oD+mNgfmBAvnFwpmLKSim26Z97p+sUjRneWq35+q3sLTF0p0WuFKPSK
i66Jdxx86WJs+xXqv++0mQ5j9xOSyMMC/pL1pH5YmWZyyWbbwYL7Nxr0TauONBwtwZ8V0FfoPIiJ
Nad6aML+yhZwSMHwGW1fXsumP5Vcy4fM4YCejvjZ4t472NgltTzWT3SdqerKaT1UYufOdLdLYE9l
Qn1EBtlv1hY3T/2u8Yl46zSih2fWT2FQGTlFs7GtyL+2pGTQAGGpa2bwkxVHeDL9QoTxDsjebipC
VrVpzwlg4a361nc5Obcew4TmcSzNeo0GNVo7TYgkGdldE4VPnAi+5shON1WT1Puup2UeAntya+xe
lgfZwIyQAEPMfEqEfw2MytwOtnUVg31p6pLBn6W9VH5GBFAYPs0aruigeAkcVI5OS6awNXbaKmor
e5dIoo4yxOuLzDSom9Gqxokii8PxEEbtERLWYIfMgMziziJRCZpxQQYR+1ZtizdHsyh/OOrBq0Oq
UYfa2q4eHKTx4HWSdmV2fY2LFEpMiBarbjhPeSYYVsJ6ITF4/raqGp6heNrQZm/Pi0C6/sqPKqTc
vfVcZn8YMnzWw9nuSKKw3edadoSxx94ONQFWtgA1OBZ8ABackKGbOeLOd1HrCzXDwZ3E/2W+SNMg
JZYOi2tYJp+RzHkH593eMaA9t64k0ZTUpmWSV3srq9CgI+kkPmi6S8g+5NXoSJ9q0G0GSfDhDJSn
YYyjX2tq+PouZ86RS8lK1Rhe9EjsevQIzhguzF7kR6dMH1Hx/ST9vJOZ32x8wa+HVY1NTVyRPP/m
nsd29wo/gBMAQ/fMetYS+6WMYJ/FjvbYqCu5rhmLtJ4KJDMgpWYE2gDeaxdjKGhuFNAba3AzKRdb
DftjEbA95V2EeYPcy1zBNkC7WU8Ef79EjGvtK9mIR1cWCCq9dWpwyTo98O8mGN7BsnzP9lZ4THQz
Bq6lFkxU/wCEsx8CDwCQJIvO8HkGnRCR6li8yIE8CA29fGei02irL7a4k05sw9LQOeHa9dAswgYo
lAFwyPpjYGu00bLIr9xsVp2nVYj5WZi8MIEQ1Dxwvob/0+LBdVXrUILbJgwFgYX1raBtPD8qqogs
o5giAWwvkTpIild6pG3t0FrgpYMFk+5y39yPDB0gp2wRiT7haH8PGvJy43Ixy3RvC2cPjOU5iAX9
OI3cRB+GDlfMefA6AylxuzPJJcD88M2xitFVB+o3hf9UYlQcMpKv9LR4N/x+783DatCNhyGJv3WM
GgSXPYaJ9WXW0ykBpb2Cav5HH51d6g0vFgqtDiMH3aFnfWD38es/WvmK0yXaB+y8TSuaJWapKy1p
Ur1o2G24GiNiQ/hjFwbEcCqW5OCwKyaBJQAFal9uqB+aRD44dbGkCbKI+vHMkOtV0C1czGL8iaL6
HtVPNngPzFBWlR5sdA3d1DTXj+GYPZl5dzGAk+tJdF922ZGBv7wbWn1Ph7nnlAiwmH51gW2wXUpN
HGBxMgoRNZqW4lu0wS4dQ8zeBKXFWJ79oeWdYJ6qPvsMqe+XduDcD+mwHXvILfrANzP2o4DkLtJ3
J2jfdN25tFrdraM8Q/q5TEXyPRU/YUJDo6ButFva6a5zdHPjpPlibVraAj8xSrupO9eG7/OHTDtk
KZ/QUMdFM7kAhONuJfUkW4ree2zIOgRI8gmog5VRn6ljyErs51FdnKdwADIKKeHo6wYWVyl/YCod
JmaK9Wye7TK6j1v33e/95wDazexkyI3KGIr9QDGCrg0C1dXTUFLndfsSVowUieSqnoGfXBK395Z+
He0EFiF4LOVPVlTI64orBKJ1bLRMZW2gr60BA9eHTaKBcqHbSwRdgDzzcLvx63T4697tQ019+G+P
/duH//Zlt6/46/vFDeJDi9FTrohV4jFOSgPWPU9hXSm3x99a34JZASPm+aFA9LuwlWbHVDe3e/91
8794bGR4gmyatog7xCmRPSiNpgj5ILIAFCVKCeUp6crt5vah77rt3p2fa/xVLWEpfwtiieUiKSrK
TdigMptBYVicS5SayR6x5a5vd+VN5Xu7O7fGJbC9cRPcRGJ+PiIaUzewKf91ryGdTQRoODO/3eqy
2ntOx+97+zX/unvT+t4+llOrGnbwGdHqQF1wUK5BhAYIPvzz5vbY7cPbJ1wv7Hnd//50o+65GThq
9othSTxMqdOz5EFZvJB62DLRROHDBE0eWptgHhuROUpMJR3+W0R8+/C/HsuJ49j73Zcn+2ugDd8Z
EqK9qEGOB15654W04yBsfM2Mb84AnSYKAEze8QDawt6leE5wA80vGfCF3mvoVZnDT4pLgVMqNwQ1
7LOmJBPHmKaV70OZn1kmLQfeRo4KeZmmRrAPveLSx3JC6TzBMtZZXKf+nNYjTHDHHZcQQd5HRwIf
YhPktEw6jvOq91N26DkEJJDFz3i9wao0/bSeSzhBITzzLP3FH3awRs8++N0w4c2eH7xkSA+mHbTH
qAyR5VZfdRJVu74IYJIzTW+G4txUsju3duWzooojU4YSLJe7Lp1+71Z9AO/V4McgY+XtxotZ5qQX
hEwuqUldtipPa85KVytyAAZ2Zup7bdDvrcFozr1Tn4wS1cgM2FaaMEWowxfP8Eyykw5+JSxa69yb
lnWe2pB3vzWixheX2ZK/bp7Ga76kO8OnW+WFfarjWChE7jVuR2/vGlZwl+LNCiRUO238MGAYLD1p
/jRmm5+KkvqdKIlThy3D5d/EGwO6BRPPaooGsY9qVmq/+RzGGuimVRYXrZmLyxz/kkjsYCLC0+fR
XUx6PV23gleF4BlKXL0F3oot4hy5bn7WtSemS+PJmcN6FcmMkQrttmI2xk1vwAnmfO6e8Ne5J3qk
exykD2ZYubSyqulO7HxP/7VoEcyM2Bai8i2sBnMIl0gqoxqCdpqO8wrAIyWjSb/fkBw3o3w6Q5jF
VuNPd7H6TZg9aUznKG8MHQZJ4HrddlSoF4ws7dKXec1O5GeEbJlv7Hf6jjbdEwXIWlcvIhMllCYM
VJAqq/8VFVxZKd7X9e2xvz59+wyIBiC7XckTc8ScVkgrQ0iav1q+992J+Q5vGrVrUj4C5KeFVp+J
dDkkGn7MEV33+Ckq60fvkicchKeU0GzO0cdhNJ7iNswXrW28lFZaLTRffrgmaG9jpitbzQ/D3HfH
PLNWtqbfOS2VoiHIUWUAs9PcZVUhebPiu6agzksqqK3EYcXKg+LC44r13lmWbv9ql+hD07YhMsqU
wPnAj0aQN0RAnQp+46EKs3FZxlibC69ngmL0Tz57lTZ69wPZgzQbpmtFljQNrQPH24WF3nPhtc7L
EAwnb0rfB82mTOXgqYvmauRIZ4z6kO0YbVOWjP46cLBhDQk2Z8eSl9w9tYxRyfvqfaD0dRo/Euix
AlFMle9WUPKKtEXvLP8MFUWYm+sfnYQQ5uYYIIAerDTj6HkAU4LZ+nU42y0qw8anGo4PQczWMY0l
nb6wWUIu2hviGoCjwP8TbzSzHI9DipZ3zPu3TlgP9vwwK2J4VGNM1czsLvHRbGRYoEwzXcgegEms
rD3aWcf9yEIImW2ugHf12msgmbyaUcFsNy13tTN/BuRacHCtHzzDXg/Jg+OcWfGffCxUCzx1zxOE
N22y7qrKgMniiHvPiPayJejLuA7EOtIkZ2ZReu1HgeID58S0mfAPUgv8FLL092A3tKs2knYmO0Zq
umkeDWgTIpS7meiPlcM5Dw1Icpln3YZrytOQYaB0zDs9oaJszH3HIGwsjG7RtD4hOYVcGqRvLywO
OVZscFGW0DUkQX5RPJzK8OhSxa3iRifjI08BAY0gvtBn/gDm/kKfSzYhs0odWte2TvxHQGHjLnJM
IJSFYxyr8LOPDPO1c2i4OM0hJ/J2H3ejtYLz9mpo54r6TJYoUOy6+s4qg2W6P5Qy+jUM1n1XB4Na
Z1ef4qw3lZ08RCumxQaEODj2JQdoLUqXWc0OHDUzWmoCpy39ODmM7Ew3BtZbg5CpRzoR8dR8Jl5L
px4EzSJwOJb5TMjDb68RxREeP1I1Dj8Y+qzyMtJOWJiTt3MFsTycdouHupHPKKa+ejv5Sbpvy4bJ
25tTsBJzuGPdta85TxZQ84VJVOhm5MTPPGB8JtABg4I/4dEO2nbzqTtFt6loL7fChlFZ+eWybceL
EY3dGsdksqoCdIGpikJ2PiPNwobIiZKX+yLhtrwHjvFTRfNFxLkJwbn2EFw3y4IJ/aKOfH09Dzrv
7ZZeoTApm2l6RJMMmWh2Gu7dwF5FlvSRAdkdv08zrvKZq0uE1X3G0XOtmTA1wZiZuEOnta81f8ye
DEwtm5+0OYGbbkYH4nfOTtnG21A3HiOHmtnEJbdE24MVD4Zx1NrUb1nxMyrDQYO2G5+VldLSFafE
QaJTBne6Z8MvwpXJiktnDCczszO0X07krV2z/ugm3cfzUN/TlvV3lmdcYoZStRM9ZCotzGJSsfb1
8IGZ9Y7OkHcOXcirTSv1fUIMNnE2XY7XmsLFc4iiKTPgcc04HCyr+xXV/JIPRc/3FgdHmHddMCUv
WXeJ7OY7HPunCu0BhRr5OoMerGv81F0SXOmykAsRVnSfAcyx2tjbntoYnbfxVWvjsMgNdVqoxA+2
bYgCLmT7UUWcEXWmq8yzXqWfpan+B2Qvf4Ird3Zhe4u4VTTSjPaESk+LVY5aVexT/rJl3QInm1TW
mhb+FA3Za6x51orBmHmM2Xc3KeAlEJuktUWe7p0Idl4ZA0luusp0w0WApd7BapO2JL7pbgM8T6XA
QQIYUF7TqyG6hBIGkDgtV4KZz3Rfsq2j0uR0lStXETAHDkw72CpzrgH7s+pvQXS5IJPOVel0qcqp
S1Vi3VC+jirB7q9H1MOzyrczoydYIfOy0Em+A9qdHUVdsVWFshk3HRF5f32I5mRb2+TnQRK3Nxyy
GS6q4o+MPezm0fF2T9BE3sFIWk8quy/OfCSct7tzTcM5V+l9lorxm8nzuz1+uyEvgChrYv/4qN3p
BAEmkZ4dG5UNGKl7MXGBQuUGTvRTeQsWe11lCkqVLhiDxgKTpiIHW0H6oOmSQ2iqREJXZRO6hBRO
Kq0wUrmFLO7HSCUZ8gLdSRVwiB2IlEOVdxgRfHh7KFVZiChLimXVqoDEoSErsSI0Uaj0RI8YRdTM
zfF206uMxVFiOYWBsYOvp63cGhpQoDIZB5XOiGUtWWUqsTHsyYciwjHkFUcPSKqjp/IdoZ8PpMWH
xFyq9Ee0Jdi/VSIk7JIvIAQaW1e66wiN7FR6pFQ5krZKlExVtiRyR5z6Km8yV8mTjo4SL1ZplJbK
pTQJqOTYWmxyVKTHgeMJ/HkGF0ntLTKVbEl/m/GUSruktyCPLQGY2SDNLS4bQjHBLVbH/paUqZ5l
UHjEZaoczZJAzTahOuoUh71wsKoZDbmb7i2C8/agSywnlxRNcBAMnNzJ7PRUeqdLjGeq8jzt2w+M
6biR9FmqzM9ePQnhyMCgIxC0wky1r4kIvf3uiUoNvd0jbdlddSpTtCFcFABsfF/3vNOM+o+p8kd9
Zr6ZGdfbkmjSVmWU6oSVRjappZXKL9Xm7tLm/AIxSDaTEfwKlu+dLBpvMes9AXhd/1GpRNTmlo0a
Us5NxKXyRG9mlZ/KWFviiNiU6IRCzUEp5dFNEmO4MoJQ5e8SXxQyh49rHbPcvf0QDNR6k18R8yU+
LEJcE5XmqunwbiSSy14lvZoq89Ul/PWm8f//doj/yQ5hs5r+3+wQ+yyLSaBo/jtjCdeD+qJ/+SHc
f9i+gGHk+bowMR/80wzhG/9wdOEIHvYIErB18bcZAsASn+Jx2xAu38yGivQvc4T4hy/A6vElwrx9
x/8XdwQSV6hRslS5dsX++z//wyH2y3QtzBH4MlzHcn0FYPpv7ogYFFKSGU10sIGrMadmaexZa5s5
Wb5Ndo1qNEcMhn0UnZZb22vs5sS8Vbq3sdP4WwBLnatW2zkRqwHKcjAFLGRD7F+npkdSmJHo1uFo
6jUfsaUN9w/GM0tMpy2zkN5B4ryw7nnGn9Aa3Mexcu4YSVCyOy7HIWIzOIPbTJENPbg6HabJEV19
XmXtRlTMIup6AmM5tz2kH4VKehtK+jTDSOBpb96NJJES95RtjSF5BaNgUhuFVGhk168wiFdrBg+f
mkrJBAgdbjXpOHdNkr14UzgfCbihUqSAxufRQqotxBS+DeKgdYwOUI/VV2ohnMuWf+e6YNmDluPV
AOstUUodeius2p15h+qBji0GlDP4QwQlQCKJ8qHQiiFm+0n9iqfJVl0PLFUW7k+LNXTRORamqNhZ
I0xfe0iczrebVph7ryJgMdVVi1ZZSM1hM3VGuUtzH42VlnCUTSwijjEVL+1Ye1AQg7PDz2tqOW8d
YzjehC2K3l8RB7tm5lCuXclyY/uFXBBMhe5ZB7rKwZ6h3/RTD9Ne961hnTXaxvWIchHELdkjhVFm
zvRO0/EKhZEWhFIm9GWrTkuo4BJQvymszzGx/MO8aoIY4SOMrzWitacc0V+qjcXRLgYkPaBmN5Fg
vGQNJUG96FKNg1kX1jMEn24Nvj1e247gLA8qompn4seQZuZOkr+C0Lp42GhWJQv+qLlvekCoyNDY
95oSt8AHZ2DAYOoqVDAbtoiPwIkGYg+0pdkhm4x9/HRVmdMViJOO7tqA7h7B5MqcNJBVJRWUJUxk
/taqHYGluF2b3xWjyP664U9zpih77OPsLpXNImPAtgIJcwnN4j0IoEiNNFIcUw1XPfQaQyB3eeXF
Oy9mSmFRYtMG6RhEgspduI3ucahrseBiuiBp/UTV/eAizDKjub14KUM9BUzhvLBpQgu0fAcavtWG
p8qdwnNe5XstTakTrJLwxQINTJHc5VI0D1Mj0W37ebiO3ZVVmdg2jOQHpQxMUePLjhjtBwF0MK3o
+0tVG1fiCzg4FCPoL111lXTpLzvBqV0fzyEQyEPBXsk+nazHjkqpb40/hOtw3G30pZ46wakckZZi
x16R1TahMI5zBkVMR48cYEob0dgQZP1e5km5jPsZoHGLOtFOyCefhHNHtg40c5KkmSSXwLxpikZI
0vz+MPQxojjzj1OnTwDptI2vo8uea7Q5k/ReE/qUvJyBwsN7ey+JmBBU82uZ0MawC8r8SZZXfUg2
fqH0L2VMgFwKg6ikegK14m7DXB44EVXTQNpUvgnGGOEwTWU31S6RmMHgTMNzXxYaQ3eJnL/hT8Qt
i6keuZxpkThpDF+mVb6YikCUV+3OqTgqBHbZLYQ2CmZuVXMGd3m28vuRfk6EzdJ2wL0NKey6qkQI
GXlfNVGbEBk3PyI3sW1h1tIItU2mhX1t2+JCXjPHi6Z6m7w5WWceMLVsTstNTCWEeBjtOhJdewP3
BkFbNF/1IvutwuERmjWcLnQPVUn4+QzbJhgPsdWNSCBrEjGt6CsbbUSRdvrFUH8fyrGnrzf81iQS
ohwu/7SZZM7DOYmVdzx0rJpIuBySjhAfkq+KTgit9LLIk2tYBhyKI8NGQfFIm/+XDhBfZU/OihhW
/KtlfcXZRf58dc38p8gjui1CN+HbGvjXLFghuNlVXG8T6E0hm+c4qz6KMb42+O+WodBCbKWYa+Xc
+IvA6z7yYIoPEnoEeU8YgXoOm70Abe6BsozdUCWcErYUzTq6kEM7M9ehwdDV8rv4wfByzaJsPJiT
fhZwoBbZaB0xW51Md9wzVGBGNFmcJRwsKRjolqbUw62rR1RrHqzOIPvIsiAmwGz6xo2+l8P0Dkpc
bipQZGEqGSVX8euoG+co6pyt8Sb1IV1XdQhjzJ6iJVoD1EYxsylHNK9xmRxBu5GwETJQxVXBCbKZ
H+ei/+0KpDeo160guCd/2GYWCWTe/C3niNbC4Hs7+kvlxW9Cd30Ddg0RdCrvzaT7Cd+QIFze6/5m
jAjk8KPhovtnD3XYUphxf9GmYt3L+nv24D8XSVIz6caJ0XZkQQFyJfnhM47jU2+Qf2YECHtYW57x
dD+aUBNXQdL+2E599OpEY5igbaClXkKH0Bp11ChYuZPYCY6QT3ZDQVKmaXrBJut1Qs3IO014f8g0
7/cEXZIt8wtx5NPuEFdGsf1cKelXWjbr3O/NfZP3UIXfEt1+oEVk0/V2qS6Q505ajA3thEQzXDWi
In2IfaPNxmPhz8+Q+k2Kh2ndTOLiD96no/UvQi/XAfJajx1oY2YpLkv6oeDrYnN6rwZLW8l0QnZO
dyVjTEe/yfigjCj3XfLqxgmvWc2uVlQkHU2u+Z4HPSGp0KQXOpJR32Xj4OR451r6uI8Nj16sWsPx
2j/bvDFWA9FIYQ4QpZhRYA/sxTYQaF5iFOCUMhWQ33oodqM6mnbaEcE5R6C++Bkg+vjV1CGN6Jnn
C/2tCZwHHd0NtD77TzXeB5UlSObk+NKpJlVMFUX2d3TsXAPhoHDvZMeI1GEcGV2mmZZ4GxJyAMDs
y0yMny5nK5VAmDtcWEa0ljG9SkKaiFrKv3BaXFrHOul18WW2zkfYvIzExZqxsS1cc+2gPlp03lOQ
7trIee7RQq87eNqFIG2qTcnibjepEtam+cmti0My1J/zRHRLNV79zH6AvHsyvfLbBIXRVNPBbI2D
R5P+/3B1Xsupo+u6viJVKYdTRaIBA2aYE5XTUE4ooqvfj9xzrV57VnUzDMag8IcvvKHX6pv0NLEZ
ZIiJjfAESrViNPpUL2P0wpQhmInTt0lpfpb93y7GdrFqMSktRqwForz6mkKMUL6UfgbzCYNMiow/
LW4SbaR96wZif1No/CT5Sz0Owh76TISoGxVCrIjf4SyEriJyxag/1g/8f0ZtEVrGjAwOB7T10Lgn
Zb0tFb13CRD2Ua2Bsc5w/uEqVY5hyYdYQTKB0I8B68jAd6zcn/X5ZDyiz2jornoqbMwlrhQbZVN+
qwoQcIlhnbSF38TJYTJRQI7bhx8B7Z1TGTGMVkD5F/VzAeswIfaT4o9QZ8d57ndFicOeuargakmN
V4YtCpXjvNXa/GykGl66iKx30nOCR8TSMhXipX/CsjH1dTamYOOm21w8MDuzMKg2J/xcDENeobqv
csganjKdFUiQH3zZwjKqySzuKpmAXVc68S26qzRq0fWMpVv+EKwgxGClsdSvCcIffcu7lXX7NAKZ
EJuvmjQ3dimhGQnV7RHNmpsr6nqo84fdVuZqzs5yJgCg0bWL9KB6PYIaCgeKWG0qBV3O7R/0BxrV
5RolI8NWk/LpI0hh6wr7IPaQo4fDXkLnLwoYMvBTcGa2YxFJg16AiB0344Mpsvyomcit0CmmEbX8
2oyE5j+/+X2eNE3smj3imr/v/n34/QUIo5g27fIR/z78/ubfpwbms6H0TFb/9fr/+frfN/8e2H+9
J8vSrSL3ZZD1ZSd5v+9jh23/8yPrfvuf4/z9VQNJz1TGmGA93GhVf8aErfZ/P/j3QVpEjP59+vsT
BJD/+1r/UGKAro4GxcazevMDz2i+4/dd6v//1n9eUzcicSppMhXAVkV9rF8e5gKkDBFj7OK6g4rH
74u/7/l90B6IVk36g1KtfqniOXL+6+//fYo/wdPpOyOGgL3ABf79DfjXLADysq0WUZ9p0fOJFzkO
CRCY+/uaMUyZM+adgpopntvtsz1NNN6WhgdKJnGx6KX8/tgL0bHsCrdAf36Md8K+VV/YrWYNHCNu
CldK77pDUAqorLOBTDrT+3hSzpU9HGgPjc6wJXKh0HMFE0zJ7zbfiEghjVZfIOxxdXWIpDfJRaIk
qxZnE9xnkOqoTdlMHjv5SQ/WSwgg59bvp9o45RfziIWi/aXQ+K5AGO8k4mEHYAqdeLgpo9//MH/J
VXp6H5VT3B9Y0m8rKKHGKvlAT14sPLEIcCGXNpQz+bH7KiGhPGl+OhT8quFO0wsRspitxVU+8dVE
j8ppA+XGUmKXIw6idusAhX6rL9l20SWI3cWhFwYb0MpzgxAdW9o+D3Azli6qSqMwmKTJVT3dHF6K
yDnmB/MITwl8UBZ0/SKqagPe9WLIEBUWFH71KiCtk+941HZlDPIKn2xZ/jMjgI4is4lqlEC3EbSh
bQp2+zNQVNN73+RjhmlN3qNv0C6mSW63wgo6BSkrluKdXT6yDesonY5MWClI7VaEdYurAru6o15o
XKiX6TUVr8LHsa189EvmlYYnyjY/F3cW6PwIZ31VOfm5PDen2BFszV84CGD/VoYNNzCxqT9/WP4f
wzo8qdhGDrr7thBuFoEq19I3HeC8KLbpvcFVAnJGiunWhZt+wMtfUeT/ox5q74vENNpZ+w551T8l
zK47Aku7iLbI6TY58oH2wK7DenyDxxK5i+KSHmKB4RwbEH8r0z3CyOBlWwUtzjmmLoCQY/htrgdg
pN1KfQ8v5prSY6Afk72+1r/LT/5FofTncdPX+WdylZog/F7ofje0pxd+8zHyEIe1Cb+4AMrKahlX
UCbDDYA23f0Rj+UNqeEju2KF4d9a8GDLk4y6yT18/7Ku5pFG8OBpmFnh1YWsIcqAbibbsnakiAS/
AhQiivl2QDsKI0G0Ea+wRO6d4PgooyruvXo5RK9/MKuTQBQ7uHDbWMgvgEag6ytA2zD3MKYAS2li
BexMTm7DnH990u67hjvt5Ud5fUWDUnBwK/Ien3UHlthND9it8O0oN1wvKc6nrrRFeo+Ulol3wq0g
f38owFVwOXao5rSjA8sa8dtG+IlO5QGJy119gJw+r7LrONrDNmHFCeYtXWLYf3ucHmgZ++vqisJu
dEdJ4n9epaDhR5vC9IaOWsprXzEDfIys3JbLG2Ea4zZXPjc9NEHzU6CTGxROt4IoVqIJ4NRvLS54
jmy9qQF1Fmo9zvzFYPvap7vJp1vly/DNXjB/PHTnDrG85Hkw9zDAHWgRq2ndOLH/o64fq0axgecm
nWt4/4yUn8wJLCcnR6V+7j5uX0hmrxBJuFDzYf8uaaqmHAp8Q3AZdAb2wksIGsGebAZPsUxnbiaj
bCukTrRZLmb7s0Yn2B6vGTIPNFAAjoLCXxvUOLCD24ob7QsyweRk6/kE4yxc9VDF9NXUrJMX7Ipp
dxhOtadFe6dIgtTuLfEAHPvZPfGyzUL42pDnVCcCJq5cFcD5GIqTD1TQ+EyJUjxxP6/jeOtXyCvI
bvFyr+qjfOr/lr3DVXkIPnqzzQqRdb3waD0kL7DZIKC9JK/PmfYICq/j4y6jmwz28I1Il1JWM3jI
qpJTu1ItOUxkupfTvIM7bKkfw7fWumW3bzpfRTDUvs+4KjkmqnWHVLE/4S3pjown9YvW+Nk1dKdb
06MjyCsDppvlesbPZrnO8SGmuOkwJ4qfKngIEOAd5XP8KTUE0L1+9FjCEpCsDcYVLgbKHhKgG43R
dI3/9KcxGIwDV2feNkg4ozH7+MTbcwbM48gl6HQ/J42HHhPbi2fQ8A59mFvUOumfbHBLLZihFtnF
hlkYORXmdvOOOQJVqnxVVm3QXyWXLVU1dxBuhdeUeo3kA+IG2M77iwAexMStH39Sl/Bq2THOyieb
JVtg48BodyMWhzFaV3faQ5nGU65BE0SnhI3enz6fRKoizqcu5R8WaGe595Rqqg/E82wItrYmfkO3
gIur72N/WAFzLtD6x3XlrQiGcLntCSFeKr9SuMwvdyxAq4/olJ9nZhQCDI748zhzwstJI0OPJeYa
EUHm2zo17XDd+hhpzS/dClPP3/+Bf8+fgG22kee310l0EyQWXOqsL9hIO+GpPFbX6gq1JVZX4Whz
JcAVjAjAZN4EUOuLhqdt/szqAUO9Jkh9jiCbAwuU0iK8jXQxWxIculQI5JbbUPywM7CM3HrIeVhI
jhyPA3lPxXvTDjegYD248yuGVfpt/tVbVLZJNdmjfIZQy1xB6ZrryE7KCWJze8LJzQduk3nSp/xT
bAyW89z6MhDGl52Q+lw+2um5s/xZOySbNWSk0vcRxQSlweNGbwK36OzUCWfUQF/SyOugs4WneZ38
aPDf07b2KuOlNqCvim/xgnBZxsBLdiHx/uxu4pWJ+hO7tOWjjbJt7gAbHBZP1gxkPWRH+zS2I436
yPajbf+hb+o10+BP9BHeha2ybraRLyBVaSO657PFbqr22NAaJdQ7yh/RFkz1RAXEQWfpd2FyWZxc
LFShsOdvx842bQp0DfB2a3jh5rRXUwq4hM7TW24iWALON3UvyzBtgoGqkV1vTfxgcX9U7NaHJdY9
1/lHSYjGWgcB2Ef2IXWZ+eax3gqshSQNAqbqMOHe5uoOvIeAh0c045/FUR3yLTQUV8icLId3uBs6
R1Z8qVgZ/dkwg3o8x5R+kxijJHEdcWv1dK2p2zTxpVe4B85PYOqOsNq6YqDZxJ7nBbX88KvCA7Uj
+TO3XPEjJBTuj0Psp9axXhleEPpUs9zQ72zdYZS/KrQJ7cobTzg9j4eo+cRavPhqYLDBkp++FbJJ
Ga1KgfY6vuIl9pAthJij1KMa19BEfEvn6gWXoi/OyvyI0tae8imARGp85MDtiPdqd8Eih/MF3U5P
XNOBZbuiTDUZZ0qcWrgrNVv1Fget8ku+PCBTopJEmoickwnbdAz34coa7qpLJSFmpLDsSKvcLw9I
fKsr5ZO1jf2EQBobAoSybaZ/z51D1BT3DcsnXGmuGdvvRGFsTaDKxDuw8sRofG76n8ZprphFSw6W
ygQlhKAE1PXA4vHaQgZ8bfQd9fhS24DjiAbva97i8Aw3y1TtNnMlLRiwPFic9a6ooxNZZ57OHHO7
8iRHhMbQoupV7as/6o9QrwCb/YyBYhJGvNcH5rlxAzm5Flt7WFMxkU3nyfHMNtUVu3iVoHWMDgAV
isQPxO2kAAlp8Exw8uj1IjSPDnjVonVk01BJ4R45+hkEBfGOPGIv6MpUgiovLdcys1WeNpN6oKQy
58BEfeE1TF8iQIf77G78AfMD2mYafC7f8A1D85/rwdqXs6Xgt8Qx43tFrr7maucogB+sbZuu6zOh
C+VHcVw3qk37rx4Q4OFeekz/PnvLNmnqM5+fqFdyLo19UceVFuFqQESs758b0Rt6rwYXmR2nbQW9
bbljXbMpwF2IP4K6w/auKN17IjoYQYuERbIXBrA1Mvj2zvwnLRzw+sfntRq9UcYn4BUSaJMFfeZS
VBGvLQBIZNo4Ap0gba3oe6U9P4W3cHo3E1w7lsUlT+3i3ok2EeGto8JMCB7bVevIr/NhSmzLNyw4
vR4BxhMVLpRZNvMWWQ7GvHag0GhsenYBkRAjheToNPtwuXoMpeqan4XsQlNn80RrYFxrny07wXjM
caGkf8D4seXeJTGTVkO9ehQnBM+neqWElzzFjIMUzindqVzCF4XVTEa9EjZY9fkABQsmxSDbUo69
dCCcYX/sAHkjD/Jj/tD+bynJYoHx9FEJalQ/AwWRVxe4+KxIfq05TeiItadyaQ40aaMhSA3WNmes
0ODHjQF92JVRAM1zixQ461/yhJF1Fr8LGz17So0yRiEKmG1nxO0NOavUFesgz/zQ8p4CHh9E8l5r
uGUUHJbht7IOJd0wTKMKJ0M766uOX9N1aawkX5c2NepjT3sJwthHNJdOz/MUNajc7ShHo/xSj7sM
4cmwxczv+VpkkduTkAgNyE0cZgs4d3aanzqamVduwIxmEdEBnJIsY19usiOSFk9YRjG9ZNol25h1
UP0wjeMDGJWI6LmN32ytfo53mLLWZy2gDke+w64ka84PMmxK5T1xizuCv6H5tVMj9nKC2KneUPl+
/rDYQGKiEjwi+4A6DSt1HqgoHhAvC1fN7wo/tlZ6bZe3B6bB8XeIovwPW9ICiFujQsZBs+bkpq3U
m4haCFsRARNr3ZyfJnQ7LmwP7E92d2DemBuFFrYPGNAmfm2oh/vEHd25WFG/ctBlfok+so9ud6/X
lX2vv5XVdPuaycQw9HK6b/RwQZZJJKXJR8LC9NxzE24GMQ1DFFIeX/M4ksuu0GQ4pbUtUGOnMkt6
9yGc08idzjoX6QNQ7mHSvfSLsMtwFLYxY3dBqkJw84wFFTmez+HGWlq6DTQhkD4M4ukRtAOpEd0k
ushEqTyWh2KfbTghuztDvKJ4ANXfXzZequ6fqYC/Ap1KJ9uUh7Jeja/Td4+03WNx97MjcYWYlUYx
glGNm0p7B5ck1B5QLiixNjnUNNNecFlduaBUJXiGDpi6TsxdRj/3GLsN8jFsJNOZucU3kbnDsmEZ
q059wITLOL4mwu5zRanhzORlRuY+vXLqBazpE2uQLRM+jSuUG2iCryVMEJdR9vwBmP+NMTSkGwPb
M7fYNKBrfGpRf8WrdGK68y2LEcexc/vsG05b8ZOcipOxrQKw7/Bi97/HEw2H9AvE5s5CGJrEkSC/
rlf5IewPZfo+G5tW9jmpyEaCoSiwk32pKCEQFi8N0/6KOLZj3dI/5OSGL8EJXMk/FJiEzww3rC+8
KvqT7BHpsEAiu8qaSVl1OjK0ugOZqnQjvNSd7l0RXZVygX8AOvk1o1JzoFaCujqVp8QvG08kouXi
JDSkHOmLwlECtRAWL1byCrKXJC5ghsErQbAXbZTK3lukfWjwsf4JdrYnaNKsy48x+JEnX6fRJ2kf
FK8qXfO9CnBSDowKMgMdYtSUDpgIJsVfzCdvfDlmyxYjmu0Yt6pom3YoQyIN7okXwYcHQwg/a7vu
GBl2/zq+5NjjrsNHbBPNwoerwpX4rlP70I9A3NsfBtA6DDgH2cHLmCWrR0Z2PbjZx2P3kO36ouFp
8hXWIDUw/4D24EW+dUSB86k6IZWXxo12yNfe8CoIxt14ibfh7XEd2TBJOkd7xOnRtOMTlvLO+WHc
sF6XKucDWCW2Eew6he+iaTYQQrgAqTOXzR6yQPYR/h3OlbWrGF4guDETSs5I+jW6y0ys9EtiAbOk
ar+rhz/jB/sZX3MvAo1YqHu/YUnc0fyg3kTOpgp/65amqpPd8/OlcpRo156IRvo7PpN9BZp921F4
LewSXWDGLco2xLFUB9qfJ1YsDnMWXjbug+KPsg2sV2LzLYKa5JdYjffUMOV3+T31uZFi9hK9PEf4
m/5T3mZ0dOcdUBHZJ5lgey7PxALFXX4GF4NuGCO1caiAUMCg0sM6jUAKdZCl2PGTPoLcz912DxmX
V9GBFxhDE9InztzuxZlas5fu2gzc26owrnXojeoR4kF9o+ZbG6BhEOMi2G+3xZuJlNDjlbu+h1td
4zSOzF95sHCdqfLPio2goQaXRjjF8G5jJz7/UKEr9Y1o7MLS1+ZP/qMiYwHBWf55UfA/VjR7rK+W
cZqQgFviUD05DrayqqvVZfGCjr/zAl31Ld+B+GYfhH/LA6P+i9qIpQa4RsP2NEBauixoO3L8pT5i
68MqROiBhTV0+aAWtZutqXG/oOHa4Tt1OkL4kpoHES/ZEgVLNJ1DZ82Fxp2zuYYd5XOnu3U3/lkq
bivtBoGjfK2oOIeao7/3worEC7lZuyNYCQbJIXu7DSw/SP0RhrFqHMg0zPJDhMzOVmWWnIA74caD
9tVkU74ma2Myx6zqhL+J/1ilfloj4+Va4xsf9klyCaMNCE9/iMjXKejKWy11CrJNe7oJL2xDlcui
qoM4ofFDEAVsNloVVG0COXtJ8FgY/Al5TsYzR9SOLKQ0wuBML1k0OyLosIQahun9roDFnuX2TK6O
LwlZjZ6+TJ9creFGrMWyhoosxt3L6GPRIy4N3zG3/SJ1IS6mlssCiUhB7RsrOd2SWGx/UIcM3xP1
TIiZUvSjJ9TSf/xkdZv+FHgN8R69p44y0nTa11hcnClqMLVeiNrzdRvtn9ByR3yg1vFNglj6CXFB
cJSa0gyapVmwJrW3pwSsSAANY7iJIzPtBKTCsOz0ItKmBGufHFrTE164yAmYWWqF+CjRw9mPV9V7
bprGJq5GJc1XPrszWLIdBY+Gag0BqPlOdJ9TF5bgTNukQoQUEjUrYgSde/AGpvQBqsMjGJGUlZQe
elBTNqI7f3ML7SIbRzZK7ioOU54WUoMhLAEZkQ6gRd3qZ9RuJTmUco026fqPcKYmypIRZPGGkhKH
xQ0C+z7+RJRz/qpsis0zoCMBF52wakwDrijAlIwUKduQJIXvz3Gv3MpD5rG3vXPZxPQWEmeRf5tU
aLA+qfHG+8Qa6D25Z9GapYGjKa7TJ5/EsqKRsIsY6hGmHlDPny46Sa1jVr5Z7ZRPVd7KLHD3+Dy+
JHhUU3F8C1OSBC/cp9nB0AI+DDFaVi2cjtmWKEutUHt6o5OsPXeNM77FDELeX0e7mkH9mUWOdZ62
TGSK1SDBXsw9A5xKE3pXXlVTUcTJbMXaVRBiZR6J+pKOgN0YPUyZUouWUiBmb9rjhkw/rTaaoeSv
2YX3UthpCC4yT9Z87jt3Y8ByD6IAJSHS6gYs1hEtNH7g78beJUBfQcsgkxi5TI+Aj0KuDS5Tpd3o
zqAPaL1Xwt8OdAymiFSYkg219km/l5avRyukCoicW2VbaDeBpZ9jxvi2fATPCP5zMInPZfAkS+bB
kk1qDfgFiASjsqT363EfFtvgAz4THFEsAG7GltHGRU/2VSRdKFZUK46eY+WT+UGRGM/U07m7DQVS
dLQYkbXfKVe+kJWM61GzpEwXfls8fuVYUAJDjfjhkHJVV3GCeXZJtdzBmJDGesX0jr/r6ZuL2o/v
/Dnfs6QrLhe6Iz2Ht7TlsnJGnFdNuDNwR1xBWXFIEv16WmD8egZes/RzjOHIXsgV53qpqOhYfiq6
5ryEQeiXaK6B/SMcCfDdXs1dpER5Z3TymfqEuZsfCqtK/MNZ49rM7Hqj7M8TDp/KereEI/DLYEBW
e1ZKdj5Saqlmw11OkxQFh7De5Z5xrmSDYbZEjtxU9nmuqsxBU9BAuJQZT8cbaEuN/rHbDQ5nxdh6
EDJDNdKBgy+3iFWBoRRqrHAnoT3nLi3KOwoknNEXFsHW+1CtROGvStl+v/jVUUMbfOoklCrR514G
renp0h/GCk8pucra8tn/fDPfYHVrDgHbO2oaKlwr+uMu6UmtQPv2WKs5UM4VxQYSWT51qtdcfr6e
jb88P+cNl5W/pzO+3NDI4Y84dxRouI2cDoNe8TgqJhG/4S3cDtj+Ma3h5bQ5W8Q3OTSUnbl0XAKO
ETEDzn/GgC1yOHP+iONlECw3qQa26ZYg2+zlBpKDQgpb2jfis92hFSTTv2PvIUqi0OKYvfvcj3e+
eDjTJRDImHy+l9Phv7k984E6ZR7thdtDXTgja1bVs6EdmBWaumbKF8q209Y9XQENqgRNYNEF/8ZN
5MOWiZE4TFQMvvuGZt3F2KrkP6bPjWWC8B28kdvOGXKaeL4iSaoHzSmSV+iSNLgDFqdmUeCkfwAM
lOgXhiRT2ZGsVVE7MzKmdHUtV7ro+ZbiiZBRTDgz5vnyENSzAJTTexrHtHNyFMaMI+eD1ia5jYJY
zY7bwHuRvl3GIsAUys/yMqQW6CsVd8Idxiqwzuv4oz0CcKNcZY6C93EbJOQLNQig8A/sh7GPQUwq
V/4gFnejtaNfx/jgVuLIFhZBIyEb6NJzj3MCbmiwLp9TeNYWMUfoe6R9HBWHPe9obDAtstrp+i2D
rDv2rzRIowcynm6Env0FowmqHjUing1hCyidgBYbDBNMfktXQdmtDDg65rEWe0SOqAm2qSdakGwk
xyjXr7PlspxY/WlAnxaYWAuhPF8X6h5Imyj7JtQmed/x8bP/LINKXNMatxQPxFgm4a/ni9qNe8xh
DuGFuWe0Z55yuguCq8ZLfEVcHkpIlEFNRCaCcUuba7mw0dYCoiPjoQ0knMG7/r38duFRwSkVmzFp
Nld1wjJwucKspUK3AlPJ9UE4hFwYavSIeP7btAbrxpk9BY9bwlzk+mhtwIQrl66T8ziqb9TwuBrt
7KFlgkg2oxBMgSG7suBxwcp2FRc+t44LRddaiRFj9fF8pai5rEA8f2jekkiVcM4drjp/ny0uaRDd
CDSWwcGEbO26tn1qct+cH/eVYRnSt1OX+uSYb63P5hRyTiRODMZkw4UlzeOQOP8FEGQALnJi3Qsp
5iMMteSm4CNxaXsU1xn3dYAPDIKBUiaiOI45QbcHcRKoVDnJyiAB08XyJiswHpTUbEw8bTRYnIDV
02nQr8Fmd3xN9D9MRmsbf4FSLV6X8So4fPKA6aYOC+xO9sAgI8ElB1bJ2qrxklkIAu3ECcKbcBPB
eP5OO1P19WG50gpXQMGMkpYKeyahhdIChUOfmsYYiqZB24CoQJWL9dJV6UhZjvYWkzuwlgPvosMI
esp9Mime20E5AelvLtTZQHJY5lbCoFMqqRCdjDxE+3xZCjl9RIUE2a2B3x0fPdqHO17gVjeoVzUk
FTgSAj52xpfwjSsqynuQXSmVexmxC/y8qFcjQLTSNfgPq4f5uYxr5cS9pNCK6NmDtmeTIHdGpZCQ
LfeZWX3rA7ikkssKVFImBc5VWMt1e6IdyjosyxarPyl+84IVGlVFC69OeuTDSlODonOzyGN5rtQN
w5CzGPBqHDyBQJ0J+vBSkpI76W6Trq34pYsAgCPswuTxuhRd2BUzDUQmltDV+CF8gVhhGVN/mo2A
cKb5ijtiyzUlvLH+GI9TjQiQ5SwjqV+DLMdmTCNI2VsCXtnbxwwz7YXOHjzNId4+S1cb/gzdZel6
UUqIvcXWjhmKgAbzj5ITmn9AkxUKe476QRnBok0T1M2KgcmtYMiC+KckVSbB84UZiOgrg56XmSJl
dGUzMiuH0U4TbzQh11GCXDaZZ7xuT8Inz01kehInii86p1CvuWvs5GjyCuZGyF4hARbP5Sx4Z1U7
y9OFIcbqGpTxFlUr7sBkrZZImnkvgP18pyLC1xuty8zjk+k4sW/nbKdOJTMaafo/lwVk2bNzKmlr
VhIAyjPatKXPsOm1E9MScHrYoveF2KpfDxuZj0LrLME19osBTw8kVFC7BNnDYofptRenrxMnBNiB
WSG07oyg2aIpuIFbYmMdScTkzP1W0VbRuBKevkjpHKNW4cTdQTi+HrbqvKKQw+UWylNIxMXC8rsY
MVnrY/7OmGFKcWSsRDNOHxzB73LOYsTKwS2KxEDM19w0Vp4C0AqOvExkTjJx2w8AISxQ7HeCtubt
PQJOtk68nDsFmLXCqaQDy1if7B8mOGNiczdC7atm7CyxD3sfxTKecg0Jzpgt4kSOeqSDo1mU7Zcm
A7eVvyoiiDlgxveWxGYHJSedRrtU3wSwZNrnEu8tdD3MQAOWkHxGntgEIJxmVIcHRj/+HuKiNIuH
GivKxyuYAFoyRGKcvfHFIn+kNkqyTr66bN8gTyh/gizKHW2BGXQtqL81SAuKyWzODypMIRH5A5lp
HM7MCa0Mp1WhxFoii8evMEzUYAWlNN3ExVw0YlCspVs0aDqyWHg7Ix4xtxtIuDIo4ZQISR9fZjNP
YQp1xkbD7ztSUjxWMpCcz1FMglpXTwmWDhupxxfNaiRgZCkgqlJFIVVU72kHjQIdXXmT4WQaIqO2
hm9Lo1uA1IK2Zen9qy0UQXlET1KWmUmjIiKAzCI+WRTOkJEYN89HdqgTXfCRwZj9dlSvoz5C3g9b
A2IFyoS4YCjeEF8a1SSRWkR/fhWBjFn7fhTRxxiyydQKu3M8F0FveClxDUxxqNWApu2xs3IvM6Tz
ZCLJqf+voBDmgU8/zMzD70uPTCkIcsTz70cXRfZcTVRuyoUW9Gt+WrSo4o5NwiXrhx0ueY9N9r8P
cjQDkvx93kFD3SB4bjpSw8T9dfT8V5cnUtpA0yq2kvHZEG6Ir/++IdXTL/OpI9K/KB/9PjxQwslR
yPif578/DS3Dryix4WlBUf4fs1cUYwA0ClWdBmU5b4UGZKeQYZk2qRNSLQbaGsB3OwBiIbz936M1
BRChjybrcmB2/Pj74j9/uPw1yE5+8++LdRauhwc5WNdS63kYICF/D+L34VeO6R8z0N8ff1/U6uZm
iXQSJ+z2kPsTG/JKdrp6ubC/D+Py9L9e+/3F72tyH6+UVE8CZCR3hZFLfjkgsmjMDaZIKYlcHAms
AM0bVtgtqihQejv6G3LUji6KKJojI8xCzArTHQOCHGP1VqivI5WZGbCYZi7l7ZTKQDn9bXPxQeYX
fkZalhMRNJsqtDrEHzUaIzOYtpQSWmoMAAiGMjqUiJT3CuqsUr0Q6WLIvHltwlhHyxilKXD8Db7o
yBOYtvAcj3XHhjyImtOXeQ2m+UlKlL88poVNaCLg2Q7mvLIm87Noz3Dc0d17SOUF7SUhIV0Xk2L0
F0p/oMk1jRCKJOpDP6E2emzE5+IEBPC1GUMEWAhPnmAOcQ5Fvs6CoEVKQH2uevpYueAZqrKlIVT0
iie0XVO1MvGN3deL6OGwFhNJoQn3QJlu6ukamuRaaLuv2nykDlWrngW5zysmrnT09Nuy69xHXwLY
M3ZZhHPVM2u+0Y9kg44Ig3SqbVFNMx0fP7r1bEKIahsOXQUcO1KyQoGuzIxmECIZBRd1MN1xoD5q
obNbjyBCisXzGUW1t0rs1uDpE32kQZuSP1eGkawRgQeFQ5XZpECoj1lIm6i/DxUX7dGgLZDob4pF
7lBORJuipRNJTe5QwGib7vADMRYxsKJHRitW4j/NMxRILBdh1r5Sg7xKPy0qQJqUaatJwVYIjUb4
QyUNmJ5ilR7Sj5qp7YjJPIJpSyMoTX25Lxr5LC9ZF1SItUkJEagXDFoD5JF1mPD3dh6DYARiPL5X
PUcsCBmgQMHc9d2kvYjsXUYfb8opmgnsAXvWcfZudESjovZppZa2i3o2uALPHiQdopukkxmCY+7X
gvzc9uj7oeFXlltLGSBKiA/gbFrl5tIS3ktV6EVjCfE8/4t5/bBDhV3Zl2jkQ0cHIUWjFwrKvJUM
7U8jK0AJBiGo+6RiAplw24NcjqLTWB5aRbduyVJC1DxrVMwtwgDrNKm6dV9reIfW1VYTHnvD0MZV
1nR3PdJwiBgbsCpMXqcRjFMvJex7yTNx88hMlkFEnpMYA9Uc47us59GeR7htqap+NwLhXFQoqKgQ
jwhDWTqLZpunFm257hNxG2Mitx5B0qKCVYBUGiHvpf17lgh0geYu81OJ/fepfhuw6VfjA2IftI8X
ZcjkjZLNm6jKif6f4Yem6NA5snGP5yVGcJeiMfxBlazdo2528Gm6LbyVbR5Kf5VnC4GmpnDGFkCv
AUBSp201TUoDIUVCQYR5VEh4vc2vnQ55tm0f8qYEHAHND9dN7EDQkyFJqpFUeeR6i8hb0eNMon2L
RVUEiCxjop2zEzza6/go7yMGFsrQS8Gs5C/LSIepiwIMgifyzoifn2ZWJ66cxJ4ZQ3kboaig4BRM
xN+qtRIUaTUmNZRmHapNaYH1QAo02absI1Y3JO4cQvYeyYoX0CIwEKOBAdtoxlroibc0uRJ9OTI2
RT2wsRjh0836GL+nqF1LooBrqVI+T2ocIxirbRkixWceynvMphy5QxVHKsjjemhu+khnbWwpG8aP
d7WdVqrZCchrAdMQFoJkjZ2Br5jt9Snm01oRlV3DraHkCPo7ii3n2Ss/2kh+A+MKOVqLqEiSni8T
/d1xUYS0Em0+aKpye1hSS+VjTlB9UIgJKwpRj2dHTggJS68z8GaPYVpUu8ENxnSRBR8irIImKjQd
sdHPT/ivm2ekjkESYur3xIp1MyO6qOfVrk9q5dQ36SXEnwh/iDZby+lVjyrxZdHGtKJZ2cr0s/Qs
kS/dc6CpAxSrxXlmOxp37Gy/0aZMVsWY/EXgzAaiHl8rN4Jyuq7Mu5DMw86qq324aBqnkI5hD4gf
+QKRQNmwxcfrsRPrOtllUvxW6gN5Hp2MZy7tJWFm2TSH0RcyI/akon5jlDo1otN7vehIz4eRuNnS
ci9pBbqAkXZWhQcK1ZruQSn9Sadwl7ayApy2yLHEIexE0bTb5WS7eUbbpVFpA5mZpCMWMlw6jNzX
EQwdGg9LiQTucPRIk32SNb5qFH9bRBwDiP0hJHVIoOO4bpUEdW79/7F3Xjuua1mW/SIm6M2rJJIy
lA+rFyLMCXrv+fU1GDerbiJRVd393sBBnLAyNNusNeeY8mubBYMdqtroDn2pO5nR7yptYqpVZd3R
BrZHRq06mZi+SL2CRqOZroIR0BRT+tnOzGxjFQWJKbLVevKosLZlaOnUXnYGUe48ucwuwzC/j0V7
rhfWu5WMyhYkhwdPOyBgJCSsRB/u5NU1kPjWHLzCJb4B0HkbGKQfaDmlzgmJi6DgjJb9nTz2KVsL
od63GoakRqeoULVy+oT95wxPxCO/8STAsLONOcMFwYK+KquKGRXtvBRTQYmF/DuPC5vkKJv1u/rh
i3ifudhvBIlQKif/J2KFvs0CZB162HnCZN0kbMhBXlu0TMwcAfdGKJp4W/bNswV/GYECVUVJZ7M1
B+ZXNLPaLMwOqYxOnaqWg50uUtJMckPbtYM9WTCE2BxKPVKTNkRpWrTU5syKe0aUOlc1ClTmcX/E
9Tgm+Q/G/VXHsfgo57eqBlYaLMlLec/713G8zLMVHafwbGoZ2obufVJHxKwTuwH5MM3xoa3q0QOW
JKIb/g40nYV5ULcvoXAbNPToidVUjh/339Gk+neLzpJIyiE4AdM8BkH/FTSG7wo7BXx0VdK6lduR
MgBUxSpjSZ9I0HfqTL1qSfMltfCEZJYblUkRvDbnt8hHiFHhEi6nidv4YTSNrQZza2tST7tZ8pmC
5gS04HFSotDrSlqoJoz7QbJoEBpsctiGt0suyJyEynosihCrpPFeR9ZukDtizCRyJkDGFQtRonQH
7lO79H2NAMf0MEpzi9t8qTGJxX20omIXo4Ob0pE3KWPw1SjQK5ZKe7BR8D+TTFdXnhbJ89mIuuoI
mICy/sSChQoBQaQQ/MfyrEit7iUWrdcRI04SgnQfYlDtk5x8mgXBj7XfoQ6KE1KINEqukKfpUonF
djA2obxhj6QdJBIVHBI+XglmP8/doB+ltH7Bts48aaLejDGkyzJDzkii4Rrq4oXwgvgAKAJVk6ys
YB3Q5xSHcqNLVypmbZqR/NlWGZiA/JirTUwFnGSLQYfemAbNnriC6qVBtuiU9NehO4BwrilfqAsC
KmVB14t06SsppzRcqznmPQj0MfkfDQjBDY4uAHJkD6mWdWkqMdp2MYRAFt9Uzoymf2JrWrrkwCMl
X74kjK2100Qjigu5G5nChwGTMUVL6VGr1TkrFAsF1Nyul5tHTyabzSMHV9PVRZPLklTInFwfJ0dt
aw0/NssIgZEp7UgDgG3P4lJ9FKx9bSUT/2R1Ts9eHCAWDnV4IE/RsLhJSxB69qBwgfu0a9Ohk3Z+
D1FXKTL8bgyT+YDTQjHxyhIkqYipCQyZym4hF9siWmwICD5zCZ7e6M8nUeylrQwcYst+WhnmZVWA
dD0JRGdUZ+SMCMLYUO+lpE6uXWTFbtjRXE8WW2RREDgwE3rjiX7iShlAoqaKfNCIJMYP2I9Mo2PT
Bw1hn6Y9RPckoSblk6QuzQrLE9dUUkDE8hS8mFqP3jTJ8Y4V0lvwlhpY8GMW9RvdmBOvIUEFE1zO
nCeL/mkyksUvQPsEytmzKFIX0VVJupQmZliVpc1KDbLZHhsTp7wCC0I1AgcZYOyW/pzDlCsO+Bj/
VJMR7a25IE5gbB6dXu5mAah+1qaDMxfS3q9RblsGibQ1ZbQ84M2KZnBuFU5uMzM+izMbQ02kXm2K
yMgmtBlCLBKBnjdvJKdPTL29xZoFiH49IUdnF0HJCQh30s7tfsb/0rQnQe6DoynGZ1kdhCe2uwpz
59dcN7Crm0OvR1RsTHqNnXArcmPn52wUjI6upugzfactXfTcOLEZ2uSJ8jUkoY6uGWZcrALNxvKK
fqt96/3xhbIDyTSJySinNdvCINFsAIrp+Z0y0JBIdwmb+71R1owtVbhv6PQLtei7SUVAWJpyOrE0
E5qV5at2WLhphtjvp0ZBOAnXu+tYOuekBAySgvtEGrKdQdbMRR36XU95pA/8iMQhco1UqyJ32DQY
TmNl3sQajEHWaSy3deEbUll8MKXobYyYVsWQu5GrhRuaJSz2IfBgNYjKBtlrIzGMTnpAsH2gmvxC
/V4og2K3U/0QB62mqRhxi5aEDoTzmxSJz2FMq3Duacub1uAj/6fV70+EIAl59QijSrKVcaF8ojVv
SuT/YUX3Iwx7tl1Zchoj5S4YQ++K4Bfpe0As/RwC5NdTWCLVEHSwq0qd2nVI7sT0Ms8TFjKLAnBX
ZKe8aZ7nMN8KpBfeU+216fuvMbYQ0YZsJUvKHBtebrmSqd3KDUT1McMdgoJEKkb0Cua+Nwm1qT1F
Eh/1DJIhIwbMgDZAyINuor3tb42V9ddEHP4oAzYSU8MV0kcWGQxGkty1KH3Th5eyKLTvWb3nUXKF
oFztunymDUQ2B01nOkGNRbk1UY8jE5JNNeqnr6x+21r08uDWEBOXk0wIQSmhsoiiEX7LhzDTWYAh
a/cT3jMBDZ8tJYSNhb0D6BClZM74XvbRV1Sk36URkAoLj6OW/M7L0VL2zKrGbH5bjSjZ+oIGidr5
5aMzpfEkdoJNXBMiQdCdbkXeXwVKMo3ki1T3WyPJ2NMMrZMzgq87afT6ntAkOVBY8IfHOSNa2eoN
WhflvB2ha6zHacJ20AGOiPRdJi81l8WYONQUMaa2pCDeVZtwmFlMyeUZjy+ti4p7N6zUt9yy/iiZ
APuvaz4JuEGAFPmlO836WUklKtKx4TQCqyKDvV1pYqVRBdyAXV5h0UcwPqqQQCx8W5x1bh813DSj
gdYjIdhq7H9zNbAKCMnkn3qr/I5oU7bEzmv+EKCQx4MKYVlgpPEt8UPIkBOBs57sKaWPHNGME1Sd
Lk39CYoV5KfpTE1V7Gq1YHhV2cr5ffjakY829vN8TrWLleE0TjoBonze52gXgSoJAivmhlq6xWMI
aXNtkzp0wqHp/n/u/Z+8jdrp/wx6I2j+f8m93+Xf0Uf+8W+ct+Vv/pPzpv7DsFRFI9kTmrWqL+H2
/5l7b/5DtERDVUXJ1LS/fvTP3HtV+oehWYYoUg2RVF011b9Rb8Y/DH5gAY+zTEvWDPP/BfXGCpKH
+jfUmyKZPJxF1iTrU5kX+K+ot05uwmgORwHEmz2rnZvqyiJUjLIzedLJCiDdOmUBcWpi1oB6TM1Y
nWhAEAl3TdVY3iij6rK3GZABkIoptKzLuyF1M6pfbHA/2iaDi5TIn6Agp42aS9dal9V9n0QflUFe
9TCEqCeZTA5EX9MHzDr0pBlKpkFHV8D9CeCdJmnFcLxrx7e2A54i4qMrO6UnvC3YR6ZMjCix1SvK
q91KyQoPpiy3wdR7/WQl+EZQ8aWmeNSA59FXRbhYVfHnJLew6VSk1M3og/hk8i7b7ibUcGYttVkZ
EYsjP0Ni103c/4pCvJzcke0TgiHSjEcBhdmZMtT2ZZ3C+FRX/AoevGBwhQAZY9dLOPEau64LTBBq
/q3p2nucZmsK7iV5HuVPTw1ccmizpIeuoFrEfW9t5JDyWZwZLvNuvNYF2qZ+oHKIR9q2vUQRB59B
SoENojae5KLMdmL/EXbWnwQhdkXKVpYi+cylsxikslsxOszqUL1oFZjMEtJn2obwC8jOUePOq7se
R2wUXrJaRSRTqJ+BGraQcHXQY4lebYtAvAv3jIRarEgQqZSsRFSVd3szlGxKINbJ8kfxWnU/cXu2
ZDl4HaCDbLIBj4xiyF9k8Bj7Qe/WdKEYNq2IuGZ4Ctls3KaI7t6Uqfq5Sq8JjCajl8gNTVLGtBkX
WgNHZZe1wk0A6rquiuRbr+ie9zPKCEuj8x8LQ+BGRnYresw+oSTNqCfYoMbgkIikVa6NiYQUyhHT
ZJl++YWV7mOjdGHgEPgxDICWDKHZRqbwHIFHsfJauYYhPoWuz2CGTEHOWo4XndMUb16KsdB3Mh4V
6g3SRimGZkfQFq1xvfSksbatxqemr5BsPaK5kbVpOEziEJworVk2iOEOA6V+H4gnfmV6nPCXmWnQ
bcq0gHcrQsPoAxVMbpu2mzlE6cNCnGLrhGC2G7atEL0kZXFv5jKnCo81VW4aR0gNnEwiFDzdmmCk
JjkJcqQuairSZ0XogFmoWBrC+aRrD2NQx6cOTZzlM3vOxO7tYtDIcKHFzSQLbsMkD1avOhuUeNdj
jqe6A2i/lg3Dk4rEARWjgZBIl/CaLPQisfmIZp05asK+NcQQbbqHHLPtn9B1mEsmVNKWN8EMNC+t
rsYQm6ckRqMVxwSiaL1IZpvxJwmieDdk/caf2VxIqoFlsg0+BcT8STOFrjVnX/DrTqEiTC5s2a3M
+UYOGTLSwPtRNPZkIi2AHL1pUoI5kGjBKlKss1tVqbcPE1XnTr9MuYjVVy0INiCe0Rmi9dDSqQVS
+RZP1YHkONxw6II6c/7KU3jAUacfg7hELDmWKDGD9tpp3Z9EDKw1UT8oQoB6G5owYkBlh93SPkmB
dt6qo8LhUluYBH1OEsKsAOGnHiU3p4AY8DyYSHLrA9b99AgyAAKGj0KqAHZnlMvuQQtMm7L8tm/j
o6CAGFP0EnALCRKSiBO4lAoEa5lorLvBk7g6dmM+bhG1Y4kKiAKPc+gUuTGte5PFfwcxEGjkUU0Z
2iMSvlYtG9peUm5iaZCk0/m03rLDILymchcBqkheBZXqEcuTfg3wHw16AjPRqgKGPziXCd5Na6TR
JLY5Y4SO50y03sJh1Oxcwuk2y73pskT9CCr51EchC8ykgJtZGmhWNPLDElAXQ/RHKorhalk5ALXZ
fMp6wSd1qTXvBdL7gJaWqxTBxZ+720iuK855gFxS3Q7Q3euVxPIMiXrM2oyCimX+BFKEnkjunkuo
u1ct+mO2I6HLGU2SQavsWBg1N1a7tzlD/jzrb1TXj4WY3ihC3Vqx+lZN4rqiPmsdYzA9P2XKi6au
Jc/nLMHQNSXC04NyZI0vlD2yyRF3fucGs0gHgXZIKZ6GJiI0VjKe81Caj6bUTKj6EGso1XsuqlTU
JcFTEkuA5j9/jFVcurMU/lHmYvRi44edEugNa5cLU4UAQtlNpWTnsdRdDSXFcTifFT+eb6rPGCon
vt2NncxRiKdtPQPHrJoIDMCgnWNr0lagn5E9pji75xroYUN5JVC79YgbNwDZKQuieCZ/aaWMGuWi
tKN42AmEKIpz5TUm6QVqHu+TMnnRDXE4WcR8ByUVUK0cy1s2slROTNxvKqMBnS4aLoF2rKv8Osgh
svOGtW5HlXqV10IKZKn8U1q56NWJzOgfkVQi6/i8a52sJJwCZibHR3rhMEZMuXO1jrpDChMnhi/n
6JoCYt23ioMiDp+zQg8sroQXRa/tTrU+SWwe7bYyNdeIZbpxmYproMgvgqbvQVrT/rbm76TvPglk
UxG341uuiOU7MCiBOVeYx7PwkJvafYqtcUNEH7JSOlprMrQhr7TVk5iwxGHNDrmEtMZSQldD5AJ+
vHx+qsrFAdumlzJjLhSmZmmlinjEpaewtNCrTAxnbTnGx3ph2OmCvhvrDDVKHBInnDQq9VSgQqP0
I49EFpulfjRacRtQViV6k7bjjBg5yZigq601S9M2UQKKj6XO6ksRDTfumEiDMMHo3pr0m3OaeNNb
U0PabHV4kBGpxhq91Iz104EN/yWgnomJuFdPLei1ndHLH35Fp0o3OuMY9GK4UhtBcjUDHZyott9S
oI1eRSuCtNQMdRXvJH4qKougiKL+HmmEkndaPOtq9WhLheZcwzQSqIqONZ2orza9R22NZ1AlA4MW
YSlkr+zUVRTIMPCmFPNPn6tUyehNJ+Uo2LIwf0YNrEIpzk91oaHr1fCtSJH6IreSTDcFE3vq9Fb9
Ul5EX3ALM0PCBPpsA4mDBKIWGE7cp3YXwCoQi/krHGj8yKz08MV2yPkwlZZGxghPLO1QJpVbTniE
sll6F7qWgPGsZmBLAtRNKaaKiTqvFU1rbpSKhCvGNQlXYyGUeGR6Ec4m7lXydVdMEd2uJ3h2recy
I60IvEdgDVLM8YupVJA/smMoWPcoaalZR8RV6uQIqdUAo6Y5ZLE579spwmpC0k42sqm0KEEw0I/g
2NDBDI6Zmk4vkcaaCzHh9bS4cTywCjTApLSIdnatfwyLrDwlqkgxBHjVxCp/pWWo2GIVOPPBD7XK
HQVxnxj5XTZQuoy5idtWqdGIGBMpWpYsAhst4ZPbI+7VTJAKGlo1cqzOf4rU8CnyKSJMfd3Tk00Q
7JjkfNttgYHV9KNury8ftAIVDLlzSDZ+v/79wBpb2iX1TRksCGq1apbYJBlM+dsYqSnvVygiWmua
OiJfG+Cg//44j1rR0TrxXHVquWcWqfa/n/13X/533xt7maSXBI3c79+mdVojBNbL9f/4KL+/51cS
Pnt97FIU4oTY/f3bGhFD6CKXV/P7oWUNvwnNFPnZ3z/5l09/f+n3MUkSIZfGrGmb/tdfC8A5V0FQ
yJSjWEz99bj/t+9SCqC3aCU2H26Bx1TpgEX+6yj99Q5+Hyop8fpmimD99cS/3ytqwo59g5DsXx6b
RTuragtl+wtdM2oFQ93vD4rlCvj9rEmp4aO3IpR6gbf9/gCpxrw2lqssVYEYS227FM4J3cV9lcSc
Znks9r8f/DiHPZaA2SZfbL8Mdf/y4fd7ljKGS2w32QJ5PLstwbnywovrhCoHQYKlqQ1pCjWGTHSb
mFehk2bps7yc0DDjCm0XwJu1xLOJC+Xt97N/+56qmpiN+s6dDNYtB7nSchek9V6dUlaAWgmOYomX
05d7R9YWBpxYs/sNc8zhIc7tPoowARdBj96U5/n7w7Q8Y0E9+1++V+jU3pGfUY7P/hkzF8y9gIU3
8X6T5/7+ft+PljMVMo5iguU6o2THTXVrLSzZdFao34hYwoOoqbBsg6Ci/v77E8WAyyb39fb3BZfL
sf797N++lKepc2b1wBXt/cr+lleQNiS2/Gq4/hZu/S3uCiGjr8wQdb3eTNW+XuRqvxq03y//+h7X
HZ6BlZvsLpMz7y+gKC5xzYWGDFR1XkVr5aZ0PprwRkCtk3jkxh9fx32+CnaTU22aDX4dUKvGdujW
seZc5v3r4Lg0Z1Y6vWq7JLUp9izfxlTn38lW2Wdeaq5d/17b2hWgoeOBFF7DVFjTTXLnfbNBSGe/
L0/mMTiDHrkk9eY1NtfeApZ6zY3Nqyk4+nn64hvdhieEM3DXKHMU36QvCcmdG9vNvFf/3qaUDyBm
dfCR1kD5dqyCr7w2rIA8uctjc23/UC3HByzt5zWRGqt+2NCPKupNad2zGbo0x4KSJe9ueIuqo0qi
GnTMzG3mS6F9cXgm6AEzCRLaGzkxI13/c24NuCsR/RMj3kDWtdFjiWSZdfD1bWs6V/NFp38AOGne
0SVkkXPiuf1j2gZ2ykp9uAwOp0TCF0vDO/bSZIvQtP+BHUfNwoANGK5FPNYD9E438TqTSvgK1Fo9
0R1Y4cVmUkDAxtua6Y8o684iVtXmE760VKecdwDHxpAKwarNbPUcIp4dDrQhM+JQKGSXa906mmyY
v+jkkdROFUjWt9Kj922+q5XrcsALtqmT+9BCL4Dm3RDb4hj5icX/8mTjSaKzRUDP26w6jB9Jt+bZ
ofoK+iba6QHGKdLPN+J5Zl470sa2IoyQLDc6MrttHekI9Wr6debdPBPFaJ5T/8KMZfOf+kout8t4
J18XqhGdunQzt27yMk0A0ZQz5qRyDZaR7sYtP8rSuj+GBD1GKwhXK/zdkJ9QAJqfIiAnVO40jNzw
U7ykYG+GTU8G0zp/cHSy6cW/MSquLBkL+kdnz0741G+iZD19bpsn0bFHRlYPFkR9bJfi+J+ywJSx
I0oP0E/6mWfHeEDtkLyglKuRMyTVUbx1KwBtG1KEfnyggBuN8zWvT+UxxMR9yp/T0hN2Pyo3TjW8
97sRQIa8NaADkQeJ+dkHIDRyRfchwi+izjNFQVS70tK98jP+KLzyVeHFH0vEqCY4orGjX7OJ7e4O
pRFW9bp+keKd2bqZsi7xudKTftHLq7WIWcsnKXOD6trk7/x5S96dvBwPUqSJ0qo3nHWJPTawP8R0
KWD0M9cjp6xbv8578cvlh90btZKHFG+hR7N5T2GW21xI6bzNfwgmHJE/36QS8N6Z54ZublIU/OH0
l3hSuW/KNSVEtTxycQXhJjSWp6Q7Opv3fD6GL7w5HpIbIuTEGs2tBUkBrQTWp4J9BmomSEma0v1q
sfdqbFWQFh9UAXXMfZJ/BDzjbffBldzUO1naWIIXBkcuyhREPl0p1eGbgHF5MQez2ae/R2khqpjP
VflklV+d8o0ICmcOIO9dUe9EPGkUtmqHh4xiT6g/YbCqPIBm3oGxZLLXs7jvwdPmkisNpGF2H4p/
WULPueWz6ppMQB7GR5W/iyLauOIil0fzPkv7CpG/wBkZluD04VUidTyOdz17caibPERYfL8iBS9e
kDkENQuxDfcetUBtVXNPJo654rx3yhr05Zcprciaq3fdfLEe5pkzLIOT7BhtP6K1eW5Xpyi8ae70
xR0MAprhiduEYWGot/RQDbKTz4NqfyhXrBOYSBBFgq2cyWsksn45w4bb73t7GbsZY9+5lHgOV9p3
X4yrI5uipSvCqJv/aHxh81K8/IU600S/b42cnncaWB8l2Mm78IdYKq4eThsK2S/RKW2cm/WW4PO0
ONGkv+tnnGm/Q1PUuQoFg8xW9lyEvJJxP72BXjlxDKi7UcVwZ/WtkzZ6YPvnyRnkVfDEyBl5nDgg
nRwto3vmJaj8smasexs90RvpsJOTTjw5ow9D6ci91iH4YFr0t9JecpeZQw020ALXwL1JBnxhsKTF
s1yoVPlimr28B8M1I08nv4GZlKteeFZbN/8RHgWTu+D0JG6xPgf5qUs4Hu1sBw+Rv8/ix7t6F45/
0JGIXxy6bsOrmKQNdxK34/Lw8SuVFIZdLdohQOYO5qcM1b9Pr2QuiZGFZ5TrD+NBJsJKeDauuBve
sHw+jCvTH+fRcDlA4cfwxScuWqN6mUVwACDYoDfIPMzELnKil5lQxYuzkvbCc0/26IprQ8kvpcwV
iYQK4IUzX2fOKJcWrxXW0Trz2NhzOdQA2sY9PgKXpWSyW97yWvz64MpjujDWKJb3lcf8ZZ45S9aV
u35mJm6ceQ06/ZrxeMwH7qvxYBvmlTxwOADl2zAoKK54Fo7Cs7TnJPHvNX4Z118cBP2+eFFJCWEi
4YjzKe+ft8XFzxTa75f7VDuUNmL5fCVdmV40faMVL+mLfOc0Fh7Ts383jlBIkF0yRrlWzJDFsTKO
zH7albsMj34A0zXMDzLnby0HtkDQ9MIkZSrDP4tl1B0srhkuFvak/CVDJXVWh1G0eXvnj1mjZFzS
VnZgqAx2+byNPE48g0/6wjAo7bnz6Jd4vDPGgDcmd+2IqHWlPHg3yB2YQzmy0Otskll4KuPxXjde
xIT64AMVzwmbyyZ44rLPdlNgI7oVuKBLm/OCmZp8iI9cOzTMk7vWJhaNtYJv0/PhBRguRzirNwr8
puWvxuUiJY+Cyyz94WUx+fMUbMXnbVdvSxLzvritfcPlrECzZ8qeUGDhNWNcPeIOi3asogSPv5wg
f5r35SpV7VRyZS50TxFBu6GPPo0sFlQHsNYPtXiT1V5wM2BA0scd79QPQgqv3fMiA2RMrR61AOxH
Gy4cgsKLLvEEGczt0IvDwMWklhOisFtq+lz1LbZQoixxicCtMOj4dkfhhrQVViqHWANdZTUexY+e
WknYNPxe3Tlqrx/SMNrOmACzXWs4NLUAY5fNhby+Vn8qaR+kMqZgaa0dP8w7m/QV8meGhnEZ5GTQ
NuuBvBTj+TJVbzmsYgjlj4U8KVINWAeAtxIBoAZc5rbdGf7sLQdfIuyMJZoTDffXNKOy6LBsKm2m
VbM/IC2XPD07M0QZlCWGr3EPHNuKliJACdQ6fmc6JeZ3NUT4OuPFpeqROGL7TmEdy+JFO5LdAlol
pSEiub7v5PnJGm21Xy4DsziWUCh4puegkUC5g6twpunCylwcoD4cQy5XVsQquEMRrA+DPytXzs8t
OBIipCDJy/6Y7PVfmFqN55gdJRdwYCvcp2DuzhVrmuUC8yrGEdb6X1yzi9hpxddGth2tzXBB9dm8
k7kOprnVVpLopppDzEm3E3fYoRnMu22son1ymANRuYcmYc7OeB3NkySuk2HVWxvSfF3XZZBr65vw
XAPfIR/xjfGKK2DEI0ZNe3Q665ixHAo2UXlUow3QX7dA08gowLCCDJICGCk5OrbwZbUyrkVssK4i
2oL4NPQHXjA7Dq4tN8RZwX6H6XUBOsvlynxC9kzdkUU6M0bTbaUTNHvWBinrFBbCAxPUWjmOE06/
TeY1X2PzA3hYF65095DgoRfX9vKT9Kg23JSG60OxI/2mPqAIMFkaMyDjvMR04lNlT8XxUlGRxs6z
NT4tIp8aNXyvZIBeHwF4aLYykXVPY7CxL4nLHwZsUYkKuM31gUNh7rIHJMCRPEptQ9xH2K3Cdg3k
N0Xnfo6ugs3a0ta4uLYsbEnd6w9tTQ5y5IksSJRj895yu0M8N4m0WrU3fUvLIsWjiGl/VZ5w7H9x
yxWxzU0cI3YXeeyFTMH9SJuBhZyFU3FH5WsEU0O9aaIeD2qC6tBX+8M0ZRys3MZ+JBDEhDufNCe3
TY5FvAmEbSqts+NwpPhIs7O5itF6zmCar6o9nRa6J6EjUkBk6ZIJa5IbxB79ko2SuyYmFis05Vp9
BxSoG6AtjjWN2pOpXMT3ihQ9azNyK5Mb1X2bVri6VAIsBSeD2M43wgtoobx7Geh0a1jd37DE4csb
laNQgYvfT+y8X4phpZ2m3ME2qzLyg3we30YNa3W7bjZih8f1DzrI1fTeaWupdGP8bPyE7hFBF7kj
QvXurm14RkxCQ523gvupzLcBq2d9YxB0KzqIpJ5u1rpxwtPvwkRm1wYuDIo8gp2bpbnZn+B5ujDh
WSihooMqQrF/KpD0JMG2x+XFrJuhNO5yL1ZYhriwzr4DivS3DujzIWcaBHMHHdyC2Pzkb9l047Xv
QqXYFHq6F2MD+lg70Oy5areGwrC6ifFGt9xJoMGa6mEw/lQPop041+ycQhiGrGFXVr3Wbv4VNZby
jRote/EfqsCQQfwDOJU7UjsiYm9WF6xKUutprO3Kyh1oRgKoXJEFzTAmPXzPurWVtC7IU+Gy7Lcx
pnTlwWlW+13kmrLnt4wv457xh0sBgDxLVYF8k21lkKp9qmm014epv0baJRie5vRN7e0inNwwfFd4
AVR0V1BgMrXCpoXowJNA25zTr1nZdNf8fXhUKVv5hXzMKHnAf7qJvGkDlMXaNx6zMgDmvl3Vn/wf
ntOz/NxeaMRgbAZXQTFa78+QapE9+OoGJtfIeBHbwjGT4XTbFZU2hAcfjBjE5MUEDEECokRL7q9s
AwTyIAu4035R8qF59x+zM3qaFzK6gSoPJEZClIYsDz5M9xhs5ycQOVimrDAnlu8+9js8PgHZkWaF
wxwCzR79I2tl9nvrOfzAhnQhXpNW105dFw/LkRzGTCZzu3oJzI151J8pstgkPiOxUDV2GHtIw+Cp
AKbgy6PTTuGOPqrloHEt2V9tQ0dijQLNRFjVKc6ABex9CFjQW2fhcJiyHW0M/RocYEM/y922gknl
4ofSKMydGU3V9+Q4HmBvKFtgP8oWG/qNCAsouSHDGS6fFbk4Z2lDxZtRIeHXRq/I6XV+wPclKyFf
12/5Dk5JDAOqcsUlfsFdtHP70lW9boeWsLrc/RNgC884C5QUVsa5sIuDOK3GO3pjwQ5Zhcpe9jOy
vQO4vRmfIhtzIKaE+U1/Dx7dM9I8MdzDPMYjvmX0OXKywKQB04PBXS20v/JVusHiL2CfnQr5UJh2
Db6NDBeQhPDSAFMhrI8cWluDsK0RAgcsttziCGNlGROxnTPmn0oIvjvDbt7iV0ZRiHdELbr4C1pl
F8WM34cCDLGxwMu76lFGT3q04S6WbpV6mcolR2FWd6b0w6rLrLesEcQazxYGdTb/5N9RDRVX72yd
mP5YIQj9sonJCkQfNXQGWsLL/wUwQ4FF0Sb2TBtLjB2AvNlBuUkYMw/huEqpq/Bagl0GTN7EEgdv
Z915w5uBBIE1rfmaeaDuNROL9uTWr2gUCnh2KUJwEgFK4UAzi10VLR1abSbCIIIoV91VNTfTUcbU
S2MGyam+EqFDtLu828rj4qAfJO7W+JnlJjv06S3BBT/ZLPVL27BIobhS6hd3+bJnR0liRzwJoEbB
oZohHCfng6tAhjjJLODStpniB5CkdI0f6hRuh29af+ya4PUZ9E1WwXPas/c0oKyR9YDEYhW9dAZ4
kq16LGC6LaN38AzIj/HKGd+Sn+i1I41vVVB+30hfGtWTjbUlicMHqzCBDPaS6QGsC9yGgmKCcRxI
M28HKuo1gP29YoxDXcCKw5MqUPWQYlZy41EOkCmjhHa1Sne0mdAHUT5AAcQKgVEeRQcMz/itvINW
alzo29rW3LHIv88VoC5oGYsvxfHLj+IKRxFTvJ4cFsTYvLFO4Rn8mJRv01eTuWpArYpRcuV/x7lk
J7vM7LxG0ZQ1hzGHJLeP3lEkUilSlt1L+NJLbocnHZLxDZMR5A4Ca9/LF0qqX218ZaUluJl66dpN
oJ6sYi81lIShQxTzlqEj2Vv9ygcV1++Gk/RqwrdbEbjA9h6KHwe0v7ev+nvIKEpLHMw6blogSuM2
iC9Jh3oNsD079z8cAXaBP9lJLv5ocNxa1VNuI+uJZwPAeH9MPmT2veRdcImg4oUMnq392qZJUNBe
fi0/y8/iyzpq+5qdPXWNM3IB1AJKdU+5oTuwlqvRZqnyH5Sd13LkynZtf0WhdxzBJ3BDOg9keUNf
JJsvCLqGTZiEz6+/A9TW2drnQSFFdDCapmhQqMyVa8055neGYQQgcnoHRPDI3ZHukH4HW+92qu9j
+guH7mBav6NTR+BG/VKvl6rsNnoqnV3cAeleMIDWhIw++m5aCEH+shiwJRXgOO1LkHZX390VITB6
F4PAlWJti7WxJvCDI/rytHBk3A4fHex8qINwZnYJQ7fjtOt2E1qE6+U6kpwBd5/y9hzeAHQD7lrd
5OIVhFGwgVeHwvQK8cbjQ3gTvzGvSsgQMH+Zj/TYnt8ZAPnLavucvFBCoR8GJ3dNqkZD2Ae2WnB8
UOBY9gfAs7hM6YvfOqzk+VVI85NcAJtzPFQq72X6smn8vjkP1SXagxUTL+lheuJO/G6yuwEVbpM9
u/FBPDy5Bn/bZ3NNPsmVWHDuEBKMm/yAaZAdmVshugPKDVByO8BuXAiZSBavbvNkB1HaNl+B+V2T
0Yp7FHy1fd+N0S4f9134JCrj1BnxXbwMgEiy5uz/89/xJw9IzdSQJoDoeKwcOGjA+sdl7jP3hkDg
NTD6GJkA/XwsbNJjjY5nmy8jrGTWJaPQRdVlK1qSmR4Bev/jM3L535/vujH+18x86swSVswya/t5
/M+bny/tXGwVrPpegtqyYR346+NzW1n7eDykJviBbomd+nkTL+/+fCyql0yrJPDeQzRDa5/j8OIn
/vNL/+mRP5/wllynP7+kUqB3i7x99LwA8Z9K1gxqdxgSG9L8eBP/5Gb9/NdjYG+tf/4b/MRSCczH
UN9Apv7jy4d//Jp/fiyMl4CtP9//+RpZKDDfc7z5p4//+e5//i+RCQyJ5bv++ZncTRwUMmxNf34i
cDp+yM/71UhdRkx4uPp5yH/78T9/NopQAHJLRFhOVlhg85qWdTisUUbR/Fp6uEu02FBjIVfErGZD
s/M8kWyY7Jtb2yGpVTLzSjN6V9p5sn5Cy8bHFpBXv4SZ5Y67N3DxrNB0Xykorl3H1u6TgJbGBt7d
jrgpktFEt51LdJSdSRvNAMvTQ7l31HjtMLIIDWjhyRK0NhtkbaLlLXGIgXZKs2A7SMuiYzy4mwHD
kKmQFeSRCHeOh0w2yV+KJdjNb/EBkvQ2kvhW/2h98gF4iztdnNBavAzZI67Jo4woz0yC48iPyyww
miEQcGpLANyZfI1j6hS6HCOHNy8I90YLbKeCrZmMBVB7RQ4ceXUYQzauBRjPIclOv5NzfRA9oAMv
Mw6uVJc6Nd5N8u9KD9R4/DEOBAY7JedmFhzS8vRPbF6OP8yoiNLzydQTPbp3X9PUIW1vWmL3JvL3
kJphPlE1MJocdSQnAKav7CJQ8eIYsV7t0tDB6W6ck+JmJOFv7iYse7X9hZLkbMaCdE4krDapgFP+
aVmHeCw+yyUyEDcTRcASIyj730kZfDBGLo+9SdBgtUQOJkv2oLHT5MrRhOI43dnIdLvyRZBWaHUW
TI35gJhkLyVzFh2dSA9+wG9/N2PBTkk9hJBCICETIQX1mlRESSKRGn1qMZb7SKFqdO1LH26H4Mlf
QhUrHGO9R+KRHxAWf7HIXuQyfbSI/iwyGS07+3CptoopnK60BYDZvR5ruh6Sa+aQ6lhnPdh6Yh4n
7VLtsccDYlxiIGfyILslGNJQREQmmoCUjtTWeYmPDJcgyXq6b5ZgSb0kTJI0CfTlVdaKPmjY000l
jVKQSmnF+OGS3jiO5FVOblXi/BfbaYmy9ADNB2RbapfCEtvYjGcj+6rktWsLcxXL8VIH7K5z5y30
nHbaDzkxR+iBYAKCwDcUYX5mUd+krflL15DkGjswVoPDeVLaz1NvVftW6je8iiwptoVWpiXpV4Bc
Rxv4i7M+0yeoeuR7ihS8e0jiJ3fS2rK654gk0I5E0IiptF4iQrU5XaZpOA5khyofyGwwyJjctfMs
4keRlAdpOZCOQ9ofzmg/TM9qiSMtlmDSjFlmbXcw1VL34izhpY1nvzefphP+bnJJtmnF5ZqagU12
PtqeFW3Ghm8ezjObFyGanQdTwWjIS028g4UZX5vRBoVvdIP49RgSsGr9JK1yeChq/4KaXCHERH07
N/FZD967XyJfmCrqaCZiWoYNDB4oRmKuvjLICHPk9Le5WQUETtwgfr61mpz6Q+EMduPod+SM2Wns
Xz2LZY7k3YNX+P7acphuJ7MFTkmF8Kzlb4XDsAtHdvEguFdLHC1sTpN0WpeUWtTO5FvFS55YBKI1
I8vWx/Ka9pwupD0CcEbRy8SaYUcRgK2tnwtLQun09E1tGM/JEpbbMDZP/RCsp0FHhjxdQtuZVYJu
7PvsbR6tlyFB/mWrLt6aBifmNPEwJ5DQ2+VgBqIlIKIFvB5YQJyBwjik+sqEeN+UnN/qe1D1V9Qx
5/EYQMqDs0QCN25KKomA/UFacO/DULCXAGGxRAlXGROXJVw4JGW4WuKGvSV42GDtgeCCExK55F1C
OrFXt5emHG+45jda2buGgnbqM6amhvkSBzS98vApwl8ll9zjur5LXaBZRsnGoIQ2ryKZ/nanR6ea
YKo7PuaIKrmzXSdHGlzQkTdBOIYLswCF6bXhDSi6fCKD3Rwr3lB8GlUApl53v12f9laz5DeT45wv
rq3OST4CpbM90uDpKEh9nlm/iyUGus5x97MmzaJ7bPv0d4fj884CEKZ0jFrdDbF7L7sgsodqIwOi
ptOCXOmsbV7zJYa6JY/auXPohJA/ehXLb0/a9vWX7zIuaJJfRffhQ2W6dk0gANVswsDD+4lQ/2DL
eyNSZJc07Q3q6kVVSkPdqiDT2ZEimoGwgaiTz0bSf3h4lGHeLaOupVfnkoAmi4KYC4K4ASdc0iWa
22A2iezTJhIXNgpzT7K6VyP5VQU0rEnAXFlivkt4BeMS/F13NEECtL0TmeDOEg6OFBfccTRC/grn
q9Ql/WCJEi8nu0VT7b2YyqRiXwLH6yV63Ff5k6ntzwrzbNX2iHmupyWqvPaonpbwcmHh48qWQHOH
ZPO54/SZLGHn1RJ7PiwB6KW7RKGTPugcjJ6g4Ihxk8mYIY7IFa/JUAc+E51jWo6Et8uVcObPsKA7
Zba0jCQZ7MZAQz8PbmRfRatk6EN+W+Yk5RLdjkqMRntN+FxLnNLgQlHzW1oAgX0wI0ybVjpNqzTC
JKsskjbQCa7bvv60cn/345P6t8/p/8XfhNMXc4xn9u//zvufVT0r0g27f3r370+V5N+/L4/5x9f8
9RF/P6efqmqr393/+FXb7+rmXX63//xFf/nO/PQ/frvVe/f+l3fWP2aw+/5bzQ/fLRaYn9+Cv2P5
yv/tJ//lf2Up4xDsY8H6t//+E/545PIn/Me/PqcqTsv0L56yPx70h6dMeH+zXSTQvu25PDGBhd3s
vzxlzt98IVzhhoI63Asd3Fx/eMqc8G8uNjN8Aqbj+7Zlhn96yvy/8d2cwBS+wAFm+/7/xVNm//yU
v3rK+PkYHfie/BomldxfPWXB4FdVNcfWrtPNvR9aDUy8kpY/jdaUqJMYoGdIfq1omm2hxbEbr3OX
FoFPMDWjBCdCfp+N/WG0Ztyh4qbCMWHZE7z1RUZY1QqZUw6+xRQD/Bnj0qp0DVPloi2aIijJoVMy
FnQKVF/mvCqAEmB4ehApLdA+IMe2ffTtiw7a4aotyfEQZDZaENZEcpP/1lq9AMB6jURtAmSgGTjH
09vY3qXPymMCpka8qoNxJez6LWvjjwk6w0EmSxvKf0ht/xS0rbUI+dcDljoyyxFeCD/axO2C3hNi
mHcioEGQ2/iiTNj5sV2Cjy39W6zi9qGtXGcXoPPjNe4zG8SYd2Wx6GiXBpcvcPfEtZ4pD/TKKMvf
eMk8pDLM0VTY49Vb9Ot98579qH/y7EGZz0X45Xjhk5MO5ywNL5MF8EDaUwfWE9UuT99DGg2ESDt2
c0iXN9KjDYaNyvQmCQ2hhnnexz0yDAPLdoJ/3jZLPD92DpvQMOlXT+HBd0WyQhzqvi6mrI3O0m2n
I1jMKb+/7aANV9z2lyhpXitOPPgFkaa3v6dQ1Cc28WPR8GdLDOkHG8qTV7npnd23zAWisjpS0LMH
JEO8KcN4hxMlvZVm90Uqd79NpkyvEoA8z7M7W8+ztvY1w367QdZuj9LazWOU4bZjoXRznyDk7N7J
BZLTcIQvlri3AwgAkFwF663qySEP7+YxGRChMqXSjkb7UV7qmSsVxrRw/cTiV3Hj45BOnL8aNkI1
BdZeTQaPG4ptxVAZ5yE3jfXWR1hLIpWPB9naz5wWGdqYDQq4SYX7yd+lgqc/KBg4ygCyVFYAMgqf
RvQ7Y1x96cCA3Mqhe7TzcW1GOBIUKNyCTkULdbj0HGZs5UlZozrYi1w0TTiYk92UavxnC9mAVnf+
UFmWs8njgRhgKcfFmM7g1mXANyfHXOFzHBRjs8qXj7XOWpT988c02eM6WzCGIVDD2B8YEy4vNY8s
USjOjOqcpQHx80bJqYc9HRBTtvAIjXgGD91wchzY5w7d8salXSeh8u3CRRc7Fb9SFf5yTXmKlIcl
CUGi7D7zAH5xlxN+qko0v24gkBpMyKIU1CTbK37LBQ34c8umbXxieUm50NVXIeSLkpTEUbGOe0SU
WN0zaiRh7scIfLUh0CgsbyKj2KezHrfeInBtF4Er5ZqmOTPJqIJIywk8Swwia4Zg2oU1gq/lwhiy
OWccTvOsg/g/0TLOvXadDb4+RGVmHiIJyHgsaa9UadweK7O9V72fb3Xm3wR+5m+63KPF5hlbf5H5
1NmdaNCJtl7SYkGjCRnTuBlxEx5slxlCV2iI/eGmi80OYHF/m2QYHWvbta+GReswc05nUK+YFRjV
TvSG4gTvNteDi/Y+GwJno7AoNM1IAK4fg78GlPifv2fqPbJFj5uB8x39fcbATjUgscCAkYzJe8Cp
Fk2V92hh0wDIDOlyTMlt+TLzkKzk5U2k6d6PD/mI5nvk0HtldddYI9uDI4KbGora1vNhJHHuR5DI
2X0SyNmWG6UxUCvQQZiZ1NeLiyveCsOGAV6+jxLAZj9bjNxAKfQsBdeqbD9mYXOSrgijbXuasoPV
3HMyIi0V9BDs4lwchJMvkTbZ/FAEJGf3eom2MVCR76vYh4dtB84NAntUUQJ2XQbQHX1AMClx0HX8
pJKpJHwBSiAEKsGKEKyycUZQg9HWT1qeDC//snEXr30fqra32Ai7tkhXDWPWZM73PxvRpNwzNVe9
wik6nqYJPXEeQXFu8/u8UupmsoisU2G4BYKonmdVsW417a+f9+KkJUvHSYm26F7G0rZQoBIvrpda
timMeFtZubXre7gQZRRz1alfVzFkV6ICLJeuv/3dDckBHby6z4PT6AJ4HIJOv9tJhUQD5KyUnK64
2JCCm9B54dLi9Zw7TKn1dCplRwwoPaY+SZ1NqZHcqLBm3FA4cLH9yEKQ5I4gMOMwXAWzjU8pGwjD
yomTEBPapdI1xo1ZGBHpEtK/1pUvDtz47QYqRIbRDgdfnHy4kfaOVYMJdVbY2pKpv1NaByz5Tcpt
RzCcx2vqXE3xRx0hq4BXCRzQIqTaq8TBDsl585P0pNyQmCg1Vrgx85e2c82TB7poY/ilc6o6JC29
Xvy0AaoNozLcdVSAvWrjjhNbi3Z1LsjQctppNWJ6PLCnNyuOfgEA2+TF92QJPhHGb50ilc1Rue+m
mXK4Y5IM5yEku2xeuVHR3kZlfZsAGdv3wvS3eWcP13miLTxCoHVl8VU67CIdFudVkwfHMXWZJcrw
KR0tczdSkbFO9NVRB5i4C4PZjFXGxdnke61+PsElLNei7sH58YoEUX6XwM3IdD88lk7pb6s2fugN
9M5p1s03fliWSHN4j+btQ9GbC4QpfIrhaRiG8xx1efTWejbhz0Nen1GBDEOWPw6OPljCHQ7BpPuV
NYFwDkTavauZ0PTROCS6RS/ZwiLP3IDWjiz67TQ3dBwU9K7BRR0w1P70MDrtXgjjLhur8N4dA8D/
Q6OOLYhJyNj9IpmaBPTxauZZxbBNGUffcwy6J2Bkcj3InPjjuXg3+vDBgcNym/uK+ImhOcWBmE9l
fepDi4mGF9nYIyYccuhuEnz5jHfcWy3acZPmt/3kxHvcyvFaDXyR9qnL6mj81euAENOu3IIrCdde
F2Cf45aNBueRp+igE/9Eddo9GHOtN75lvA4p+WpWWMqLjN1zkWXMKzJ1wjdB9tvUAklUj4lWBpSR
sbhxI+BSOP8rVH7uo2f6dBilMm4Tc07Ohs/SGrzNZRzfUUQgQMqjade7yTbLkDvAGeR4bSAsHdyU
fEuFzsNq0/7SB7nHmjnSbdKEhLq82uagai7SetW9pUCw8PQQsiYTohesyvOAS888HbYgcLoAhrvL
PP3Ypal16nKSSTqzsl/SBdjU+8ew05yxxYRSoEuPRmiz+fadPGWZPkfQ2w51Cz1/SEK96XXOvg8Y
mkyIpN7WbuqcxiHxdtFExsPEdMjxOufScH9dh6E3rxM/flccRjhmE1YQLn3XLK467ASgtjlUV/vC
lcH9NCgCSuf7QYfqSSf2tG6E059zYcQHAmyxjB7rbGY8VGfiohz7jaUP1WHaXdKp2zjxLPnTueOo
wuRaT4zJZJIWJ9HIzyxDYuQYjDd11nuvWNVzxlZ5OdwmlIjrGRgYYG+3QxowBLcAIx/COfTWLPgM
zoDnrWovgTCY1t2WupkomVYwY6fTcYgnD8oK5K+dFceEVeQOep12th6rmm+Xl21ENBJSB9yLVzSO
64sJmfpKDm7y5Q01L706uCgtiLzNr+k2qAvdBEVrCDsxO2f9q81qhvyWERPQA0K9FAAqoqH6EFIN
B3ybCJKq0tuUbXOBWhHUVvKRjerWq+QqnVno3crGkzMD5rTSnpl4AKq0KWpyGzsOOpnfPycyRyXn
lGhjPcLGcm0iRUWL1YWKnojZ6nPaf7fSJxl5ZJTdJGznXU5BPPjcHYvb3CBXq5QUyZF6mSNLIXGl
z0DpQYyugV/Zk7MLIn1e2UibjyrU0NVxzHHAE8FrIqNjWvje/TwD2XMCdcqrdslIksU2F81E7nr2
zneJjmXj0xwRlfc+hLF96yyIuzQE8MC5b62jyXrtOBs2On6Ip3iBzpflrpIJ2cOmCXLU4rpnsbuu
O4E4sSyRcJVwLkOdSNJLifAp4PNtvaL7PTlV8pjTAbsGHv1SKmw8WOWKvbkIs3j5Ez/l4OJO6L6D
tqRSC5kbpmjyi+i+TzyPV47xu6ydDNUyaNtqH2d9uC4lqaqQt/WGG224TjuDtJN4dHfY39HCtsbZ
NuZTtqQxsdjfiiwiqTxISFetuPOTVCIY5Iqmpm+cqb5ugYNzMrJRrWHk3rNJkIbQVylqQO8D3pFF
xIkvrsyQQXQPFnGbDjANjF5W56nwEXJ3T2MI7YPKl3wfZlScgkm3amow37Zd8Z01L4k43LWa7ywa
B2yRIEPINhW43zK7Zbmh3qit9kFlE0opmFrXMuvCNaskUr0oiw6lg0JAxBLKERUG42qCF9AB3CB3
MLGCA3NUO0kT46qdaJGV0nWYNCEyb0k5maYS4PSQ0k31yWR1h7w42cVZe8yD2JlQNfUVyQmJeJ2d
ZCuVKC5lhLDbHbgXE3lKdNPz/OTbZQqShDxrWQ1BpfMm5GAjqZVejmlOKBPAblMdjXjgpT6y5Y8y
P4XaTY59rrnIxFcaWd7fG6Cqq8xap6VJiFTdfevebY6DjSauLf13FeeEG7kDiPGyMw+Gxpw4BmO4
t2DgxRkITNX6JM9N9S8roTtcQGGm6nNw6lduAf0XThPYrGQnC4CKOeq6OYJlFdTDtPNMgNDNLO+g
LgRrcF9EO/lBd6h18NnNWOC92eiRANpk+6Ft6pp8PAnSvN0SpqDQiOOLrD8PVf5kyAfP6ZNHP4jT
c+Nad6YR60M9VA+GqjBbhTGyCmXACpPDSWYUeokrTlXih7f4hPHtDyj7GpIuOtc9GuLLrDpGEnlM
knXW8FwWoIurx7FvnUM+8KkIfTugK3Q9RpHuAzqxdmPHxzY2fGhWJB27i/ZDEFM96fqtAwspM+uu
VCL5hduQLk6zmRL7poV0x3VSJcIME5aeqWDuexhWgmXHFZFFF3iS6BfmRT0V9/dwHbl7xwzTPALc
1vVbUmUENl/VC+IY7ONQgRPKUocITosCMWif5nAm0LODiuoXIXJL8F0IAzw4ujlIws4pdq0Ir7LO
y97Yqu21xE9z8Hto8Unc7xPCwjNOgXtYTZc4KfttPle0SO1SrpRp2Af/UqAYnSoql6YoNlOIfydv
gYWFefLsq4KypuD1ZHO9N2wB6BjHPEahrAmn0MPwBdH8KalgFWRwxZ2x8dZzSgCKGX57xWRvpSU/
PR8XBWyATVhn/pnDMBJpnyS+BpzSM6PkxArDix2W7/kYBTsdMrKbrDreBD0tFb85dyVmGBc69rG3
SkSUdHXfE6t95Eq8uq2EM5weKQWTeywHTP6pEG2zeE2gENjlTFyf9va85pzV3LjyQTrBPqzieW+I
DIZb/2zR+1hbbsh2kFS3Hi/xo2GM9pVSVrnWHTOhCkVnG9r72CNkhDfEIeXXeVOLxyQDFoB+yhgR
JAqhuOMH2t/KBvZJuXSbpi15RsOcbmLaTj6A/dzlis7AvYkfUr98IRky5thkEocZiYCWURopukZK
z1mB++5f5zZDEIp8H3hSveJj2ZpGGyKSkrgxY1PApN/EOQPyuENQ13UpgMG82iX2wCCH5gocKIwT
pQZnwNNEloxPw2+w3huQdes7W0wvw1ix3kwVW2GPearXBIwU43zTj4F7x9Lv3RXgJK6sgo3S7+v7
qK3IizEFUA8joCJjptmoOv1lJ8OeA1XxJjFnuALRV582yVmGDnlKokW3NS14/AZhg1J0YtqpbwGV
0H8J+LOQn0dfXo4KXytyh1z41ofZkPjCsu6+DLRz1xoOTtHAAEDh0PYwQ9ToOuOP9lM4QJM3t5Q1
VrJT3HJNhR5Q4Hx06m8Zc+q3Yjw/LvlDDQ3WOzfuxy0D/o7d3xnZi1KMNb6FvG4mbqML7PdCh0gj
4nNRFtN2ZkPvPVZlGOC8dGRFHGN0SomnOGYB8hCnl08e2S+O6ZOB17uP6RgswF77qNJ+PYQeDAq9
hC1PS8BhkzwMy5vEL98a0cl7T3KDcurz43pTjATNBCAsr/rWuiUZSPSHNssZgzbRvLAzroc5Ptst
nt8ZCXnnQ2VtK7QGRs6L1CdbSKkaoxRi5uuqTj+MYbwGOPVi9e5N08/vjO3fVNxvGXwTWaLKWzU6
OMrAYOuwI3ZmcC5cZUbABFZ6dv1rQoqfT/S6Gc5o9kHqnCVgM3DOnp6vaGV8oG1l77woL4SISliQ
PTpXiAHpPsd++9tlzHkFb3gdLGTcgornqpxtMrqJCbS9bT/2R9rWeKq4E5FedStexxeALzD9m0tS
YCuqUuNSFgOToIZJq41v5koDXzPG/hcjUtxq3lmkFE0geHBZOkRHDSHC3CmTL6NNYR3X1YtHb8Sg
3vBGJFfA1foSGoE18SiET79sxp0JlUJdvHJPvrnSnOg/OvGm9rEEJG66tS3iqqLsM59ywkQN81jP
kK3Y43E0T1e2u/gZoYZpG+aVnSGOnWmc0qO48v1phFZD6tFy87oJ7RWMOlbDtHZ0xJHm23M8E2tR
JGVNh4DYOCXtrTvXWFKD7OJWLdwuLJY0tDlkVmTruVxIOL7Tum9Jmq/oWaIXIXKP2O2e/uAV408Q
wQhQupE/tpP6d2FAhCd+Ac89Bfu0DuqTD6opR0cIuLjfiRZJD/3LD0b8H8IgHqykfZDXLLXzbO6U
NCAtW+uW0AGyIZF9w6/laNl8+yl6bb+Fvj+BKamKmz4jMjie3CM1gx2qgwibneXC0HcRgbiQdXvw
6vD3SpwTlrircro0g1qycJDeByMaMV21b0TY3DNqJM1Zc3q3wnZBTXMEzHdueGjGgYEjbRYO00Sz
ZUgc2vSo6vozFhRyGhmLaobybCGOHPWHWcglu6NbFNz90RvTDyD47T5Hp0z/7i4zZ2tvNQEqYyTH
bs8aFQgHRxITYN+KV1GCei6H1x813oiMJyPBI/4cbXd4pVIBfy3KMykP2zEanwU197VrxAkN70Xf
4nBpVY3HZ6zRL+cR40rEd/ltN9NygNcdAGgKcRAs3hGPjjcZJ9zZA6YAu8YkqCsbeRGS/TEOUPC5
9k2cC9ylzDsMp38OGuvgD3vR9PLNdNAoS+M3qBWCZzR3XLF0FzzHQX8NF8Hs5MxCNUUbXaLOmcWS
uD4QMxxO07bB/xUKQdPGLk6dQ7iXXQzDVTVQmRVk62Bsc5onj5J2sgx2jpLTbMVj3IFRb94uDL6E
02fpNi8cydSvzK85t07EBEQeBgPPaEm4jxCqS1pesK6nfmfkmrhg2Z0DxzuFJfZs/FnX/Z2hIyCC
xthsLUEXpoXVhnYimFGWNfuWIJNyGnDU1fODP3VMBuyGbMLCJl7OvfdHhFHMbE2N2EmGRG3FBV6V
ZAwWSg8d9qYy7pzqxoLxAG8VW2tf3eqxeNBmR7A0zL/r7EYqiQXPdtxV4gfJsc0SNK0wrtpBv0W2
+dHbCATUxCGJc8wHy43VRZD2TaBVTvsRjxaon+ScDii1knyYNyL2quu2Het1gSBv3UT4pkM/EduW
+y8r4uJUmgV6fuqDoG9RrYwvyRzx9LXxeuiRNzjjTJhbqbjd0bXaClFLqn/PueveL4z7qzCb7smu
wJCTsyksXSvXnyv4j6wBpi7dlaeMJ9G8TTUbg6fj1wThkN/WV1Mz3VtzQCKqbSPdir2jTI27Mm8B
VVYAtE2rA3jJ/C5qnJvQrj+4I6TFxCWqMZhBZcYxYeXnMqSiYLCEalZ3l3EApjL3ujs5Rb0fMSmO
XWAQ69JoBOrqOQvxVDWk5QYNQzmJmJ9JEBW6X7yXBaEZdOaf5wrN8KQbvOrpbG8GNft4fuEKduIC
Mp14yagiON6siAdMbRhb2Za9rtw6Rki8jRxfC/OtSgaA9PQDdnNT9ptmNqwdpKKEpamNdmCIcTsU
9bixc/HiNPJJ0HNeR2E7vYzAACfNiDNKt1rab2MVede1Ti7W0CTYY4x8p4RoN2lqxzi5CaKdpLwV
knRwhPs8Eej6VbIr09eBsvKchcRJGfRgtV8c6cEjyqaNoKW5ry0qvLCeryQapnUD8JBDWcRPsB8M
1kjOh2QJRxH7EdynOPIPc9JYzHQntUFGwWuSn1T3s39dT9V36SFGq/yvsUbaL2tovxVGTFqki4lJ
3vYNVwyHqhPbzO9mykJmSbu+ghXlYYYxBz3xa9QG05v+obPNt5lfbhMNghmuwC7gJ+oAuG++9ztx
P7SsWw0cKVehbvN8iG7CGNVNYeHyno9mYveEOFW0qtQhgvS8UVikGb3u3DLY01JfwIb2Nmb2dj3G
BAh6ZJvX2SAP1ti/hCrDM2/j+0dm303iadDVxe76Rz8T67RuUUX6O/R1ch8PZn5XDwYaTsrCg2eG
j3E9mEdkeWeY5MONx7JaOb5xy+zLr88SNchp6NhkTZHuRYLVdrY5SqNHKF8BkYEnZPHO2+Buks0d
pTbWhMTZB0Zs3Ri5mW/Tmr1KQrL0HNwzdE2UF5l3vIYpgEGpaDYazIo11UWF5cSflgM9DioQRSzn
kgxsk165h4mwHG9HzambjXWuIdcXzf1A3Mj15Dav/WcqzWFXav/NC710W5qS2IS+gO/gcd1wALmc
0/GyECzV04YEqcUx3WeMrbFFoRVo5pDTz8JMl5lJxvJs3ysrJScmRZY3ABRx5bANDJ6edudH4VPu
Tj2O8vhKqt7cjBF2IYW6KMgNwtzRcqVZCJpdMPbPmlVRMx5pEvcShxCI6p41IydxVFB6mfNJox8j
JZPkOiq5FUPIYtuRMbFNvOXQEeYKY4pkWb/vumVtTxO9NafmrEMQuBYEUE8zBWB8QA3PjZl0H1lt
WaSh4YqYcHxpixW6strxZgSiR1QPKbDzk19xo8TOiFGWQ6Wb29/FTBmba8aTieE/e9nvPnO+R61O
tSAWYSoI7gziEi99TVMvSBWH2Axh42iJe9KUsJUj4tB0aMPmmf6aPHRO9yxqi2RXz7tNOZUya5HO
LYGFa2eMvnJhL9kYnrFvDACgxCG99zKv1o33YFmso+0YXQIdPEwR+I45Nu1THUx72x+JHrUGep+q
+tR9xtFBL0ZGEVj44rptPRLeEVHutqGJWr2f3gfLJ+mkltDg3ieBz7It3kMIe1OAeXdcFGmiMqfV
0DsNViSNS7O3HHRYqbeqjOxmkMl1aJNnq4bbwIzuuYJwEKM7L7FxHuTdbuijlRo1FryYUFfu33xV
zN0dlG4mV16AWByQQR/mNuOwkaAy52aeK2z1Qf9t5C9NzeYsAvLlfedG59CWe10RpoDunNxYer+v
AGnaSHC4hOAfTKmxCgufn+rdlUGXvE5ajWj76x4brWJQzameIEeTUEtv2nRpfZNN+suosJWZ8/jF
HwR9xenxsaqHyiwfwnut4/HCwGvj+QHpQJ134zFCxHZAGK/LgdaLoodcCkxenHqX0d5VkjU0fQDq
cfuc/UbdMq0FtNMlD1aKbbNBjGs5E+5pTxy6BCWMzDIo7GFBRFf7EhF9yZzj/7N3JktyI1mW/ZWW
WjdSFIACUCxyY/PoI30gNxAn6Y55BhTD1/eBRVZFRmZ31Q/0xsToDGfYAKg+fe/ec8lT6vmCZmoS
Jq3+vtM0sKOC+XxElFsZzPvcJQxCZRpCnhdy8B9dENGsrmVGUodL3hY9IMzErqI71gwHA2cTiur6
XpfROyM/dxvHP0r0kchsPOx8ziOwt4sh7Ke+TikyZXZ1QmQMpkUvqM/Db/74K89DXD6gAPcT+jsz
4wRI2lK3sX0ibSuT+61gOzIgcHR29Z5Gk3NetE3UrvBY+nbAO6qBQBtTs+u5IvaNELC7aoibkTeY
+5FUEioyN9h45BOsugg2W6TLHU0TONAkCWEtAuqoumtZDNCl8/40hriesw57WWweECUOKzmOSFCy
8my6UAz7uMGgZcq7Pscuheo3xEXqQystCMqIODxF2G+ajOFK4B7HRQ0NW2bXKOTaw+gDQyo+lr+N
h/EqG1yNho9Id0QoiXTXfE145WQ5rCrU42TE7CRKcScaHseufRWMNufI+FZ2erhklfVNHFpcrQR6
XU0iTjZt6pPJlmCAbN0nP87Hb0FmbM0ITyfip2RXg3YLVY5bKSzrTRVq+gOa5FujM0kNT3iB3lRd
555BwFICW95tlhdvOJrDF3IjhmLhR83hGpc+MX5YHLPeUbtu1M+jSZEU+lJspcjwfwk0s1nrNLCS
sTBUEklTm4a4rvMF/tsKuTWH2NjSVJkf0rC/egNN0SAmZdaynh1kH0QXsq2VQXENojZiXoS0fMkq
y7G0Wkg1Co1ACsjzvQCnyZZC7k2YzRcrGM8p3wm5IHAdQzrYdjF8DBNjZ0fSjGnhyh61Ko/0vjep
reAjIHWWBsmswB8ObZZynzUHQ6XeBrgpnrHvQTq+9QH6dTuRxG2rzl+DVgXV7rLLncNCgcFB9i+8
iDwQ7loSVTAc6xGXZJIE913hfIiWr8GJMUYth4apppndEIWicZ1PQrvHZpumTX/nmpeoEfkxVs3H
aKZixXmdBDaZNmSahfd9QmdXBdmnJOJpJ8X4O6q4rzmq2Yn291nIGdmudP/oGocKkdShtOARJ2Z2
IGJhrcumJ1apINU4I6TGIBfPcwWqI3gPhfaehHT2MRXXJurBV+iy0htB2Ag24w5StRUfrSCm+FbT
pmvuC5u+GHf+s2UvrRvSO+yuO/eEUiMjJr99jLhPrEpuyoLQy6TklXmWkaLimZ8T/D57t37p52La
iMkjyj5KaPS2V9FOL37uvCQW7cIpgS48ZRvtLVE+mljw1vvwSwuv2U9MA+8T0wdkwsh3hth8ynJQ
1M5EX8SP3Z+RysxNHNflti/rL8REI/z5TVaM9iZzKNlrTiNemb+0I5tscgUjUit41l3YikPvz8cs
dreog+HTVMXsfBACMm0NNolTwsRrG3UjRLCQtMki4njJ/RTYWfEOF3tdFcnvAudaM4Te2XaZOvkU
gSA+Ny19UHJw02NJufg61de2mfQPJ3LIKk4FMssjtRhc2FTPa8Ck11qkF0lPng7zc+GXj3aP79Tq
SpJ3eAMyLNO1H+L3M/2x5ZDsqUPZczlRdoExmaryozFw0ZeNtXVYvY5G7BOX+pWoRJ7Fr4Lz6Ub0
pDg7FcJNNweAHSNBYBFAy5Va8y6MnOZCyAuljPkVjwHJZXH/zRRQZgbXe+/JL4hz13wwjd58oDtn
LlR1aCOMhRntzeuAkdye/nqzHQeM2KN23kWsdww/hAg5ckcFm9TgfM/NeLjPrMfRv4u7wnpjn+B9
J8jvYxt3jDP39FSUBccUNVUal8NWdphuxbRPS75XEMHBxmx7Tks+Cxm6M8KyEvu10z8CRobnWTTZ
fhr7R64iUh+7JWc7uGQYMzgtLM1aBk0tVgA9u1u1YIRrznertInfQDeZRpe/NGN+39EnBrkHsIVt
ZhsxzluHbreNp+TKV4AtVamHKZgAiGXQ7PLsaXLVVdfFd9DnGZ6qZp06FoqVdCy2Lsm5huUyjppQ
xHYVfKEWalxQIbjKwYZuvOZXm2RMp6c1ZfjJaR2HhWHx8s7Gox7xLoeVz7A7wvVd2juny4e1dMFs
WsQ3rPBcZfsi9Smw8nHbBrXHnorXgCkPpRC6+2Am/gW5ppA4Nzuz5sIWrHuTc5i8HBJaFFCsWg7N
5Z41VSM4XHde+VOz4Z9mpVaZ4QOuSGjvSqt4S1kX6W0H96hRAHuIaDrQNWib/JBFdXG4ZTunLv0M
11cU9snRLNG++N29aLkn7BmD3FQ7jNaCfIfy6mce6XqfWhjpcfawLvNx2w3tJouDOqR+YpSqyI0Q
ECfenU8BpeYWqAZ6qs2kKhosEbfg5MtrkVTH0vOdTajxusSOcW3r/DNIEr3jJD2K7000M52bR7S0
T04/6XPjNd3RyEwIAJr6PsfNxdq2jW14gKGv5CFDGDPRwE00FA6iBTcOBl3tJs5d1GlEjPTR2FI5
wBENPXLZrbKRy5LArC0jIE5jHZXLzNxsGpMn8kY5d7XBi9V+mJCU/tADZxlOj3kJgm1jJqCRpFiZ
KrLXKw80Q7Vo/oo4PsaSaFKBqYy81XQb2otUeaGbTvSp6skdjkbVOce8ie7QtxF6DIYU36NovmW+
le0ywySEXHC93AZqGgFhOAbpSUBXSHUAdAPlCg6KOgJxCEFBVkBdel2uiQiLN2P0KuNnjwQIJvLB
k91n9e4m8SxqwFlBax0cNdYcDy168ovYkp3gXs5IyHyVnlyYqnv63eOJO+xK65nmSld9I++1POmp
Mw+RaJFPDPeea7YAkmiAr9puEKcGws0cBeHx9nIC16MnyR83KabJBuotMxy5yb1pQVQu6u95ka/H
unui2V3vjIpwdsPCyCZ0QESFJtx2bdPTQ4wwB+nGcPrHPqimPZAYe0pQdtSqxN653Jo536pL8N7a
NX1a4j4CtBBo7U4Z9b1EELArRfyrUgT9DdwcruHEOKJxjvukDG19/7dudb2bNJJx0z0MSUxjEsvW
nHIhtnn+1LMPQ3dcRKXlors1vOKjFDnxdCpaIjikv5mVBuMcTN8XJQZjGu/bLHqF6hA159psQrn3
nPLQR3lOmofxw6QDwXileOzMwNkMfeFtuW2v6NCJc4qsH6RUiRPzIh7qAVgm7IUqKlswbdQwvjVj
+5EphZejNq71BEcaxJZsGImRunR7qNPoxA037gmwn05DGr+7BZJXU9y5XXoeJvrafTiektgEGUVc
BL6ac8iPtgge7xsVvczeh61CjaoDtXDmy73tJASVSeeYmtZXaGifbZboq9QPSKfLiBNHs5zQAwMl
VSNxosxMKSSDtNsiHyxX0kG23ZnDK0Zde1+zyPlYIjEEmuoUpIE6YeIAKO8ZoGUw6tKTWrS00eT+
zCxrkTDigI8mLokudEcoQdUHR9w3NZojoSnelQ0QkI3op1OZMeVXJQisuqufkE4P2ziH98NxwOFE
kg+wPEIVrLOCruY0ZWc6zzVyJ+4+g6PNczuWr3MkS5xTxrvbjiRzxQF64+zjphz2qD7+0DpPNFH3
MvEXKCXF0/ThpIs5oMP1Xsr+3vD98DSLXdGHd6i1IQXOJOwk1MJhOGMBDopxzaBZnopiHfh8b8hO
d8LhTujZohlvmeTQ0sqssM7uGjt7vt1VZkA3hIABbJQiOhsyeLD5t7e3y/Kmer49zPCb3Cy4D0ds
EJ3x6NX4TOiIC9widQ41ZMJS6OsdRcfb4MlwxdYT7iYnCrgDUeAFvdgPbQ6TMkB3N4kLyzbC5OXV
NiXqlXq5UkQgyLKcwI6KhN746A7L7jB9j0y7PZFazj/hYHmpFsK6h3L/NAT1vUOUDaTB4J1Alitx
B/HBZk1ydf5EAm6+IxMMakcWGbw/HX76xcA+1yTUGAicUY3mO+3SVEss49DVy9WdyFMa8pKx1IN1
iEJ5sODKCZfhzyChIDhhsK9nifLShhpJPUVjDlRZ0EOoDUAxHWLmw0h1x980yNn3QYOQsCH4Mrj3
QpslwbAGJpkGzeo4lOtQL4uclT7jtd4SIZK16V1vEpPeTjCs6Yk96ZSBqq+zEPnHzkPss/IreCbo
INFeEa5urv/JDvUP49j/KvocgHTRtX//j8Xe9Bd3kS9sR2G9senKmfhe/iWxKvSHnoP52KBQTz5n
rLAEEgJEKVyGSVPkyFWiuX4t5cgTwhOLFgpTs8n9gIUW7//718Iv/duLkeRnOTguPY4ilrO82F8f
T3ERLi/9f2eRxssn2vIgBPJpz5ENdNAcyVEqrlZVP3Mi2URBM4OSqStaQRFI0s4GT0bMy0KrCF/L
8jnl1rp4cVpcFiU0reYnEt7TO5dOGd7nTSKniO4T0M8hUsXGsyLjXlJOJl5KWzyO7VOX5d0GY0F7
CaSHiLJj0kmYOkhClUwnYlyr7ZDm+9iU6VPXYQP3sdZixv1icv9TaKEOpkXQjM6RGrHl9NzwzGNF
XuDqNXr5Mjk7LAFkFKaxeDSqmNV90M4xS5kaOCW1vXSof8KMbTOUULuGhGx3mRnfwSk6dn0sly7K
UBt31siwMI/GGPGTiN9mn9LSzcgx9m0cKlF4TFyloYF0x0BU7j3ZzO9WM+SXMDLKc2xzsJmC4smo
GkXKmLvwKLV5VyiuczCFLJMOSazaXnbMWdn3ZH+CbiHB2k+M8JUmShYyM+fUbe+Uk9wNnkcXpmUq
geTW3mdZgKCNJK6jcCD1cE36e4uldEvjp9sjfjB3pSHeM2fOnwxHPck6m68lzehNV0lrC3RPc00n
7R551tKLbn6mQRGeR9S+eCRwwptWZlzoHP5mqzBP6cTLTBOaiIOZq7MMbMKshvHiFSyCJVCCK0pB
YiOlcy+Guvw5Rmm4Uo/sEsUHQgPACaSrM7WE6oHocaOs6hX0dXoxmFKiaoPr4wXpJZIzGz2txRIL
7jfLwOeUzQkkhOHgVWQRomrrUAjK+Y3YxmYdV9mXXVnWXuRcTPhRwKCSKvgKh+KHmZkDvU9aYcOU
iat0m/xICsBDv/wpcfVAs2N5WnBBXW2ry3aqKnEwK2zHXC8e4Tg1034x9hjyQs8aN7ffvP0OSwEd
o6kA4bX8h8IDseJqTPCBS1cC+Vl6kh0xRz1eNkiYFiWpQ/JEiIzuGDn++NSODRhgzK1qbGn5qFeZ
oB8oGERHyoNGEXozmtnsuZzK+lr6LnyuNBHclfRSZyopVCAAmbgni2eI0GiH8geRe+GhcsGiJ2q6
+P7gr4g0RRLWuUfXrBeoc/NZGxGZL17LDrDEj+P2grVUNvKJehNVdXCf1Vz6fR+g+40suQtLzLU5
H+w9GBpgCkMKc6KBD5l3hEg5NAuf0J9DolJ+cgxwz6/6ANeeLsj3qpLqPnW+6lAPLwoljWN20NpT
unQoMx3ibQSkNYwvqQKZTIoHYyU3oRc4eT9VCFlYWVpegrB/bo2wuo6a5FLXHHdxZQ+7rmqwLfYz
rbySxAo+swaj98wol0aOgaYCKxHBtCNJKRl1cVTYd4krhpNN7GgGxOCc2M2tx9RxRszbVVhGct2N
w0DmKaJShtPNDsFovPfc+SctXkATIsn2YioP5JzEGweaxOa/X5xN79/WZs9xpVSKpV5gi/2XjSJt
TCtwW+KuURSQy4OfUJoEHAkrTy7OQCJRmKSfDdcxjpkMyQBxcejfQS/5jogvljaAIXBQKgpMJMxa
vugm/g8v0VqcsH94o4+///4fjsSj6ri+K3HxSmUTwPjX7UM1Lk0+NFCH0UzsbRti1BgUAzy0XtZZ
ZHATeuAfnwFLuSTkcN1lkIUzxzYeNKAyUzxmBa33iPbhWs8g23UzelcXsVpcgoJCl2TS6GZeRc8Q
UDYFPa3O0vofdkET6/C/vAsl7CVEUknh2+TX/vVdVAZSejGNJbKxguSD0HnAgLdyOXxsHNMpri25
r6W+LDQQelj1Ph4LyUTzxtPtBvTt1YtsyP71xw/GSajmytpAr5vjCfvvLwlp/19eqbQEyZmmZ/v/
9nljQzSCkgC8Q5oABLDqELNhJdyDpQbS2WocMi0A3bB5rDvVvHcukG1G8Z7bNvsOhKJSQX527aLY
jIEmiSj334raO+fFNF4UIu5tk7LVO03tU2BbpAIFOQeWonJOWuIhcxiArqrcI0p7aKyNn0Na50zx
Frjjp57vjUmNj1UFoXLM5CGMfRe3LFJ/0dHeSb0lA0nj95nmQyOY5N0+mv9vyP82VdjqP37ncQGA
umviX91f81p9xcLx/zbkH8vhL2Z8E7cZv/APM74v/mY6nsfdSwVIcfgPI77v/o2bmtOz5Zm+Z7nL
LfGf4a723/AEmayg3DIuv8ea0Jakdv39P6T4m+3S/1GCoFhs4fzWf3ICHv6ZqPAnYeEvhTJJs3+9
3LkZbYfkLdQ2vkC6Yi+3wz9Vp1PedbrwYkzvdvo2sit0DfmibWGs+5rZkAiSV2VNIMYN6IEYh89R
xbTPm6wPHODx1qinbB9UJVGIs2bq+iMCrHG0N0mbxi8xAhZIVl+kzcSHafKJBgOvbJhnmYHEx49/
8NLY+mZj4B0rZZ8r0VxiDXalH14CLuBjXqTLdCz7ZoEseJywggOOOk3VUJziMKa3URgDYZ0BMItB
PctKzeumY0BMIWuFjbqEDQDCRo90iznMMcqkJghktwsbG1+Pl68rE51CkXot1Hf3LfITcV9aubWg
AbZVEs53jmduEhegXFBJ+7Eu3E/6rBB0I/0ZO6z8c+NcYr8bj1JBcRnncOdlVBd2gKhKlrZxlnI6
9EP3fYht4y7uQZBwVF07Ay5QVIIvKbC9ypZXS/b5T0aH57KND2E5T49jUIij2XdHZWc19JJ03gSl
leyxeZ/MTosdjoVy1TjeUdXYezBaAlKtUD1si1gmGM+poDVcbXtyFuUexY0aWG/KaprPTWofZHac
unAz1nSsRqzXEfQaWnKguStK72j66RqZdZl6X2y9gbhpYtrvpO6ZTLqMJZrih2zal8lCecuJmOlJ
BAUzcH7XRc7JjyroFFQJFb3FnITE7nw/Dal7LNOHrm1w7LlMccz5qc9NrNblNnFhyZiOSvZZzPwh
2lqWhl4yDmrrddA+Kym/bBskVTB058JoLslo+Ljv1M595YQR7md/vGbU0es5w1Q61HrTWOKEawSb
ZujcSQxRu8KJx0NcfhKKAW06hOGSjvCZkSx+L7wBNj19yUUjuTGLwDlalnkealHAvg2zLbVLsYb+
h0TKae1dTNNba+93UTo4nSSQGhEGv01U4gd7CfBL8R1s0niKNx2HrDV2vkengOGnF/yuEzrmTrn6
B5Gj4yGT3RXdaAmijDDGcugwS5RHxwv982y5WxywqiyDt3K6R44RPrrJwYY1bUZNeUq5wPa1if6s
Uu+OYc/nqVGQ7KzgmFvVY9NoG9vHoC+J+SUXG21k9MHWKeDgIQWHQV6ArKeMO7vmACKtQdmQNOKc
I1c9Vn5TbNC5v/UuuRqQESSgo9yFT/vLGNnrfJ1/D6duAOeUIXqFYXhCs2pBHbkTVnBpjIrZbVwH
XHXTd1vlap/R6oI/ZNwPOSOMHJOQWgKdIgEbVGx6TYJ9JplNmYwXlOsOh8J3dy5zgRVS1nQtFSx9
M8RTmBK30k2tc3A6/CEeCTmulvusz8J1PGQhqQvpe5dJssw0nCAaEdOPGKL5jg4rSGP1RM0Tb81p
cjnUCboA8dlpKbnrgKsmKX6YWKzpeBIYEOWQgy0r26KDe8ys+UvShVVpfg5jaLk+6qPYEZ/KDalU
DGdtBaTBMk05IIr+xetWsIW9Y1XGQOfrFhB6YZMSUjLcAXNaDtO4YfIV7bv4+wj2NsUCtm1zNEeU
adtRRC85izaleYemMIMNztE5xkUEbfSpKVGszkGfbhx3TO+Mp7AmnbQomHVW2b1EXLDrHfeXjqJ5
nZkJ6SVuXZCZB4FvSnvruNjQlkKRUXjy0LSkWPoZ4jyJma7oyAtZSLuDayio+fdMgTp6dMsgh6jn
dR+kyXYyop2P1n7d5e/V3KQ7NiomBQluLUEYoKznS2tx6s3KGZ/E9NsJXYY+tDRXVhjucjkh4HOb
H+hLF40C75LucLUm0/kt/xz9Aedf0czHhlwj+rirKMY248f2gFix+FUuLlPmTXdpD0SvMzsDsw68
e2Ib4oiXXGo0qkQQEpiKEGBVMxLa9cYnCih3F49RvSoZcmzs4TP16LjSomqRSdnhK3sugoD4YW78
RctrNptkwo+XMOLNivyndI0XWCZncyBUMnSAIoW4uztDv9VjzyjKX4NDCk5Zg2W08KEa0zx79nP9
hEza2c2jzUCIhi+C0xrAb6TBi5O5OmGw3CmUNkzzhHVP3JN+nWwVnPqk89btovEaJpe6vDInsAEy
vxNeR8a2VTlb2bZYSDxyGUs5PwRp0239vr6YwWLoc6AvzAlOx9REimNODfcGdGm0h4v2yPNPOOHB
sjaI58cKo5nlE5rnwWFgVFBb+8jqDnKuDmXcH0Fr4pD0Fab1lliWIlrStdukO2mAqq4GwWa7Vb3R
DGM3Fce8OBjYE9RY7Xwje1ETk0RD1y8CEfhGhS1DMGh2K5qDetMLiysc4fCqm/ncGuRnSKaRuMty
YvENut3gNvhPq0vuhvLMRK2BhtNe3JbbxEFCe8+MFrsqaqjKh8nAmI2sekD0cQ7KMD7oAHWli0pk
O/pwCdnZ69OI6VhWgKypWojLhIczEq/FjjwTVFhGjzFqc/AixSY16vqMceTg18QOQ/FJmLR6/t7s
gfVnBrL4wuTKxRqDpYkNOCYOcPQlF4IaCBGy1LWn6XNono24Mg6RbSP0j8NvgRdVG3Z4pARBpddD
tByK6HcsLENm/Cbgghq2Y5I4V1nh8Ua5WVfGeMH/u8gJnGOfls7WHcjb5FXm921MGeCnzsZAZBVm
xrOKaZKJDrW9YWA8d/s5u/TttAf3FxLYikMKYSneFXpKp1u6IJmmSf/ckUfghZV1CGfPZECYYRcJ
w8lZJrwQIqJuhi7DTK1v1G+rmyApYtVKo/p0++ntmVzAKR5hvp5gYJy1qGvIJzkBlUD7V3oIVBZe
Q2XRYXOiJF3aHd3JrewfSQosNSn0yBAP2xKL2EF0AuMjw4vbw5z15paz8kea0/4OHf0LFTthjNQG
NLqRYm2tTDDtWCi9ObN3VPFgHLG3gYAJiZeK/ZFSNC2IelXVvmsVYGG8u4ywUo99AAEb3tgFiBca
05bMyp8dNfgqTLE3314kHpaG29Ht1mUQ0zTuHagwGqGL3b40uQuNlEFCaDQvDHeIfWa6eFKOqk5Y
Dy7MQYDDLn8KK3UhZheC+EJRmhYu1O2ZtUxSb8/+fMglJVcVg4Jd8D23h/a/nk2WbRzJSGl0EJNm
QspjCSVhGT7UQZAeNetJ0SNyZIyVrIuE+KrSAXXSUb/uTFk93F7uQBbMno7hH8PubBkZ3B7sgQDT
1Z9/dsMIu0ngvnHQJRhz4bXQLcwKGm/c9mPckBfDWYa9tdFH4DzNHssM/6Fu+NntaSv5eFOBveR2
vQnzzQTYAlUe2o/WJhq529PMaVP82zWi3uVrTZVd8Cn2aEX/eLz9wJTlw+wSsFRY4/ewZkDK9Qma
eXn254O9zDtvKaNS5MwDZ/LsZwjLlge7xtYktTrLw+2PzZR+CgZe2z9/lGI9XUm/p85ahii3z8K5
fSw3YUBrORfHioOd9a1ouvmE5EQCv0FiqOakYJeyovPtoV2eteqr7nG0RUM5sZ9hl0hDzihlUSN3
1eNaUewcggWf9OeDT5fwJDKvBDc1v+RGBYAhioxTNizXXMz9uSgnZ6OHVbE8KO01W+G2n5mYB7Ge
h3reRyiKb3GegSFQiS8PtzjPP54VsodQPjNHHI0O+xW0o9uDZxYsl8qtdxSOrH09QTVVSRxIUvNO
3Rj3dgOeZ5Qz9gs0gk++N0y721/q5Wa3a2LfupoZobwNrvolplWgNdrc1gn3v8JDb88wR+AXa5b/
u+7C11iBBrt9Kbfv4vZF6RQAkFt4z62dID4IEpYcVBk7LzZdpGNctbfv5M/rtV3sBVW7oIuXEdvt
LzwEJJTNR6uvET/cLuSRVQPp/VRjcaAgULcPhH38Hx/V7VMiy16jVE766Mhx4o+P4PYub+9XxtZ8
+vOds2wXO9VEx3zSm0o3ySYS9u8yU5Bb6WYdvM58NDkR04Ukr9FqqL1tujVilt9bpJi0XsnH7pId
it8Xo+jjNaZHE1w/vgFfdZ+CbwVyHI2fYXpv0pQFVoXw/Qvkl2njk984EXPz58PIMAuWZHxuGc/5
i/TCneGP0tgSXskcJHaedAT6k0yj2qjvrDB4wBHKCD5io5c0zhPGxwh+jrKVT2VXMmwFuISDopIz
bWNy3ldmTjidX9AnviZF8cv0zFcR4nrKDHiWwxC/5eI1iRD+ZKp6D3XxbnmBu05sbgEzT+6aqMgO
pRwfBUrRsk52w0jMQzjAxxCWTWlhv/UtJ8+G6n1FtbPrPQTnYob+HGb9YQgmSh9Pf0sqqzqHTXdl
VKUOYRa91ObkEWGYbIVMTaRpsXc0BftriOiuV16xN8F0mNP44OfqW2LnYk0j4qx+GvQJtlOeH6Ye
jpXTK6ovpU+tBPnS/BqtRzU/VRmY/SBCslRDCoic8ScHEmCyhnFn9EDsLSTMK5RkG8TLNZ0IvE5u
gDo5bAy+seY5CZ37InuYVPobOixDpCliAc3Cj7anWDEmyLuiTy/KGdV69PTBSaon1Rz95ahnBUBa
lFvycXUPqYcBIRpJkJZ5tg2G/EpTlMzKRF/F+BoskyuEAdeJIqPDCUyvY4pXiHojauaNV1UvyCC2
ps2UQCTUVQzujnOHGHdcdzL9aB39rXXVD82HMEd1jaYXv6bvOs9Nlp5ULp7qDEEb3tBt1cy/Uosz
tU58wt2G9lFCTUhckq4apDurMItfAfFsRm29TEGAh9pvsU44n01jN5ue4V9vIT+e2v4hr/Q2KkE+
j+fOT/bc8F8t8jrse360qVoUfhBq6iTbtli+yp4BglnH3jZxyB+oRPuUVwbSo4OVACqF6PmTsfRT
4pO5O6buNZsIPVKMUCHZHmzs+4thL8XUk2rmZlqOv4revCM5+mVuvOfU9L/7bh+sLe6jucTdLhi4
r6paPWQV6VUCNHiKJYKadN+4/Tu2uCde5crUPko3vD37gqiIQC5uf7uYNxMQbTolSzoKe5sHA8rg
awiHBzq5FI7pVhxMPdOv0a63i0nssHG0EyhKaJud+w/x2L7PU3DynADda9u+N2EUrIaWFD4LvEGu
VL+eG6SE3ZiS+AY+a1/MxvcGSR1sy5Kt4Nhz6PHK1tsFCpliVOsPYWGeFEa/dSxENN3McuD2+M+8
rHvoW6XWgbGJ0iUZIKRWRuh9dgvzW6sK9P6k1G8i0toSi6mO3eBl5lOrqZMRaOV6OPdty8ixCw+T
w/i0ld3IsEHUe6UxISbFV1YjOdJu9a4kZKFK+/hNzU94Fi0Oen2H8YWhqwhaAG0+47GKfMsQcdkg
I4IS4qcJRf25zzXac723U8LhKxibB4GGGoamcUqYJV+EFV4iUaAzG0TyQOY5qXeNvW8dxC8MdNYo
5jR4XGKQstHbwdz9orJYxKAanXb24FmheRrzV+DUj5yL54spif70cyprt/+ye9Tcfk1DorE/RqcR
+7kR34s4Kclwlufes0zGksZqhJzHVf5bZg2SpmTGUBTiVkZ0O0oSL211dQg9Yg7AjTy7Fnk++GIS
/u1KYA30guKFhv5Di5Z2jRNI70UnTdgL2Su7BkQfwKF6Ki5tOHBU84ZL2YsnAP8/XWETWkwaxSI/
dO+6jCExbicWZwgqMQhPVKOodzVwjoi2QJfbsLfVV5JkhLe5JtYXI+43iRdn2EMgszkVbgOP6aCi
7THybTph80XbY9o1Y7WxZVodRBA816xBp8Kvv6JsWHegiRF8NZ8RXRTsP19oDUqwpIy4s24byuwx
jnSKfA/tqpOLS9f098zMf7PFXFoWsh3sRGqO7r3X6pMtHQPPCKrbR7dhYu9Lkt+p407bYe6Hizuw
NybUZD32eatVLd2rXdKCBMrY0riRWhdkA/4ELyEcr1zyqzVkqTzYlMp/MHXPhNFglaGqRY0uwGx1
cuGuzMZPr28ckooXg7ALjqGJn5rUye/cAmOGm7ugv/vBQ/EFvMF7yBZqV6dQdhpysDdabpv+WgZY
q6X8weytoM4Ei1DmzkHMn43ils9Nf7e4Kolx7Jw1UJMVRolpZdE/B/Pcn+oy+o7GqFjPyHNqguf1
AD17bqfHAO8K9GxoFPYYkh0ejzj7bAR+yKl0DdEmJXWrFItj1nKfgEl5GCDT5FADEbHr4WK46mfk
OzDJKjZcibGxkN+KdI45NaQezVIWtLDXD4DRIJFV6GmCZG3l490Uanm1uarjeUByNEwXaQ8Qxyar
30WnlEyOzdhm55hVYm24aCVA6ukV0L+32EFb2pIGiWEtxIokHfMp5NLPMF5m3s7xhl+pnX4r+2tb
KMiOTBI2Wb/QNHqLM5Pfg+Oc6cDhycPUtIdEHT9Mej+aM8pAyD4rDfNoLRyHfOwG0BGEvCif+k0m
39JFcnoTbd4ePO2u67QgebOovkkWNrjfQO9XXkfiXrJojnvQnfSC431CxukUp2z+4Rcqm+ocDFKg
4rAABPeIQethPCCIvLLNQfzr/w97Z7LdOHJm4VfpF0AdAAEggC3nQaIkashhgyMplZjnwBRP3x9o
t6vsRXd774VxJCrlokgC+Id7v4smnBUoQtryOR0+EgUIB2ILqADcBDVe11CI11aBwq+JfVAyew9g
epG1lbSHOR9+aGv6oG7aWlH+08xG3CK5/xSm1UYM1C1t8iRynk+Ha3SK4RpF051R+A5BP0uSgfPu
ujPCr7LGigLxwqS9SlT+1TvyWjX4m1WnNq5IP2CGfmgmHptaGQjdHVrNnk+d70OiSpBuqipEEIv+
aM17wmU4I3tGRvT7Ru/xdmKqMaDTwkiD8aDdq2gazCFNsXULgaoxOIZehWQ5T5ud1ssoaSzeWLfj
bEC4zjBTHD0BliV3+/M8ld4p9pwHacXNtvBTA3NC4KEmruoHlWc7M8NQTzeAi3nIqVAAA90BJVpl
ZlFvGKhgFXbfy2EoN6b52dQqBH+MQKKO7V3vwWKozeB9rBdbS0TVtmbqhI7WRKTrLwPz3pqhxF1G
zdAiaKuXIpcgNo25X990ewrFSr6qo1qdbt+brIQZNdF1veULIBmcF3OEP+mztwdvh6SOuVyggQQj
I0/omup9bMHtqBj8b2A2oQgxEQYmt57N5/NGFOupXf5D5VQ+sROZcN/DYb499OdhIG+F1FykpTeN
Yzq5eXe4iRzN9D7VxQ+fUca2zoP+b8LXae6RUrKcxvXoayC2CRREWWURE4EFLtsveueb6JkncKeJ
5NjfHje9H6ntzEf8Eqg4MFcxyaEQ1LNrbeAPtycY/D0LNzYjt2+lpwKiV2qSuZbRxg0VHZtNAd6M
ciaC/XBk3YWLHkzORi4DEaCANOE5Qug/D7kyk41e9Lw3+fNNuTyF4mqpnEotyV/QZbTINMPxdDs0
dTmdNMlLaYJ96AZTTlM1MtricPvqz8cqc3xUsI1XrSQusVw6cATKJCIgkibUefn+zwfLFoe3i7De
TEd0YVqxuvfqg+HSHOmpjrm7hyyLWjftsasocNnLOKspfbB5TUoaYZ66hK+w3TLwRh9uquGbgvf2
lbOIiG9fLf+isX11EAHhhB2aatx+j76QSwBrT0iGQF2EJMXiT/Ra52/y98Kz7VNtQpYa0iY6Sjaf
eMYtdMMjQmNMksYOv/3D7bE04sp5+wqvur0yewyKXdl/WUJM29IFceEbsXVywsE6wie5fXN72FGl
Oma8Y+ROmafbof3HV//yLQVvBxsV78tNnm9Uk+Bzi8VFdyezr8TfDreHZ6XC41Q9YaFzC9gtcUYK
fHqxnJhvwXfZp9szzigS1tITFtEIPEe8Y7A4lsPt29vBaxCHN+0VJuuAZIq3SQJaW16VvzyJ5VvP
dyXCwOV53H4y80FIQkrmeMxcNOsvDtbUYJgx38Z1RM+1qhrzWxHRrGhJGlQSt/hHkdC4M6xGEzLS
gZhC0dYAeYuAuJyKkbYxMM3uQnVn2S6AAz99z6b8gxponYt5xHVWYC6uki/XLV8rxackm4n6rPDs
6sxEaD/3GLAzXq4JpDllPr2EwfJwSOBZWgwqdmJ2zoqORk2lu88G/u9aI978hspEv7mHpo6Xpo3O
DH1bHjm2ifVaWcOXkfMXeAMEqCg1eBUIs2NTyid3kKcIURsXVfPZMEDHNR7Jdf8RjdyyIP4v0Qi6
DfN/E42cCYPoP7P5n5Qmf/ulvwtHfOuPQAZ8WIJF52H/KR3xgz9caeMlccWiXnOF9Q/pCBkOlmMH
lokgwoMY/M8ZDuhSFvGV5Vieaf170hHxrxpr3zbRrvgkSCBLsGybP/avwhGSHWKK1zA6jYgLwUgx
Sm9qeCLeZByrOrwP0frTlmM4lc5LUeNm1n4ZH8zpKTFyIpDH6VgqZsfQKIAHS6jF4LaxNSpmjWw3
kE+IwtmomuFMzqYVL/BzZiigrFORb1Czb6Bc4dwKkvA4NuNXa+8Sq9fodP6h4/m7YOavAhmbQJl/
Fsg4vs0rBWLRZC3hWKb9L/q7ifGZm9m+B90UkjNRprspyQpy7Qi/C5dxIdlh3Ehx8W2CZcYaWTwW
Vb7DOq3bDJnOD6VlvpWhOGnXhJfbcpXDR5Oc0zZYYfDeMrwDKBRYr56S3drqq+fSMD+cuHAeb4e8
iKGWBZMJPSXcOR6iDXs8Jkaxy2WN4K/E7QA6rqh2s87GM/7yI5a7/kD70GxnyarLDO3xHOBj5rk7
75lgbt9mc8Dasn25Xe695QYQKNYQoDD+vNrfPExzVskjFr4/Hw4kiCZdYA5Ildh0mG8OYpmF3g6Y
iMgoXkxH2bIGuR2GpR4QISzcpLJ2IT74EqBGke6qUPyoDrW0v3DiZ+vZYYB2u5dGMzkQZhJs0+Wm
Gve8ZmUgQ1KIcSLURsSi2qPKrjKsRVPvu9QnNEaRm+tPyylmitenHIzYSaOH3+EQvXr5ECIxLMKT
44ka+icAkXL5Visz+Mvh9pgB3L9zZnmoccruE9E9Tsu/6vj4LX028bExMak5NWYFDp2pFHY/afGP
VxUa+GPWynXYk77bsK873b7C32mdum/sFIedsogC9Vy2mxEU3C5vDnWEJwl0P7ESIRzKU8fpsBkN
Vul+AvDeEWDyQtW82xlrsFv9eatEZ2E9mYqHtGnvCu6cdwGUyxWEwHp7O9QeWx8RAW4cMHid+6qj
oqz7t9tDt0MUTfyw0AZATfGkzWWumS8pG7dD7f+2ltF9XrIlj5yfdUb6UEWvDSdt1ZgTVnNNmnOM
BmCDKRZsUOTCT9Lo8AOIfI04t1V7lyM3WBOp9dP3fphMdLcTMxnyCP+n/q0TYuSQsrxVBsPIevTS
I3J57ucJJqm6ZIulKYsHLFrsn1BpJ8xtluVWF7wFXlrsbiakjt4HDBsUqVTF53KOPDg+yUuUtoJ8
15yu8RGxUUI0a3af90Wyb4JoE0+Nf7ADd1xxbhxkyrzFyCf6AjPgP009GWyySc17Q+V3uUmUQm80
Ym20SNzK8Gfv9NZOh5CzEqI+9zSL7Uksq7zJpLS2wGKuK8qcWxlbB+SCwUqZtl71jd+Xx1uho70p
RcPVT9u4yReAKZlmMdONNOAULQYCus2KREBsM36PfcsJJoCW3TlrCLewa/XWQmYnv85gI3mYNDEj
oT+ty14O536Mc+IGG4A9mETZ8LNLrsH5la9NoaEa1Yi2b7WmR9EJfnvrRqjXvbz+IUDy7GxWc7Jx
MTPiR1nHhiCGhpeITzGOB2FxxbOa8o2hWLGbMiIphuizmj15wscp8cZdMT/Ox8zVNdbiqlvfLpTc
MJsDaByCP91mr6fiqZM9KR50dysHT+K2KF9aEF6rLmboqarFSucjA1fT5K5di72pQN1idAJHm2+L
YxC9xjVl5sReFwvf7yDKRmJPTn0WGtvMHr7SCtqOjtKdb6d3bE/BGebB9xixf2lZ1s6M8jdan+oY
j9hX57DZ+GDp8G7j+fITg6i41HtXnSBJmeXRKW4gNqdN9jKCWPQb8Vra+UnPvrFXfXOpiBZhCht+
zfLZicqfZJA1W5jyt4/5nJenPGm7vecXqL5MDz8gljywE4z+0Z4xB2Z/3LXed8PTPEsScFPpKD4P
fbEagO1v+phFF0Qfm2HvLiIsJkwMcNIyvErxhnIef29ukK1QsU7jA4HlCq2NLXHu2ti7eTLbmqZz
q2y2fvimj0HbHxgxmJuApeMGbqt7sZCFOSSCooEyqw0Ag4k3Z3ThzSa0Leve7be5Ibx1GWiGEDNB
dYvz2Fk8yKW45hOggtIz74tY/HDQYC1G0aT+woN6cXzDQt+fUq9OzTGwSvfec0moKbAXdwpuSOYP
qJ75DTErebHgyiNFRGsXZlpT0uKjrkzUibZV71DNoOkESocxIPiYUlJtjCx80hHCdZOgSpT5w0Mt
I5hl2bEhlmSXYuN2l00gYgUM43YJEmo3qno+pAWB3hYm8Hxxg1dJ8822YsTZAZ4gMUMmTShf4qH9
kG2s1iIS88qYjHpL+BEG63zQ9LNQ9aMadcc4w96syFCLe+sAkuZ+Wlzr2eJfB3jTiYExfg22QUP3
wx+EaFYlyyakxncbNCMwdFJYdcHTmI1Xgqiw1JWG8eR1y8+JisGcc7JrvfYNQmK8zzCMlrAYZIid
jf7P499bCjOYHJL5ILHq94tnP1/c+xIbf7/4+UeM/YlJZTZeSZxDGVJBMYr98HH07ObZq/N7R/Zb
xbwdCYtDgowwdsulbCdU9TDZXvFaIu20s29eQLecefRcie1626FtH3U1473NiIcYQI+CydPo/8aF
XaCBGJgLzcBYuAY96AjlviU5a6vIyfCzJHwsMZ2h4lIWXIRA7ytwKwQejItxVMO1w/aQKA/CHIN8
3AVoSeYuu2uo2L7loITja6jU+ADA8UdTst/qdAGngfhcxk8or7/nQa3WUPZaenHh7O2ZXln68ntq
B+xnekLg4wUIMXe5/VjE497Biglu3d/X9fjSjHTyTJ5+54gZqjkhd903d/C6vBU1Tb8BpBcjsQM+
18nSgzFOMmf3m/kLCwBSu1IV7pXvEr7cC1wi7AJ14lTvVQdqeVRgbBIvDQ4TxK0VPHIEPJgn14VB
CYyvm/45wlkQNNxCXhy7sA9eXdxZU3PvsxVGz9UEa90d/dEi9iwgU9GMxp8ztqsRM6tfFUd/6p2t
6o1N63W39AdEWrU8S0QyzDt+dX69LjpdfndcSCA1QB4cmfcqR9VUGh1U5sSvgJSJeRvI2HsHbQBQ
VeoIPAsWXZtdNHM4EtRQ59UYyfaUf9D50I4ULgcceMW9RIis2I21xYcf+PHap3ZPu1+86c+VGJ7I
q45xCxWPDuznPC/KXWenhDQHziLNfsWERJ0XpYccKso0l4pTYf7QhCGurCzegzXcNexfkIY9SU3+
bymtQ1GaADMz0rCzKXiIQjIAtEB1N6U0DHicZTn4a5QlXxDeLKiTT3ryvQ3w9HvDH+99GNq7SrHR
UoQa2GH/c8IBZ8fZ9zmvV7Cs3z1FtH0MqX4w1A5TJToxz2FIXnSPFtAfIsUil4zSHkVwbfb70DiW
PXCCKrFRGLW4yGSObNNuq29q/jWXPbvi0rvMTdDucXBBP+ybV9ue3qZJfi/r8Lmyc5v1J+gYhkU7
qYv2EExvdQkUbHL8g5jDPbJHxvVgzNhqrGV7VD1ncCIAy9pWsREdnBWREdcxOq6/otBPOJ1AeM12
uh2tielBpy4oeg4R7/Ku9PNyl5GLGRGMwr6yXrtudxY6f2ua+iIFvvPIhguGLXmLrOfOKSOkUKVd
ni2GqnHgf1X9+9jZr9xv9iJgRuG5/e/aHo6Nnvi8JiO5O7CIj9Scv2Wfg9Uu0HWPbD8ML7iHGY4x
9klTZl8xIVAWtt6mTPTVspNr2hbg2U0cObH7qcsf5GnifQkpg9hu8Dkc7yK3vsYYy43cfC1CtDKo
lY6mDXrPrNNvjemuKlyIaDd9fSxT8tnnkKB6VeAyQAuzYro5x+TjDJY+c98Hwp1dLPfYkPVyx4bk
Y7SyK+w1c1/kgk7OTe5R48+kiXiPtnLG7Tg2XIcbqP4x9RNjXfZH0XFKy+agvQC4uDRonJps4cH2
E7Izon1DK03XyM8Z+iHfzeDMzXlDZJAvGtgcVrVJogFoW9CgnU15qUGZ3qDFYL2ehDuOx9Z6HDPq
8Za/2W2F3DsljJHWgZFVuWeD1GrdDHBtmFAinAMTBpY19BJ8lB3Z4BEtNxoCkCaEG9Rx911W0cOE
QRgTFLPyxbAU80dPhbMzK66FytQ5auHgp4MJlHArwmiguBcohLBQPJRT82YX5LIMZLOuAZ5yJWc0
wB3zqzcOswgysMchRB/Yt2WtyCc3HYDUgXGNQ7PdTc3s740AvL+Web1uW+cla5aXlGuhh6G+w3m8
Cib25mXH9D9b5CpLLqIhMNvn1MQkAl78Hinr1JMpbif2e4SqcCss+6HUXL38zDo3hvuae+LebP1P
aD9Pkq3Y2su5Sjg5Wu8s+0wt6W6GxP0BeYtPDgkpFFbzOrIQ2pXUu+hVEleXhx4RXCSidbMgG3PH
q3b0ZmxFnOHCxVFHVI6R5W/8RF0w4VEKMl80pt/9nGAHYa8T2dZbgEof6cOpj8fPWgF0NeYDUdPJ
PhgBqGQAwbYqTXAHjEtRwg5xlRE2jm78LiiCzwrhs+hpEau8gg3dH/tF/BQg++JlCh7gSpxlv8Br
fo95N78YBjUHk2RcUEcRYQ0tCg/1Ql59ujBLtpk3PxrsjZkAuFurQ2EWu6LZWdrbexMwP5/r+9zb
yQYYD8KHPiF7BN7HJkmTo7CBb8UmEk6g5IjnXIGyLaOEB9hMkpybJWQsEjqkYiyIE9NSdOVP6FNf
S5H4azB0W9De8GXqL+H1Xza9iFPAgDJ3jpx/DlMHfz2VnPTjz7z3n5MWbpORXewlc6zNl+1QFYRs
Gn9KKnhzRFJeThIHSWh8zzt9YA38YOSyBHjfPPN/TNmEu2fb+dl3sxu3dYZ3gcS2CXIYRZ6qsnin
1IQbR/1I8rE8FhGx7LNhbzmNS1pdaujozsskWu9wXoTa0aWnl2NryEazzCtoP2Skp6m3nk0CBKtG
4aHg6g4nnrtsPsP9i8YSoY/cuEENc9jz00019QkyxfrFjGDeIafexlbqMpFGC5aH+rL8rzjmQRKs
+inLICDW2U65P5gg8nGdQBjPWDh7ChKgQ8fYjL+THMP9FV88odk4RrnH1jlkmqnKqBg4HSgLFhYk
e34sh5z+ywuZ1fY3/w7CIi+G9FD45HTgdtgho6pTmu6JS8DixA/sn7DGWThmqLPGaontM5tl6/Q7
j7PnOtnVcf5lMAtopiVvUdgkDTvuIwzZJUdEwZxxNaHUrPGp7d/IY0QjG75i8p8Ra/svJUXkWrSE
4MRV+ERc90ZA+2EV6QDu7/OHRvu/WP2idbwGUOv7lN3HXFFujKW3NlOm82CWw1VioPdzcidYqYNp
QwPqGDxyc/xMrITN/wJsciSqqS6z6eW5T0TTNKFs5XULR5OTjdjzsAtD9pzOzNytoSOvJ+TgDQR8
3YsEuYaAT+/GEfp8gIGIyVBJ1R+BzR9sxMmV/EASYAZm+ORynOOwFwAjY8YnNjek9K2OnLd8sLL9
FDR39Wh8jmPHPVb9xE68SWp5QApw37pYioD1IyfojWeS1s2VmRQvc/RQL7jVQpGbPgT8s/Fg9+Gl
nUIGduMOxLv4CTCfcCOdzeNvSovYaK4srHDYuBNLRKAG6xAeB3F0AfFCgj7kDJ90NwO6WVHlEwZb
In9Do+Bzo+SuBzrD471rIwFJhIuoRoq0SugEwKUka79C4z+G+M9hA5fBfG1UGB1yknZOBTGBjYGS
ue0OXVDd2Q7VfF4NJGla+hXV6HPYJQ/Kd0yo4PEXhq+9V6EHHmf36ubNmxM7TwAihdu/Va7z0Jne
4nteTdQUcsrPjsyeleBsGaj648K+FtArQ8n6vgBciOPhHCBJbUmFKVNuDHn4I6S7MfqEUdV0drE7
JrH6stqRrgXI/wo0Sl/1h8CA+LWca6L6atryWwUke60hPruD+tQV4Rsp3CJiJr1H1Xf1FjbqS1va
r6H1TMwbPpTK+N2p+d7HD8ZnsXfWfHoA+hG9uIra6TNjMS7hvxAVgnqkNd4nw2TJ3RnEHRTig4Jt
Tewl0vUu+t54yREjpaSJZlGkhuSx6zcEiP62h+zCOpdZmRW9xyIAa9dsltW5Vzq/DaN4rpa/2RjV
q1dBsO+5kPuI5ZFrkl3EO7WWKdoVO6+W5eW9HRDZsMSAOuqX5UzHnFfxUpv3U5TYRwGeDHJwvAaW
Hu7aMrB2aP0jqIzejkijcTe1DM6Y7y84nQkF16yxKcwJI8TU16eZShJFCFiCGXuGGpjqK+MYGcFz
Qq8gGpO7dPpmhJY+5JQcBNUSp9yEw9pDwXGcWu2vavwQWPfMh6gkjw5HGoqHauMqtAp+Mq8nqMYy
p2T2s4iztGBtR45dt8u19YMc+YxwQmC0pC6csH/Gh4Twos1kdufQ0yWAB97QTI+fBWKv1dBnoJ+h
39QjvblX+C0jgpTq1aSnu4xO85btrDpZaC0WmKLEefNdKhpjML31VOeXBqgpoXP6I6+JUEXXma2S
oXRWFq3Ezh9qfNpIaklD+9alqBCM7goHAhUOwZPPE26CafLwUBhElDB9OjRV9bNSxSsChWoXz9Uv
PPRUE0+5F9+DfeCVLtsEbeeAzTxuf8H9CdZO4lj7aiYVFnOvvA8p8qm19PtUBNMxTHPnArSXEtWf
HwvtaKIcoo1R2Ol9XWf4gLH92DP3EK6ghfIf4piswwyX8koKU+7Z8xNHKyIidjSE5PaQF5O6JFox
S7PEKu6lh/zPPJgj7tY+q/cW3JAYfWmgSmedY2RHlgoLkHkeQ1sIhn09pdTTjJsD7diwpnD9wtrT
To5pAQ/NqhjSx9kIQjqQiRBkycDBSlz2RFAn2H9sucb5q6bk9+px3EQlYlkN7Rh/TzBtCt99JtUw
PieRwIaQnmpVzmeqZC5fc4+BVbYfgGd/AZGr2CK7J9gnxMSxFB00QL86NN29xJW4DVP50bog/aUf
vpHQcpFR/zEx+zk32HbX7MW63TQaq6BDNxnaQ8/lXqQrv+3SeyQQa8+euApW3TumF2ir9tSvaRzR
u/nFV0rQwjYUTKWgDWCNCyE0EKjy1BmWc+9lzOcYX+8yyKh7/pSDmvL6Orac3BgIj6D3xotpxG8h
4UYnv57eVdo0d23pU/dG6NGcCVTAgngVhmmSfDgfZyxoTuRAp7dWQtnd1rRjjIY4plciHVAFzuIh
adBLk+kccNZKciol4DWUlpgFMfqkqTNf5+rBGOJqnZp1/5SU5tZs7SO3iWbjmse4hI9Wtr/byEBu
FoS/xiat92lFDi28ZXZ2xp00h+Qs/e+EyoT7LqPEl0aj7/vOfR1tUT0E9aUU9gYJO3V4sTdN1glF
lA3bsWLVhLqyxkfRcoY+NH6uTkS7cv12vTtGs91O+ERsd2bzS/bzNZrTK3rre6W977iGVoh/v2fG
5O6bkXdU0oNi5cZQlnw1qnCeapv0DuqEE7rIQbOgnFJn5RK0QAGM0hVpFp6fvkIZhnbT0P3VIdSW
0dG451K4cg3lP5eDEe5c7b+EQQlNoqrGp25MvgA5HRQ9EjolbvFjVr2NSczAi1MSy9B7CeB3v2wL
N8CW3W1iBt8Tr3ohsFQ9hBM6aCjPgG7m6HsU0nGYmfOkR8QEdHUDSzBkCGGSfAMTtSRifYt0dlYR
Q1Rdyx/wytEBxpsYQTm1HZzdsXfFPRVE71MbRqVELlY2Tyn6KHqgYrlPDMAv0AHBbsaMLRlfpsRN
+KOzgrl5klkWb8HtxJgN4vtpnA+uG/lbH0cNiBGdbXMZ+hurIDQsc3e1aqJNm4+X0Satwm8u7slA
4rNKwwbFM5KzlS3lXX2fsZa4dvBuAskI3Fu6yTibNhoGzBoth48tq/sCjPKEP7PeEaNCspXp3CMw
czaDrz8XWnPW++CPwuqMHPU7WkygU2Q/9Ni1KiNzuSZ28cHpvcdbeDP1HTZmCxivtCDqphlVeYxh
GNGnjip3JSHLkyL+O6ysYivZ2Vm9MzOvyy6hLj5prohvTXD/e8H7VONeIPyEhKEKBW2E7km2X/k4
pBsjITPJtAMC0g1HXlw8F4Vw7tB2XrOMBi+bBadnCj0+6H9GEzjjDr/ebPjfmmJ4r0j9vcvYdm+C
lG2nXWUAc+TdUDQtew9CmAxlDszLq4eMtnnbdOHej+EYCbjgg1DzsXYrctfx0/PmTS/S/QlA/ZIU
pC+zfutPlot2iFsJyajNTgbEBQjTXaIgWEsL/BfGFI1HpesSrn/13BvJW00+U+AQx8RgEeJxzUWA
HLBN2i9zew1yLe9iZwGkKtx4Zbb5UTGq/hYPDr/d9dvWRPadAFS/FGY9npUiSqMFrRqPkNrrsdmG
WXVXLJZbnZDRhA3B2tjJeCUbzztmL0gD9TZFXe6NoiD80Jh2yox7LlSG/TSD7/bm4DXLne6AS83e
NGYMzmmu9jbBdXAIk0/KBr1RfkJQuBRPWRN2wJdTsUrghB6IRaSFk8U1M/BFh8R7rREaLy5ZAJdt
lf2K0IziMjCuKleS10VGjzLLxy0Kd4aNwPPbfAnz8h50UhPdquXVLbgbEP98cWgIuWj368GR8uRI
+7MkG2czTX61CW07+paph7b/HVKbP2m7DC6dAddBhIqnDaIxM8t1b/d83J4qOT0LINMHFTKWGyPR
PfSm9VGAcdwmmfHQ9UO/puK/Myxuz0Ou4vuG2E/84BvTGZs3oMxrdKb2fiwtfCnZvrXlXT4QStEH
X1n8PkJ+LkzOptppBGxzaBBE2EULxKK3QCXPdgnT0scO66eF3FvAQ2IHz4GCkrZxgPqeibDZ9d9S
Xf8u254SWeXrvBU/ArcqfwmvOLnFtif6/D6NJRho0e+ltpo9KZSruG7zsy6sDf7XeKddSVMUUnqD
EeOV8jkByGdDQbM2NLEfZDoykYZVno/jtYLVzeIQgBO8t/XcoZPA5P0hZ2ynarBwKhNsnBkdY/g5
yHYJaWUuRsddigWp7zN8IjQOrDcm8MORcczrfjhbmd73vUu+1vSdDPruaFIbYQFPtpMXm3dZgVQW
uikS86qHNuf46jwORkxLiv1HzsZPRsYO+aKaGCWwfAPhRlQbBg6S97z3EAJjfA8VUtjITBCX5Rjo
7YkgNNiOG2e2iiex1DeeQs/Rtcm2HmEJe4zLw5kbXjqI/GEKNd6EQe0hjtrwu9mtfaZksmxla8FI
Cw1GYrQfVog9Bjj1SXbOESEz2wYv7XZ1mV8TsPaIKYcHzPUprTFvZ9roD9aV9xJB45eW5pEej5tZ
BAubv4ICp7vOc3yHhXIDmFN+pB0iAMKqj55ZRRfUktz78LDRMlrbNBM7k1HRPXeNFbs29eAR621o
i1M6a+7bhP+mzbWiM/0NQwJ3Vdh99WjHjE5kYoht3viLq7s+sHVnaWwz1QbeVzDn6TaGVf4I0vIB
1AdoCxtDsUrvcnD0z9I8oYzP724Hw0iLOxdA+Yqp8Sau+Sx0aDgoYju2klm+cQImBNg4esCeNPNJ
YZOz0flgGyRmoFwOO1l7PxOcZxgXtXgMzIarJntFVANsIohPOqvJ/R6p8gxWG6REHD2Ublp8K3Le
a0w2rEkTogyUi45k2XRa7Ksw/9mvmTqJ+aFlRXgKfAquGfYwV+YORn9QEcvpgVZLmhfRz3Lb1aQW
MqkjJOdEHLWgobf3jQuLbhwqBQjDIPgByoCAr/kIGB3nhMJOVE0Pnp9X+6wzsO4J8hIoAynivqZS
s7dkjjmiAt+KgO2BB3AEEodbbWtLh1tQs9uqZULkWOMZXYreE4e+h4KQXiLDh7hbMLXWMK+4BzK4
Uw7DL48443oayGJfNocV/rM6m7e9Zx8DEN+X28GUKfEb7nZwRXJ0amdm6B+b+xpZM51o66ALS9tv
MRWVNw/l3kQqv25isepLP7z0ZidwUPX2XYw+OROMXAXYi3WJNHflS33UrgjuREErUJbtIw6ipVg+
VR6106TYgMzRwS9LEnXRE8yRPuN9fosaQpzteEno7fCtxGb+Dj8OZXpe40XwoxnKR2Bv7DH9Bglv
P+eZuW0G+26auDCBkz0ab6mDdqM2CtKIdTMeko6buy1CTjI9xPscRG/R1eFjNFF5R+OAhD4Y9FXk
JNFbWtxFfSahR+hPfxX0tvNWC8paYpDNskZI6vUEsyv4lh7vj8iCfeIVxclJ5GNEj9DaBI4FAhQc
3Djj4E71b5Elv2Rj+rsGj/C2lq2zdRPAPH3hcAroqoafYzANcz9yokHOI47XFXHMj6Yh77oWKUpJ
aI+febibEqZLKrjvie95Tlk8Qg0nRQT5aZ+/ghIaL4i/bCxQthvBxhN0dCRS0ftzl+HCzxoWykNU
4vxYhoXVvKugPK67Ij3UNm96R7cA5ICFWtLyK33k7+zJ2ykdPfYsyBjfzZ2x7xrkgSU2S+5il3b0
ZrrN7hwBCyZJEJcd4b2bNmaGUqvWoajb5MK398YMH83uJ54p2AabVCzWgCyrKQ8MNru7trpGSah3
QZI4BxMr4MaYyx+e/yIsVkPmkN1VmBVIiGG6wVwd+KIryuJnkdt028yAAjVfafnDo0rZxlgBAoc2
tAHXt+1V+ia9Undk2oImOh15zWz3NFYBo3jWEfTISJEzc37QcU7KcP5UdSWd0hSfYuR8+8ARTLhH
clWJuagsD70fBE8NQmydp+QgEBr7w8t84wCWdBP2ifFAkCKgD5frri4Ym5m+ByWkjl8GD6eSX+sn
Z+oSMkRCVJgVdgBCLSnddHAuQDsflpH3VKfJPlHOr2Cmt8+D8kCCrbUvYWrfANppab1lVprvaODn
U7Acbl85C7RBkWaGytEc8GSFLEytidTYxat9O9zUGEgTSIzIzYkldIzGqL3Zu+FPQk1YXPptUlGw
xvRTqMNK1SxacKwky49uP78dlqzbnTL8V546K9+Ud/QUAGvYhVb3GC/f3R6KGEc3QzAeiIoxTomD
cGjx1ju5ZknFNWNx3KodVSdoSzJZDDLu9XJAU4gAJHVN+jBBx7cYKW6+itvhDRPLDDo3hY1spC+y
7TGcDR7Ai+WhIAB39B8t9f9HS42gbCF3/kO4u3lX7/+FfDpR8+W9AN13+Rr/6/TVdl//pKb++6/9
XU0txR8Q7mDnOQ7Iu+CvKD7p/oEdzEHq69iQKhBa/w+Iz/pDeBYZJGiw6TvFX0B8wv8DYpA0TX5i
ogu2/j0Qny3/BcQHfs+F9OkTCuLzQ2sRj/9VT20zXi5IIUHUNfGhjGfjXits0tDt43Xatsg7IvZt
ZUu2Q1PEL0ZLNJSRcN3vADsjeWteIoIf+/9m77yW60a2LftFOAEkEgmgH7cBtqURjUi9IEgZeO/x
9T1Anduh4rm3qvu9IyoURYnaAuEy11pzjhnW+o6NDxGmBGKyDei6DQZeHkOHEVeSlYlH2KGxcXr1
TeJkOwexftOUk+UZ88IiYymc8piKa2YYvvnCm6pBOIy6qFyBJCVvhx3wudyTvctERrBHBMw0P9Rv
jLHfGxjz960U6V629k2RL7hRm/RZlDU+MQL8ziBh1kAZXo1Zomk8cJrkbVzdOUXX3ThD9sib6Tpb
Q+tjYOBtSR+XVhVoJqGBtyQPL5rmXzEJLKDUUN8gh6toPitNnjqJbrDug9YPyT0ZYjd47Av5XRuT
b7Xpln6pO8NdnTB+rrvy2GWsuPR6l35OaWDA5dLX8eW1ofPGTAgXFSE0u1Zv2p3TYl5MJ/Bxc0kh
0MjiMVkM26tlmu8tZDwBtKsdirHcbwhHI5AxPxSj7wRj4YuRT64UuaVYNIvdTJWxLUv9hO/0JaxA
QbSN+9jg5NlENtnVCR2GMb7Q2QhOKBG0Iop9VTVejnVvW8cGBrESFxLs8kdacS0dfXReBSF1zCD4
qtE79mgG6hmX3+YkYvDAEZIxAd/VLdO6mLkGpmDIi8kBFxT/g30GEWjXb52s3ZYJGgR7ytne8uFZ
kJ4zU712bk/spwkuqCu/oMjmvOWYQcl/7/YDam1inEmOXf8G8TranhoDCkpiEGeU8Hv5REJDZ7V3
XTczf+N0NG4FPnGiXhxInV6aZ12buCgRMEKO0zRLZwdE6bD0y3MRrVnSyA2chP3tMtvNQ4eBGQ/q
1VhsdXHS7jKOBu/xWYy72QoomnDfo/4BBZUSTIbZllBxTu+QP4HSIvCgUbi8QQzF6Wl2ELGZg9Ht
l5FHo+Kmiw3zMrQx62JwSFcOTW+dCNV8pkeLpUYiYXPrCUujCLYEv7KTP3U5SsBwqY9mRNQsc0s/
ZNfmLSS6FEx0JPyNnSghwdk0DuhSaLe4SF+K5baUjn3OaoDkdpfdmCzUjFYx504owVKXELN6TRnD
6Puu1EuVGAMNk6+WsSTrRV1Oste4qErDmJo4l6njJKVL9EKQknYyR7KEGgTQR2mWyT4XpR8lonyu
bThtYav8KR4LNGdcAvZP1rE0moeQW+HiAFTfAo7yjCBp7kVAfHRjDL7Ku3tAvMIPRDBsJklYk513
yzXL0Jiu7aWm0So/aGh5M/M34pSwh6A0fbdW5Fdy8+QIheDcaIKmSpPD8Fw1N7BHsEUxvZtzatmO
TDIoMwd0RjvliG/4oO8bkxdJ3BDLiYb3wqEAALibV/585RTtg4PVzJ4b5vZ4QtHxzaXncEl3etv/
VCVDv2Qdco0W39aJ0fIYUbl+AGaO5OZHQoHZYk6oUIIsareM1HkttjgzDSqMSlb3kz2WGzYS2I7z
7D0eIrXN5+RHiRIIsE39yGyZ7r5FQtSic3mThvBMrgIQ7JbWYlNMmmcR8K4Z/UH+Ch0ascHIdXbc
5TBPxmmhIEf66GaXGYHxtrKj1HPs4QGhG8kTZrUgqpRkfpXOs6ZGblHHWO5Bvoyj9pOc1KdwAaFn
aMPRzAdYY5Dg9ijCwrr86ZTFgSAN0sB1be9E8bs2YUtQUXbomOwfVWswXCjT9wbaYAxtZxxic6fb
hDmgvxy2VsUD1Ij0tuzqeCujgOd0op62egfz5XSGYZDv1fpNE4F8nCEUMAvDTAjurp9iDHUKwsOs
MZH75MDur/gmTDSoYdSbbJ9qirkwf3T6YvFGE6ifya1QYJBETr9m9sSS0TLj+CvwjRsnp7U9jgGJ
4fiJvB5KLTI6hukIytvdGIc/E63Cs7y+VOMfYTRcwwqhk6bpA70A9CTO3O0LLZ93I9giVA/S7waJ
MpziaiM1ggsK+hOpjhJVFZblqdj5FduauKiStJ+lUK9tpasLRY3wshzNN64//WaKa9+UebuncYt8
TGXGhbBommHmkHm56Oo7aLnbtqDyCpvqPrVldWsPWnwpIFNGbW5CnMSA7S72/UShchz5w4uDrTo3
mvS+aXHoJ6wqWgnOTYZacD+wCXLNpD5bxD8Qp+H8mIjiDYF8XucuQknWi1+LSKxLkPNDoEmn0Izr
9lq3BTv1lFdTx+NZMG/nhotNAuP6c1tOr3rozgj9rPU2OORRp1PG0U4bVtTmum71TuG5SXsj56nb
azRX93PNu84+aVrEc1+qm0ihXjQnHYB/9M5qP2yT9eOmHO5b8zboVADYn2g2EylILVCnXt9MMInK
+Iu7dOkp7K/9HDY+WzN+4Dh6Wus6j8DqfhvqGul868O4kNc4VJ0gNjXYT2U07SwnRLAjyToeGKkS
WboF9PaaidD1QfPeAHeZPbd5Fi002NHVCZkL823Z8KrR+VjuYrLh4ummL/TlYKjguyMlVeCMvAx8
ULAhXwVzg7QPBPrRf7ITHeBq/IUiY6fM/sGeENipDDrEiDdTutbbIpxHlqFhV3QmxbkzIkPrJygf
soCpkg7DLq21flcXo9g7rfGLhVkaxnyT9LPmQY65yamj5xYPObJMKLh582qaHTcGb9s0qDAupLMn
nWbYLjON3SD9WkpXEP+5/VjKzKjAjh5PCG7ZIFljbe8mVnPbyLKdrQu/MFVwMkjvQXBcrI0LpoEx
g7fktY2pwYtkMryujx5d2d6Ycxx5ozvzg3Fyt0TX4H8ttZl+v/xaaeiVR41ZSOxY1nFy6FR1zbU0
LG+OxEmn69LykmNvoq2vTuIGXYFloDrSYVOygSQz6+CNOc8A6exNBbbtos2KC9rTcNMV7WXpuOOR
RbFBGRKXtw3pCJtsmd0vs9N9dxaJSD0Y7gwr8ZimOl/y4qHsZm2jRIwnhkC+81ihd+qtS8nanLM2
fikW00T92rlwbjLTDzsv1ums5bEd39HRBnOVLrxRGSPKptoJSM+PjUPHKK3NH0lQLA8MIGbUZw/9
dKKxCWxq/WWskqd5mtd8kHZ4lOALMESEwyEI0ToqfY0hXAJaWE1Soiup0OfzSZ2sinuNQZZV0nUp
FRBgQLSciLowj0FFs3MudRZtK3hkSSxvZBCskGeICECm7Ec9FPYxlXZGox3eFEnw9tGk53/t6uVV
TZa7N4oZgmw/Gl/YK5MSlluPOubFxyCFoFAY7f3v33IjEk8QuZznGRx21KGxJBRp29YlwZtRoe/a
EQLorEFCNGmseX3UTU+GxuNrMFn1rHydxU3yu0X/dxeNXFzRafwU32lJWnSsRUG+R0XnHYHAjYtt
obHoTtvLBWsztJCUxxWp0Kinuz60tkytCebRj45dgorlum1Q9gPpZQLDAFwNT1mW2asMmNF6ZXiT
kHDA01u7H5H7LWDxmH9vi9AIDy0oGMh33SMOWLg8bfusptjersnohcuwmJQMNvwroreIn7OQroYU
Y7rJtTo6sMTF3jhmxgaD4tdRp7ccjbWfCSqAoC9fFHmBe81kKYkGceiE35AIskXBwzyx9kv3jLTf
n1i1joZbPCEPnPwUG3ZYRQerV8QTc4agY2MFbUR/Q8FxX4S9lxs2i547QD9msUOIt9Glg/Wn6m0v
ih3pJXLC1TbYj/lUZN4Y4ysE0VX7Vh56TezOp1oY78xXh10uQbfnJnOaTGE94LnpClpEYbFUXrHV
pMMZMawtNsTkBZIpG8SSQQUv1nofxjqQIuXAwu0Z3Y0zE8pp+JF8a9XCzKFipED6nO+kzcUyH5Xl
tmfbtlACrzuUQasuTIwei9yt0eSR9RNZ72zOu70kLopL3Z9Sd3xnqm9CVq3PTY08MRWjuVXOyvUy
wuZCNTVhWGbfI8wD9OpumyvqSjv9hR2jJUWLR0DV6YOeCF9YtO3Ym2wcd82lMp2fluLZ0Kkm83ai
lV9XB0dzPC0fMZvq+WESPLoTnKUIYad8CS15NcO49Qelyh0s8qMRzsuuYRdHLmLyYEXGi1NxRfI0
xdkC6gklHOP0IbwWC37MYMgegnK4aE2AnZFiBS7Xw1AE2E7m7kfIuruMTKe7/EOdJF6celVHVRA4
lwlhQ4uI5hAP9jeobFSxk+iPsC6XvSXDO6V1PXndpGI6Xaq2saKK0DNHv4Cyr/jpwpauJYO8GElV
OGr2sXW8LAzNLzV7E5ZBgYGU0Es3jH9VYekRQz74dYyAEqU4etQftj3iLszKcpsh5D0kSg4HeC7g
jBVLd5Ci/Mg7GqIoqSnTcB7vrRKB6+jSrXT74Ammub0d0uaIFJjE0nREKsiE2oWYwI5Smx/hVvuB
jjDQcTFikPGyGyu3OrthdVFG3t2OpXzFt0f8ciQg/MIkS9Gaz1mmHdu2uwZ6j9CLKBrGhhDBOtfO
odmrW/SjMTdK+cb24DtJ8AyOqB9cdbCnckE9V511u30M05gA7hiR1ijB/GcIlVBCGDzyUnu2iI73
kXM66DZ5XUDlZMXPc5a5BvlbUq+DKYOXJBagnRZiwSmqOPUN9OV7EkzzbWJ35OkJ9O4LwdtW867s
vjvLqL+atXNiVMS2QajophC4ltgdYnKLeT/0iFSP/dhPO1pL49YO2FI7tYZ/hl1e2l2VVl8j1iO0
2DHDxsi4BhpkUNtQx94All0YCCtnreIZ7d0nQ+IIYIP1s0iq90WbCN6NuE8ET+wuGtiFjV1MMl+y
Eitd/dGqvzurCSBY+uKQ1/VOrbQNreLgSIbzyxbl99D3W0UhIxdsv+Giv4rCcE+Ti0rAGk3hpWRq
wX9i1ygDaZ5pld+FoidSvMley9ivZlCE2ipIw5MunC9zj81IgpfcZ6SGb6oIytyKXeyxeSOjagES
SvbZePUQ7OyrmlEPikCSq4MtuzBDB7kQoj5odvEwElaGftLOWpfZBMNGTO7hpmyNa1pnxv0N+Gif
wvWZlevXQHQYBGT3vjbhiCV6zzSOh5sYI1pUI32qycH3V7pgiUZoApouH/ImQCco2ZIvemRsxfQ1
i3Td77vJNww6aE2HSxA8F1GxKENV/C1gA05OHmHVy/w2dFhaLZOF/T4pg2+Yf2HZF3h+zdXWZoFJ
25iL/D5Qh/dJD/hbVbTgo3dp5AA9nUnb9RpbNIcg4L3Zxt7SsTWk9NuXOW67ob+17P6ha8qzQnF0
ABlS7hLZdvvcsO6WCYFdkspwG6EejltqmZ6tAdOwNDhZaY5Lzf7GlLZ5TW8LqcOaKuHYZIre9KJ9
jzraUm34zTD5AJd9vl9o5c4YSWl0zeVuNUftBqahC8M4lGqK4oBgD8+pC8oS2ln7BmpAMVnoIQGc
M6pi02SCIR8nTSPcLXlfIkpmodOKQYx9LlYiUN4HGKqBmSEtDx5JRpZbBFNY96jikhq8pGbeBCxm
/hKC6bIAO0jO80cp4bQBn8qOMaqfukafvKm03f1ISme03I+Cto1W9hoWeod3X7zBzJbBOAGUxm6C
IEpEUtW672fWz11UB2fKM8sLOh7fml3h2kPTl8aEv8YjYxcwqoiXxZaIEqut8QXCdhuQJsr3BFHn
phsJlIiokQtRQo7Kj3b2oBnWSzOjfQPf626LmuRVJcD+sxOfh2Z164SYpnP14HY4HNNxWGmYtXEI
Zf04O7hUiUa/C2YcEsQOZ9zf8KziCkMqhRPRDXPhh0H4fYR/dgra7AGzbXYWSXLfqfHSD5G4NG1I
GAKF954uyToMp+nigkb8kptEN4Bco7U+32RtdW5hw51LhU2MfLPR6w0i/IIq20a5ga2ymh5iYgdG
7pEWiuclnAHpOIZ1/v8TjP+bCYbhCodknf95ggGWMW7jt+KvOUK//9Z/4WCcfzkQV1yGfb+TfyCV
/FeWkPwXi5fgP8gvxm9WzL9HGKb5L13AaiF5i6QhlwCO/5MlJPhAF9M96UPChRfjGv9PWUKfSSlY
5k0pTGlYNoQZ2/pIMvsjSiiem7EvmdYdP5rPccSr22nmx3pBsrqW1x/vk4LaxJ8bqqApH+ml4kEl
dkOPEHxGqfBmm7m5q+DfGtbsExU2dT2twCB/YtSI7GQ0drRONRxo3Qp4dNhxVDzLxRQdcwM3ikT7
gnD/pETzmsk6J9KbmAYA/PWOzjy0sq/ObUs8vG83Ley+nDDZ8iVT8eIVicmj3RvHZMCiPVGUbrTA
vixkiXoT7yynyplhru8rhyhYpygpsRoOos7fCPftD5S4j03NGteg9Se6jjffIJHeSkP4IVpaBI60
7Aqt/9nBWzr2uMYJXA73Np0xRvswtHOIvSCR36qcD2iq+TTVM2OHNYZpnurpbDgNlr5T5TrjbTO3
B8yBNG3Qce5ZL9nPTTh6XyODV7JrE2dHGL3GGiNMj8R5mMpo17ejYYZEi1Mkk2lH/YGas0ADv0HA
sRx6WDROyEsxceS3ObXMwx939H8D0zE+oXS4QaRUQlrcJdxzSHD/OuJKZpoY5VBVx8p0Hz/ajR+/
ZE6LxUhBBWQBwCKa9bd6z0FJAg8WCvXfJ/Pvj+VTHt3HobimzkSPIC3b0D9RfYRmYFuAwXocNRaA
uCpe4YzJ5gDgmi1O/qS5xU/yyv/pDHwa8q3/rA2mwHYIhIXsZH46Aws0wqWNVHYErorqEzQ2N/aq
xoqSBvi3aKi7SStP6HizdDEG0FrW6GDsTvwY6ojC/Pnvz4MAFfVnMN/HEUnXZn7JA+swzvx0TXTR
jnnRZkcZcSIgoMht69KGmsfOn8rS3Gg9sB+FCH+vEmKyi2yBooHRP1lgqphEOcAN+TlMTHWUWgzf
LTP/46NUAOjFFIKmUPLw9wdtrgf1Rybix0FbQKzYFDpS2c6nq0es/Rij/+Cg3Wbx4nY+dARw7rtB
w6SeKIOGthWz96tflYEitg55DuMAyxBT2HLfiB+1Ymk1AR5teq28V0j9QKU8ZQHt0Ukw7AQDizx9
m9XJe1dWmDtFm54ImW8RB8zvQPFvEIFyIkRMN3bqQBoR0GNF4gvam26P//rxH37i9cb49BMTncRP
irfClWTJ/fUyTSkDizzVCSvriFfTULA0dYz6anyKnEVcTNfZuwW7fV3I5IQTm22uZqzNM0Wu9qo/
rEwkeAOTW1QU0UZvLCRZJtUr0VVich8H3EUIBG+I98FtvI7z3AowR5EFb25lIKnt65TtpUF4t9W/
1eXEKEfD4FDqxb4O7C1B0Ex5gn96XlicPv3Ylq47BHPqtsuv9qfnJTNaG0qICRCISWnp9iOnfLlt
guydJKver3+RWL4rhEHXGWUQsSoW2Iq93YbIeFqgKFg4OyxOW3bO8uYfLsl/d2yGYQkYaA49YvFp
YE+CY2Z2DbCimtFmk9qnJStfSnweTFvVY0Ult1k0a/+xHIgB67kCalSEaLZoqxH8Muw1dE2bqhff
WpviYJnTPcD2e25LeNFD7WzLDo4ge+xfltSpBsXjQsvHKs6kmd7VodEcCOLW9yW2+B3a/bsWMyzl
aww6ocqpSuNvsQzU9e9/bOM/X2HoFJRhuIZSrq309c//WOVRqTN6UVVyXBQRYmhC74igpbeO32ML
m+m+qM2dLDp/7NBIBXyxzFixjTr6kuSS2Tjdp80/HNKndYUmO4eBnkZnK2MZ+qrS+POQZKzRfo/c
+BgFLs+qvtzqkZJ+kxfHAvrcMeqc9BAO+lm4jrXr7OYmttFHkub+T0eyPoZ/PKYfR2IZuCEY3+rS
QhTylyNJMI5pjcZj2sUByOkfbQQNbyVz0W8fxy3hM0j8o/C0IJ9GArcj0746dHlFqOEIQN/s7Cea
M2gtcRN7lrD2pRL/cIzmel/+xzGaimRJVj7eJuvZ/OMC9ioDNFROvEpa68aF1HtqtBTVa/msCaf9
tjYZQj0/24S3Haro3R4W2sSj0G+sOL9hQ/kDImi8cSrY227yQOduqzcjnGbykIVGxnsQ48ErXVns
nSUfSNzRnvo+qrflLFoy+tjtOWRjaDYqlH+4Dz4tC+vZRz7Dmm4oAjX1z0/kMBtpXAOXO+qSqUDd
wYmoh/kcO05Iq48AKLMDNkDsNLFhtGLKjEinwJyRoLcl0mgbCm5xsNNE+4dnxvq021gPDE0PJ9x0
UBrqzqcbdED2Vy4BUZNj4vp2h2qmTcqEtX5+tHQmmlMCuSpOly9OYBrrCYyw1sSg4EEiCMSeC3RB
BqOFtWsniCIWCWVlZdpHKWbjsGStt+BEUPaY3eqYQTx7oB8zxA4yH/hEpGf0j4zpjE2/JNpbmVcI
F4cWC173Y0olsW+LQaa77C8jdNiRPNn7HuI4ehckt1jhERILmPtuOTYkZXc/aOwt57Tv6XalWAYG
rmOXQhSvOkLHk+skTpxq2D2MnN0M96LLYE5LUS50Ja7KIA5ysnIS7f7vL7693rafbmu845RHNhWS
q6tPr2O2q8G42Jp2kGw/Doy1Wb0J4VwWfvCst9Qdo/L7wIXW7gRD4dV4xTwAiZWnDDAjRih8DHsm
faTJOtp0tq0ox25IMuE8lNWxKYufpSlrD1fv1yBz2wPPs7MNXcjwgm3mhjZpfHQ62ipBGrgIbatb
WrzylZYH2ELAQ+ICTDjzmsV9ScJIIRkQcOaLIDjOg1mellay7SBkJoPXzd5pfT9MZ+J+oJCPv8bW
Bto9Wh3dCXhtSscBPuIeFTzLb1GLbjQj3ahxqBdM4sDC1g2Z9yNZjDWkqWHQYISqu4PhrKn1Cu3I
CMHDYoh8XxAsyRF3m7ohd0Mrk5NcJtyDlvtbvPh9+l//U9bsf1ygNQLa1Knc2KuqzxdIdwvaZhln
CagtPYuivU2JOEUe3qN0N2Y/sbp9OaLirB1kSUBwH1WGS8B2yvvIMtD+2wLHRpltzZRMSPwX3f7v
b6GPt/NfbyFHZx1nvyEcfv1cFMSa4CbSWlTo6164HoeHPAjJztJZ27FMb0YeszVd2RuDcvEISKPb
VJff5phtsj2b7aaEoiMXGwPjQgH2D0dHv+DTDe7oqxSR0sGC4/pZIDg7rdXKCdSG0wjpx5gCt2EP
DiNB1xOIKtzCJZjPmuxmplGxiennkC+J2Pxe9CJ8d39/QObviv7TCTPx+pIbQSnFoX3alWZNBaqO
VJrDZNI5t8w2/ZJPK/XZORZDob3wRx5YG9pJMbyZvPrpZqJ6M8tXJNA6Qz2z+d6jjEZRkB9G0kfO
svzJdqY/B/ZIVDMYBuZg5h3RGNN+jGrHA83Hc03wGoZ50AUDWv0estsQIUYjA+SusQnbBFpTHbmU
12Rqf5RVmVxVUlaHtiMlUeDKY4JLjgpn0ovC0Nku7mD6qonfmySKLpOFvzUtGyIxVwGb5aqTmdh3
TFUhALocJ3ObuZXOd2RvAjg3Y+OTRMd0qAu6eRkfBcuk9SxJFkqih19cxQwA496IZXV12Qd5fKqS
YNya5TL50dD+4nK32xr/jidm54fZwKnPsoYfKscStGqYCqBqB93UCV5wrHMZxsbOjmTyKJxXTnZ0
NYvxS6DLwLNHmBFhR/C3ooBmkXMMsEVAS4MsHEkEyjxCWeTRRUCJsjAUO0dUzZkF9Rs46OXenDBT
27QkrGUm9GOMLMKz6FyEM0pwo8xebUObzjHNSDR4BIhQNhWQ1+VrjmqfvR6Jt669qxBaXYFqTecc
TsemZvUlRUyxYhEFRv5qEPllE6iXReBsYpAaDfOxy8Uv2LXiS58lb/Yyj/SBZs13WiYExA2zhijH
V6Mpdy+8BG9yQ3OvoFGO7dgFN9nqM0Q8uCDAG7mSzuAJNxE4P2mmNlEACt92R8DCU71l0BHdVSIH
rSQJsBPS8KluhN8Jnuql6LXjIhNa2oQpk0JjP4cGxrK5Km5aOtxerEwAIzqGMmyRrw56r20SFuVH
KsVOjc73SGLth+eYXugBrYjMDGgGboBHymZCzDB18DfprKKQcLyA8L5tVJTdUTXjD3RAvR9qysDe
WkFThWC6a2E40Ly4SqsNd7ENPGGCPOzO45NcEIiyqQqZ6vS7oTa6TUvVvB9APiLWUGfpfui7WpCL
re0L2Vz1JIuw1RIBJhKUOKrQdobRpQzJsBXJKp8OKpb3whzWJNmJfWqPm2Whvb5LJlz2WZCHZOHU
d0u//hPKvthZqd/rtXGOBsrGDsvPx6a7KQL4eD0hYkYOhkHZjLoKw6fEEceS5KRd0Bj7UMNOXTUW
e0S7F/vGNifSNFJQvTL7GhgF/qYW2ks6uPFdliGNWFqWL9N5LjHw3DcGiaF9SmJIUOrD1TVm4xlt
FjYQ8SS0cEL7g21HtriyBRsmMCyR2ExDKLxStX4ahMEF8yr1mAO1wqypaydmuLO6sgeqkjwA+2Et
II/kLXmV4VXPvw862LJFBtZuSl2scOtBx617S+CLsyLcs01rG2zBqJK91EQONkRhvXMj8GkVEi0z
Cm/E/F1hZZzrmhnWsGgbmZT5tpEYkrSksC465GGKQSP0GfA+Smh/EbytyzCZcq9rLOWujuO/RTUJ
ZfMyGNM1WJWBooj0e23qUQPygwPaG31jcJq9TPrp2am6FGDB8pQajArsghjSvGhuHcHBpcwcv0bd
8ox50sVx7xrXxamxoSBKg/Fk+fm4mM9rWg5Dlmg4DyZVLqthHBHuxmPlVa1VXJRJsizCNPm1EKFC
v5ugKxEhemGt1V9rwtYZVqm7FqSDT+nOeXLoTxh4buIUK5JhiNUc4nwvRxMBVSgB8CZI0Wj6fGkg
aT+g7abVMSfijOrnGxRxPFk8rmwlb2Y73rPRoPSvlxfZ8OqpiVFljEZrIviJSDmhDnB/oD5vvdoy
+6PZasMtSE9OYe7eDymBQI4NHIMymwqnCA9EOhu7YpZQMYuDZUeP+Tg1t3pZdjsJT496HOpbOl7t
4JZLmR2NETSoC5yWhJ3qCJcKvIg2mDe0SV4MNjK51bWnMYqja15kZ3DG/pLV91bEM1g2JvY915p4
17fDtkna9pSNsCDi3jeb8a0o5TMDp+KaJpXYEaVZe8iVTnGabCo64zcfnzq1drJFkh3s02ls9rCr
Ik8a3+TU8K4aLcIFMh3eJUmDA4qc69ICcPmAqgOoI9kvP1XCPcFG4haHsLVxSAGH2nReEuS/kNjK
jdMCLTcCA8Lt8NCgykBwYBL07KKjno0EP36pvlRzY9xGtMPt3kFJLmR2Ikt3IdmqIcDeLfVDCP4I
If+418aM7beC1JWp7DzHxC1YNF0DBG3bvqjn61g2T0DN2UObw0vWv3U5zRsqFgQJTnozRXjDk4YL
HDPHHXNLMX3OGo/3BTiyLIGAVSS3ZWNdCqWSyxjlDdu1EVuYiRkRqBerGotgnZfmQ4QpThpnzYVu
qdfNMdHK/VjkzqUd4LWb9kHWK4xgyY7EerwsKBouka2XpPucdBvVjJGzBYRvSK6eW3aUkX13cIv0
XDmPbkT1gIjulGst0WKrX0HXFSKohKE4Jai9H6oBb33eN2ddrdQGogGDSBioECvzAHgN3WtqG7Bh
nCcolqArouLqyui05DS5evRBwA5RF6HPOyNeb3yUeXud3CGqcEtRx/TbUoXT7ccg1UVCkw+/2o4E
tHTRvmSyifZtzgyFCLV6l5GJVtlDempaC7DHtAAjTJajBMbv28xwGN73kefkJbILfayOeDGfnXj8
Nmpfp1wRuxbDAuvnbe0E1kO6Djx4jx95CpxN7LIztJrgqRq3DW66wrYPrcn3ilAaF5HvHSd+iHva
jDxyLYsu+t41a5qxzuKbY+WrtHvTwbEw9X2e5vxWo/+9ofKj7QSlk1gLb0ZuTBeaAUmrnsNxIUml
DSx6ZsG9XbvkUIEgQnulAbkCLT5Podd31Y2JeoOIjAYRlSG3ibQe2FIDFliHqjAnQ+Cv3jwsPW2Y
7H3eB0X/XoVorwaaMQg1X0MbEtoUZAdHpo8NrZENGXov/QhlbGAZOI54RDcDabtsiVfC+0xAnxaw
bRPpudGreJcvtp/GwLH1Jal5vRXuZkp7Ip20mGAuocfIN/f6BHZrQMxcfR2hFrGeppD3MpbmOBSP
4/IiwF+uauZ4h9B/AIlK8Nlk591+rOcf1WjCY87UD0NWz8nILBojPOgcLfE0h+0EVCQPsv8egdEr
2iivTuHgZU0LxcLi/Y7bdDMy147EdAG5qyGs015kt0LR5zdqe1yrNenBLeV2Nh2dQkDLSDFPA1LF
EmO2TxEFHNsKkoPZtg8DKoMwqt4NZZ5tlaPJZZGjARNdh4KWXaL8xATs1taojprEJUBOgY5ncLcQ
DZZM2i3adxd8yRYUw8a283ib4mfdYNuziAODYIy2rxs6PO5dRrbewkg7ofO/YfW6NUmrBRk9N+kG
9aDfR/AN1maQW4k3osWv9axljNDLS6Nl3wVQIDe8zAq5dIHQkJu+YKfQpzcQVDqW60bfRsE76adf
lJ0/VKo5qKF66ug3bBbaGrvapUiX2FJTzCtFrh/ckBefS1sGqwGPC/ib7yly5pyksmWBL9PhiqaX
aOxMELotLKyjSkNj960t8+I+d9xDxKtgp1JQocnaDdQH1OlNFT1UCA/gl1rNlREgj0SNrmRemm9s
jliyByvdqch9UrHO0mkUPuh6UG7rL1hcCFYGXLiNiTcAMcKXH3/w8S0fX/7+ZeXtxzbN083w8b9j
MOw7x3r7+D6Vj6xjH9/oMj789/d8fD3Xery+hc4fX/3+Rph1hNxN+uX3l3/8U+tHj6kTkmkcBYSx
YUXoyzHxqzrnUvz1k0VXCbwR6xH/+2PnViCawx778Zsfx/nxf7//5u9v+uNTQlc8wBgDeCKGGIPx
ej50cMRs5BMobOuxfPz1T8f3x0d++p5PJ+7zqfn9OevHhn3x5LY0o+bwCrqL+Wyn50erbYdbpsKH
IUEdMNrTm0u0LXvV3p8AiWJ1iZaT1thwQwY6+9A/MPHzRvtINoRIOox3psMGP8nHlzwiey+N34a0
IK6WNmhbWXh4Oq+RKfHAXfQ8dpPiVu//N2Nnthy3kmXZX2nLd2TDAcdkVpkPMc8MzhRfYKJIYZ4d
49f3QkhVWbrVXdVmmbQrMUTGALgfP2fvtd21rtAsRSSZrcXQvQZh7p0d2MyV3vsoXsKcrU2CuM5A
G+RJ2SyE2V31KakprbRsX/vhoXHL/FQwe7cd9H1ull1Nb4+MNIFTwhGMA0iI/wTMgm3oP5vQCx5i
/aPuMfUbSeQihEWR7nty2Lj7Kac+14bpO0m/98kQrnHEL4VeDkgF8frT7VuZSJBI3BjOwIf6fSpw
JGK5IULFvK/HeQ7hI8lyh5MKw0UZpfqu6CZMcyM5hHA42i25GNtQ2qAoUsivI7YrC5N6IzHju9oV
lkq14lWvclwcix47Dl6mXWBp2kOwrjmxLYNC+stKQw9ZQdJdN77GdLOFzSOhhOmPEa1uRKTOD5eU
wqUyvSVwIQWXZm9z6Swc4zOlZjNM3g0FW09YaPpiJw3mCLEzwglz6RhatB3ytj7TmKDuwShZZNol
GyrvTnP3Vdaf6Wt81zFkFXqLxAh1b9ZwDgp78p0d9RybvnsKvWwT1bx7pjd+K4V3tZgmbetY0MnN
tE3XIzGlVKzxS8URPdrkvgSQtHACz9kN/niVKQsqsrgjcQObzq4vfW6lmHN65ljmq9FBo7Nx5x/w
khU8W9rpZtycak7Udy7gxaC6OLoPFHo0LTh3IPWGwq22fiaHA7LK1TCNMf/Wg3NM9zUqB39pjvoz
IZVEwE9ahFQKuF1eMcmxSVlLkFMJeg++6EnTrbFu2WO9d1taHiGTzBEUq0O6/SJr2QNHrSUuRQew
fKsXbc3ugP2IZpWCiVlZUxDtShF9gsXPNxnB3P4Yh9thnOHpynYvIS5w8nc5m8cpICgHQebYllde
WnPOmCbkzJUvWgwqM3K+mhQTh4bZAasNcsjYstpdG8Zr4D95CRnC1xBXE4i4F1imco8Ly62CGO/I
p9Qbfc8/ChdqAPafzfSwwn7vYLcda9gp0yPcg3SHcJQGvtmcRxdnYlSvJ3AiC2lM3y1JJZlH/V2a
+wj35SdTJFk7oLedOXBDO/hYeQA3p/6uc1xtGcpoDi8EjeP5aPryCXMom93b0JJs487sXYgz5Oqo
6s6MIbrROQJenSQnQoPXYc1EQLccNuKalLOxqo+GLFDLTh+uTussF2szQ8SAYSzfEFf/ChQetAHk
R/ZN+dQ0yf08HhgxeLBr29HGjBqsc8HJsj7g4vp0TbVrPaFrCTMw4s7MLE9HGIm6jukI8PUd1uVx
mZJGwkdbil1VWe/Em7BoSCDTwkJz6QAqWho9Ul2zVG9w4Y/KEUAezOlTj2f8wfholP02+tn6gVgC
VTx0rdesbUf85ALskS6m1BCxfBEO2ADqfBg8EiSR5mAjMg34uNO4802MNDQXOVGlSzhM3oZjMljF
kYx0LFfZOv2gxhhUEB1huB0mO0U2qkAJzMPnwKgfvDzGFNNCxbSIs0+iF0/HGmzk5QGcZLyNYnGG
5LTtJlIepEcXVXZ7a4yeNGI+lswUg5VTge9xNYnPGH5+v0Z8ThFq0WjJcXcutcx01m2GQYW2hVnF
PzPNvXfBYS2ULwco3XIdPTTogDdphYOzGNP7LMkwWxv6mmGB6YhPZZrGGjvwKQuqV2/ECx3PlL22
z55KkphJ444Ra8KJ4lJS9nrAWgDQPN3g3KCewb9US5oJGGptwa9Jxqa4olgLzpp+QeT8UpYN0wmz
/+4jmwA3Sp7h2I6MrqfgBUHrl1GN/qaZW0/TZB/inJICPbbzYKpw45hLfYAHZlWOeWq4A8Ja+2hI
YFr0zptW5xxYAI+eO4UzwLJeHMSNekUWgl4tAQ+TeQrtI2i0q15h33MFPKAE5yFlONkoDrOz0K/b
rZa7L2FAHlKlZ99sCr1KkatktFhuGpiKq36wn6Cd74QP/7jhDsUjjOpFm3M4Cwn7HsN9mzEnLeJh
p8fdyk5BnkSt/z2UCM4Tk8DlNi3OUWu9E10ebxCFMvpwtjRF3zAiR8fEM77sgce2QKMn0qmXkY8z
p4yJCJzzS92IKzP0LLJGjLxaIMgrd5mxsXPOG240knbTNvmmcw7gUCHeQENZUeZXLlhobG/jqZ+5
3aIvyL2o1INh09OoZPrUtBvN1lDEsnpyVIXVk3b1Po0NcazD+YjXNMZBFeqp9DjXu0SLLNvSghJk
d/o2klT8bFUHvSGaI45GzoN1BNEvd1ZYMdOdpYKfPiQehCrOllKEZblnsj01WGADNcMn6SYu5g5V
L/0M0jobpx6OxyHOdkXQ7UsyayUwWBZOG07WKk8Q4sETf4Yzg1LfGACBRcPVkCPQ6I6msAmHFifV
WbJ89+j7ydxKSK414ZOEgPCGYlfbnlpbGayZBFRMN9+kuofDh98IS4vMEkwU9NuyhXSDXRKHGW9s
jF9egGtyR3hQugiIMbbogNCsqBnDQLNv+1MVfOVRKrG1O+46NkrAUW7yEEMq2raiHFfO8DgVZv5J
XzytiNtBZlGCpkqjV/JYXttZsAwlhuJIVEdtRtnm5d6fiLpHcL+1wGjdwW9b4Pt2jtxEn1YBaLEP
E/Mw5voA0NC4aH0WwkclinfojLdARBv3gEFX7jjt0KhryndsMsPaKMo5oji+VI69r+OA9EwGmJvG
IRoII97GhRBQdvEBf08BxjXT4SfDhR3DzNuN+vgw+FvUc7jN6nprxzX+I4xRy+gdOB8e0nVUjrw9
oi0XkBYfMuV1q9psoT6U8qXy+oexaF6qkHF2FdqvcF+NjTbdtRKXgG6osx5SkshMnaX0jnpgXsG0
8Q702ONVeAezHHuXZV9iqyPp1Kp8YpvodzbNq9/aAysbBpJBQuYb2BorzmNcI/CW1IDNpkG05oi8
O4jgVAzqiTlBvHQ1PAL0/R8mcVUY1JFsoniqiPRbyNFfwZYsFi2YzkmrT+gD5bobyEl2vGkuxasL
rvnwbGX9Qys6ep8F/Ugm70K7g5P0mDUkBN9gYrRuaUrnEVaguKSb8usv247xeo04yECxTujSgAlH
00q22NJ8DgxmVG2gaYumiQ0mMoDv1FTkqxb3DAdYDvM7O3TWBVarw+2LE+A8w5dySGIFDmv+YvtT
sQqd2ZjQ6u3Bmb+A4jo4k27uiNggs64loaUAPEmqiHHoU41iURHlqPomOvb2s4pC5gRaOn1DnbtO
zNbZicQbDuVQo0Azi5M/5x7evmhzIOLtv9iubI4OGM9uf0fagTVU8SEx4vqgYPceovm/oHQxRBV9
oLb4SPeyGSscmWF1IKSXV/ivP5tt5kDiIyUPGqXZHq0Ws3JXKpPOjyIjfs53yiPOD2CSQHgtlBu8
GknqA/RZj3EJlGn+nbkZNnzvP359RPetARBOEhQRx7Ss42zh5RNpIJOG2B6iWPONQTMMoPn7twcN
A4q3wSCvZjJ9FmjVaMQXJDPWP7eWdsn5I3D0cp2KmjF6HiKjl3Qj6m4kPCq0wJNFOUaBWM6pJu0y
1zsFK4KygisAtBE+gvKQNBl8ygvpmsUB7AovZwKajy8g2nu+M25pB+1+fXM+v/NBMigcPiYXrx61
aALHW5kBrzPjlTDsvh/m8+ftS8xWgR1GMgSag+rGiFzGjFQP1L6X2M7QoJYk6lLFEa8QEGc3zF/A
JCKZYVyudnUMtVWNxgFmcocZ2DW+EfKm9m6U7NByW8BUgu+VXWlrM+f6VSrbgFhRh9sX+tkr0TqU
ypiUlyNxPHQ0SCW5ffP2X+n8x9otmaQoD4hby9Az1AgwM+femtMNL01aMsqpyNWYOzhGWFJcPhe2
OdJKI6shGb+xAgLTXCCAQkTTpZBbHQO5AFFTmDh+BgV/PXX9feoeE19/kSmsMfoadHn1l4lz7QLJ
6tUYzFdhiBeri5qlgj9Ojs2DH3WbcRpCWuftnpr4qwiom98Dq30jJ8VC1cePtvL8ztH6exSYLw1J
M8h1ngebCsTpvuudx+8WlVpp1Ycj5XfEl/dDbXPYLPVhiWZpn7n5UaPJv3R7WuaGAdYULnPHiZL7
V8J77zAWHliVCvjl4wl8K4e6+a/+9aWhH8XQoQ33+aggn/DN1KmqrRZzZp+/95eHRul88d1+5O3b
equcdT3I1788rvM69PW3v7w9bmosl7wTeS6SjKlQnkGCGM10yajhJ/Sxs8S4u6m86I1kgmhV023K
yjnajAoAfoinDl2tr1ztmMW+e6zhmaztFMo8JO8lc8F7rXHvfOjtiCyg1Femgm3KBwIgB4q6/yDN
eRJmaRu8NpxhQVhaJt9qXEYbXURkDDYp55FbTug/W4CIdyWpD/nQ42msz4LF42Q7B9lHmBUTsti9
Ln4wswLsykhxkxdJfCCZ8Tg02XCxiLdc1nPvLkhz5hil+qiQeW4LJJ9g5AiLLgwIctUTx36Hmg57
rkVCiKX0jYFGeQX6Z1rbrXgUcTUAHA4oumf3mUuNMbJdb037YtakgIVVcx1IhqsanchT39jXVkg+
iEs0VOwOu5AjC6UiiusQkfmWTiRnfSV+OiS8HhLSKZqESVJsxm/lUNCikdPaYc8f+1dduN2BhIDv
IkrVxrDtHzimzo7d3INVu9oq+JRWrh8J/1wFASEUYffcJ8ZWTxprDz9t2esUv2OzVZbb7TnOPmc1
IedTwaBOZOMnnv6XyjCDDZiDcdkUzoW74znyQvQGIlCLzHQ3rgoBg/ZvrPa8xGIvTYOzRBg+EWl5
dSxETsz7pxSYQ5Zwn6m+3HTYlJi5TO0WydeX9sk5qz/Frv0k7ICopYjAXbwTTzhO1MEiHXxJSmdI
GJjzsyx6QOIT6EHssEzaDswxM09DF1wD406mR8lhJbMMsRXZq2nLH06OuXCOGV0yVxvXsxZaMY0d
HJ6P6UezloqcvpYhUgt8dBvV2XUm8URIbTszXPeasWub9pQPU7Gx4DYtNNktpR5dNVO8O2Z47YPu
GiMGsFIOlL0MiaTwSbnrvYrWdbKyNH0N75aT5rpK7ONYwgw2GV4lKEkMC3epYwxPgWAITCj9p2bi
9TUr7ZhXcOrc9jxkwzcJf3MRmv2VtN772qZXoawHve9ew7R7y8MQfCueX3r2VlxCGByzd9dBfwbb
fmFq3BayL05Fnn/n009whwT3RKD8oNaaiF8N98aYnFjodeZKn3ZTnFq7/xqE/GoZybNAfx9SBG2N
Begqaq9TntXQHhsiE23j5GTjR9a4PwFXUhBbmGZqnbtTXM3mEw3MRyfsd+OJ9IyY9g4L5VQVP0bd
5t0PvwY3oXlGNNESFvYlzMxvyTS3AgxmFk33MnoGmI0oRizgBtyiig4FgS4I3L9xXUbrWCcOnoL7
Mgb6i3LtcBWjE6YPr2+q+eegFyEaUYDmHIfkaLr1o3BxPTRME2mdZEvLJ3YIrc4sA3So9cgT0nOD
2S1+gdSYTqZjMqTniScNqHZwyk9xpWCtTDmj/uoYtuqbSvWc0f9r5CYJFFk8+iKj2df5s3naWCZ1
uVCadRcOZrUVOagqraJHgYZcwB5a9WK4mB18SwQG8dgm266uTvbAYIPD9V0YGOzqhF1iG5LVc02T
1w6skxrpXTnzmmVYpPb64V4PJaFDbkBrTf7odWQ4RlytRleEK2M2yU56++Q28UPf9AsIOmKAohG3
BRMQjdYvTh5WKy5AMGO0/7Jqp9Xujrt01gnv4765b03tu++5D7zDpEcP7O3ddQxYerJyDeFj1RKo
qrXqDkrdoQisXWHQ+cLyWmT9Cw0m09F/In7OW48JgZM8FMX42KnptexJPvFEegBDf6pTBiAaH09n
oX8UNLBE9ANhSJKa92aCRcVR3oew9AaiBB7HsDc38E1Q1Fjdsswx/Odmgcq1QUryPUBLt/A6/33q
9W49225T7spQu1pg/RN9QlDDvLI1P2hNHCcLy6f0yx8EQr1K+jpx2dicMr7KFhkaFD5mV45FRHDz
Ekb2M1MLmmgtHWSCo76ANbBnCvceovO2rb75ug/t1NEveqadYwHfNfJehoBRKJNCBHEE/1gTRUP+
otXstoVX/gjCmFYgPA0NQ9Cmc32xaWjsL0eP46ls3hgmyWUfu+UOqwI2r65D12boVA/DuDeM7tNX
nF+SdrrWNtkyfpjpK2QzNMvznzptUTbX7p50AG5K1ARjXAH0DJ+m5ocGPJAsXRgXhlJH0flcRAj6
YSFhnwbGlVeI2oqQaGX4tcsYPv0YONE58urXANrIAogzAYx0UxfMkj8EQ4Ed7ifCBzOiKUPWEqkx
iECYkK00nG6rSeP9jMl+QQ1KC3QyTDAu9Fl1h2jRLtQv3iyjhyxyCFzr4g62fKxG2OcJSr0CeQW0
oAWh2jFzCnvNq0T3M7eXyCH5AVpAHasJnGLR4xVp/R6uUFDtTA5iayeJSCIyA0EGJvL1wuZ8qeu6
YPzc/ExEv0s9ZE9kvrO+Gka5ctAyLqYaaVXeZuoQkVm0GdyyIqLYe/LdtHwEv0gLRTbdlnIzWnst
MSaWSqJjbo33FfO8kyeVc7KjytjgLQkRilnFSWReuQqEcfaM9COYgSk+Por9wEys95zq1M5fIImp
9QCicYF3zz4Ys+9kHNJjMdAi18spJ8+IA2KSzJ2lOci4TltvM9swxzQTO/pnd3aMeu72xW2JrTCy
VVZZM7zLGQ9RY6IJoq0f2D08mpZNVMg2Q47Q0B9jK7ncvogR5R4wvI0jp6vL4B4wdT+7EhF9Eofj
neYMjk1qDzgLY4JKOlS/RlXI08BmCBG3ha9SDKT1tJB1qFW7RwfUqz49ulZC/rhuGUe7LQwyz5l+
dVlfPykBmBBXBFViHBtbN+aSC5Sl3ZvFc9AWkI/nP9iBGDdinuEXgAs6afWS2wBJgTRQdCdNM13C
KWRftalmSh2Al6d4e2wjl6ewy78aqaKtadT2KZ1wVok62tlM6ODkNRMGfsQ/jm9ePGdANtcSMm0n
2CJSOsFL6fQSkKChtgYZwgsVT/ai76APj57GcD1T/DRIbXIqmPKPOj0X5V0Gd9ub5fjIT1kZsSIf
sWLSHRNyIDuwhrjxB6CBNj9zS56HwJTNFkcAL2JGQyM1ORlgH8mWI0MI6HpsdaAb5l7zsBiFlBNp
LOJjC7SkqEl/9aoHNZkhjUBBfhA9c0x0DDEm7TzUVrtyQ2p3G8jaGnmMWnGbSZZUf6cN+P8ttxoR
jK5Vxc4UNfxjUw9AAMywPJtGvFbSV2wa5a76DvUF4gFMlPLgRwgqG7OhVnQOQSqvRRfvBY0/KigN
6rLx4uqcPW6G3raEVakHDRkLnPx6c6ZOsoGupRuvhQxGYufrczBUzjmMh3Q7qfqunORpagiNHRxo
B532CdBAoiUlLiuY5S0FZv4m441Ar8PRdQZa5piPKQKx7w+sMFP7IcfxMnVwpPKOMA2PwICiCdxV
SA1nFmybOaYWoHBrqw6itZuN0PkIA078vt4punlInIaLE/vH+f+Txe4bOwQiVV71GiISY6wZ1j0R
CL7xVI7ReOf2GqdP1n+TtI5hDL9Bd34oGvg7IvARsiQovEaylQEO0vOc8TIRS7WcgVEIoJYAqUmz
U+2ccRJ8pDFkeM+E0RWNxXSOox9pbnl7Dvs0UO2GBMp6LLcyR4YZ+ViKNds6J3k1Z5lgyQ48mmB1
cqDx2qDVimHGk9zICqozI7NfccnEVxX0b5VP+RG27S4POLBNfXzy4iZbd5k8AgyaLdOkK3mUTLYA
9h4kZkA1o8KdOXCyjjOgpOR7bIyq9w/gObgr9VQ9EMi5i+Wnn3ghNTiK64HR6tGPw2trddreZyat
AkE6eJTjUwrFsYkHd1W4AQKstMvWGT3C+RrX161Ja3jykuo4KrGpcjaMcXD3YVvWex3zVWxJhj3d
dJ+K9BpWmb3LPXLUmXeA5LNKDbarc8d++KwP5TduIRKLNLSe7lR7ewcYI+JO7c4An2kwhdrarfrI
47g/tFb0gKp4dpsMpzEmnamNXE7B1BdN3r/URNpPdo/qhJnHYNOctYH0hGT5Le2YCck0vVdd3dJW
tE6Njn1AlpyoCGdHl0TMAFbK+MD1FdHLK68WsXUDCe2rxilxn+dy305IaYL7vOwk/nHr6IKGtxAt
M5WwXlMUEaYFyIO+LIbuXH6ISWibPIHX2DCRWEdDuQK3+HGzxt/esSxX3TqJ7iCDNX6DLXR6Lq2d
TsDRooRTCtoIXWQNyrWQlIipIEcsobJCYY77E4UIfWCaFK6MT41n3XczkvFmobiZ/fReWUcQfThj
rKFdOJY17SwU/ZdSPtweVasahaaHpxVMAWLvnBqkCxsUUGHl8aH7EYdphAiGu3V6IJ7YMKgKYvci
4F2tPKCSlczjM6zmRVvZCEcSl2BZxHHnwoPpCVFED1W1uVkz9UD7CMbsibM+M7Mp3DF7AR2XUGzi
poGLGfaBvhM2zeBmEuvEij5yiYgVSQs0j9lrLzoJKYwB7o146HMHkAHHuXNS+TZcz+z6ZTajBDCA
Y9JEpqdJC8/Cu1n22LyRja6LmbDlM+B0c8xzgQO7sNaAREVPsUQVBf6TEKfK36cm7zi6qEOG0erG
Cm5tNLNR+iSrYSY2YTWmZ7KTZXdtTSoukk47RlmoJf26XDee3y5uj3QSDrS3JTWxqmwZSP/bDBEO
FBDRkBkS8jVOu7BFVr2n/TQ7UCZZBde/m5jQJBioa6wh6KxAp2r0ruDdVzM4OE6uoqQXd8McC5ff
kVTxKgyRQvQGucVxd4os87sjWI/IzL0UIRW1TkxIYLDOh8yPkTNyL1h3Wi/5kAwLlBVpJjwrt9Ge
CDeb0S3jN9VyFiP6nN0q4sOWZNCEY0xhpKEyAyIzU5QZRpKe5FLc3djCAwoPGpxbB3GhmaWQfEX4
cdtPpsrZg0Tej/G1M6wfIYy+BVEawB/n9l1tognioQO15JB3b+HEZycKjXCEIscOjQgFLP2cO3sn
hZlv7XLIjrEXi12NgaBp1bDJQg65rkE576a99myHajj0Qu4qXb9Mjd2c66pV54KZOyGQ6R769LCf
a2Aw0dWVgE0ODqP81ga9vHaUkfpg1Bj+Zvqc0V0TNU94phWztnzV99CB8tb+1gTk5Ny+aF37HoZa
cIAaZa2BKJ60oNX9JZ25biU4hByJIXoNew35LAHg53HQox2EKJPTzvDAsB3wqaE/lJayN6wl1tFs
/SNiFOohCP4lR/xd5VbvXiqMZdWI+5AguxUIxvUv+DMXlT5TZMNWvmlkXUMin98/2msHa8SZJv3D
JGmC8ipPg0cwt4LZyZkfxKizQOCk75W7c2aULE1+e4EWgcEdOKa01+s9qUfAfmfZrWghUAsDOkLL
p0dh0C3IS1n380nNqI1g3TCAUcWM9jK7YA+1+i3uUIImDm4G6sd7KykvzhBgKQP9hrunyRzUpnXE
tdRrF8BEULYniqbUTh6lsnJkOF847GYCKAJswWl9QXQOwZlVOYIWJWqrt19U6dYcgyiX4NCu86Z6
qamMl9XAGnRbiGivEGDhmR4hlmzHfqpZ3OwfUz6fRluHs38U3amKu99hLsHsnuIWqPkQcbg1ySB2
mPrTWesIqrvLdJAlPeSgnQ4l4he3yZAoOmCM89tYjdumexUahmufskzChaHUZ2SsIKul9QHXC2rb
jk319j7Z9pvWo02TAs+8gWPo9oTJAJ4IxE23eh88TxSCK0pX9noYKCIDV8oQfRNyCSBMEV/jCJuV
e3KlFRI3VotYwu19itaBRiauOjoK3KsRCRVQCWN6BixYxg3XjdxHqa6l6mHoEJbMTJ19kTDGi8rw
UDvhx2z+V036keVcTQhpEXsLjWzK2Xbudo+BUC8jlxUeJUgqvy9BvWboHeP5Jt7wSay6hBUrGVkf
c2JLq0vijeyP7j4S4Rsu+maV9xjRoEJQlvCgQjnbMbM4+voQpumtfekY2OmWuSu9Zsn3Lxkw1kVj
92da1+PSAQdDJrhaWAEiE/QBDaRAIFAuVheRPXCOv2gBBkFHIJib16uu2XSIItDss5I3Iwe+mRkl
a0o+DCK0Ko34w2vG862ljo0ESBWneGQSBS24eFxp0j45c5+SpX3a+OVMuUiya+m054hFBkj7hxJt
hY2YV1Pq2XoidLMCmpv5TbiyaJ8vtPlz/LUmtv1BE0m/8fr4I2VotaxMzDIp4SRGZx7TGAGF1XvL
dKa5u+MdZ5LwUjGFWmT0bV87GKW4RYpgkzrEDWZ4DvXendsZ7VdEQ2cHwU+/uoX+NQyPgVcY7zQq
UDzn03SKpB3vLHOql9AFzZVGg6rQSWcjMmAfWUZ7Nodun3Uc/jwhjTNpiqQQT+isi9HfeoRx4+aF
kJIj30Tbz+VcgjxYVA4R8EGfrqKaGDBXyz+sXADwSLkf5yukFu0P5Y3PhpGfYQpc+pm05dfwbTG9
7/Va7ul9c8hpBWM9+sz9fPVYesUiRZWozyvB4CVssywqZqoRw5Ryx8nAfZ8IP3FSfM62TF7nTZb7
BNWBsy7D6CN0/Kciqe7zSb6pMfxMU3sX9jmrWkywDF0NQp5p4ZN9+FhRXps9HUIzmjv7KeWunG+i
auAXNQWNvcmarZBZeQdkdInVl8u7pOzAd6sW00jzTefY4qWEwqbO7rZh+5xtdeOIaS5eBIGVrmIG
Hm187I5G7X6Uugte1sMdaOwJvcSepcoffuNyzXJx6a31NLjMyWUGx3CVe9m4yCuWaNLTFlPO5ut2
XNqSQQqbX/xhY6aGKOjt5nvXiJtpk/F0Bs19GhTLXa3HyULTFPlN1IrtXE5A197ICreyW9z5M8pY
B3laN7S6rUBeCnR4i9szrztc2rE9EvapPbYz0LsbsL9RRZSTdzFmb/A4sRGYDvZN5bHIhXitBoc8
Xi7/G4jqdrsEYIAxSJw1tNP0Fvl8ZxZm28aEnJdUQEQPrjFsvNjzX3M/QEutTaK72FUK/LWrDPBH
QSbDOMqLVqW8C9KpWcDIiIwkINT57/URqRWlq7tKO6RCSIZqv+KTlExMx7PsfXh38++aH9uwwIFH
WhQBYYG3404JvnlpmNxJbXTGETV36dl0wpxYbNdUaKhoh+Qa0xKbxbZsuShcPE2pXfPhZexhbZZ+
GJl5qBMX+9jMyYqjfJc6dBT9YBbYzQDvyYvH9ZgdLRc+VTif7TONaLzC+mGVnFT8jP05pAXthCX0
Q02311Q+Lx0xvFrN4Y6rf5GmWAZu1lyXdFkuoLlTOOSkNwaLquEonqWUCA4R4w7wI4Y7GDK03nys
DMieyNtsdnGQzzGNkzmytZq3TS6OAk/6tMWioa2nCvcZSE+uufeCTw5ep/fcYKwRkXZPZl2AlN1j
aiqJGUN3t/RrqW8Fcbsrv2keZd++qPmUBb3+qDpAsL+ohjrj8rC/xni7V+kUfdyIgrW0t61HcJI9
54JUuDgwINW7AIk/GssJScnk0TKer8f+xkcqOsmz/Xlbu/HS0WgQKNiHYteRMEzdyEc2mOajW5Xx
xRnlV5p9gDEb3hiD6iP5WlaOED9F04uTeU9SF1RfUPC4n6W3spyYEBdCf+9ieg+kpgBq5NMGXZR5
zMAL95FxzjLvQ2PFj9hgFEYehPtOcAftZZyue294TtoxXHl1gghnbBjx6wqov2OTIkr+md4L/6xN
rFiGMz65Jpoobn7cGh2jlYq4gq5pIG5ji4gdhGyjVe9l1Feberxr6HhN6Jbc2H/xclETL1pv0OHY
2y7ANTiV8DRgRggyT7GaevVGmS17bEABhLmhILmXGIChUlewR5haxiR9ECbKm4LlGyNNh6jPaONz
wwl+adLEyzU9vw6cFh8mBJwtepJfSJ///QejoPnnv/HnHwW2tCgI1V/++M+nIuN//zb/m/94zJ//
4p/n6Adn3eKn+m8ftf0qLoQTNX990B8/md/++9nNmUZ//GF94wret1/1+PDVcPK/PQtYC/Mj/3+/
+TslCXAqKUnfP+eUmahRNZORv/3+1v7zH38zLUBa/8n8/1/ylV6/N7j0A1Xk/5d/9htPKIT9d0+Y
Fu1x1zMZccNL+o0nJHT379TrjHSFAbPl38OVvL/rOswxR7iGLfgKPaApWhX+42+SQCYJ08GjD4QQ
QvDs/v3VX3/xB359bP8P8sSf8CzJSdsmV0mAesOubfwXeNZUTNUcN2vfJ1g9aGQk475RwV7hzKGP
m5GmZqJ6R6rKfiESjOZEBut6sWFYQLxS6VbkCaARSlv9DPrs5396J38/2//FJOBaRLlq/vE340+u
w+3ZwS4CwQbYy+YN+guPJ7AGyZKs5D1TrUU1FfKceho0cFez9hGsW5wHD5YoUFMVcbsa8b1xPhBi
1waNXDqwAvGAUUv7Eypq14pPHOe8BSsLpYnow7vWjzYZw86CLHSgA/7H//D0/0Qe/X76JgMR17Ud
m8//T5xQDW+grwtBArVHbVRPBaJCXG0YtErMzxOdy0CE3vUmau2/MYlVVyWMY2Y74clEnQ7eOj1U
ys0vDmwPF1+FcpV49ujfRQWhC+SwonMwqnrfdc2DgZjniJB7UfhZvDJL3TllWvo/sGSMP1ky82ty
DM4sOpQNj2vwr6/JMKMAWxqTRS70fFs3TH+x4AYbzkF4ozGhQqm0TgnXx4Zmk4uBtdIOlgjH0yCZ
LUVu9eySdnJ0MnPj0c+/SPfJiNDVoliVDzZ0B85AYjF4WEn++4/jhr77F5Lj91Pn3pHcUdxV5l+u
przMfdCSnnEvShcolxY/jGLbkxC9SDOYVA7wR3oA1dxlSM4dSIZ32MTK7TeWpXW7OBLeusA7tB2C
adiYLX2hPumj7SzvrHgJRy02ztpsRRqdxkNFlod3LsGsqsCNE2L6WVF2jcs4SryDX2C25dpoKYbD
CZC6MUN3m2EN7sGjb4jcIunDcFPZsKS1vix2jnlnBTS8U4LUd9jpwvvS91eVD/K4xaAOaS24RKHt
nW9fknjldHa2tewQsGei083gKGlFmtqIrKFe1sHyBMX47hU2gOb+/xB2XktuK1kW/SJEwCTcK703
ZVQlvSBKKgkmYRLefP0s8Pa0bmt6ul8YJItk0QBpztl77fgNNWt7TjSRrhkqhi3Se5Jr6JJshN50
18e1XlJlSbDN65ZWPyEGKy46ewJWeluvxGrWUxzuHfniTILMQpD/a82Y64NJVe7JiQA/rqlPUi38
fRbX72Ye9gtgGOIeGTRos7ra/eff+98eqg5hdjP01dAt8Qf2yOs9qx1gK9xRpZ06tnSL1EOUCy2Y
nm8qyFUwL70lYJCMmDKpx61l5k2sMgkrnszAOEekf7a+tjRkNZ3S1rj3qIDmri8Wogkls3/27dx/
+y9v+18hZH8dpo7PwEzyJe/c/2PUcDRSXwe7Mu4AzVHKONFTKJ0rYbUZIRzYb8vcxEsZhD4hrl5+
FlF9iDX5XPsfoI/oDurxL5oBcJ48Ye1rFkPaDKy3ynxajVEbb//z2/2DXPp4u5bh4aSDrMSw8OcY
TaRaLks5GPcs8Moby/qlN8pvcZ+eKH9gevfycoVjAcGnOBlTLk+ISl5j6TX7//xGrJkU9sfpbRm+
7oLq5N3QHP7X0TYYXRD9Or9Sm3fPpTTEqQJdnjinIraArWvtl6z7KotcgHOW5xC04xK4uHl9fJVj
TfwJoLlLlZO0TsNwGaLOTcw9ESRqUdWGTdFWO/Hj9IBoCfwcMhezUvfUUXe44M8/UNDxNyHhmkuI
BPpJ03JSP5P0PYEU/194R+a/OUSAC7GZsA3XRkrzx0hmCq3wSz3Q7/UQ/xBtnxwp0dBKrCx3Tld/
Gmv5CxPMXdPKZK2CIf2WONbZGDtnbcbWtFEJvr+RRs4+ck3Q3xmymQl59OTj5Sg1FF//+bdx/u9E
7rosLmY2k89v8yf/2FCJTkZ1Z96ruRNqZnG3ZZDeTm77Q42Ne/UouxDGgHqgdaW9bsEJHLMqEbRI
zRVO5huB2MaaxvgPdHbeycBQjfqv+CYw/c2KBEStpP3uI4rPoDkA1jl0ez3xhoDP2+mRhQoQnOAi
5z/sWsgNZCSIVabqaFPpSMc6wyXbPBszoro5ucPiiKjnSeqmdyKlyF97kBVo97oZpghSi73uUiL3
Y1bwrskwUZ/PzVtOtvcvLUG3HCvjrrXuwUra8FAkxrPhh9ZrNmhE35qFOIDUg26WzZQSSztkEQr9
+UOZldVt/vP3Luax4o9zwjU5JXRDYGdkQPnXcyJJw6D1Rt+4E3yYTuihu6eRUOPj5Fa4szVneNL8
Dr4e64vTOE742/px7xSQ7DuNnV02o5PaGteWZ9At1S5tazXAG8EFAXDq9kkZrUhwG48qfG3h5gWk
uG1USWfBsSiiBlQ4dkBDnsPc8TddklylljsvHt67NDePk9WaZ69QePLGoD9Tn9iQgbNTXpE+dyUM
K78R9AxautjMg4s+cdU6syUWSTL3/ssRavwrIPExjLkWbEqhA1QVtv7HN4WlpO2cQBj3QeVvokSA
ipnyXaYciHVpiBU0lXFBbxtXVJxREkBAHLVZv5BiUEdSFkCXqvGcW+74X1hizp+rSAcXoSCfzwJf
DiHuz3eWNXgddKpf915ZxTFBb3LzbRJefPkalJoHvEY7DRqmfI1u28pwUup15USjxaH1+Th8lSW7
nT0SNtSYmnWuPPzFcdvppzHwz5NZaGDwHNjEptI2AjHORtaTXDVtNGJY3oWt0J966613mBe1nsbX
pByxk27zoeVpv4elm2tTvM1SuyRJOQ9xOartSC1gEZU4/QUhCHY9H/wWtXu9U9YyixX1cKAcDVLY
jYG/Y5kL7LVR6KuNlenDqret1YPPL+VHIkeiXdo1iBuxYu1RsFY3v8jMMNB8EQjXKUUNNESwGKHO
XNYhqXoESU1rKy4wB2I7+m/jL9TEP04stks6JxS9cGHC3vXmyehvpFC4WkiO4jG8a7IvLpSFsHVr
KUrIPHIB/ODiLD9jGpkbkF0esdfxwbfy6KXBKLPvbTBBkfvdGyp5sccWjI/pTtNKKEq/LL33rlt5
CD2asdlQ4CN92vme1iF7G6qm69HvdfowuF+gmd104yvGPuNJBsNr0zn6uS1uiS+BXWohRIxG30ZJ
9SOeg5YWA712iGrRU9+ZznPWaITChy2CR5NamVgPXTzgbmL9axVxe85HPlInDNaq2P9BVeorZhxU
M0lCIyR9cmNS1CaCWaLO8XcOKtPEA/imIsyJjkfRmDYDWUGDoGQHhOZkOXI4/XXNbO9DJg7E0VlE
LAUBdZAaSMsgr3bZr+GplAhvK3frpvlKhZTqaxtnifIG0iGkSUJeH9xHFLTIip0+WDVl8mb0brXD
7HkYKr9Y030BjTSNHGnpVG+jPMNU5sbXMPL8RZmobusmsL94WQsgZEKfrg/YjLUCjaM9YPQrRiKt
WfReyvQdho+xb9nALqdaD9cOFM+u1EhoVAZEjppmMuuBKuiHe+DBLjCSNrlACKJsC1JzjQbjx9TK
EVd/xOeEtTyA0tJILLyC3GnD6mrFEGApqtOJsXqiIOlwLdCGYJYiwzyzu5+JiU5G7+tL1gEtcrxg
WFWoyZ1Ja+/IegTnMmevytxPI9ECsHFzQHKP6C7Qu0vS+dYN/Me32po+choYm0Smzn3Mka6wV9p3
nnMTVfAO4W+6xRjVRUEFtzI4IBKhbVC5FjuE1+nGLupPkZrmfnAnapKdp79U5AUXtT4d+dkoS3rF
gYWxsbNsVLFpLS8x4ALcWqT56jJVx3R0bopTZQcRvTmrFfsfGhV5hHKv/elRsaOWUCfnFHc8E7hV
byIqlJdgjOtLWvmrKWtxuBteBqt4XFPOKJdI6VrSu3xobKDaz4Gqz23sAj8R3nB3a6ddKVPDdsHH
ckjMvnrpLAP1IrVBqJhvCruAyUOO86IfcU92AbuwcNpDhJeXPv1VwNi8Danr7wy9vPi8Z2Ln7kVY
D+fRCsJVawuHNhA1HZzvMK18SZlYs+BqOwDr+grPJ3dV12gK6yuB6lTiLZOvNdLTY5VSrixsoVag
FzjU9OGL4FknTddzSgOa9wZULwq6aadqH43AJPRb2jT6bQQBeEv2Nox3QhH5kupEUQXPMHcgksyB
MMXhRUFxbAphE5jsfMAtj2mOQoYCcQGWrSO8rUDvGdg0WUNvUuBxLbU2K//HGAn8rda3IfC0bZeQ
WbgiZAKDE0f+ehjkdLAmYnj8qPnpNskAIpkLV+k5YFKKQuztUCpFwFq6If0cszC8TU3f7AnkvKFV
wW06iZcip89PxtAZZCDcXb/qdkZUfclKaT47oXlEMz9hit661B4WHUG3pD17+fd4mj5HMqC2xZSB
nsE3eZoUWCjQmEsDQ9lR2a+RYi9E2K9cZoKGLUGit8daJkzi66x9uATwrUMwi7tQZbNNEw08pQzW
d10plgwEiGPrrjj0LnwMJwBtWQzfSlyKaTlEz0KKNSHg9bqzpnc7GstNBq9hQSsRAFHnFi+9uKqE
QD5ZGlfGqWjVqmRXmzZYnqgGQUmV2XKybNlAD0ejOlS7qNN+Ro1h7dsquFkQrxe134pX0G+v6BaH
9eDR2Rxjm4ZRO9vN/naV3Tu3twP+/wO72RIlOIY1tkV45Oab0P1wCT6ueol/ZVSeAI/ECki6N+nr
aZjhnI/bsAlBD+MZ8hURGqU5/OMiGrSz6dYk0Gl8rW1pV3+7qPyDHitwwLng+BgYZWlimJ/BbHIU
Fusixw2a1V/C2Vk964bTeAjI9tIcs9uVBs1/prtD1Hfd1jSzfRKSqZiN3cdfd0fxCTeP3Kombw8k
TrWHzAqQXMcI9hxBwh4A4/qAAXDlsqXfxcOANBDMRY26gwuUO/VB07nA94LhoK82Dp4roCr1uDYL
HUxtnr6GInytnLbaemBh6M1kuJw9Kz+kY8oEFOFEIQM7Pro5J8tUEXOkJoAJqK9WmZmlLIUOeQsR
uZtdlvHsLXxc/HETVWCOfnuWFvo1QgzihODx5F9MaAEsDnCrPS6m2dz4+2Y1aoL2AhFyCY5P/Gnl
gblYHR43H9fCHn4WSeL8JRmKDV1/OgFufq0G4zlJRbjX8Hku3dTVtj2D/QpO9aKKTH/VOnLaFk7x
Qh4HEK2wrVEAjDc9TqoVJgJiCAsaUsZPXTnnvk+IsdVtfGduZyylh26vKSdgoYiwVoNwdHSv/SxC
IZmvT4oL6Q4NNfZNCOlsrZnpR+/X26lH9sNYOSzaTjqrAAOT60BsiFSwbCMQLfVYCPR3cQ4CKuOL
ol5x6Cv9l+ZrHz6GiFhzOT0jdriySdEH9+uqCXdDLQW9mH5N064i8XzM93YR7T3IinQvjXIX5x+5
Fm/ot7erBjUsywgSoTQiCs0hfezV06WRas+OTRcGGCrlzFDZK6Inu+Vo1UdKQ7ucnv+B4EFaufFs
FUUnkR+YvvZ+CBDscVcyg5Iej3tce9z3+7F/Pff//fPvV7BhVS+J6cDb+cf/zGqG1MXvf6NKGFL+
SOL04309Hi4fjzHLLt2C/DuoceQpv19czauiICp/kqIMJerxh4LhaYIj2vCLTOz1Hq/w+Mvv5z1e
+3FT0ntlzQ/AOBy1lV0l7SLNh02ScIYUWDQ4+9ggeUXzmSTBVhsIc2adBi7GD3CUOeidsVtzMZkm
xqJEnyHMDQP+aGzMEaNvbnjYewiGQR0o2V7aLq47R0KS8Dt2HMKkGKbMH1ESO/tYh7+bd6V9kL2d
4MWxfX2jNdFz73mcyY8/Py5IGbQPnuvLpVkqsfRzJAPLx1+YBe3DmCTHKkmm7eNxj7seF4+bmZ2L
nWYjLZ1f5HG/Pdt4H9dUqlM1IC537l7bjIs8hJV8ykxM5wE3p7ezkVInntbsM9lMB7ti8sT9XZvL
dCJ7KJvsXfIe9sGzndnemvJTcQhCu5n+Mm3n8BEn6BYeru3H3x4XvaMj8EtClrmFYhHWlhZuOYMZ
4HHhF90/rj1uRgk4edcWHLq/H+P989G/73s87/HoP15mCOt07dceY0yvTwK/iEkRATMz54GwvGle
syOV7OONSQ+ABVA2ZIffF4ggnL/fOdr23//8x83H85oZX/b7FcIx8sDr//Nl/91TWA5gITZkuUKJ
/b+PzrLC/8cTJ2vgXfx+Zh3LZmsz5dgC5GQEhxEB+P+++d8P+/1PtRnL//vm49ofj3t0w37f97cP
/vjLH0/B2kjb3oJNB4WD8mkj/vrmhta1DLV8vI4KyIR81udvLABGk4G35ZtRssuz3aS7iPdde/f4
zX7/oo+bBBSxAcuKlMu/rj/u/v3Qx7XHDx0X5KtSZJmf0HUGWq3czcBLJvGu003W/f1MRKrbYlUS
lNfOw1w19va0fhwBw4R25f1hnYdnxmjjVOyOjLJn41NDB8/zbA9HFsSDOfzjovqL8/DP2wGY/aVW
RzbgVket3clmh8HB9XjRaJ5RbRPorzCDY6plSJ21CpeTh7Vq7j4+fpeKhS8K+uJFsasjKpoVjDn/
wFPzmmIHenyBf3z9j/v+9hOpx2H617f++2ogFYdN3LbfvDb84QIbOth2XByxEwxkJdOV90s3v7dD
cETZ1yOSsIenAnMRsTXsuHRvg14DaHOiXHScAYFQcw9TyB5XFdDStWqaetv5LRIKlpIkSE7VmRbE
eSjN8s2+aU5gnbz8HgBy2qPI24d6SMJxgaOkjYzvk1GLS1noLzZ0xb2JWAgV8dHPxL2E17mj0PI9
JvwJGq5wZbqeTb3MeXSJ6rJaF2bpQNrByVaRA++m4iUBvbh1Su97wWC1gDSuL+K+i9ZazFw/xP63
ssqNS9H27nIQFjKwUTumgaI05ujf/AhWdGcm067xjK+2JLN3TpxszUxbFmGjrnJCE9HmmD+Qdm/y
ng29JsaPeBq+IdEpjnFCBUrX2TzRYTJZG/gO6ibgq5ZE+QnCdNj7xvBjogG86TPN3wZhHd70eo0F
vM5FdU/C8YvtFO5+zN3PPMhG4mpbf4c5Freq7j/Bn8eSUE/lFnDLK/aMBp2ol64MQlVXmEQA0mS9
/WF2FMwsYwq3dRjve06Ga0iWCDHlabcp4+LsJ/qbPQqbKRb2UJwN4WoWb+cjcN+4yn9oOVTiTg0E
7eTJjjrojQGpPIrJifZpnF6ShNBMhLN3sH3ZS9uFKPCF+D6Yo/6lSne6ZRfHArfHxtcAuXrmuG0d
ZJXNhDco8MI1+dNMhQn01tqiZsDv8WNyrUvnK/sYB8yDwSA3dId+ZQhvl7ieYffUIJzsEuQFyF2k
xVnr5V88yV7MehnqyvtIwxisq9mahKmG6Rbqk2qG9iShFS5soy5vZj2ScVUb27Q2/BP2/oXXaITy
aMG0Jhf92o1tuQMrNj7FhIsAUkE9abd3E6Y8vx2QGDRe8hg24CLcFEJuxkSnee4FZHi4zxOamMTX
gplKt21zb9qE7HPCAU9pp77g9DP2ooj3ZRdgmB+pIeo2Pg/8StnS60b7OPTat3aXSnHHpuyfCAJr
F3oGkjs2vmua1gP7pJ0w1iEB19MsfnJKe2859ta/df5iMj2N4UJhn/RYHhVe/ZmBN7okvvGF/g0r
WHboG8OA/gpp6DKUHFhgCcATV/nRqNznSFnmKfuYaDl/wWNrqvFpjPPgbsSCsCAx3MIhsA/FiFhV
Ohne/4RBzNc7MlMGfTmjfiocZs9mKc8YHbCI6MOPvKJGFbaRcx5J6l61PX0kX29WE831F09DtwS7
bZ1nACfzuvjSWx587XJAHq5BnLKGUydG+hcxdCj6Jk6RV8fOmPy1aSa8O77gBfwDbZeO02ui0upF
QqYKzOEmrU3ohPXdy0hYLByGVzulVExXFJI7S6TUXCbTOGyrGP0YTZthyWITE5AW6icvcoptkdI/
KIHzH/0Yy7JNqprJvFrJxl4R/CeOzeS/gV5KT6RiTcvOhM+mT9QIR31KQbySosw6CsREZpLsW8JW
AGobGHm7tLPkfQQzNe/2tYVdNe9aAfLI7FL0WW7+c2zy90i5DxLVBqgZR7feqmM5tO0T0oNnhO/U
E7i5CiZFYDOrMnrx3/10Mi658i5tJOv96GpfdXbFFzgv0Ccic6ksJwa0OGWAWb0fpl68+EP90mCR
Rsbu7gobY1mm3gutujh2NWx1SLuaP3wFIEoUJ1KadeJXsCppPxrWT7Kse5ReH8a7GeTTWYu0dYUu
zG2Nl3j8FruWtUcu9603W2dHUvVTYye/bJlUuyGlb2KTU55mALlmx2c9e2foNFT7bHzy4lJH5+k4
S+Hk03PfUWG0QD/nKK23LrvWFEPrq2HqO9c9mZDLXiILjS7tgJNdglyg8+AuASsRS+yhCR9xGhRR
tens8W2CPb1WYd1c7C5P1kVR+mvffdZ7UZ3CvKHQP+va8ZtuAT72y1Fzw21CPWrhQATJ4/6U66l2
xkGJL089m8gdN5GlrhHYvJUXG+0pm74X/VjdPcp1rdk/s5Rz1j3dgyHtx3cyU86WlZ5qK4me/dBB
xR4l5aGsKwW1po9eNTBDd1enEDb5yH8mp71344/YFNV3rXbKlSqneNFIDlqqkTnb6N4EeYO5turC
nhqQVPexYU7zCAFetnOjjxOi2rXTvQO+dnjcE1hhRbhE/lMmfrpzUFFmUCm3IJxPnrC13USg3tKc
4mgFXTs9E6myjRX/RySdOofJ0G56u+e8aDMgmolMXkdIZlVYkDXsZcm1mQ2/+ZTR8fArLob8OmR2
egDXRFifZS1rxzy2NROD62APUs346djNZSwM/Edj/AFeyt2H+TxsZ9SixznosGJRydKr8jdpM1C6
HxE9gGCfWEPdXCyzB0sv7P3gae5a78qGqVdoz6nE2ScEqYFt/0XZ4Kh08hFFkMZPdRoWixqXvl4k
0w1E/4cVjcW5BmezqOlTH5q75tIEdEhdShjot7Rd2MoLd1uOeUi9G5FvQ1XUdPZd4fSvlFY4fEn4
W1RgNwsrFAdCkea1Uv9BcV7fpglbeK/s/bMAeG0bCJ39QQ6Xqr+H6iv/ctr3fAtw9qf3yKnEYsSA
vJQaBkdq/iOBXZRMA74Z8Abu6yOnS9fsakW0uQsLXL6FaQMazTFBg/ZmvamckdKcTm9XBVCp9BqF
JkSydyHS164XrGApseLvb1Zj3DusB4YXaecm4jIhMbyF16Gi+pk4vIlEs0h89NJdb43elrIwxZWw
IKL0g+adcdGhFfNFWlnWf7VyfHyOHf4MKzpz+FjFfcC17JdNdHL92xB2zsrM0+ci5FAmsqxb1QbD
P0sYjopxupLykxxwd9IocuvrZNiYOcm5iNk1U0Ge4pfAac9hCPO9tMdpO40+hgCxsxL/My5n50rH
6dogIAK3W1802VSrYbTWSS3cN138YlVHSpnZu6vczjlcWvWTZs6T3Zr6JypkCsm+88bspdazH8UQ
6KpU6r5GUzZ9RKFDCkkCMra24FkNnfSOQjoVWM9Sg1mDmlnDNbGvwwNTqP5FL/PvrlJrP657rNEz
50BMGmW2oD1NYeSflJNdDcdlXY96BJtfG+9qyU6jYi1NWCxlZOnCRZpXXrDnyb+UWwlaYipzzMhz
uUSfYrpshio2aUqwGbzKVYT9hbIwjKko6xFAJCRqBTJxvvph+s2L8ErbqVOeeoNIsH4Ijzq+hIWU
vQ7yBsV6D33PIxXhZuf9NnCpYBDgdaQluKOUTV1FTF9LPyuOJYNBTTsGvtesebYMCiNhExzK1noi
UGVGNTnNrtRqVsuOTPc0q3j2QMMuZbEfpdYAgNE8IUqgXiwGqCuvysXr0ej4VRsXJMfkezc1kH+J
Wf7rkKVqlRpMKC5N1XzoTiwVsMYz8e0UlN3SNq7DuFG9w1iducGxlP4NFejVNCi2GGW+l5Mrlw2W
QoKM3FuZFNCS5REcvLbVZ0O0hgt3kdB925L8Qwxx4ydoIpoOa0T2lIxat/fhYJIG6/1iwWMdtaoO
FpUvpv1gAH1mbruajr+vyp5VRecBKvaGD6emAQP1In61dXnNRH0YgC6fQwd7RFyVci2xwXmFZXPS
Q8NvUueSRxZmdfnNVqP7M6+DD1F8jS19eHIS/Zq21tcCaenV9dVb7kvj0JgAQk1VY27KITGWiW3v
NKM9FrJX6yhG6hflRnZ2SnbATCzILbvsghbrEM2vmdnwSk1oB77x0qVqh6MY2mw0eRD7bFpfuvck
GX/TEcsxqDbcboSAsFspM9ATnbk1xOAB3Jt+URt/iqKcL6tw+fkwQTjKGXdTaHwFzXRmeVQfPMsB
TB1OF9IOgrgacDue3DD7WoreuJmRrxZQZNXKLorpOvBLLJRVYWfWqONbaMSNxtoGY3MbG6/dSxuw
jHh2COI+G00Dzxdt/NmMunsKHloWTnwG70nQBaopbE3qEPoG4DzQG9uHPDOMU3MtQFtsGF+X1Etq
mhxEyQ4DyTCE35AjNS/GpTZcvndYo+gPhzANmEYzMhI8XcdCNNY/iNfDnd85p87rd7pXT/vWKchQ
gFZOC3jKeeV49TjGkckSwEMSYx/3v5AhbiOj5LlS0O2nWbMYTNrV8cCaUhfHsk1/QmqfCGLCftDR
Oj44qEedIDOeoA1+iTztRJemuITDN00h1PQoQt4QRCersGS+f1xIxK7nMhvfelyQO1Z+pEpm9i7z
cIXQz8+IC0eJlHoNdLEx27G9ealJgGnke10JpJI+XvjAUXh00I2se3jLZJEjoYGjf0j6wDonQfnl
H6UBPCH7UGrHgjsHeeJxkPOQm0628k85+xG8gGBHJJPNTvreJx3/HYNBeywBRpdSGscwccQmSMbj
aLn84LqtnYXfT5AVTGdlDNqT6Mef7K/rnTba380hx8wEd2tHZIWBr4iNu22/0+Dz9uDdfAS5+meB
HwFtUK5tCG6tj0SSNnQr1E51MGCiGm8VXZUAF3KDSldAk86JxqwLavCiSvEA9qUEZJOVe0rA5h5f
iKS2Pwh0BKN+0FwfO6XAMlTnxFaQedpv2RGDGObkwsSs0mNeYPcbs+nmpBkuVOrIbUXvJo/LYmH4
A2IkvDxkw9Rdu6MRYb3Zxac+sT4ai/7UsBvbsw5/45ipj7X11FDVuAN5uWiKKk2jw4JrI324jUSH
Nk3kLDlMY1xeQtxtXztSX1jUIsnPaWNt8jCzdg7YacZoL9pMymeJELTZ0qTyejATrSVYD9Oqgaxr
E+ZZs6pF/FZTUzzbpHstbbiOUK+HeJ1Grr+NRl0u0WH2W1Lk+LCofo+82CiIoQDdM+6giKF2q0wQ
RnOBJG3qTwXD7zyo8GbC+I4AT3wZGgOJcq4bR+ZdQqMULrGY3aKOMPCQCxJKs5T4YB+h4NpyU3Ry
dgvIR5aXLC3KbSOJZtNGleGThspLPICjNeaTGJOfRU+PNazzgeQvuz35mfR3JHHC8QaeR0qVdXbh
WUxtVV77HieoE8eHiaN0OVQe1AuH9rmcm9tRkBoXDLWyLqITwJMEIeSMCIbuAIzR72/RBDWQ+owW
9de+BgWltDNkyngjXKNZtb6+R9wxnpvEB/WWhe3ZDVMybQBNO/OGJCzh8WZT+zYRuEMij/nZd+4i
y3w4OKI1X3uGRL9x4peuamj8djjaahMvdtZtKkFyiemH7MfN59IGpC+BnG1N34oXGejUe+uwImm6
cBNoKsDcO9WszLHXIz65Ib+09gGeMTdVEXliqLySxknWLrWHJWqdZIWWct4y9G1c0fIE5xL1bnc2
B6xseWGu3cAJdhXAGGpZNM57cNwckSO79XlRkhhGciDLtN3QvqTTrqod6F+Gzxixo7L6FwsjOr1Z
UK5eFpjrIcGL0chDMETA74LZu9zCHm+Nlg4GFoa6ETH9O/3DZwVllxXfsVTvHTRioBxmgoWIZoha
e6IaiXbEkkD6L/AeAuw5X8N81YXhd2HLjjbjU8hwcYm0/Fc2mgA02JJ7Es9lTYzCeiTzbVG3YBC8
KQX0xVZvSR8F3mYaH8KkxpmeA0PBDquNUc6+cQwWTmRMW69+JdDNX0sv1va04C3UTJMLht1sDl5B
z77OhHuQzcgyTbbmhgAYg4aT2HBG5wglOVErenkB2JF8oHVViXWY6O1Rlx4R86ibUmBHQ7RX8zDb
j0IsG7x526IrnyVxdIjAzxYt/B0675lmK8j6m+trev2U+KyoK+WPV8IWNQAJaULoYfA2KnARoenB
O05VfQUiyGwEOqB23x8lmNTtBf4+09jJr1aRGvRwEQQVy4bTbRIDTcROX9WhBBFV/YwrzIBDDL4g
77pPO3OOfhr06zrRUeqnvb10B/vZBjy8LAsb2URJGrJT+PeOGL+9VBV7VovMvl6qX3zsu1XGr1lO
VmVNyXRp2RU7SWWzOOqoovSzhCMK9G+NAcTWg1WB7LYBaGUNHDtR7lzNVodVC6BrquKtQsRNYCKu
My0Kyh3IZcp/Litry1Lpk2mkr14XP/lDKPZhGA9r0bEAcXSiJnS/EJsisy/AAdsjpv9cv4giII1d
WT+Jdcyhd5ENaCTNyge/tI71isPNd3qAABo0LckMF7NSWU2xC6i7hX2PV4cFRofGEZrbOZIdIAkZ
XPtch9lb2B+9OptT5J2sjDpSluA+sZPpUxIFsMz0luOpmsp9G8cBa+7i50MMHwze91w59duCWlWy
iGwv2Op8SJDxU41re1zZ5qs9DP2vaY7MYseEOE50u874zoIrvjaTSd2vGtKz5RW3zokpNhaptUkK
5KmSsxmCCzmmfVudi9472aGRw5QCgmzEjrtiNfXaJGW8pd2MeiC2vROCo69CkTFahngkWlfE6yoN
zEVSp816LGsUDx686hm4BUcPy3KGJikpjkHX6nS2fXr7fhi9jLQkkOrOaJiCtI3SsVeoittdrRun
Cab4OUAWDQaoF+PzmEbkW0dke1FWspeP0mMSloDOmpspB6r02ig3okneSzbDp8TRvnQB/RcPzecx
lOpax7N40YcvYNH0xKkZHnr/iRxE9/i4SDXBMVdnT+nMApMEF0TsUREOo55b9Fr+MSYXVsnFKZfO
8CZjF91ptM6NCHsD+KkXJfxn/LL9Maz9tVP781ktKcYNKSUuGTVXlHD11VTe1g/0lDEeRgBlVw2T
jeunv0q/09fQHZnIanW2ZKYfabI0e5KfWJDAzj/YaP4NqZ3KtE1f4yGR9+q7WZfbPC7kK7OzccrH
CN9tuRWamTzrKOthtY+0bAwxEqZZwcWRNRjM1EPEgQP3UVswqie2KNpO71W8nWIUhhH9D90DkaZ/
DpEWHcuO0V5a2nPecMuEVwQ2yD+PGXFwRUw6o1aVBwxw3+IS7p+RVZxRHrb13qPKGw9Ej7OodUU+
7PA4UMOKTGspTez7QsS7McEwakcGqSZCIRcaM2pLmectOyfP8W83Dnks5bNeEyTaGxGpw5b7lLvj
1mrQ6hWeccly+Q3AKq3mTtVPOTzovO8LZKc44FVhe/skp1BoxAWkQI2M2sHUr6SzfuErmCPSWYKP
FtDSiI+f06FcIm7PiFZIYMLmRHL/D3vntd24kmXbX7k/gLpAwL/Si5REeaX0giEplfDeBICv74nQ
6aOs7Oqu0e/9wkEnkYQJROy91lwmM+I9Gt3mSPhRFY0lkj3op1OmvWtycPaFV80kZTQkLMZPXUjc
ahQsOPfCGSisxrBql8jvbOguAXVWq2DsczLE3n1gfrEn8reE0ZSwnWaD4ye8qtKOqBlhJjvbSBiN
yEna2CMmDk0a5g97oDicds9pmQXHDJSOiZf/ug0Zt1zLCPYL3TIa/fm2gXNzE4y/Cpry2yFidUHJ
Z7pxoiA5j5BO4Kf+ILCuPZZYxpDm6choCG5DI1t0V31Rie1gs34Q3soA/HaF6ci+ImH2gwCR7KL0
Ju1Ms//ez2h9UK5rrqHbe3qwmikG3XPNAVFY5+ClxBYoRQb6tCcHy7+j7p3e46gmoL7c0zNc8Jss
dWSVXkKRQjsJgGENPZmjLYmjSyc1zwm4+LNvuPl11j5+PRADxwWS7LUWI9gjz809aSaCVa2A1Bdb
FhuZxdlDLCQHiREOl2YHvwN2FcF3MLgOynAhJDMo0bKipFVU7r2FrZA43mU9cEkVoVZeyil57sEM
erqh35Q0rNqox4M/1trarYyGSpQ4qJUiPwHVb6Id3LZj/yaM957dIbDFzi0WFLyrTwFrdIp3YzLe
2CErzjC4bSJjPPMNmKF70y6TItumQTliqUfgxM5aM6cxNqhD3Stnrt/mPBl2Y4+Eow4NZ2c16Uu4
jCeuG5D10Wm3YTuQGTpM4wEdowZokFDGYaqXAMvbrDDlFX0DbV/LESP50nasWi77Ese2b8FTKZYZ
a8G0GEkM3KSeiwPFLg8w6+Svii5lWtqWJ11zKD5xHa6JXxKRW2yToD3Vdu9v2wrZHIApbc1vQpPY
DXuvpyAXjsbTULIsq+UHBcz0MFlTtAtk7q2NqnFJ0UTOb4rOBE9tnCpyE8+skyuWArGNkdymF1FU
JWZR8gKbzjYeKOgPVLqpsZLkKqcHK7GS25AhKwTEP+judC9bIkwq4lPRlRnroVqmZ7GxDWZxSXEB
o1FCIOVUQqMKmh5dDhaayYjEg2vyS5Hw5pbAXkO0LyNY9QkZyLrQmBdfF8TAUIjbpGAxX008iq4z
riFVdwxMvXcCgeqvclfvDzr7DZrWuqkmh8mfkcIiipuDKF3qd/lpQM2Hizay0Ugv9smYEiFNLAi6
Newq6hlrZ6TU23ZJd6yQW9DTdK4rr4s3YKbsy8YRz4HzOoZO98TOeowBdNKvaCCTmz3qAmdk3QkZ
eBdZ4nEwy3cLRt914O1F7resn1kAVUB9kbTnd3OEIXls9oXdVy8CkIfM4/sc7tdW653uZgboahE5
UtokrKrOXLoEWVTEdh06Y2LviTjkgiOMa2ElJ3d66Amyx8qc+QyQ2XQuIQZySZcvtmfyI/1gI0rz
oLFSusysdw057j7sww1NiZrLZu9u6GBCOMkcwp5KkHHAa4KnPIKoFuEeKQyysop6llvICVRDQhTM
2WyRpz2R31sAJfY7eQJSJ28eQsRKJxvoVp48MXUis3lhCdtpA1nQmQ9eYNIq0RzzQhT5I1Lp8URk
nTxNdIrG1jaPvUzrK7Cn+d735nfXDIuTLqD2q3ulXRUnmRpPYd1UhNCW8zG0uFH3xtnEGapN1JKy
9srVKGw7GG07G51AY4DLFwLZmBeHKKf78k5iH6KTzG4uhghZYuLrq9It8CuQdvkwNSERKS429ib0
LNA60XjV0L5X9rKC9ur9nHwgxDrX4HFeWtYrkW+8VKPb35lZXJ1cWWN+l9WqcsiWMdPFVBBTDGzh
Soqhk7dm8oos0b7vrHRvwfNCYAbLIT+VFaEERilAWXe/yjj/ETHz39N+oKqLep2L8uzumNseaZkx
/8rjYxyOPyw9Z5iLPMCRHrkjyLzflD5iDEHjBTKur2ZLhqB3BOpyWVDIhBCx96LhISKx5VKLGCkp
Q731fJEErd4KNcUvo7OX8CdO40Z3Fr1Kdxos6yk3xjvkef4mTMqPJJ7zvQGkahK2cbRn+8oKvHID
MqG+8K1+Q3wRC0NvIKbV0oi0zy+rPkw3ssLGa5XMus2ux67hl0d6xo8hvvcj0yQHiFb7RPWUq0Pn
kny8qHqGRlzH1WTu4kWpXGheRTsw69ZZn7frCh/dFn23t2tzqiexNLUlBYRecvXQZ169JT+eAVUP
MJ7TnVonZDmsU0Caq3akYE4YG2VF2QXY0lPw5zlIqh5ky20cOxn6VLD9V2ggg0ezJV7cZrRf+w6K
lNhdss6K6Q1pOOQw+xhqmnNFKYtpv9BINNfFo5e5n3mNLorr5j6n85L3LUG7jgdIKKGmO9skGRdT
ScIi/UWJBKGIKDzXw8GUun4APIXRpdwPJThJCrIrnCXtoYVLAyxrn/aJ+yEPbdls5Sz7u1KQRh7J
ZtPYGvTBnvonYAmCJ9PB3ESpbzDTFsa5HrqrxMK2nJc/ckpqK+xELuMLiC8B/hwQGqu8BY45+UW9
PfgZ+K7WISZuDIGT9m6eXY1F/zEmBnVJ4onNyX2sDVok5BjCXrUS3OJdLrddBdCJvgUWwVJsHM83
rlig3EJ0gZhmNy+hqV+Lss1vOluQZSfDK0hzN1MfzRRqs4A47Hw6RsANO73Q6YfRf2L9t2ge5bVm
uWB/5/ZO+Qk6y3hA4FledB3zIstK7pOmHA5z4Tx1FoFjpFdMuFS0n7bkSpFHaQ1J3QeaFUhsenSd
1k5mmJdF172FTd2d4gEc2YxqR3kr/4+I8m+IKMJ0Fvvu//9P6sh/IaJcl+Sl/r/NW1p2b78zUf76
w7+YKL7zD9shxd1F+bEgURwcdv/JRNGtf+gWh5AubCzsvo6rFRONop8sYBTd8XlZF7qtu5glv8Eo
8Ch00+XPiDLRzf8dGMU1gbL8k3fWdy0q6CbYDGOBwPxpsrZ8r2qZCIpLZvGZXh3VTdbhnyZzZt7H
uisoI+Ko0BbVIUVJwoi+H6snO50UxgHP66YlM+hImCmQYnwUSNCMC1KpMA1lDXKVVE6LFKzHLkVV
AeWVu8h0mxRDHuvHc79oP9WNxOedH2JzoMGPPm4RS6JDr4uDGlfVYxu1pDnW0b4P8/CCSLEV9eG7
YiDvZI7yp6z0XqPJvNND8KjFcD1Wxow5Ot46EylTwbBYdEnHhvG4curqEXXDQ67L/pK2BnM4sfXT
WF85U1rtksgzNm7okQBrebcyTk6UteF/UECBt0bjk5x3GFNlvx1pO3eGkW/CiVYO/jKwWUX9YZbI
g4Tj3iC0+VGTBtfW4e2kd88YSd2NsOuKX5hsB6IGgLkY7R4IJPYPO7isCwQbeEd/OSNNfaofI0kz
PAHbsqi6K7+n4pXLK/iU2laD+0tz5ww+/dYwY9qFToZhIQcRTGtb0C6e9TsHzOvO618HH7eOaQl8
T1zWcriO++UfdlH7PNrR0YqXpHQuRnYORSOVI96F0J92+Fn9PSki8wpFHGSN4g7IOrDDksI9siUr
MS+jrnitQrbqSCcPjl0WAPyYT1HcvFSe9wCu8t6omxuvdR/9yHhqPZckJ5kc/Nyh8BCw3WEHuvWt
QASntXDaYWfNWI+lbADLhvXPukNwtSToLZMcFtOrbA4AnhUXnZQfFO8/mE4Q7dJ35AJhCi1IGcyO
hD4c+zDG4oPvVo+ZdAQBLFDngov8uGrx2a+GwqYsbtW/hMC2hFZr3kdQs1bhLaQYQveMTztjb2XV
Qz6Q+grYy1hFkf0rx7BqJ84p6UL68y7gfGcJrZj50VpiE0xtsC3dngOvicBFkEvkIiLZNSxkKAZA
G8RNK6X/XtGQ2DSyORfFD6nT8vWxOQM7heuDKO/eeE4Fm8onIgCqvbPTh+DSHH3KD+ldpXMp1r3b
0JggAC+yDjFnNzGpvRKYPIL2IUfn5lIKHcBWmLNNmmKMX2apV6M//Tkb4zUSAIg0XXLu6WUuvZRo
3ROzMRg5JQKUkbWePjEnfTYL/7qjl7AG20dHU7NXVD1GPNnip9XpNxrxciChIVEa87oiQ5CSerq2
vIjoU5e5bFU92tL5CTO22aSYnLQhADTRZPeebgGZT5MLuGtn06NuXcqypgIXHzWc+3VNQCSeg5vC
DSoICsG1ndWHPEyfa5+GUp8e6KRZa30y94aI0fN1D0Br0jXtuq1VcCQ7Ah1O4WRPFaiEVbvOSVSl
aJRIrrPJoUFP5rGTXRYqoY4A1b6yEVWAZHC0lbTD2240T/QACHRZ22xUvRDEZ6SCrNpq+sUHvOSx
daNFNRbGJn638vGCmjE1jeY+cJJ37segC52Dp2lcwBO+7wX9L3DzQXJJBPcd0/kBK+VQgmVZfg8O
HnaUYLlmWqRR0dLH5opVPJ+gO6RFcm4NdDJh/SvptEPoXxc++QiNfucj9lp3Buc06pkbUpLB3UFp
zdpbx4yfpDWQ7IF6r+76C7kwzvVS3ohiukOuk3GV4PBKXgfTS1Z56/xqPVbzM7lHKyIFT2Cm76Ec
M5LZZr1xO/mp29eBPx3G0DtjavoMjNFYVZm868wGAUnRPRglbXprwtnkk+9Nh9XZejOXlKgP7odo
+GjN8k6vhtex4kuac3FtYZFZdyif+eUbz7UQYRUXMmGR6fb5mzY2j4Y0N4OwHksm1K01e/CmV7VR
wJTP9LuAiwAtq1+GKB6kpLgZJ79GlmM0zXeaqKAhhlxNus6iN1qu3BgYYQZQ0CAEIqlxhpZQHMmx
EDYtpr541Pn3wnMB5AWE76SmfshyZ9sE/b7GTvDhJIwVfQQ70P6YJwsXY+TxT2KEBl42bW16rOsZ
su+qm63reLBOYVaQJGo9B7H+6S6r+BKsYTTTaCbN6zIQw85nXelOBnN6msRx0J9GHWgGPQi+U7XW
8xE1afZGeriuh3d6gL0+7y4RVI5pfmNBh2WbaVwH4T43vX9cEmlFh6A5K26zIfsME/Nqdtpm5w/j
m2eOZK+N1PhrYx0vZ9dSGEcRssCNo88Z+8Mg8awRHQPD3wdqROvO1F6dNvFWkFEXCPSKcICBDAqk
q8xXrr0i+BhIPlq3gKcQ+713Inwax/guxK5C7kO+6nDyHFifAER19R8LlnhnmzThqR1djDUNCdcd
SAlp4DykN1PEdELSa3YZ5Ast2ESsHoiruTPyfkLXMhzKoF43DlX/LrWu9AL0K9SmvUycAxWiXW27
z+MIl3052n1RGfuWtTxrwGkXjuKFQlCIF9Z8z83mdmCpGcbJ3s9/FBEK0mn89KFjarl7lUnzsTLs
+4LC48od+xcgiOizPIIhQXf0PS52UiPBlk/RMjRcdNiosRIR4VQCb6b/PEcnz+9IeMmpXtUp5m/n
xhBNsBa8ySse/NrftVX6ZklRkHZPSvLMgagnhEM7+alF4rtx7YrxbrRXWunW+5JwOoKL6U0WNscN
y6x1E3Qs/+YZemZW/7DR46Ag5/lK58gtgim4ZEqxlqXO1Y0jxLSafVgg86yso6Nbx4GkxHUF8t+H
Zd7g3WSPv8QGlgtCTH5Gqdg7ILk3idTefculKmSf7STyL2RqXuE8JQq5zl47aev7skrofpr7IZWw
x/SUPGIKwXsLIugJmC9wVVGuqrh4cCpOcZKk3kwrecBZsMg5608Tos8OdJoJ6BtHvQSxn2WXCJVp
D5doGHTzsRw4XaPKe3Kpd1feYzw4EY7Q4DlNnWhL2+dFeNl5ome/CcvkzsmDz6KglqP5TJ9cANbN
9Ox0HvI7K6CEETPeyG5l5uO7WVVon0L9uoLIjYjEktmD4VeAvl/y68EiOCU0qMA3GSMiyq0HuhIJ
+F39WdMoQJm0IZCphLuh5U/0Emd7BbHPNNyVPlDuZcQ8WtZID6yX8LmdfJ2bw73hVR+2f2P6+qu0
vZ9tVHL6tPIyxUJEBpvK26USVj4GPn1f9B03LT70VTIv/FcaxaLDqopQeaPRtcZfH54F5B8ru+h1
hIBjGr5kZvqeUChBrEfCfXLXieTaCPQrd6KZWtA7MltI6W2+QZDEgSgo6jrR+DQVaEvzub6fPRP7
inMqbRs3d5bd9xmoKYPf2I5BuY61XZ7IG9DPqFVGQCqkr9MQYNzFsMjwt/CcHzQRYZdwrG1DcAip
p+MPGpkBg1d1EzCx5qcQpjA5TbcBfrPyo/Bc2oLkTEpqAqFG+rMw4PuG1M5yKgO6N30kC2IldDWU
kTCCPUgKU2ufmJFrqHCpvpS75TwnceQhbtEseh3AoyCKQT1DApkj9LjucLtIcte4//nsKLsLNJvP
7kI+gBxACEjBW2hFD46HLFcrAoycE9g/qy2fUywkO6f+KFrrLqF8C/02ehs9+cONhp9T332K2dkw
036PfVQOlc62op1y12NMWVH7OTb+sB/oPxIj3t8ZZIpMtrw0muAEJi1YT2HzCtjRY96BDazcpyW1
oiQBzOf+EEl+Cur6V9RxiZ2M7FUKb2Mb1FhHJvSzSG+NHk2H13gfUUftWi/klYHQ0DfQkbiR846g
cB0Ubg86ZLngkYksP8teJ0lJNqhtnPwCAJDYT3rN5b+/t0rv3UyCiHmvt2fAHXOQFYYLaFqHxyH7
Fhy2B6xK5ncm9jY/uJWgi9NQoqxJcJpE6baMsbq4aX2LQZzuPWGMh4jet508jlbxQEYcl/91gBYc
/yNRZKn0McnoFHi0xDoxIcBSRbmptseL2JstzEDiPEfumXoPHVKk4vSQUZmMLIJaJMtejkWrx74j
cUPICF9Mic5dbDzd/yBC6K41M/vQ9PXNJI0nvfJegiq51BKH8UVfhBX0dByauBn5buS852tyHS+G
mHOqS52fU2vcppq3b0ZYAOmMdx91/qr2n4QRhLuyJYDAjHV9rbvWuTEBs3fGE9X7rePZ+zoYMMTL
/JC4OZVJrGhgdp0l9rzHnykdwixqqPYId676tol2OFx6+D/jwZwYo4ByeKvgJZBGd7GUAI1wqd8+
aDAMN4VL0bGdvODo5Jf0IN1VkLuP5Cs8ecTWYiC5rtiuYdUTaJl9ImveGzVqWfFsieEzjoKf4Sx/
+K79jhfnKbSYb/vekfX3jVW5v2q8A2joCDmPcSssTvaWGVLkl2Q82R+JKC4MY7xs4vNocL0MAxpk
pT+gTt4bdOdrwWQBpS52YTmV29gpwI6X1UNbV8cuIWQtBUZAynrdrGc3e8trFpFzNGqs+KKXqDlb
aQu6o+Iy72vRZRend2I2260/RZ8JkWt9+GBz3RPO9qOXOCVHK3YJO7BW31ZQ+p+UGdTjpAuoJztG
vFUP87zeRxXH+jgDRDsUSAPDYJop9eP/HJQ/lxijuJYXHRbsrV9VP9XfkQIrVuTwhZvfbKfKqIlZ
LtnaTkPde7Ekq+fGSvT7RBujaT301VG9oJysX0ZU9FDjVhfNW/C3X1lypvVN0Q6bwknKVV6jxPeI
LMnWmIRbrIr869BfnLyRHr4OEqf0X75UK8l3XdreD4t3H0v5WfbDuAOWtxRjZJxe2DJdoQArj5k7
dWRgx8j6/v61xfK7bLsNN/rixlU+XHWvMjw+TN31F4cyKqDgYHLQKj+1r4zXwAbwMy83pYbAKqV9
aNAvQiqORFz9NnrQkKp+u6ve7U5ePHPWQqP4ujtnxLvRy6YyzZcY23YksHGZ1j3PoziqLaf+h4w1
ZLl2Nm3UJlVbJe245reEj/y2/dVfqD2h3vd1OKjH6sbMfDocfXSoIW13VKPVjo/djoNGbZrvo0G9
0ow0SGoMVRu1KdSX/PKEd2EJqb2j3DHZ9Xs3tlsPZP/X9qXxPMyku5q73A9sjjpKIMT6hWaEoLyc
N52Y7pTXWLmC84R28BySIQJ8gg3PGugQzujG6UkVhB0t++C3D/7zrpuRO2MIcODqnV97L45g1xRQ
ZrA+cHAoz3HfaCXCTHMz3mVZGn9t3JFyX4pc+u+zxhMujSi18f7cgmYdXYNt9bS53ZmIymEgedGr
1uf69nsLY7o+CtcDhr/sUPWVSn24yRtJk3r5LkNQn0lL0HeVbg+wAHJOdCm03ddbl9Na/aX6j//t
c35fzYv0Jd2oIwEBNbUEqEvqK4vRcQ8WmqPvw2d5Awp43gC2i9bORHozB+/Y2/IwEeI+98S3uJSl
fvPMq2/wx3dxyuwiIJtjQS4Q87Scm+oj1Xvn5Mpj6sbUsHSai68jSf1iVeZcTrzv50rX2i4jki1m
dxu4tdxFbnbjhhoHojry1M332frbIfp1V70+UwY9+EsdZNnYX3+Cbn+vPXUt8i21V4s6bPcibC6+
z3C1WdWfqOfUQ+TXLtaZYdd2KZvJjXfqNesbgPD9938eguqx2lLq3tffqMdfd/94XT3847mvw/bL
sq5eKnNmUTY025B2I9G72HhR8+uDAzxp2Z7CX/IzBIEyk9glxLt5dstqaBlWpSPcreOeMW/cuklK
uRIIJXGvs464Xaa3hWceZNOf7IU8Q60RCeapbMkpM3zRUSPC+3wwNR2bndYfNIKKjuqm9Ev6jEZD
JrB67GZ4qZjthXLjlgTyLmjdtUerlipozSvq/f/6buEFeHU8gXqzmnFOP0xWEp3kckPUDVcB9TgQ
TolCbnm2F4hx40bfS3OU4c63nfCkXghDLhSO1++cnBE6X04fdeMvh+b3w+/nRoWNUC9/3VUveQoV
8f3+/+H17/+MyKZEKS+S8dIeG+I+/v703/7d1113+Tq/Pfv10b898f0Fv//Lv3ru+9PVq6NjvxZB
42E9a21sVv/jjxbLwfHHv5+bIkSe1T1+/bvvjfPH+377qt//pqMEtpKCtZR6t/r4hIPLyPSXqMjo
hCpO1W93x7gHYZVPPl4ue6X/3X4xMOge1Y16Tt1TfRn1sMX+3gc6PiXEn8yf/plnNaknSWGk5Ein
eEvRnMtItFxj+TIM/t+P07xyQDmGTELVuI/UMV/0jgzU6gAIl3mM31TNDj/XrerM2IrF0y2jl84F
bmu3LGrIWWMgnxNqGjDWqNNyQnqwFo7jV0+nVlMIGJ04KVJvy3qZjlDRRpG+VQ2dcOmW6z2ZrXHh
HBQeKrMC+kzpwoBRj/WigPi1PJz85jWnd7A1FpaUWE5adY+ZxF5Gc0OlEqlJjBNuF7K0yVZNAQUc
bEZIeNuM60iv2yOW2b/u/fFc0+iE/SQSitJCAusM+deNApF9PZfoGAkQI8KKWak3DJZv7aOaueSy
P2PKPEd1z2DDfN1Tz8VScAzYBpqiKSku2qZl9msvKLNx9rmr9rB67DTiKSgJilXtNdVti+mMZKt6
wZZ9d9+QbRMJKiIqxsu8rl5u1D21p/94zlzmj6x9PshK5rLy1YH7uq92NN7nAbaFjyqc3al28XdH
zlGXoq/Han45M/UquvqgmnGxTgo0OUj06aacjghjMqCfNK4/ya2uIJ7A/7JgFPy+R9WTSUGYm8Zc
tdd0tgDJvO3eYZT/RoEFwwIAU49DQEa7Os8e7XaqARR1pUS3maB8dYjVhsgGT+L3m3/1HBWYgxaD
eVDsNEVRUzddQRmgdc10+/3chOXqmIRUl309sDZQs7ojGTFm6FcX1CDtrWyHH9h2OQfVfgrVLlJ3
e4aQQIRAX9uWY/17T6gd8713ogYXmuZO01rtgu8bdxmcvh9+nZSdU+JCTT/VblA76F/tqn7ZP7IU
1SGk3KV2SgWX2KpyZ6/OtK9dpM48LyGtt5gkLZHIBa63VNQnd8I8UuB4SETSHJfZOQxoAGnMQmkm
pGRC0UnYyoVAF2L1PyJ/GTKEzzz+uuuHoMX0iPWz2oT6sh2/tvdyTz00rIG1Y0wDbDlb4kR42zb1
ntUAqc4dwF+YktTdr3MJCx/IZupnlUdrGlTBuCa8O1mLZWSINIhaOnpsVkUiPYwFAclFRKFZvaqo
c0ExEtc8V0/qWKotsHzlcvP9UN1Tz9lgMS4kEwh1pIHbbuifMdr8n7RCRdb8O2kFXFJUCP+9tOLq
rZmyt+LnP8kqvv7oL1mFayOdcF3doTy9EIoX7cRfsgrX/wdcGRvNxaKb+D1uxvT/4QrTMCA0Yi0l
DYbEm79UFab7D89zKcY6tosKx9XN/1XczD9rKljyIt6gT0pVSfd94Vh/YJMLvU8aFDtQTecetslA
NnaP13dydU4vLV8jLU83abZ41mvfXg8j0chZ6nrQAOgyTM5PP8oviX4nLYP+02+b8uaLiv572ozB
r/xN8KG+HCoQT7cFP9NDgPLPTOcu86kNzphxNdwXwqWQB/+xWNudPE8dE1UrbwhTdPdWDr0+B55Y
Aan9NxzyJfTnzy8BcEOAIrcdyxAK/f8bWLqzW5gMeJkOU4dfBDUydPSKvvpUsVEIyaMdvspD8zpo
nM/3BGXv1h7oTWnPespXxE60snzjviTgjdh0FjxenNPtyF6z7tXC4Lb2W76zFnn/lolt2//1qxuo
cpAlWp5gT/t/pBL0PUWLYXI7etsuKcr984BtbitM85AF9PwSJqH42OITvEZ9E+qNvVkges78Euv8
yk7LbuQoQS8u23pOBzC+CYV8B60ln3cAgUImo8wfB0N/GEXEAOw7YGSCFzaSeUjyDlInH0P55hY6
rMS9SoTaWKf7UEffl/cC3WjtxYfY48I1HwwXcEQ+9mKrm8mEmnlpLGVQUr3qTlimgCJhpDuyTDZB
BHESPEy3hgyAmg0mFgVXr0ivxrjZYnQkLiwgesgYyLn1RLJupoAmtF1cWGBPwlC70cawwv3Ne+iU
smcKnOKp7a3dGKZiw4/PqCVic6leXRwc1KxpJA85/nxmad1sk3Xgy6PTR/XGtJctuby7cQhgTG4q
n8JmN5PrkWghXfYKZ09rUZow0vBU4Qg1NN3f0GL2tmb2A1JIfIgigtuQf0NOF+EvTNeQafKBlGPP
jvYgF15Daf0ol/J+vRzgAX2jFXBOKs8+KYp+Ur1KWqirPD3BJPnIdCvdmImXbiYtBPlun/nzaRVZ
dIthmbHoy6f1OMfF2jHxedDHs/qw3sSudqBLzllVmpduAuYXRMFN7UQwdJg/kz2DMcSfF2Zrlazb
V+TyzNPOlqWt6rqd9ihyASnQTLOrpQmNbQSzmPh0XCT3nYbSxfKMNbECUFuXH6EN4EQJVmw9PoTT
gUTJh5oYDTJU5HPrJK8Yva+rAn6zn742pDqaNSCPIPcfVBprjcm/cslPbNDa40g9EHq96DfDEwYW
QGvJCOsqQSOUvqpXcoPdNEi5G23rfqrZ5z6+3x5H1rpNZ8ghXr+i09+sQuQWuG3aR0tv5WZKrCct
TLfAh7PdUAyH1KKyBdNyTfYtHpmK07qeo19uFV6OSfZIhBhmXjtaRz3lFBR1rKahr6aev4WzSaZq
dyZoGfCry+DRxBryg6i+DsCIEIxHI8VA1d1ZhOLhLr4wk4JVWmkwLCMXVb8gjN1wVRbTvSVHgrd9
jlScY5yYQ3xDpyPdzIP1SzoDq1sA74l8kPMCxjVqwoXYdWXqwEwv9kbFsNRobYpUG7MGzCAtchHh
SIBMTrMrzF6n1VXdtPWIZdb1Nr4NCSHmP0yeVWwsFJ59uRwYEEu2PrbKFRoqwkCbMtvYcn5Jhkmu
hS4KgETDGRMBs7aR94dbpnz1XtAm3gX1IqnWpvMwZ0+JbdhHDCzvAlHMqsaAvwvz8rFpnDUjx2fY
42tSHtJEyqdislElazbtl9mGhlsCTAkQZpQmRy+dLEnjLn9EI5uRVcgf5sV0aLQu29Stzy71WNqo
YbzUbXI6c5HuSNVAxirLS8LZaC4NHErsZjdCnqIGP5RzA2G+4hxqT5bufSA44gwEitbUBC02xtrt
qOP5/RPO35ozBbqf2jdVz/FR+tnrNOvBhoZMifsOJzTa9Z6TBIkeuZ4ho2vkEFNvVMaVbljvTc4l
Is0mAUHCI+q8Al4xcjon58GV3TrpuPxaKae22iN9x8AsZQRBWvu0x+iuGTm9ltqgZ/GtxyzJ1/HB
M2irZCG/rgjmdYFOntGN/x7JdJ/nSBYK9lEJqU6FRbqdw3HcsVGqMrdWLiCa8nGW0U8LzTuRIK+G
iQxFfRCzFM7o8Wj3pgA/h3M102PUcvXZXPom6jDh2iC2oQzvZtHGayrJy7KL7Eb/LZER8bnhD3WI
zJLRLNPDX20JZz+jExvP4c4ziGl147tI8g3dqnj1swbIj5H+EvSuNxUQAyR940gpGWn4YGRnsjjK
9RDbW2y+BJctVy+MIXzfTVr65yAdMGmxOoXpvwH7JzdaPm06Q3ygmIaeEsOXWI59M8gZCKys5Dew
QQHCL2iVXuLcfG4z6ifdGFyoAzOYuHjHYfpLCyJ9o9HwmkwKH+XcvncxIjBfNPDI+3t1FJk+w4oV
ziCb0nPTeDjSuUrogt1ZLybpNqXBaIE4mwRJOn0dwfGEEOD1Mx6KhmMbDkm+1pzyVSwtgTFMd83g
vCyQQV8wqOTLEF02M4ntjrHSJ0jIte3xHXitypfKBO1gUAjrOslQ0MRtcJT1FvIVOxbxPuZhhtxu
+UdDTT5P/OQsnzyVVbrq03NuIprksroagonE6uBh0Nkrdr70OCpz4NrAkKwTBcUgz/nuD/Wuy2aC
uUOuO0mdbAwNTpJVEBSaJD+Rp3IQV/Vjy7YNSA7BekS3lxYqsw8RXpZc+mA4bRorNdf6SGwJEc0b
dcU2LAa73qe9hvO+pdZD+TMmDZcQOyuwQUrmxAd4+auaB2gjx/2oc5lkn6zmXDDeF9cTRZd14JKP
bI7PHfYvgEMmJzxRTWnVv1SWe5PbGsEl3eW0cDIMRpc5SX8V4wPFcjCcdfBKSg1jolstU+fLoRxL
eOKMyb6zzyENsgJkIBNzflHotCaYtWyWbWbq4duAeUr9EA1cE+EV60zjKjTrTKRreuLlAvnssWax
dWfJNo2F2LuMNquqZeN+TUEMxK9DTdaozziGS4OpltdsJpbQWzc5V2awd4RJ6DmneSjr+6Gbn3zn
OHJCw8m6NtNiG1cA94nfUUZ3Zvd+fbAcekFLJlTTcCD1gbYtyacO7PSqMa+nWvvJomTg7ORU6QNE
TNSST9iEOQetEYwXzFDaIy3SLC6xacXWacrq1Q8Z7WqTPxTXTosoyIzIs1m2Rdvr6QbwAIOPEUDF
cOUqJFKIaRVfIRmP0cgCXZ2yAkZQmNg1CTqcy0AOOYvd6Wfo6UtmHwNpx1JkzUTMXqMy/vStlHCo
fjwAO/VIklimutTBqPjgnR+3oaU9lURKuB6XVtvn+CljLWey8Yv1xg72S7ShGge/VPzoGmRWM5EZ
bnjbRrAUmClP6KoYpEer3eVd9lBp2bwzkTlw2QgPqHH/g7Dz2m5bydLwE2Et5DCXzEkSZVGyxRss
S7aQYwGF8PTzFdw9p1efmZ4LyxJFkSAJVO397z8chcmqDE/DxZC02nWTDW+Y9zOLWUDlBOyXZnBH
XIZdgKo6EGPxKTBHNBsUpE3CZW55vK+p853EZ598g0ezfxdqYUfMeE78ylvbY48d6fCW9fgNNfIr
hO2DwwHaKAbyJCSzJsVmh04eF/cwj79wuKZRkVkAnXjl6gMemm5x7VuiyNLyWmsf+Zg0azMMnqp0
2Uera4fF+4GRGL4h2R2FNgGXFfuQ1nanIiVELa10c1v09nlCOa5jhbWLDM5VYRX40FWUiFl1X06/
QNoIl/APqxiaovyEP7Hlonzw1KK61HMQNq5LGZSY7zkxv+tlMU4NnxE8NciyiKeCzdXAZyG0Ov4s
w7hLz9q7GUGH5qPse/EatNDAcS73V1bp3+oiuY6luKc1XY25l974OMavVm1sopkyA/BHsAmU5GKJ
7HOpfT23Q+DLQNi3tHMhqcFrG30R60G9QhH1hekMVzcFN/6F7wHtzcrAfGqNQc0p6ZOvxMjucdiy
XrrFM7b36yEVawLGjAki+Rzuqn5i//PptNNU1LCecJpWJeqslv85yw5RA12I/Yhqw1fMdOM9lCwB
LZkcsXDuWcFGak/uSx4wDUp5r2WS3z1hE+/Qri0AbVsYawLtb30S3MbSYo1URn+Tc192x1mjcTXd
/rEYklNDCU5DwWw9da44690TQVVTefMvCpQNgmBKnCK8wTOjGOS1j0N8CSJ5JZme/aSA7h5BevCr
9ItPiDaEfc+xM9g+vCAEHNwnqy4gHxQBzaWFUoseSIe8iK9v+btPWCTmyj2XuXklVkLLfi/nvqd0
hUmIoGy5R55sbGplKAlUMWUvXggHffBKtb9kM0VL8kPVCyAJt9yn6ZYJ9TC5RptCvTfYJDwkGrI8
Z5QfVXfPmIevl4+ZsE6Cpl0+SabXrRNfI5hJRG1eBgbOm6Yv76bgWJkQYeCKX7RIgmpXi0/04MaU
GCzW6ZdqkTDQUAvaywBb9c95rPbhxrYP+sRh4e27wSv8KjGgGAyUFCMhZikl0mT2vyk177br9jsh
Gbc7+VdnyRC58bRFhUafO8QYvkVkZNMtkSc5fhtiVLtDd6n1Inmo6+ys1XwQEJ92DclDB6IF363E
ee10/2ccBI9eXl1zl+urMsSA52j+CxKm3CPgzHZPGXwrapJbMrvQtONB7kGyVfOnqy4lqSCNh8N6
HhB9dFswf4TlBItAm1q7QYCVnCoqFQZgCNr1yoEBZBs4N6umUzHOihjG3kxBaGAggOHZD4QEl96q
5cbXKC1MN3x12SBXgaeN9F9skjNuyeRsJ/vGxoGywWm5TowLFLEeAT+DG1gawSGOrKcyD75k6E3w
r+B5Zg401Q+zarp9KLlq+ijcjXg7rMe+vLBZXyKfSkzM+dGMIGcHLf6j+M0A5pZIRSpj+qm3fEjq
PFeM3kbC6tNdxP5+0b1wMWJ4rgRFnVeD0I55hXlsBcCslwVQ/zjD7EyhUPM6cok9CeDrcC3zuML/
tfANXKPdRzepq9NfX2o1FoEBzBBiMEluq6Mq2bA0cOMQre0CE3lGS/HObuSrpZ56OYjQpFg5tOpv
lxv7EOusyoMhZKr5Wy4TZIcRWouplyfy3CQxA3CtIsvrN9mskieWAf7yRTdM/Bp9yJf/M9j/cxcE
OgGkeTUaWX6FD7xidZgJHXBIDlcz/uvDLHf5685/PdhC6lkIE8tty4/Ld3/d9ocG9NeNf93n/7zt
3x41KUqQKpCaf7y8YnmR0kkZYfz1PMvhCewENl2HQ8Tyi+ULZiXQH6YK1BAzxPPy4FkX4Nm1HMDy
JQt+VUEyHq2KLFGDCXxsuVomILfb6dZYuEq41vKByAHDgEwNLJefI899Bvlvdgv9JwiFuR/ycd+o
zBw9vvcdGlDeS2w1yT5ejyIc13mcu6fesyto1X7nImxTsRbqxuVL08DPsaIUp+XI0k6gYJj5hhm+
RmL0TlGe+qflO5ZT75TU+trEoOyAV/i1w+hqV02RedLa2jzFADKncJLPJqronebSYYq2+cwofeuQ
huMYyWANn4Duyyu2rlE0WyMvCHrUUwyFHV4gOWzYxDFzDN3yAH/uEMbIJNwyQxds48nqBfZrrrnB
rx6v5ck6te3UQGT3BZQ1uTZMTJgcF22CnSYPsqKVPwbOjEAFicC+MeVqCqHQmRh/7QILmWv86EB6
xQdSs9ijzRPXqsVFn1BACLpO6dzSTD7XskKhLcpHDd/gddkGj6Febb3kFYv+05B3eMiHfcqC5hc4
ts5wwvA9xvnsIXOHS4JV3Cb33E8RZujeyP4yfAzcsGyipcmBO7OoRGA0U4eH0dOoJ89WT4oWMWwb
ApoPc2++9H6WnQdmuWx0frmzLP+3OdmfPlYra63B0R825a9A9JJJbfeJAaUcJSIMDCCpEDHDSrqr
k/aPAioJa+B4iWLUUaPLwts4w6buCURmTPBQdsMGxwqaUmvAmLj/RS6b/CaEwGTODjF9KLxtE3PI
LicEymhUB0Z+HJ3BWndQnNvcqp4IySUryKACnCLvULQJjGrMRA9FGuw7l1gl9J8Z2I5Xbsw2/jYW
rkvRktln3Wn91UQs9wqTViTHIi3x0Xtxugz2dzH9wL+SDVpaNXMCZto+csA5wOZugKcJsXJ6lIVm
HLx0EpuhQfJAaCHOaR7PF703yvjRFvIMeRQ1orSmo8zbjaghjIPe4qEp7waReCAwOL8GLybJSKuB
+tgcpAFuO8C7t3wE0b6+MsrmUFuIsgqXJrMOu18cAf2KEQb4/dRn0hA2JW4VBMSFM61VjB/ItLf1
+JQFur+J4rbjMDAZgoU4R0l3SwPUNjiwXojlKcOaCj+rfoLHMXO0/a3UO+dI7gTBVAjce1F/0hoe
otq822yNe7QFt7IZ8GcgvYI2BgwxbXmqJiHB1o13cWScY933HyXYNScQ2otWb3gLCXDR5cFx5403
4ObliA7JnmPcfQeH9zayn/Qh3JVCQxMkkGt01vDmdvEVGOHVxRajt1gs3Li5Vm7wQHzSLQyBRFof
XqlB8pqGxwhmgh80rkAqLhGSWvXdiPt4HXj9tRYjWJaB+aFdQ8tNpH8sg+Yjh2RmDEG8wtG5xwzH
ffQwmkUpK7la2sHZROORTuUDaOgDd8EHaeA0m7ucDOWj+2jHab9rI+YkxkA+RoRDgggvWl6xziTj
ionnsyiyn5DCAWRFxGmLHNPFDR7X5RXxfWxm7oAuDi2JT11+aBvv+zR6+ZPpkFLIzl+6szg2VfO7
QEgnVc87m9MlK0ERCoLbwiAh04OQtc0cutfWqnH2660dFpQ3nOEIksCpeOoV9hgYT4OUD1M6kI3E
wm0lGb69wcyFCmfSSbHpFNF2DmsTrvCcbPs6htNgEwXCAcSO2IeZrl9K/AceTLJ7U2Lujl2RXQel
T+Mi6LeVG7fnZ0vazgsCWhLvXLkjpO+qd/jU9VGOi/Dkvjm28zqWOETTvVRC4l6CwtYc3qYpuFLJ
bQLFKEscZ1qVPiZX4mc4P+DLf2sqe89Sd0swgJcz2F8VfvcY7q09x/zeSfDexjl0rnUKZHUqTGbT
EqkfbiiQKbGPiKzmRfne1IyCwunQJRVi2pIJBz1iwawvRp5j1vJm4yQxm94Va06xJuyUlKjxORfx
JyZt2ySsHnG9ArWaVjpKz2Ys1o2RbzIVM+fn+6GhVrH7zzQewSYaCKldEVxItPuwFZahgTACrTMp
0Tak2zMle5yFiZV7fetc404ewROzLcQ8Hfro4iNgQuioUxrDpR1+toqBXVlbBISbIQrxli8uXY3b
qXg3wnyLk9A1qdsn37Ye4ia7TRrLRlDh/ypxGDI/YpMyGGnXAX/PtyEynz232eGzgBUN5h216zQr
26AsF3GCw15zztKIOUB/sGV3Uu950VaHZDZ/GGN9NfLoYiYD9srgBw7xqrguIKezu02SFxjl55c2
olbrVJYyvAokgrMB8zyLgalsKBEi976Rfi1Xkusyn8cVTufbtG3fiNI7F+ARJaYh6qNRD5V4w6Fh
ZfNBxsz2IfV/2Jm+pmOvMSeV76Hvfo6NdxMbOyAKehy915yPo8d1cuIaGuZ56xuvThh/OMI9BH60
CXOHiRf2a+RNHKPZPdUaJCsDD5UsR/ZtDw9g8CsbHwwfCLwfMUgc7+Mkq40FdKqcQbI42thj9BM8
5RtZF1FOz6inhMR1GNnb0SqX0T6ecdEqmFCwLHVIABta1fOslfNm4I2fcla2xHsWfvGznCNCNK8+
oE4u2qOTNnfivXEbirWfgpWsS0GWbL8gLh4fzxWT+wdLc/btQzeal0EjiKxNUdcYTfaNtIXfYGLf
KVU2TV1/tsnZTzkNS7YrlXx2xM8/29oIIEh6GnPl+C3O89yEO9fIJJ2t/0xYyN0bnJgOezj0rW2h
KEpJQDW8qz2VugrSywBFiwskWVysbOfsAq8pForGxTyQvpH63rbENQ/x02bCV3vjJOG9GZvf9SjW
bifgNxkR+hxj2xSacx4n/UC0KKtBicbC1epN548fIms+XMGujwUwNk0ZI1biy7z6gpfM1gDl9mP4
T5V3GcXwhTt0sS8hoAhMCVZhWdNGOdH7oHGu4SnIYJXyYAwGKDOQ0ArfIRCkxzu792KB9AM/YS99
tSb6o6Yw97jP017EZb3RRlqqos3f7MHCvwy3klWqfQPhfnY1IhPSnI3eHcFoTZzP7Wk4GanxbaJI
UshLhle9AaBMO6iimok7OKSajhY2s/esfp+GEb6RS4XdUC3fe+jLO/ClcYW25V4xQI1HPtLkivU2
aSHlgN6dPb2e5MUeMPHU2LFte69V1Xdpco4MafG9DwBOM8t1dvikJigZ+aveeTAni3N+6N+nON5B
x2OoVTUED0B8IEJee40IcdwUefOqyenBTeJXMoE3nolHJn6GLQTd/pyazh4SL4kU5lMWgpt4eoRF
G2YOTMsIb5jlVxCAq+BtOViryo9vDZo6jMNesYjBlevDnqmvqfVcQrJXU0EvjA3Rczo2+wHLBtus
32X/ZJD47hsfzczklX+4quLRxTBzQNDUEqzryBesXLqVXw87jIZWzHhBxbBoWBWODQxro8ODPcaf
+ezd5j9+h6vh2qa8b3NgdNQwvV+Qd8f6zVO4PLx6tIRA1AZ9qox/thLXyX/8qRnXrEaQRdRdAmZX
Y7E8XeUEB/UQPbL2DFeNCTnXxMNRyasfTavcWMnrrGKOkSxiOGDyv7pzyHP0sY9AyMhYCTmq0Srf
5oxUp+yGB1JbAcyBnQVltjPYkGoUuBim7iwt3S7fq9/xrw7aVcCZY9X9armdItVo+m2bAljoH8Oh
rbSVZcXL/zXjXboK6Dj7Fh/UgAAWfADBr7VVbXg79b26HAOeC4HYQysFZo07W5xN+4l1aG2A2MlO
/1IHVnYTmQ88QpoMz3Vqgs3JXcdfGOkZVyhk0wEQDprDcV8jr1L3UM9XxxDEcFFUx+ogVd3ORXi3
kuCgnrxuSVxXL4DBtZWNR2bJI8p/9XDquNTTaurlkK29vHYeo3H2Ed2W+uvY159aJtlGAWLCXVsE
y+rtUS9PvYX/fKlEFm9MzNwjcLNmpplALpAwWKtGrH1V7FbK2cZtggnY5Cn7WrRK/KuY9+vuh07b
gr/hSeeugvwOdfck0vd6Eq5DHi4LwpWPbbkBjgVC0cQ4bnEToeNrZGkHdRdEtJu5p0PRW3ba/FM9
lK6BXePd4QK6k57yMVQlAamcUdwnIOV0flL3UMdUVr/jx38eVMSN6ggi4lXUU/EUD4NMWamRgAhj
eTr1cO7QH3gYC1tSWhTyzDFnJ8qgT5H4VJei/aFXDLH8sryOJsBii8AT170WVxYikDDjRunPpCOy
ki+PYtviqkKBjMeR5tb7ONI1tvvpugzw6y79Yru9aSOna+E0OyxgblFqBme90A89E3OTeAoccXXO
JbBoHZ91lnAspcJw3ENH+KoDcRhHptlzpSe7MsPJeXCag9Ma0EPSCwLaFECPzcZ8plv4KCTiVNPz
nhYaBM53GKYXj2ySgGVqKGI3NxsNAWMIT2xagl9p5EV5LOdDbBbxEZO4FwQnt3BGGo9Gn75pQFCO
U4mo5LP6VwSNua0VTUxRwQSkIWII553cGZ5ggsUmsh7i+EtH/r1LvE8t6NDCk2XUhS0WCg4QtZ6A
fM9UbCRUmVurRRM4p6SxoN92EdyR4nEcYnaI+j453UsWUQ/NDiC7azJtwh4LhF3SxulHbyQXBVlr
i/k1iSZ4DxZrt6b29CP9tsDdPiZCXCU4vGqbtigumppXGmoCA2CXr1ubeUxiHQj7TQ5BSyYQGCun
N6DwVEzXrocXnObVQ5RT2Lqj46z1DgaFKLNPu03ElnS9c2AOHH/5u/IrhrVW/g5/Yqtj8M7QxQDA
bY2DXjBAMhPM1PRw23TkYdRGeRnsLN2ENW63lr2bDaBUTJgJWuj1l5qMug3DtHtYIejE7wONJUOK
KgqTQ2PR6yzDSWrnAzayDEBigG4TXh9G3tZ+DjsmsTnbcACoMikLUULIduYoz3oNg7lu9XMbAEZM
Q0LGlxpmOmZ1WSD8/FhUHObCvKqgiq30eoD/J3cJ5tIrPQTLJnYmXw8GvLe8eolCitTlRPe9eNz0
JTYURuBs7THskV/XLBkST1rB0A9vQ0GFxdy5V6d8je0L/biDS2xzcSfHwpueT5U8kvWQUTdqvn8o
nWl48KiWGKs4TySBBJX2NofjJ4JbY5sQe7I8dTOqgFssLbejWcZraUflUae+dkoi+thT6cms6vEX
raDqKz14jFys0NwUHawsH9I5GTYi8s9Fwnkx6O5bPvrtGqcGc9vnzk4G1C1z8gTtfSJwmL/0sIF3
dCoqGGE3SzEzBtboFCXSqBkLkwE3yuZWlEDN2NFrSH/CE6ZGuMgRP0j+8yb57iD2WTWgG65SpGDB
XO4HFbEYVtspncw9nIZzJ2bMds0fusFwIh7yC32gs57GGZXFUOL3W30y78aZD1IgVh31qQ+bay/i
i+GmX37+EASURk3e2iSDgTqrayHsObe1YnyF69Kva5c1wCB4CrECZZmO5atxxLOQARzeUuuiRAms
KH1/xqlqoLiwpIqK46HIW4s5ubuD9WBQ73vE+mwJ84IokVINCk4lYJs4iPVVpqbHtjsw6iLgLMWj
vvdJ1mZctAwN2py5HOXHncgehr+KuaB+0u3qigviN9J89gx7GNxwAfe1icuP9Ybd1ENaIjRh5JjJ
6iLdZst2sNNTl5nP0Ge7EOPzGXPwVVftsvA66v0MIiI3My5DZLNRlaknwaUdbNX4ntfVHYfglyyG
B6RYXmwdVI8My+auBB3iAi5cTrPcz3dhof9W87OFmDNL1mGe9OxY8CbAih+iKWROS49mxxm2ihd6
D1Ak1eeOEfibJf1zk2Z31DlXi4hTxvnxuzYQeyUYapuYEOKki1bKHLdx1+sbJ2TD78hXu4iODlQf
v2Pi904IOh2mhMmTxE6LuQYcGUgoN2MGIyp5he1Yj/QkVrZOY1wZ3QhiJdGKvyCIkZ6RGuUqAiLT
IlILqMARl7cYJvY5mRENzqeF5u9qx7zYmfw2M/oGOuQEcSUvIlEfkh2WlBEFUaZNhaC0sl5qETQn
hmybpOrHlWvA9KhSJz8Grv1kVc4dJftn3YsPPWWGbM3UAKXerRPJRxDY9BfR2sDjaBkzNkV8ikNS
quNeDhs4Pd06yhAvS1/xtNSYqW/pHuze33nMpAqGc20k3rIx2JNazaruMdP2uq8y9W9/yFOD+FnW
X9rwnFTH0u7PWa54sWrklyfuw2wa6FY5zYViemaEmnaJAW5Sk3utixbSSFTe1cTOVUP2keHNdpqS
LzUUdP36TZjDS2YEgDX0G3Li7AUITtZJ7T5z3nwrW22la+SULbMz4mpXdRX8aIf5xzCyAFUps88m
iFmEDcJQZZ7+sUn8HP8r+l39L6xqC8L5vxGaDddwaUwsdh4L3jm//xdCc2tyocGB7Q5hDYdi6peh
KJNf30/LDTvoyww5lPRxYESbWKt0DpThARtfz5tUakzdFT1KR74Muy/+UlylJuFsqNrqqikmoxdR
FoWBd1x+csJRne75nfekQdPl7s24I0vTosPBxC/Ne/o3yTgyUAO8BlkSDei3WcWk/Wc6ufN3Ovmf
l215jsFrD9Qb8y8vHBoX2syUHB/atEPOwjHOxkPgQR7V2JpX5P2S41BNuPNgQIiTg28g5DQU56JK
uSDo5GAFUK5U8O+wfGYJhgmwZbL0RRHysxGqAJuDD7/Bm0H6u97h3Vt2UQC2NWbzZ5mzrZlx8SLb
kAsBCnKoJV+qbIrVeZopKvJo8Xn84dorgkNZAgWFzXSlynofWlZstcIVrklLFMsjEjHyU+Jz/btJ
iMvQcvv/edMsXB//drbwQk0L74eA4e6/vWnYQWae1CzCi4jyWs11eJuZUeLey1qmZrlj+9KZjMUW
MuVCj2Dqcqxs4Di1tdCwXLwqcFmDtFdZao9RY+4WcsxCa5pnFg/PJV7ESPJz1gneOZdTKNbjZ2DS
9z9sNtt6lSZz3JkWSZEbcEQ6zFn73MmRTTUmvHUXxYDS6gr8z+eM9/dzxsIR00aF4cNk/JsEIeqb
DBFbJLBYF+YuyTda6GN+iME5WG7EfEsmMLdZK3QzBRP0k/NC0tMsPsqkUCRwxSbH1+jJqeeL1Xhb
Fr/D7LLUFfIoaiiWS8EwNtMz7mL7Sm0qkV3cJ593pgyCW5kXPKEB3AIHgvVHO4fFwIwowOBEFa74
G0GZo63IUfQipBXbwatOeJ3BpEpHGB45IQV6eSArduEh4efRnBxRH12fWChX7W12bAR7J7GPlSJi
+ZGs10bOGMgCPkpowfdBC/szu2Mvdk6i6TWDmjB7OI8suyvjqpqCHPfdpVA204DcuAoAzD42MLE2
//kTMXXv7wsYOUqIVixiwCzX0/9NFuL0GhEo09Ae0qpghaRY3Xc+QUomNshFOTy6s2sRLOWxlTb9
yUXTvGll/MWeXPcQm80uep0Upw53J6jCTXmOg+LBdyJ3jWuVEuaX31uT5r9kfvVnURKkHrv9Ssgm
3aLf+qkP8y8vie5wz3aDSG4mYRek8cD20F7AWdhQW5MZCqyyTKmuReVhCdzf5wKJ4dSEfB7ue6N4
nHYINqTJGKuPKd8WnvYadvinF3U/PAXeuO3m7qw1nY4tNdYwbelgGD44Z3JRCD60ikPLmCTmoS+y
GE9hIFtuKY1jOJiEBTZPAqzuYI15RuEljJAiBh93HEi4LgfgxlwvtixtiDequ+Lge40L2MmCp5hh
C53N6mCgO9YvteK3OTWSKtLcNv/Kg2jX+axNDnETf5hUy+9NCjmr1Z51GX0pyxQtxYHeFL+WgjIq
6qurMcFsyx4DHXVlKOJW6zm3OWwvqi+O6uSHl7bHoApfWSnvqjWli7bWk8KG4rz7MQTOj1CvSX/o
ofTKEOlI0O6BIS/NTMUVYMJIaywxYareFTGIin9tq7g8OIxfthyfm6I4m3rs0iTCoU8sqvA5+EUw
6lvU5oeFqdrFP6uo/9BM9VgxPURgk6CEJAKb0ZF2U9vKjDNljpnY6X211TI60aQpMbL3bpmmQoUg
QamKU+QkRiy9JaTyi5/HRz9ysPD5w2/rVd9RSi46vejpI9uGcJEKHN67eTFQhyLQ2TFjp0wHPSQ7
kiSCYt4xe4J7b9e33oDP3wh841UrTCW7FRAjd6K3nv2w+hGqVcibKVL0rnlLGvPHcoHHbR1vnHJ8
jlMJA4A8YeYd5rVOR5IJW3p8AfAQMdFL/Pa7Hw1Xx9JYbOh7Vs6Q7smxIouxpZQrKP+MgLbI8PRv
Y1N9q5PqOindBC4Oq472OBBs/nqYDxtMzG4a4PkmJMCgtRosutTq1WkAJ9IACpgp7w1Ff6w0/jAd
j3EyXProJ0i/pi2nbRyfDaNl92BmlFv+uXZh+KedlZxb3mR7riFJKE/Sghx0HyEbtpo2FrjaK3bj
xrmHnuZoFRamWXJNzeE4TSQfVmYA0OMV7mqYZYhdoQdk0WffqlKyn+iBQzRefHXoLY9ahk9tHeoM
AP2BLI35w8kmnBBw4LIyidE7WrAZEUvnvfpxw3LUFjrCABCnBL6nHmNc5tUd8BaZTkmX2LsyFnh6
mJbc0qH7mwxhRd/ne7fDq5SEwWJTBaNCScmBnW0Gd50i9kDSLA8engELMahD1jMlq5RPYosfbniC
VXaysrrZ4Rp8InPW3bR40a1GbX4wQc33sdQgspTlsegm8zQH80Nc2oR5ziaOqEbNw9UkOM3ZfrZJ
WLHSH/XUYI/jNNFucMTXaHKro4ExVKZhnaCkWSfPE//4jrEh4QbFSTP159lwzR30tUOtY+YSu9bN
DYgTCLq3AetK8CWoKAOxTgUVPN92DIN6kopxRhnhKzba2fTaM5SH8dCEs3ZOyDQ6tfPX8oNQtyzf
oahjCNoSmpCVU7plH8fw3fIfZsjrB9v2gnPYzxj9ldb3pAnIZInICrHmYoM9rcNoatLJaKgeevqf
QzXMj5HnpYc8zXGazMkMSPKmOOca+V8V8vA1MKJzjqV5hUTn7JejXI7CIpQPVob4qkI4LCEJ75Af
EkYq/oTnMG0o5laWsy98iZ/JFB/xlWS+02SXPEyDtZPwdHqVnEtd7w51Dk6PVRVxIQY8XgFD8OwX
bw2REpbpRMfMa91zrYqQ0Kjg041i3CM2e7YJOjzgzLf3DCCVjLqTQcv4FqT6bk6mDSGdv6whzbak
WbZnu+na8xgbnw3k9F0xVv05rvERgSGDPZg7bbNRGkfyjRjmgBKeB9P21mnE2JC1+AUnvLcskcSD
hjp0Fqzkse0lWYge0rLS8zA9O930WAouF5IbrqZGawFiAn9QE+lhfInK2Tj5BBdyAP0clQBDobGH
5CT3wshPUT91e71w6ZIbZX7gaJ4AybBWcmaIonJcrwQ6dicI9ukxrUK4xygXwAiNDJsT9hVEJkQe
FHwkZkqUk3qMCCrvAU9vHGo98qvyJH5MYIhvTKVRoRlLyOBgGCeIi1MM4EygRKkqAhAI3Fu3IgJW
9+LDIuGqiLBatZn8ilz4OlDFLsuqVSptBvTqX7hMvtrF/LpUF4Wcqg1zsj1mG8E66sQPSWwENoAs
zGlKqvHEMjUTKKIrPYNTAbSnNv6/4XahRufjmOxjBFUTPoEDEUu40J0XenZp4o/nUUgzrmu5GBGt
Da72CD9qtxzlQphWENEcFtcx3kBqPBmx8WjYDSQT6vW5Dxh/idtSJ7UT28dAcgmeQDH1bECuVk93
BkxjAHjjvDE/q+1z4ZAjfoHV37L28ypSUIpvcwj6W4jsPihqsA7tnDK9vc1NcVd8WMU+dy0Y6Aib
GCWOG4EkIEEEGVYzVs6g5kM0bdj1KaVdHqkeoOZUxMyHYDcdIkQrYw5XN1jo5qcUXHHV9zxPB/U5
ayCdaX1Da8Uti0hmjmp9dV+4/TKmc8cQCKcpeOrZsDf64TZ3iTwSFZgh6I8f2nyodrrYLZqthSCM
EWuxbnV6USK+oZFhaKaIlF9WHcEpEeCchUV/24wz9o1ucTI6lK8pgc1c8+Zh1JrHVg9ukTMzqzSv
dLdoQ9zh5sDcLfLka25yrlVGUL12y0YQB9dFO9BOd+nDUOn0ZmtOzbXx7EM5uQhNnMPSQHuKbdwL
7wm2xNNQCAv3Tlhcndce8wVNU3rAQDu2YXslcopKNJqQRLigqxhtBPVmzq2XXAGatVLXYCAQrPQm
OA9xT9FiXRwT3hSdvhQoX/g/GcAqJ484Ewah61THDrYhxBvU+GSRYMdABhVVFP6W8UBdrM6IObbA
IikjV6lZP1JED6sFbBlD+hNP5t+9oNuTGfQDadoxYr6CrjgbNno6oCTioAVOFdBV7JHqqcS/dO0i
GLCwikWiW9yFpu1Ern1fniDCAH3hcVvlSPyqI25KtGOzPrDaNt9V7bngB6FNJdI40UbV56JpXzJG
14hkqH3xIN6mKW19TC5W0mr12h+8b/lkPTZa95B4sKDDFqazaIObHiWQapnfugFvXaDXCGfSR8d0
fQjy4JK9cxucnES08btuwIc2Pd4O/Jq8VeTgB9tO3NEAfcb02/sFuAWff1AisKJSn5D725dBtV0S
DDslRU2UFCnUyRTRbOZ0S4uo8RCBFz/4MvqlRQ/4ya1Aq191K/yqScCDN5ntK+Q7G5yNqMmH+TqU
HGs4kf3sx/iK2rJ6wm8Nw3/e82rMt4kWfRgla6yqUtmwt+7k3eehuR9ISn7XiwJzasQC6rrtjPjZ
9YsD5rC/VSIJQdl0vyC/VG86sQftLwlyaqljxMDsVnu4/afB3HGIAcyhku6jmKvwNLe4kVgmdDHX
1mk0iG3h0glC29lo2rCJpYW4sW/svRPD1rXG9GtBRHyYDpEWirUHELixGbovNxOsswql8eJn/k9/
DB7BoLaqXoplv9WlHyquFe+AUvtV0b0kN4nc3AzD7PmcqYb9z1oW8UEPVXoPxuynH8W/y9htQKNJ
GXIJzwlJItuNxm6K6eQhibMcCnQTmESP1kBRbe3rqqfBUZo7oUFplI23U6IV1Y+rlsSZaK+pyXgS
IvMa+DNLSNeir0+tn0k2IRhUCo+lP6pJwVxFcY14pssxCA9ui3BqUWAY6qRqJu21NKEmIadeALgF
tzZV1ewJRCndgPoGQwV4pXj8DxR+hcKZ7aHM1hYXagYQeehxPy/GLP4zAFj0OTo6x1UI+wt/Iqi0
quuwydRKxG4gB8Z1qHup7KWhkecCpyN47OduX1TYQBtwT4641EDGcn2mOElOhGlcsrW89rbLh+Gc
Uzs6GrbprC3h5bvUdenHIP4j0tUe5ex+62qV06xUZVonQb2tz0mtshk96NC1BDG3EM/p19CTuTUX
UXmwR1ILobTqRHlubWtjdnyKiyJWTyZ2IgJtkdOOuSHWRkmjXwx0e8sh2Ckr7hA273ZMHLK6uLXR
fhJjye7KipQWNIuNjWrfA6DVBcVBRgJfE05Xg5j7g43qop+xerdq3VtVE0IixBqnRSA6YBnl9LRG
xCe/NFr5tAw4lybXxIz5v9k7j93YtSxNv0qj5kzQbpKDmgTDK2RC9hxNCOlIonebnk/f3+atbGTf
LlSh0dNOIC9wzZEiyG3W+tdvasu99FrGnF1lIhXVb6vT9lG13LUjG3VV3YYu80qnIX3Y+uz96dnX
2mnb2QjUkqm0T6lO2gfmrhUyiH1XuJe6hEA7uwD59axbpyr8tKsY7EE3UfqGx9WmY+61+da0X/PI
IQJrxMl/RXycyEbz13rlBWz6TCB0BBM9+5Hz+FNlGvxPN1tdqYM8fyBnapMR1QZ6wLZZNcur8iQm
05UT7dm3m9/ryG2eueu8bv69+MYl1Zcr5vAE73lUHESHKpZCuSWi+fcKW6EU5V6N+083XO4neNtj
5T5jj/tq55joZ+J5DIdbWTkHT/WvPVAFrDE0W8rXISTMkBhQBjJq3CwaxLJ8+LWf1HT8GkYtIlG2
yoB8kgrCOWkUxCT/dfOltXxoe6bHTDP3SoG47q7Mmvd20954pQl1KXshcZFjMiVoq4dDF+Kzq8q7
puN4XrdcoSYy61BDDYr64dMVRgUCrjeHfH7NbXr3jsVlpQ+Jo38RagapUYv3g+DkxEDrPVLIMdHP
Qav70D7Ulexl0adGaMo6wvxrJG0QgAclSihNVL9oF4yfn9ZJ7/oOoVowq08BnSXDfLzPTr3LbKJ1
nxk0cbOoGqnSOZl6TKWZb2unaSqIMAWzx9bse7CHX104XoHDGDhkEaElON6zPWoAjHU1aDKpd+u+
WDEEjQELIx9+IPgkxstkllIzQ9okc0xNLtYBVud8hF73tGqJfKTNGw1So7Ngpo3l9wyQuLximwul
IcRSlHoY7JHPagMa4k2Nhe6seBQZEFST42ihEzfxF4jZURWsoOq0XCK1IOue3lnV0r2FnwI96EmT
5YPvKW0vB6+Rc/i21ExJpMF4gO1NIYRHsbrxyPqkkuvyB1WP4Vy8LbCuUXpBvCEU9qUqLYPSc33K
aWy/jdSd3gTgs0oVjRd3IbGYAGfmkq3GLZZtIqodPLKxNox+1KwvieGnLM1dPaSH9WetPoNLzSQ1
lc0zjf9PqSGJnjQXd8GMJCAlLC7UOc6pD2x3yNvksGJAE6yTFW+eIgPCKTMJNXWBfyYCnWqPCS7J
P2gPm7Fb9mqECdWMmZfHaynkA/LmXy3NLYabL0gfGFyAZcCoN2+zPP617qHGMMa9O0kEK261i6p5
R5yGcgPP35UkjuxFlr8XPaxCWk8J8JWa19W+ckAKVEz+AW0JZYbamd6A0zc2Mgt98HpS9Ay0jXna
ZRRKU2qqh/G6jjiWAlOCWjzN8Uv/7cwY0E82d0/o3qHLeS9pqTc+0AX+DIyXyvzHcsv3pBgfEn9G
bhkRaUNzY7v7xoJ7vOonyWYA3K25OYu2vMzKTKBwMzJsSW1GD1DZ9A1qsc7k5gWdQqdU2cKMLNnO
bbdfVYWqniPLGflogfxVaRRX2ohjFftcJa/VDUNt6FOoNbWj5VaBQBW0K5MQ2Dhl1aqNxdiHXGP7
akbMy3RtHvc2Yuexto9WVP2shAEo9sxMS1zkrajbvkupGTDKi4dk6SlQIvGOFoZM9OKdk+6XTp6R
amcSpa21CXSLXapjNfxWp15a9zvY/iXNUWRtxin/Uhjk2FNDrgpu7o/XCC8dnBxY116GNFhH66Pq
9Brot0cnuoTOaSQzL1i/QjwQ++LjK99U5CU48dM6wVjX5uSFz6uvRYbMmjsS9m8XHYk4es9qvQ8y
x3wn25WhOPsqqcDTSbN/nDQGZ43J414Ng2hDahO9atRqAjIwmhYbtTktBOlKRvNITiZu17zatue1
+DX62N4hsQshMctiLVZQQj2UpYeONv5RT1T9ttiSdGRK0dGajEQUJk3k6ZbpWY1vYXYpQZAXRxnw
K5hfpzHFjlwWX32e3KrKacko0aht93maoCouWTuMVV51AxgmRCNaGOO4MZe3pkeA6wJ0CFVIOKZt
4N+x3KxnRqt06WkKoSlDP7lBx3ITymkPLL7j49LoMUz/SxZPZTP1eNO3HlguacQqG4SCflrmgGoj
Q1JBtxsVW+V8AUzEeEcpHArZfesMPDRsTAJz4CApfqCOAu6G7qk3fPAUOjBbCW6dbtjCJVMBCdkC
G2P4I9L0oJb7eiYSRcyv69P9Og8ROqr/3GWkRAm2lpl67EHld/54FRKIvrikdhwHnleGZ2aawdho
Yqsw8NWywEucPX3U3WpVYChRfDyD8lYOYqmCGnLdPwRcI+AA5t0UeWHt5BJdVO1lu8xDyeAiazlT
fu0SFp/7gk9+DY37ZQUTVhxDa+cIJpD5tJpjyHyGbZth5az0QEPGMer5MT205Z7jnCyTmJWzcNkI
04v27fNic3VnGcqswuuRa/zMNgZImYb0tHGcp5gJOKkty3HqWANlycWu+4Oxr7Jjr2xeCre61Xob
DxIxf3gj6UGqAmky6CU+z7wHq/FoUp06ucQodT1v4CpY0HX5mGgGihjQ0REBw9dBPnDAVyEwZMw5
ZIUN13XSMVTAc7APcMrfqum77oI+DpS7WHi/dhzJClkpKvAYoz42dEauD+kP8vDP2kB3S/tkWf3r
ME6k6PB+sixPDqvHUsi4RGNqO/Z4Z48TKeQN5NuRBsMV2TeRcKc51ykBxbKxXUX1VUA97LLfc1J8
mDFHBNO5IRgXnbMOypbpQs7QEOkkzc6uIXKNubhJQn2GUmdfC8X4yMfhrpHmwrwmubM9OFikdQCM
KfJUHVG8E62CS329G7haolnYpKKBvjWgpFudLN2VctEJj87TiS6CIiVofM7jcPl2KWzh5qB6Kd2S
NLV16roUv4oGNYYjcQGSLj9vIsuMHQqxKxO7lTwUk4e9nSPa0zZk99t5/mtyrJXF0BrDR9q1QZ/w
kV35bhE/x6ukOFY3uZqJrc47iWAA0jj8UM3WfjSbkBYFoPCqG6qSt9VcJSFcF2/uJ3VvNnDQAe77
GxyqkJGrFj5lOuQabPM2yv9U/dt6hK7nWZm+J4KmwKrhUtpvuZ8cwgR8QAyTCjKWty6z1z1t/rtG
vrJR1Ne4+R68/qNumKt7Ke8sNynZSETNgslFgGlll9ZW5CQOmtUqhGK83uDmB/76rrq7MvKPXkL2
FkQdqxSAPBFRURdziJU9QAteA395b9f+jaaFh8LIPldTjkLjhCsUNI2GYCMV6SMKvWe/owILLSow
j+NcoV8upgArp2NcYhIakl8wDgH3ps0Kc9aMeghd9A7+4CbH1RhqZXqNDc6d3AMrcUAN/8g0MxhH
Z99QnqiMwj7c2E32vRoLOYIbxa+sLTfwW5/a32mbvygDI3Vt6lWKSKOSX17V3kKi/FrHdbD9DnNb
vy0edRCuOzXeLsq3AZRTcYaGDrZly2Q3VptPdtUzEs3TOgA2XCZ2gsLJ9v0HvADvQ+h+O0QZHLUR
nPcufFLt0zRR3lcYMjGSBMwbXOVgRXVYKIpfbxe3IvPNYCm17xUcNoWSE08D8FQfMCGByOrw3o0W
JnwpPTjWylxniODJMJ9DVNTvB8hvxK2xnhiMDoEziKBojUoN4h/7GPasevosbng9DCCLrr4AE14U
Vwn1wnGt/dberdLukiLcLR4zzVwkDpoRF/2XhPgIMdvCoAmKbnKYSFAm/uLNMDmSYZt+xopSGxuS
JAeTESl1iCW9R4+e9pwM9VtneM2W8Q4Jvt0dXDOI8MpKTHVpGGdne/R+Nol+ZNMmP0ORYx2gAX4q
eL1qn/FnLv4isnbKaWwdo/a9+eWQWrftna/cIdpOU3YSqrNR6GjCDVi2+DFYk4sskZYt51+7Sj6r
qCA21JCUtLy512/jaoEqYNGf2U5zxq2TY7R0P9SGSAuoaSa6GlVFrwS4rKXScpfkd3OfShqKQn3R
WFUAXX+vHYUsyl04ESvmGe119e/KFq5r0tnhzXt0gCbefYxbSVJsALutmL0canvca4u/TCBrFeZm
imeFji+V+1Vq8kM5WqmekcHHC5qWY5M3D8pTpEqcywLoAYhMzTjZTE/9J2xLf6EiRIfJSc5xx7ny
QNDW8+p9mKuP72uXSdf0XZOhIW6VGx1OIsUhtKDptjeAmB8rymJMnBxxS5yBLl8qcH6Epwk0wMTa
qkc4k77DRx4ePUXmwefZYoACCYZWy8rL11xfp+orhVI1nuvOXZS7nurBVuwJjOJsUb3kdvHHUvip
espevdwWtXd2a8Z1i/hTjA0yGSi6evEzK88j1/4yk+mqXo/liGwfM94EfGAYIFiHvA0NkImZTUMa
XM87tZtHJHxc6Izx1L82KdEmVBqbRlVW6jGvFbGC09f+enLZ9KtbkfqvZ9zhYItTMq8dYIe9Asrj
7IaoGhombnA0R1mH814/pZAk6hRTNk3pNkG2LW3nFPTDdA3v6JJ/OwT3AFkJCm58angSiyq1PQXf
43V5L4gkXVmeSw/jWjbe43qTDLB8sDvSKeWZ76c1lQhL9LfAsLBYirMdRni2cUT1t2TY/VZnzXr3
O+FyZ0E82sETtee9smLroeNszCj5CfHB2Dh6cmPUeBsmZf2rq55my3leHaRU0Sus5T0v/RsUeMp+
EBv2JYreuju9jX/XmvVVX+19ZlfOVta8UFVVrJeN5qEGnec9lEgvVKWqQi/MuxazhI09DKe0HE/I
pO6h6L+2oz9tUNc/l+NjXDBJRhLx3JimxSAx5ejK3tf6lugtLSjCTdI6L5UkU2JFHQwDMMBxUDaa
kfUXC/L/h0X/N47Ghu/Z+r8wrrYf3cf/+F69kO8+iu9//7fbj6T8/lc74//4E/9hZyzEP+BcObZg
2CyYpvsYBv/Tztj4h+7pngE7RZjCdyy4dP9MiXb/YXODkEH5zyzo/+VnbFv/0B3XdXRXN0iRNn33
/8rP+O/cMA9ep6Xzg3C99aG5/s3PuHNTpBawHY4INNBVcagbnNqoGDfmH+Ms3/tn7RRtgSVpeaP/
xirY+DtZEDKkQdnhUfjzbRzjb7+8Kp2qETrqIQt+FiY0S3eTj3dFtRcMtJHcsmHEtzH+v/5aZQP8
r7xWDO8GmfBr5S9IRHFx32sHlAqU4Mgrb7DaxJj2X5bEf8IhVgy7v/yaT1///m8Ot8v//kX/RgrN
hC9DplbLsSNYcrkaLjuXTK3NnGy79PW//l22a/0fv84zDM92XZN2w2bX/+25Mver02hAkh112E/H
5L2QFH4/YfiG2s1rbpM2i+FVqkPTB0+ZrSy9hXxHloQLvwTc49YtShRfcDf3rFzknHOB0qWpq2CR
8EAMYv02VguZb3H1t9CF512lhr6f0TdSWn4NsJXwSsZrdHTLYwk+uZVW0R2ykiecNSE5XeM9ghwT
3ylCrgXi42Rp060zteVWNN5+4H/bVj/FXaWfbLI2+4jI0wUV6zTNES2SM22wqLwLuyQ+hxXCMlu+
ZX6bkdQzvVgePgza7D7hdxA+3dKrINeqk+NIY0YEjx6RHxkBLSBoE/KjnSdWnvURzxRRWMW+OLoI
xrJnBpg751YMbgCn+RZfCbpF51zG/Wk0O7K//TszZJQI7fEb56rbpG5oh4aXcSarqm3Reo9vszm6
UJp4sktqIPcQIZJ+5MGjZm9EOwFjOgO2cp99gv+HgG6xwY+WMqkfX6Y2xY+jlu96BO00Niulqd3P
2LAEReU2qKm8aWtVNLh/jNL8tjT+HBAeuzdLtsLkR5kRHhrkLTPTWa6VUR1w4Z6Zo4/hjsd21Jr5
V6mdBRyKXdeRa4hfglHkBJAnyAJreJa2Xb27UYUwJ9u5/fwN8eKFsnvrRFOQyAlSaKLID/VhKAX8
Snf5tqziJaq/yqL96JFj4h1L0UcyJKHSWjBnabFzx/o9nOAguGJvlkS9WWJ4ceriWx+JkeuQ6amf
U1jTiz4793PFtMIvthSYsOzIE6sdj4kJIm0RP0YOx1Ut8QgocSLMqmpnm+1lScKSsHWavF6rcc0W
DMNy1KTwLXhqXm0ik9d/WpPveJo8BPAAnd8axvIHo0swlNIhA2kPoTkaSBuTH6IL+CFtSPSc1l0y
y2AqZDGqNXP5K7WASNOq/cIDlBomhn/aZ9m5yPivtcX61vOEGGlSp0NiIynxsQ81KgxfPD5IY4uQ
zoYBPtP3Xaqn5m3uu/gR0K9AhkNX2ZZX35CkzLJMcsO4VKkfBTDj8x0OvvSqWnzqcn1Xmoa9H4GA
SObuGH8QyVcxJAVlIM0vayRLhj8wNIf1RfvMeSHUfni+98DPioKq44z/K91G4ipn6/z2bmvE4y2m
LNfZTf5avqVJaGjYVH8MzDcYTeRXFdlBr4XCqrO9x0zSYuH3hWmLBiuuWpAhWw4mDpTbJ7Vuprl8
zorxboaTFVh4uRuNiIIWaX9V1aBwrq/hzi0xSsXIhal8HZRO/w2VjJIdU8WhL/Zs3xtUGump1yEr
1uDIGFo9YExG/m9P21p3L1opKZB7Ht+68nS08py7oI9R/W6abMM8wU4oTcNdIsNo56gdV0H2DkjE
amLik/UY1yv2bMOE5Tg4uHSaTFaVgtLrFnZnBhlVavp3YXRP5pjeZaYBEZOdaqi/WODeAWRSqNyS
MGYxvgwuz7h15LublHLr+v0VdgMqZ3+GYxc1G7Yz+YGv4QBM2jujuym6At5cAzSl+nUjIpAu7IuT
Wk5epQ3b2eQwY7CHyCoBuHiVjWnvdQ+3WacQV6fSGBizIePMwYN2fu1qTIFCnS0eh8t+KTny1+OI
Id3cEtY5F91t7/SwXvKYVKmQL+U3G13wS9LI/u7I9kOSwxvJPQ5/HAlKM3ykG+Ff81LtxfyGEMRZ
7PvHxRKPMYMYwQfrQM+Y8lfXxE6uchgP5B6+aGYm9zKBfukncv3z09IxOa3Ag8aXZphfpF/gEhXe
60AqgU7qFB4f00sPxy5yk6d+aXYcquQLjfa3WfE5ewZN21kW7xIfv6bcDVGNBEpa31C+XkyH1chZ
dtIn6zra+dXQCwCj5sdfXEWCJ1NM7WObN7pMPC7SXPawPoANPeBOp0FFgG3ewYaDEC7tbY8GCRoA
b6dPL23MY53U4T7h5Fu7HqHjXRyR45eSqY7xwybh/gnkPEGYgkO7+BHOWNL8xjSeszNNnvPunlz4
Zule5+w4DZyfms9XizyGJpOGHypZSOqRzA1XjGkDbEfspgKX6yAblvULgqsiuunj87rgnbp7b9r0
XPouUCpeZ/zOYCbWGEGZc3Db7jc3chQUZqzU/FxbaCx2eourit3ecrW/x1b0S2bohhPXPgh3yRh6
4CrptjuDvKuDjwXftjMttGP5J2TVmgwZTjUH6zBs2DPUbHJpACc7ucEkYhfi7FJBHb56o5yPVd22
0HExrB3d9prOJbCuL42dJ8XBiJ2LxKYjMGKJ6f9YXGXJpjCn8YHx/F0ftrcNYpjNKDn01M0Xd/iU
pN0V0US/c6r4iTv6hlcYYpBbnWVmRnCTXurJLfY2qXubjJCJoJv8ny4qDwWzt21cwIc3yANgoCBU
3kK1jR08che01xo7FrJliRK6m1/gEAWpSPQdp6x2qOsCVUGCSUsyh/u5vZHQ46JiR7LifWfKaMsw
ZoFi6v3CbglzURP9MOG5ZuMOjN9J0nFnOHtd1OY73eFHcal+teSx14X9kKYmktxuumT8v+qwS5xD
2K3mYL6NsbaFn3nIoeZoYdrfjGmHd4ZoWKXIa7H3udAmoi2FL7FJErsJRue3cFnKDXOwnT6Z76OB
CL3KgjKukR7JpT8pwWc1Rv79IiG2L7HGGWt/TMSNIzfFwm0Y2xA2A8CxZ/Gl4pIAXhuAdJ/62fOw
VCTXC5KeUQJ+alXWcyMv3BUY/G1iEp84tKW5bWySDyr0ktMS2efW5BMNY3cC2rXg3o3Ms9xrL6Bh
zHlGpq72juqbWkebeRrzcISoWkVNG0zFCKxgmo8InE+SwNwtgrQNlmkOc4hp76YUcHyVmvkt3Dh0
qsqbVF7MBU/1UZQ37ZK9RkgO9sNkamgn8bywERwM+tGD1rwXRo0ZBl6+kwv2LzAYxD0T6TZDieQ4
eOOfBRf1c8rEzBscYzcQezF3w7PX9RiCmNqW26FiEemYw+veeYYtHUh71HZL+8Vph7PAgEWdheC6
U+nC3tg/pwbIaeKEH1XDBfTXh0igbA6zc7Tne1NbLv6UvBuFn2yb1efSykf2R0xtUFVtgMOFidFY
tMf35Q2zSXgNXX0U1qQfF+a5gaLcbUhJUuCZPFQ0oeBL9vNsJXjM4EHhkhV7libJBKgXjJ3lh+XW
qCh/6sGSh2ny7uwcllaCHyF3b4qm+pQo1ZTjnqbK/Qw9GGi5VpiHWm6NZfoaXDZVGBv1bZKCAEuL
oqALuz0kmGQTwy89dmb1WOa4ATCM+9OyNXdV/ZWoIU08xH9sE6+heXEhNhKUt4HhgjeCiVfo3IW7
SUlXpq9Fx7tuKvOBQosBu7lk7BaO3EaDaJhbfPh1RXFQJGpC7RHAkFQi3foTSmbkEkzw8mi+GCOI
mNmXGIXZJsKAbiCJRxSMx7Erh7IdojfWwofc+YpyXnYrKpJ/Ebk72ZLv7J6V1k7LbqqcZAfa1eys
JPnMugGbrCKhA0FxZvtC2+HSSBR8o/wiPIZPoQr8AeeTezdCesGw2drCIXxJLA0Aysx2Od1X4OeN
iwWe81EUw5Zi67R4kkDVZOYYcGA6ReEh5Arfpy0wmTV2PyjfkRtN2SddkXKLLC0G7ja1cCEPmtX7
9A8RN/pMyIw3ptvOwqsETv6+1M1Xx2Ta1hl4VMuIUbZR3blJhvNjDL6H1R8wVZw91noHbAfpJ6v6
+OBjBbORZJ9szLapsObjPOpwQokzTsViSBliWhc7yT5Jzy652+DXmNjs5Ip0bdt3onK+ehpWeIk5
HAjH7HYe7Za03a8igt/B1P8sHUpbsr+YcCEjxDOr9Q8TPkrCwUe81WEM6ln/lovh0VVCPJiVPJcw
PkWeZBWYYXeV2DcNrjHuYje906L+x5FTuHNqFAfVjBmTnsd7zRzHEzXqnZpwQwxvA6LQkFSaQ3PT
Ulp0xl7TGxIfpgz9WikFBjv4ROOnTbMB7BeLPt/SKezFnLSHyA33lpyAbFvvV4eSAP997Qmr+Ed8
3wTdRNEecmtBMeNGe5th4hCBnDYSl+F6rvG/S48+ST+3lhM+hbd56TiPLaMFckbgHJbDOU0hAOqV
o2zd+bPpQs/hOlsHYf2Jv/t0ly4mJ0DsR2zDd5HfNdsYbUc3DQfLfvO9sfuYcmgl1tydqKyqDTwU
3NlC5csD5QjGnnOhEFY2m+xrf/TvxwU+WAJkEJPuHYhWwpawPG/f6eYzM/x7zZs+bcbKAOkm7ze6
S0d/PJWSajsX46Gop0/PcWAOx+wzo8VcdCSjbUOqQLzl6bLcuxEhXSq2rh35p27EM9WzJfxYyDM7
+A2XqVPbLUVTL3p884oBxucMzZpuk+VJGl8wRXI/uo52YKbISsttfWs4+sFiisDv3o8xHSNWGhBJ
OS2DhR5DTzTr3E/DadGo9ePGw7d+K+MKyzVhHGEcOAF0M3ji4A0lLnoDojgtdYOu1Bf83bKbaqxv
u1zZFwvsSBDSEZ2ebWN7kVs9hjYz6VtRWr9LSBDSGLIzE5tPV4vfx3SXJX+kvpyJ0eClO80HdAD6
gsk4Z4Z9biCY9GbBdGk6aDBiwUiKK2yo72yeT9D7ysCXjFsInSIUoWL9mrp1xHz0tz5HcVChXyRu
4oof/0cdkaVEna1s2huuExuxHKReQZkD39R/7OKh3d4bKFZYsfILWytEHzVzRhMxysFNsNfJ3GaL
A4GPnOOxd+hkww5bF7PKPlMrIquitEdmvYie+DVPwNALgQHzMQx3A6KVrYDxhYGbd0MYwGFwXrXJ
LQ+LcGLl7ntnekBgCQ63cdih3iyJHNGwGOmThdlp/1209eNQxE+w6F/LNEoDkYOAe3EpGD1wqLra
jaUjkC1iW54Sp3qrO6bjeSmqfehhRwBo2WAwB/E7C2TmLTf1QjBQxCfg6V4maV3bxL61kGOiV6jS
Q1ob+z63phNmFLsiF97RduyLvzgLQ5H0VgtBUlJeG1WtheE/kzc7mrWNjVuXxPHmYNOhbN0MQRAm
Z3oJfjLFCPknrDaydsC1ry4eRMtE3gBN2jFuQ38wlP62p7DHhIhDMKy1nWiGh86aJOgQh3iPfYqg
SNobiKgKCT/WtXtxY3n6KXnQdG84znGHZUza/wio19v04JYVAF3N4zLbiBrJhXWYL0xDLawQaI7I
a2wMQuhCqP99iHV3Vh5FRSAC6PNLzfRor/q7zGkkUts3EwQjEKnyEOZ4g6hygK7gB3bMN2jqOxiT
gtMljy95Svkz29qZTIPHfGx/uWWnb+15gdSNfS2yK58DBdKhlYjDSrqNHRueIHl0Y9vOsMo4wuIw
CTIYxyRjIa1GRHU7ddNE1xbjnw0keMRFaNzPBkxEjbQT3+LvqrxWA2zYwQ3TnoXRGuOspbqpsmkn
MF8g4KjWTlhbPxKyXZwq07lajWXd4AGUheqozzDC0cNqr01py54jhDl2CXRuZ5BfK2Jq1miRc7T0
qYUWY33GrXwe2/redDG2sBA5BP483+TGKPem6+KZ5vi3SChhk475CV+r+7ypMB9cTFJrmvFQF9yu
KDcDJNUATs0NBw6NvbqrhbKSGGnT0piuyfe5sIm2ptQNXR84TY8R2jZv1VIgZUfZgKsVeoWFFt6Q
PSM7gT0zXt0PvoVkamytoNDZSLgeXSTm64oddT+N41uI1gbrJ90L8jk+19i7BZVryVMzrudi+gLr
WJ7wrw3PogV1lVWEed7QBYNZ5DtpA7U2zhvSIwvzdNxBhfyqC+13nrHO2mzKz0vGrZA7/m5UD9B0
5MloKSsMjPZrDG+jbLZxIU78Q4lkCWop0alx6Ozb0n/1nBaTbptnWmZtu3M8PL6IZEkn+wxp6UY4
xTXWQA1bnxtznAiR6YhBAWnjyUBBFy7bJyPJaCZgrCIYEHsdWHI4le/noce4U60v3G6IIbS9GQEt
DnEjKyfXtJb27Y8IbeA6x3z1I/BbeNRtlMRI0CNao99CGtgGkOU4TwdYJWj9Df3cjYCP5ZKyV4z8
pxSCEC/l1Os4lOVh33WwnFjzLO7pBsT3y+kbQMGcTyY1+za3tHsMjfdimi5laRTBgg3Yg11rn6Ui
3mbu1mTO7EsdMqjSVnMVGefoXWg/5lL7BzfnAI7aGRErnNWDgyAeNxyGCu6GFshkjj7Ht4Ysjnjv
JAFfhSqrx7PFQrBi00D4i0EspZ99lRPn++w36aF8qTD7LVxyFQcHb7jGbapgjaeAb6OohNjdGsrk
3C0ujs+klO6HoAh8+h23sVAuldqzW+LfkVgjOTJ6jGgkJGHOZeS/kQIkyK/UAUR0utIzrj9Z7wgp
8WZl183jNbM/4zhtM38ursn8sbR+egBFuRWoSCnKUVhxiyaaX8CxHBFELogxegejH1g+m3oBG6/G
5n40vZqSGIZ3MVYvY0fIXiQZB6D5fKuNXtXWpthLQ9yPGgB0p59yvIOLoXjWvpwwxKq0c4MiX9xg
jp1rM2NFVVsq8s3eO0O8x/L01NvNR4NdmoR9HDe05K0Tfoow2Yew+Siu9r4td4sKq3cTg+g24b1Z
EDBETugIeThYHBoXBN14mrf7omW/j3wLr5IfmSScIPU5TsFGEYftKjl8+SqzMDHyO4EOBhNuCve0
nXfV4yQulpg1IH5CbzsHhU/pcuch/NjXor1EdVgFXm88a8rXHufl7aCaDFJ0t7oTXyMoHlC/sKWr
YmKuM+sthCBnN82Hh8c9L1y7UqF+1LiIz/38lkbehTnBtUVGbo7auU5gqy6m/JhQhgVjXR1FwleT
U/UBMPiWTNbzotnPGJDB8cHulpkjYm8finqd1ltW/EcrlidbK3/bkn+QafLGb/Fomh2NWsuvd0Kr
H/M6zuEVwa9ZHG03T9gXzcavDokQchllrYQCHWuaPxYqd74355m0+Mv8WhjGezN7PBbb3DHVpEvM
FDGl4iTviwWXGLhqpXSD9d6RCT0wHlyI/I5EZnCLNLDuvQLOCaLn28EPdwZtbc58aFvkbhQ49mMl
bP/JCiE/JDSBGqdLGTb6Zmq9DFI3NbfDmEWkUgRDZyZbiWZ+xgwhDIeDrmMIj17YDeo0Ha/V0Bxd
d3o30xBhj3Xfgi/tcEi3g1pMDzSSLvg5uiX4q4kpbrO2Wm7n1n1bHPFLF2iJzYLSKY6rcWeXd3Gn
uC6xRPOb0rnrUU/RWStTN66ZWPSY+6omL49AEWwU152e7mMt+ZTZPN21Dsd+ouHxWkQpn4Heb4FT
uu1ct8aWqHoyBsu7OhmI3hxN6bYUc30yTTTzAh3+dSwQH3+Pg/9ZetaDZrLNHb/5PQ2cFp2k2/Ge
USTx+1KZbnJ/ZpQcIYOlMEK2q+fY1SWsehJMwZRVY9tZKDgl1F+2VW5B33eLq5d3vMKUA3KKq7OX
Cbr9nrJEuUcORvQomx4AdRhj0rzOa8HSwKDeQBXGVwyn9DKV0IDdBygu1WVk4nAV+gl20ys8y2Tf
Sl3AQE/e0r6JzpqRt/tstvZapcc3FbO6jS7Fi9OM9jG3H4AFkoMMRYjdXZARM43oujaPssgeB3do
7oTXn1CjycPSRunBNg6pt2i3WWU9x/P01WoNsyFA/xuKPYnnGY6JU+FvsYma4GzCuJ9grTltxaUb
8SLMUHBS8cw8TIEAAOWzdF4KLYlOlu1ER+2tIcDM6IAKpHcOa/CrRtWp610YafyA1HyEAcBtMIm7
yOHK9vrsztIAgDGng5Ls3DaWR9Sio5JDa/fZsWHlSxQTvER/n4TkDy4TY0Sdl7ce9DAW0JyN4bVz
4PU0cfK5Ll2NeAL7Ts8d3OoaVYHGwH6j9pMjI9valn/RC+9Bh2ZKwM9wp3IKm6LtGAeGpJHVw7s9
uXfeAKF63ef0Kz+W5L2b6SeZC+DKTf0DU2fnhfxYxElpkNZwGcM5PqyrYcjR/qnPWKlyqyHrqPOA
LppKVUTgiE1aITcqUU3EM0Bo5yNWYdwLceM4JRU/suY2i1NCKlILVYjhiSAxHPNspv6HPzImTUJ7
V+fefEwzKoDUxSsS7ao6iDABQzdb8nLCa28/WQCLZ7daAOjyHcdPR3gMntugw3GgezsfTT5Lo2f0
LUdadu3nfxJ2Xj1uo1uU/SuDeSeGOQCDeZBIiaJyqVTphahk5pz562fRFwP0dXvshzaqXbZLEr94
zt5rx/1AXsoUdYv63tYBKjixgqhpQrUOtgr44TwIbot+yqq4PnH34uQoCo45ilgcSsmxQsvwesOT
Wv1rxrflKU3w04eOI9ZoxxP6AAUrdC/ZDFSJhv4YbSwfNFNHjjAiU8zLIltEGxA5rEJZxAfJHlIq
JrjdqbxrbYKFNXGN8SoLzNm4zTSMaAgciQQqvMlktQ6kZzny9/QrU0/qBWZySJlCtkTpDM4CvNXQ
B2QlEJsZB9x62B9dkMEXzRQNChZZdG7F9DtV2WVGve4oKZi27svpSxUrWxSaWyVVX4skHK+zNnGV
jC4hlZlNMMdfuWjQJoVwgtBGgQfiv2m9YNDuV8x1CRVqCHAzDSmnRuOYhyBfOkgwehufLAuZGUbQ
jINS9QwWlmoUlynBE6OmsUMpfsEjGDAnu3iv1dztysCyAftCYTOLA6TmBQKjtPi5SoxHhf4JJgqD
A+RNpAbIdZHS50OcvsLEvgzLhjZrZ1IURDY8PMahEvcObTAModH0AwXsHi4LvJ54uPTcI1Za1Lzm
ORTrUPgCcXoU2lyyU4WMATmEWJ5Z9DWiYOZ2GPjPQSsIb0a/MZTW5gb0WFSwWEaj+bboy9tCQ6mT
em/ZGjW8CUotKnGz5LnknU2sjL5pDe1NRs/tQUqbeVFc93NK51JU4ZgMaSJlPUkRZXLKykre5jIq
fA03QQG2dyv5/bsw5PnjCKCIo2W6pa51zyek8gOQZJkT63pUljRKi/4nRDQPw3nE4+lPRjLF7pIR
sOV0s1TBRxDkJa7jbnDyUgVnxPWsJPRhRUzoo0SeCVAG6KZWPqk7n/8Ah53ojns+9iZqa7HlBbl5
nCRURGUmvactotExTaXtwGhcJN/qxk+C2SmMvt5mWEsnNU8OSjL9kGmI2B2pRp5MbWmrJvlLHtLs
tOSR4hBd/k04bmB4Dnu5snZNUJAUqbWcjgiZHGPEteI8N/SJCiK0g572rtCJqE3I1yyDRTshOZpq
UCid8gG5O4QLXWML5WADsZ5en2nM1YOhOmFX6duusC6DTKFTn0cu4abuEuaTbNq4PyfqIHklhOA1
FVcnn32KKdyHgoo4AiIHzqURSFw7rLDxfv5SsIt7ipSHBGWCxft/X8oiA0xq1FakPqzqGwBcp//8
VfqHfOvnnwV4MisvP/+FSHyMEXimiBW4WUS516o90F2eI/V4/lnQ6dFGif077HZtN+fHxxwQErnN
4OGlHCUiNxuCJnvZQoEyW1eLGbAmVHAh8pWWK1kLewc/bRycrbAW3h/0GeRV01j+aTIYLLn8gSj2
O7lOgSDtojbN8O/657IZ9glUtwvvIfLEsmNca45hRqDLxd46izLRKMQyOMQ5Rdc8onucdmGCAOZb
w/BEhUw1ELbhFkr4eTeJDX02hRtBz0oCwZPEgV2uwT6Ny/I1CZOWSsLwGmdQXUectqIOfWUw1Qx1
QBRyrlGOQa225C/wDJVovo/l0G3o6+drpYuSPRysrRXxiWQl8mk50/pjVZAJFJWjWxbc9WSOTFmc
w4NX9jX+OE7WyUOWFfVGSIr7SMAcrJHMm9F9sTYj0pWy7rkt/IOelLcpEWjTyu1FrwkMGHClOn5T
76lJkcU0973Tpr0GZgjWbSgl6k5B9weBd1xuWAULQrtOjOIHpUUO6Vr6bBVwyiNjM2g+wMkMSExH
pbQi/y0Gu73MdBV5nqWM0UMOGbgfDGNFQCkBJEFjeXTxd5VId3mQSfKs4e7lQ2BjFafljrTK1Cd2
YQsp2BANEEgNpcEezwkqaNqTIsrZdgZQtpTRrG1DW43qg9bdUemADgfJR55KuaMAGJ1D0XIBWrXc
SL1CmL6n3EyeEVTAHZe8PiReJ2/QfmAtxROTTyMSf2p5ed+SqWnJ3SbJGeyotbDOZtUe7C+trzIJ
HN3XiaoRmP9JWX5hEjNwz5sPZTlQmSjp4lYTrel4kSH1oRbv1VHbpFmte5OsI2onNkKOB0KQobkt
PnFjLn7EivZE4spnF1bIiiL1AId4T+/NpjBEMZIIoKWy9IwsL3SCLn9kEGsndYJA19Zp7YK4U2/6
BXdQd+3w28VYJZ1MlGJbEeccxbyv27o0kEgOV0gwssxJ6W55NXpUpkpvHDGPD1uQmRTNuJC7dZuZ
+5hy0S5sBMvre9/aVUqD9UTjbTD8s11g6cq+EIuGO4glH6AazdsxkRW46qW5SZReOxU+HXZSe5pK
9U/ooTBTyLF4MSQ/d/JKwUNLtweFC6icFiv8g0Qd0tYkrX+gAtvZg6AReQF5pRc4zptBNt5aldY6
2vLosVIFssDqSnzsrGpaB6qR3ZHs1OvKKDgAh7iNLRrlO8nnQqUyw9Z67tdPA9eYNYjs+smqa0a4
FmHm9DmbQi/On9qKJlI56ukTVviESgF9YbEuU4jpTfzULP+oPNUhAYwVojlS4558iP3rlkPqfcwR
EaSxZd5ZmCjIN6VxR15VrKVerS9+YjnRVMhUuJFHmTWKxJ//G4ezfIJULTpj9NKlur4qB3rrvoV/
tamESxhr2i7Sm+HkB2p/attoOA14Lw9dSB9z+f22GlqntLKePpWhHRup3dex4Uqdbj61iXlvB3SR
+fyRjkNkdwByVqVAEktmBq/x3GoAmWpiEoPGsPURK4SexyPm2Kh2mi6jtt7zIISxkKAJRZ/0K6dN
BKmIMrUOxQFH5qoWJXgInEsojCSKk7TZuzDNB1GUikuMqXM7l6dhUIptWiXGZeYVC7F+yIPYs+Iq
fcg0lmM6wEQL+xbrWZ+ji+L1+0lt7JMBBLjU0BHEOUXtLtcWwY7QrgtSxTaS4NSLaRsjQX/UgNV4
KrBpD9GOghW1e2iDeN/WxbytGtI5BC251BGwjnqIvXHRfPkzi3zf008Gb36AFj5gh/D8ysDllgCY
8zlOsQm0bzlhBS5NtsbJQLOQoELBLSE/mFUbRzI4+6yrIbMTdlzWuMb85V5LlwQSHQotZTmt5X1z
qGq2Bj2s6Prp2zlAiIUQDAKuDHrQDBXLQUWpr5Si4cCe9iKjyoRvqun6MeawyaXJ2pjK1O0ldcAF
RAn4jCnsQOdr3+BLJv7HJFHVjOQdC8LoMvxAi2dnAc8bItZ5M/QRxXMD32c+NUhBSLBaw9jRsMHo
3OnH3AY9ITnh3HNzIPCAo9+90aXqEkyjvFIoirFsz1tlCW/kKoQh4gnU7PwQUEY4GBXallwR/WMT
DuFaqcN1Z4mWhySOvCRFpfefspQE9TrpKsOeRmoCvMl5l4btfDFmzG8YWExRSk6NqW+moVMPadRz
zsNN7qmgfLD/YGZKxWnbLxkUuiaf6QoiVFWUZyEuv6e0vocImRlZ01kvaZaPkIaPwsyKGzbgQhpW
LRdoB0XLglptV8cH0W8oCsQTlhdrOCO0GA2WY0uEQcXe7zuTHi6Iof65GOmPTNjG11GXk6ExqgMY
RK4esnFu1Y4k5pCGDeR0SH0hJpEeBtSIvGxnTnhXY7OoyM6RTsHs9+TgYKCWZUxnYlg8cq2TUBvp
+3q0Rq8dVSJR6r4hwwQT+tQCQ0UT4WmGUDvDhBKvCF4F0UL2Tsl4O3XVZRoztoYalAp76Isscw0K
FXMp/ri1UZ8sWRDXapPGm7wiJsxPlMqxfMRVrR5A5SFWuirra6NwA+45ENhZhylLyEPFnkcgZ7Iv
HjjZTAzG/mCQs4kdHs5do59/Xhz5JFd1pgvbsJpdA6wu5QIUBL22RZOqXwW9luFPaykeYbXbpLJx
1AzkuCl5gU4ico+uRBlluBCc5kwuDw2Jb46gTJmT6SplHd+iSogYbz1k6Mb7OH5SAj/1kjnf6aKs
7/HEHaZYa101ji8alCU7T7GjKpXa7Yxo4C7UBqm0D4pO2s9QkJ1y2fx//t7PX/rluz7IRu5l9USx
Oms0O9MNxa31xg0g6OyRsZnCWq/jjepX2U5Z+IbR8o2fX8k5bX7A80tFvPVt82jWG/Xat1sNU2Jg
o1TQvWheoRI1r/3LgNz9MbCrXWRLl/zFfOs/rYNEuzB8loQNxkwKu5mtPnFdUK8VA0F1hqs5Hf13
gpjb4dpUWwstIeE5lFWmdaNucMxKr0G/KbexK7rpNnf0T37jXNx0/ioyeon7BjlST/I1ak7zKw55
JgYiO+2CkwsWSn03DtFmPgriRnCf6gKVPkXu1XzOIBY80iIUP4ydfIqVtXJLPnRjQ+r4XK7E7WhX
wIC/yseEQlt1NMozaDj9GjyR+NpUH315ZEFoaDGyj9DKzPdS4wAKAVzZBSABVt0RZXQWgPmgYGdb
5jZaYjqAGR38dIsURn6oPgq8V26WHk1scMInbx1x3ka5J+0aaQ81puGr2iEsaWlFvsOoGE8qMi1i
JbxySwpdduPUrea7SXJE5IqsHVc8JN0uf4qfhDekBJSSsD04xbbTHOVJ/UiJvxSBZK3n8Ls9KnfL
g4CcuuROqIYb0Exc9XuCNOBWkHv41r9n/Uq5wny68Oamtfo5bofncvT6l/Cxe5Iwz6+R2h7JNi7n
1XRjV0NCtF1sig5ykf6kGqtyXZNMiA72LhY2ahLhMRYw2a3G3iEb029P8xn3anywcvo5NHwoV65A
umDra7z5NrjYX4oNzR4ymuhu7Y1wxbOZPHyCT9JZwyG2VknOld0Uhe9RJQR31XfeSB/iJl6NR3my
ZQaOsBMZ15X90nl4A2Zqw/FaOGR7KKuOykXyMd6l4zICAm4ckxs807DrN/l3faxehevopSj0t9lu
dtT9HeGkEx4z3sxz1KwR1FBN/mw48r7XNrW/k/Q1Uu5faXaFzeFcs8e9YYd4ZgHOoC2VjoQBXt2i
xGjZVE/WDjAhXTNjN4HpJmTkbsLA5iY7egZFZqaq3T1Wm/zEPRwtwbQWRC98Shddtc0TaWixkHl6
IDzCC27jXdiCmNtGO+Ne5xct2ulkkwX2s3SVL/6OsylYnfyZBKXku95DZRqA9tpLbXUTYKlHCfra
2MVLvQebGT53G9UWHsDEAuVtV61LvhlqkvA0vqce9vJLuX0HDtAcwJk5qHIr27TH5+QNQ8jNuKJx
KV7UVUEtOnCgYkWBg7m9/QFwnCy3Yd1g2HaUk6hcWlfaU/QZ3ljKlA/6fIugHgX4luo3EAzlpPDB
oNR085sFO3ddvRV3YU3LpNyqj+0eYHk1uNJH8yYmDo1WyxGOEKa6NSpQa03A5Eu1M29SuB4+MYHa
9bY7Z7fF0YMUd16JbnJLB1d4pFYUtzxSykHio7qRP5uX+N2nTeUYW+06G6v6uUxt88Y9cf6xgPpS
NzuIN+VqwUPeUQbzdzMF5BOfEJf12EvABnwAPmu3HDdyhzaR7oVecdZfoOa8+Yd6H2xzt/zRbEJ/
HX9US6cJxtPeoHvCP74CYYIF2i9c+nT7znhIrym1rg0c3vRO3f5FJOPtTCaixqEJp42bsQBhnkEN
9CMQjyp63Y4tcWV8oeOcJgwwpwFpDZm+rECPC4iSvYZBIyMHI+8MaZ4N2wDgja/s+ORX5VP4TgQx
IcvNJzdWkOLAk6AnuFz8QqdxpUuI+ngbk+ax7yAh8rAZTLm0XramRfuwMs/lVSRNrrB9tqxoLwxb
XNYIoJHX6U7j+Xe1XKvTWqwfEESO80W4yfQdH+I7em6BUjCUxG2jOtJxcjHeqS76uXbNqvsZnMxj
Gdu9LTrtQbiNF+swnwWaqJwYjtYh0I7+94Db9CBsuCXiw1Ae2REJms9ftEfjYrwGN7aEV2OnfAmH
xmX+xVzqKRhk+NHWoVs/1R5ioAil6Fo8Ww5mhnX4qv8I9sjEQVNR8nyVKPQPKzoSPT1SVzqB4yKE
PrAtrwnQKawRAINitCzHvNUQnH+IgSN48Rv2Yf+BbJxz1b3Hh+zZZ2hzBkevTALhmlsbMpnC5n+K
9pyylE2+W7EeisNW3TVEYu+yaRP/gIYMWMK0tYEtUz0C3qHRK1h2AJuY5RB1rd29ZrumdGkpoakw
GOc74UgLFpX1ZCuIZWiAuPM1zLcLHMMJ7HZYh46BNPuq4APetE/WURK35R4TpGasqu140LcW00Q6
Cy+J07oc3eVL9B0c48I2v8R+p7OmXiYJHtmms41si06YQ5D6mbvtnh5nxlus7uQmTcOatLJxj8w3
dIpT/mq9cEaXDpUAjQuHsC28U+dHjut/aacE7/wFHEANoodrSvthiej0EBgfa59lwRau+i3or/ro
AdOxmy154RiAttWRlJeP/Fl+nF5Al5kflH5Cz9znp0x1CL15Kien+WTKkeHU7pUP4YFPdyN5fmjz
gRnDmQ8CMGvU2NFjEpKid42JepR2Mm00wKECT4k5vVKexcjTTWfcgQoiaMyVtjMijZfWbVHukiYZ
rvQvHyTBaBPMKe590TaO/Y9WdH1qXzK1oG3+1CAYXPd34XXmk+4d8EDZ2dxHcIdGJ58e0n2a730X
CDCygUPoqkTdXrszwsRinNbTpvn0d4qwtqJN9xBrrjBsmjtxF/gXCZZGoprx4e0xKE4OIcVB6Q5n
rTvoIcmWa/lg/CgY2yR/aivjSE9euxI2rgi3ifNGtNae6uuATP4jR3NJ9OhqvIAeRFKDstZAmUzA
osPEzLeEMrtZ69bzmRHWXLJyJ+V2KK5pWCF/6PZpC0BqNeWe/MCfN4RVjtugd6YHosSMZLNoKwlg
xTOZAR7aKDm0JY87e6RfOSnExV1Xj21rN+YjF0mhO3JgK7/rh9a6tbHrcwx9i7OddGWBQv4kR/fF
uf/QnKNzjqfSGyonuMFNqbYJjReNNQrjkG3sTA4u5Sfc9pBN/0k7jwo+lQ23YpQBuhsUpyrxKM5x
nEOFFJ2Cd/NNPrJIpN/xtX8jdCx0e0d5Kw7VLvS6ffuqPpTpdqIjjKb0piyJlNimlHVIIl5mw2Iy
XOutzbYmiqJsX5BMkJ9zw8YCCCPJPwfzrfgq38oQ58aKq19kcjT/DjQHu0f+A29Xpn7jLZte8C5i
w0r1FSo5hIOL4LtcgSE718AHPMqkj/k26vbNjW6n/ywIq/k4/yB84Va8xObad8lK4Pjl5U94UNeQ
U0e8ecdSs0seFtYRfV0xWXlKDLZrBTQCBco6vXOOa/N3YgsKSqPHkbreM68TcyjmAbYvL0HXnazM
Bzpufvms9Vfhkt1wyozqiuM43esYqegHYs/5m42twhixX1hs0N/24jO6lVvDrcMTCM6h134y3QbB
NHVF+EhX7YiOPn6ayMtaqx8MfMHrU49zK4Yfm4I5fLfKrr/JtbKJrsUwgvJ5QpD/lLNUe77LucXO
rsleqW1tU3iwvHbR0TyUeMFMTsFr4xieOTkEb8yZdN8XHmEbqBphH5Y3ffbKeLP4bRMU7A6YDaJr
UNNJmqedjGw17qmrU6dQXR8HX7lJmBHEit5o/wZvEgsWJ6rYxliS7xMAH0++RMbE16vwVo7AZq59
alcvVJ0DYedvOEGBa4xXCKk5no3146hWW/OBtApwiOm1zWm7rfnkrC8eBrtqwjGeC81OXgnH7HG8
m9Gqf7MMu/bUcEWV/WsCz/KIoYXupES28aWm5bcBc+zyGP0HH0nRwH63Dzn4yRsKwabshncmaIFy
fKN62TXYIrI1WT+9dJceiK+HMrtPH4MTrMyCAOTnDsHON4WAB/WD/gwXUQ6spoNNxjqgWAapjljc
iy75Ay9buohv4lV5pJjBj8UdxR3hFa9PjyIZOfu+sHm4wj59o3bHRSH9bvw9ApKly/4YfLEaZ4KH
oqo9mc8Ydj/I6nJJEDd3paN++gfoqRJJofgcIKgdrQe8jNT1ysPgZWDI7cYJv7KYHhb3IbddoZJ5
Ab5NZuSK8dK9UCpgv+5eKH0sKZMYW2zZDs7qg/CabcRPcdrAhSWaQrhA3sEkBbjq2L7H1Jc+6x/s
WkNltzNoHXvYhb2tOP6nv2+eg3ofI+bdyQfBNrwMm1toV/2qM3fipnpdso1GZigf9g8k9IK2sjx8
IAZaCduHpLq1riQV3RFzPpuTXeB/RPjJXEURupkO4TunahDpnC5TW4/s9GOiwBesvvsSleWGYxP6
bHb59rm7hsoh/dJeGJ0P0TtYJhde1hjZ1t44SfgLv+gtILqwIGxSwHQMBSn8Sn0TDqILgVVxrGkV
2az++p7WiR0eGVZj48S7xguxwF+k27LYLCIx7nDGTrqUyyXWpMOwpZ4XnKa79PJSSbTlbco+NG3x
nLMxVm8pWvb1uFFPDBweUniV9+E39lfzISU+6Ef82H+yCQg3aZO/5o9Tti3YJ67+lgTbG2sUk8L4
out2UA6TF2MUfk1AN6Tr+cY/Nr62gd3NOzVZUbyd4nW440Tsf6Mc57qO9jb+JkactHHajew94RF7
lfjAKh+sRuwWxxgPzGNxKt6Ro1uHpb4p0PVx/IfgFjKfVv5z+s0Y7l84Qk8eekzxGp1ZjuBZCljO
CKpZN8/Ns/baPLM8hg+kFa6iS7UZnrm7qkc4oxtjv0uuomO81My2CkEpYVQEPyMLeuVsfe/fBpdu
zHN5R6Am2BM6Uo+EdOx2L1zY/WjVHEp0knCCNiItP5p9T5bHaPqor5VAWWadIArL7eHRfJnGvWX3
J/9zGJ/jZiMQby1uC5W75QpVv2ucEkr/TBscPlziBmyMK/F1mUDjqRr25Q9/o8nurG6I6YAxDPUv
2PIHi622n07lmVUQzaHlTbzYels/aN645RMQD4rT0BC84zEOV0BsKEmMGl6gXcRGSXPrtByf8RJ+
5BzLQmd0xK/K3CaNwwL+LLCQL8KFVekax/K9ecFOIXPxlK7CPQL3qgEqpLuvbg1E0IOV+p5Aa8b7
+VUy6j0O1NICCifGtlEzpRHvY2h6CxKfh6ckA/kBQyQRneH0oZjso5+/nyDCypK2YqhYyb6RehNW
Ivs4nifiEWMMU8qcvggEHW2MVuN9Q5qXSfzL+TIwEw/HIR2/GHcJYK81KmUUokN3ScQYum/O6wnL
HqvzxGQYll9iZDfrjs4GHu9ZQQbXHFSJ7I50ydX4+Qv5ocdOLfVtooepNw45LUqVA2Vap5VnfVvf
RWP1B0voIPUg56IIiz7ByQiQ3v/nF32+p4YQbGkuUMREYEzuXB1xfAjNZ0SWtRuWHMzRPWJBpPCs
4j1FyUGJdpq/RC1+FJJLQMViIMMA0YCE9bk+Dar8JSdQ3POYy5xuXn3erxdVtP+qrLOLijuXL3D/
tnB3V8H0rZT+0W99mSMsAQZq90KGY8NUEfEf8yA6VXbRK2crYYmSn8er0XTkyGC1oDJD48wvn9Tm
eVJRry5fR+ZYoRZpvuCmP1ppeavH5qEFZs8aqQJYT98HvaSEOj1PwIi2rSq6VNY30mRckilwS0E+
KVw8rd5/yCX1ZvhcjgxZAxI+cWOpFVdO/atPc8cZWvOp7GZtkwSogfxxvg+zfOZxcIApVJ86Ufll
EsIFcb2za3H8NMEowqUPcfSFrq/UhyYfm12Hy4p1Jk13tcHR1RjdQZzCE4A3zg81TnF4jtuesIA1
kZh0MRvjaKbWuO9zDplWTzGwyigHCbO6tSz5E/ah4piyAfUIcYYdSD7+0ee5036oA8JHgPdMty7d
aCnHhU7sPAzsp7gKuQ1L5l9S/iQQQP8NdDERLxmabqm4M/mhvwBdgGTJeS+YtTuo8CEKC0zBEvck
+9GuydpVllXbWo29UpHZjOvp/j//x//6P//7/xtJ+W++y/LTLUkRTZ0OkfoL38UYtbHVCqN2xWSA
W6XaYhNQOoipYgiLQMmvdapdIl7pP/9cSfnN25ZkxbBMjeYWSHu+/w9yjtjoBFePUk2nBfpUjVOs
1reRMVwmHS/8LKKmz+ojNryjbqHnpJ3MzbZQdqo1eH95Kct7/C+kDk9Akg1ZUWEI8op+eQJSookT
8tDa9YnWsONKAAshfIeFiSryHJ6Dkv7kAoRh+ILZ8vu75lfz2uIkTKLMX4aD8ZvXIktoURVT1eR/
ZT5qZP7JhGTTK68Ikyc29T9YgXQq30O8aL5gqn95EsrvBqCMxcPAYiLqqv7LkyAds5zLUqhdPafc
ZwzZnYhJdJKctMgaQLzJx29I7VtZElCT5dsGJ2o1crRHDoDLJPUUspSQGMewErnAJDJnfVXjL8H0
xXaL46qun0w0IOWEMrWF374uO1rgFeQILkSIw5zIbK9/fqi/e6ayohhYZE1TkcVfxvUUqCW7UtC4
ZsZGqIOHWenV8JfJ83OQ/jpyyOcUTU2Ev2UY8n8P4hGn89RapEL0tfYIm+baZ8Z+MCh+t8yYkhKs
MeTXuezBMVh8MZg7GKlH/B8j9vX0qoeMqLQpL8PBV80Dz35bmuq31S7MEkIlqvo4TwA0SsjMYuNf
xC78UdRZvfnzhyX/i57FDFBkXZOhWkqWpC5D5B+T0dLUUQpkheuAxdE0MApoBToaJ1otE4lk5LNG
mZsZyo7sCkdcysrmJq/Tp0AaEDgmEEb08Tuw5G8zqe/NwlxQAmgF8xBc/Mys/zJHfrt2KCqNOzYv
Q9Z/fv8fL1dpLL0wIl4uI2vdSVBtMFwRHgf1Qsr6e0JLffH0v40kYCjULgMEcNRkQKmTc/znj+63
y7fCwi2qKOoRhv4yBAKEJRL489pNNLonRpUQuwxtZAqpCVVytQ005lPb02IPaGOQvfP15xfw2+mr
WJqsinDedAbiL88Ov8l/xuCIoMiuJeJpE5JRm3m6m10cr2SlWDXLzMOXlQAEWR5OL99ik7rSgpMZ
sclhYx+//QWIMiP2X7ex9E2GJwXX4FimJeyelFu21WLvnx770P+AEwF4m8KIEPfeQllqFwzVn9/Y
/+eTNXXIwYqsmv9al9CgMoDE2m2KvdZRYtcVXIGo1jYjqJk2Rks8S9YupXAeQ37580//3b7ICFuI
ZyLAvZ9Jzv8YYuroq1Bj2ROmhdMD7doZZrqpPSGMUmDcYy2nQDK0f3nPv1u1VKJVTRW+DyS7X3By
ydjl/ZQOtTuPPEsEN2+6Wbz9+Z397Wf8sttFWivjE2XAIvI7znq9Vc3sL4vvb8ckk0FSLOYFTe5f
x6QVw2qRWyZFJW2UgRYANNOVBWucFnd+HX9igtTI0aruiF/miqmJZjz64TQlmK/aR3V/7EX8oaYs
2cOU0qUCLUtVKnyLymBDxCU3PoWRTMTKPSzZm6cFGBUYD2XkfyzAMdNHpfHnD+5nOvd/r/aKKGrk
drP2WEj2f9lTVK3sFAFYkBsgTl+1bOMrNc0cGREU8TVMMwMOMu5uWg7gbgKhomtScvQtrdz+80v5
NRmaLU0UDdPisKrJkvHrolMtybxTqVRulYPNpdkeytSvjVaijztdx7r19wrAilDZ//nn/vt0gmrS
RFhnkCj07/xy0ifauU7Syp3n0DZk5mTDh70uSjI4dRbd2v/beWgZ8b985ry/JQBalzRF/fV0bDVR
NJMWijtMNeFHoMzmKPtS1vHTn9/Zb3+OKosSD5jVXF3e+T/mu84dTrFqo3BNajeE6m2FATND5f/l
rGn++9irSMY/fs4vhy1BSXUf4UjhgqRoBUu10Xxzy9dXwogsQCpU+ooPROfsiiYeWbfLVzXeGVX8
yNun1tB3/UawFs2VkjkKeixJCcVNzEmIELiMV5xPJt+DfEDyqUucEl2sgJqRao3Y70sxh8yPvGXU
RBS90H06y0RU4Qe3IMMHJvtc82Nlp1VNsJn7TZGF2WFQ6dBJALXXVkCYYly0DkTnT3zmwm7gQoln
ckAeSS+/7D57U0RekIQBF2L8YgBF3gfD5npKqy0YW/Rq5qtkoJQA+1hibhpau9ghQ5Ie8TF6pIC9
DpkuIlyFrrMEeQRl+EOEiWcnPh1sQzOpYc6Ssak17UXcyPF84dJcbX0qrIVFA7zXsdvECeIBcwyf
onl+DKLzn0eK9JuNiQMl+Qgiq4GkaL+eltJ0FhSuaYUbZwAB5HC49Wl+VQb5ZtbWB9WIfiVOyRU7
z7OVxZfGClUgTQNW/wNEaW/K1Rvm9RdNqhwpLO+zkL5JS/a4rLTkSabydp5CCjuVbkdi8FT3es7D
9TviiaTt6ItfdYO/2kiu2NroUqnhU9HTOhUAgirWRzoMN621TnPb3WSyZBqidVWC4LjOWae6Ch0V
GyEpKlgL0gh6d2eHA17O+JrJKikK8VVu+xuWuaD+iifSthTpawqkrS8YJ3gwyUqp5XfyRrflSOsx
4mP3fbpYUZRSanKqekZcgWdhvbxOWR1I8TO6W6hLXz//Xq8fmqK5or61mx5ChYycr00tb1R8V6Mt
2NXiexP3rj+ypknqiyLnO3wWXhrlxzmUL4GmnoMENkRY34WZ8NiW0qQShvdwSF7rkJj3luAUmeiW
hzZvjmpH6J+mU8036+cCO+Il6S28W/kFa1zxwB2UMeVjuPrLCFnOfL8sWrIFLZXik4Yq0/hlMfEz
qKVyPaGOBkNWBPXktZBL17pFHTKrtU2UWV8RAnYkGTVyFpHHnjQjTVBfGdy/vJZlO//ltSiyoYKb
sGB5WL9eUaiy9P1QZoULDgR5upcIQrQY1TKiM4x1p0u9h/BeXAvl8D4a7adUiLemRlkThqbqFH1J
N9EUgt3Qjn/ZxKT/S9qZ7batbWv6VTbWPXex5yRw1rlQb8uWY1uRk9wQSmyz7yfbp6+PWvsUElmw
qlDA3sFK3JAiZzPmGP/4/o+nDoMTmmrbuiagYp6v7ZU/tErQ2NnGp2WAfFchkMpSeEFc7m+9vvru
pSN0QkdPNrUDZytQupumUb0rm9oERz5/RPBt2c+EsPj/+VkRvwXReUMDXlZ8hQiQrun/S5XliRtC
U8esj/phmyWIE438pppoGnLqOTdbF1lxEtHRaP+yMCumnYC0fP8F3t94n3sK8icaS3Qznusuylmv
kovRVr4YbcJnCfG6JRbCeinHiabBgyklY37l5X882hucjwyQDBa5DV0/i8PqWBZJTE8VhNZmJ3WX
0nt1hEE1a5NqX3bZPmkGpD/GCCwmP35+8Y8RtDntpviPTwkmyzqLM+O2oLtJi2hHEZSb6Fda9MOw
J1u3Cu3yrtPTp1FBPPT5RS+MKaJ2cNeOQ2BkqPbZJy7qPG/8tkk2eYzkEy1hEdfH0W6AfkQPMNvv
jIweuf6YRs4jKurXzy9/CgH/nG2mavCxdc3UbNs6D8z8MCnwcyyTzWhJk9piy+jAjHugQYrU6kOU
2I8tzQGUt7ERzRTQFh3ZibLFO0UVL1Vj7JvpyyKMH4aaXv6ix2w3zY/D8GQ092D8sLulRd+prr2t
j8sEN86hg6Ddsrj9aUn7Lf4pLfLWdpNy4zTdBwbdwKN4jWjCB0F55XRwaWAYJP1sHhORkHV2qQCp
MD51brzBGOgFb7Fl5jvr1GruHXTetIxxopTuy+cv5mPAzMeDmG4AOZ8Wm/OwyywAayoiRgnEr3eL
IwaSe5AMC7XQvp4eOebpS1N3rozHj2GlqXIkN07BOhc+mwRWTRJDek68UZrmdkhajNHjh9BW7z7/
eNqlZ2qppLsMAVlQP0/jEnb1Ycjv3viZ9Wi3nOFzJhoJN7bK/HupGHexqa8i1VoJ2AImfh+zyqDT
qhluQkSBQKrwWzNG50Xxro2sC+ESz0BTid+FrtqcCP8cWr2i91kU0fZb0Qc0hsGzYfWsAd6dDOW2
ab9rXoTIJ4IRpV0bata0057Px2npcywgYew0Z9dmA5EulKN441rAJUwa/ciAwFpQnZx1Pe9uJEy3
GQ2a4BogkWSGzy4tUBWn/kNAE/ysa70RX9Hw/gS8FRqNgIJJbWj0HvdpDLGGnQCbGKY9CTNNrxZ0
xiEKKZps5dXZU2LSRN5PBJkTdEwWJg30dJPQJ5ZMHW37E8tAKcXS6oAXnb4dIB7el3RjFjSRk2oF
B9d1P2Rt3VYtSIYxV6emeH8VCKOcwz4GyRH+JK+H8q0H7ocTElb29GLrWnkE8LwqpmPAlQE3TdIP
D1a4U2pGE655PuDGCIZrYLLQDZ3yw4vQy2GQZA+3aYUarQSI4lnNbZ5BIqFp6pXunKVR1F8+v4mL
kwvLAcoXrg4W/2whSc2S4MHPkw09nUiq+NhqrO2FI68c2i7kGxnBrs25l0XdJtf35wim283ICpwQ
N51B0QltImZm/YRJrcv2lhBqD/MAPTjvRhrWY9Dod5XX3nVivHYjHyOVKUOvUSYSJD95+n/eyBip
tBGDZt1oNdyLhj8WfbWu/WOcDt+sqZWzrpOfVWntpkb4VPz8f3/gPAWTDd0UqnqekWMa2G0csJoN
sfc6Pe8KfVlaeVcWa/3jIZkkGCsjdQbS9/r5rMVjJdPGnBXDjikxuHD+Z0mRoM5yHuNBg/LAmhUZ
coNVmzvrJKMc8vysRWOiV1DEYxoeODlsRpeQdyrfhab7ksLM0T3MBibj91pD4HR9Gb602uDOYHLC
dy+kZYRdCRB+bYyys7lVOnmrFMWRR4mBjH43qFdX/YvPSTdg3YG9EB8qNwkPybHJfm2G/kHRGpDI
cXFsSJuChBQoa5LwZ5P8NAG/dAq4qo6IFIvtMEMA8/nAcKYZcL4c8KIo8pqagTnJ2T7nNjqAJ7+M
NzQZ06UD6F8AfoBAWUKtDNF+0SSVy/pLQDRBSPDoinqtiu+OMPcp2pr8rfdpXQnTdlMTLkVskKCm
A6wc+KN1NZTtvXVvud79IPW96ElmFAwG1SiOpowPriGf0yI/4nF0VwCqn9UoJ83qO06syxLD4qmN
8kiqmhSkux+18smA1oSr/AQefgtziu2BwBsx1+07eoyfWgMETOFU26AxwFuoKyr8+JE7AE/tlyzk
mMuwV1Gc9ipYS/0uYDjMYiuEtfPj9N+OnS5PT7koyagE+c9IvbarmhffvUOGlfWP3r7z0L7y6iml
kLKzldVtBmxJxO1tR5FzMU2IquvQBwXDxtKaigPMT5snHbnaPqqyY+RXv5qgvhlVc6+ERJmyY8Eu
q/IZFseX0cSKTCP7FVfBr+in5oIcaQJECfbwhQ6vTQ6LLJ44U05io4xW7NeWwSUKq563BrrHaS02
HL6kQsAHL1XQrdPSSZD7T7KmnuUoV7aBSwGGppocI2nwdqdj3J+rYuLgDRUCENkoUptpffbk996t
Gi01v8TSaDiqBVodL3l08+HKGUe/sAVpLIZT0Eyx1jiP93WNWW3Svr0ZPe0VXNs3YP8HRwuwDc2e
o+JHoxkbYzO82VNjmYVwJ/im5s4dZl5H0crnrASoJwqqfsWUqVrXPQIKHeN78j20VLnyOaiSm8/n
6qXVlZyWZhPvE499OHa30Fb7ys/zTRehaHOym7Ihv5N2z1Wc3YxFfKt2zsoI6NBCpTlk3Bw6klmn
Ns+JRB3hBLTOBA+JM/6KevNbKtTXERZcJL5q6XCMa/XKmeri69U0ypLUYjjTne++puJGYSXqfEM7
3a60uwrR0MGXxVZVw0efYCtL+uUQ+esBh9krC9ulwJprT5lnXbNc1uo/xxZLXidrs2RsYZ4y1xnN
Wm/eMWvWVr6wlOiZzvrbYFRfi0R9JU+9gti2zjpvZ+nNM635s1gKZMzApw01u//8TV467HJzHGcM
YjBObmerbupVJsB53uQo82/gxlbDaH2LLJZLP3BwMbPu1Izckm9ZO9t3b83eP1y5gwvnKt6M6hrC
5oAlzsPAwjFDmWZkl8qhfZ7eT2e7G78GYi6/mW77rKrxIU/tuz4Wu5B+MnQeeWR8i+rxFVO3R8zH
vmVA9hWTrllHuzI7L2zHmoGqxjVM9qQP1fkWvmU2kodGCd1wrs7fLKvcJzUDKPTLR9Fk14rBF05h
LMiqrluajqTkfCFiZHi5Xo/ZhuzAqvJRw8MzmUFeXRQ2Zs7BwD/2V6bz9I7Pdl7q9aplGFSgTd2d
VqjfDu7F2PWV6pG8omP5ZUTH2NMb7sh7P8+uJb6dS2/792udjTdXieLINKdEmQsfq8bYvYg0SF2c
cLTwWPY5ADaBrNE01oFa7sYid2jCEVsxuExae0HL+n4i+qaYh09eeVUx3Ki5+QKoPqWSjzsJuKVk
XBfY3ILhUW9qpdjTEhuA0DckyVooEltnWzTV/kQ+RqKZUn6EzVe8mZm2GQziQqsFuxKNN3Wg3ZSZ
s8zy9mEIX33dwTkzQ0mH7Ts92KRc9D7fyHxYq6W7Lap256ZAX5RhXY31TunKfQzAp1FoNaUBNGnv
03a4MRq61MrmPYrkvsUnm7bUXZ9BMEm98dlKqJToLpZGOU3a89ABYZNgOlj8FDdBzPEsN12YL576
DSub73FtbyqQZcpgDHNA2m6/aFVMcgyINCucpxcnwqXLR1mZqCTpxjNvbTRBTuSXq7RHKa2mxwJp
FpnFGh8sucV4OYGFmrGP2CVOPjkjELzA2jRGHSiSH94yg+kEpdSyjvwO4absYNMBiuqGCIOIJn5q
UoJEw8XMEHx+wq+YqPvIEmElWLugd4I1ZCEk42SwZ5gwfPNKdNaRa6wzbIGEUjyC0aNHh1E/iuwR
1PnCKIjHHLW/qTO2QgtqXEy/cIt3kBu/ubQHOWG9x+xxa4nqrQ3zR7/KMJ+UaCk8NE8mLe35r1po
L3pC32IW54eov4FlOHNscLcUDl4c4EheQZM3kGI32AQWvyv27lVMrRrAAUZgraRyMw2J3i4fcUnf
CnugiZSbnNYBIOlr9K1rI4Z76AV3Xdh8yx2/X2TNsP58ubw4fzTH0VgcDGQrZwdWu6xLOdgsSHrt
LSqbFTnovgwFjheohMzBXjaju+UjXlkHLwUp5D84vSKmQKt0dlkrGGCo+ANdZJR/NNXdZXFKPj+7
shJd3I4sIkwqnKScAd/8uRSZiIOA17vZphvcTdM19ERBgse3WCObkiOnA7oZPLqVfh9ii1Nq1yOF
Sys+m6pj84zJwp4fHN0iLdOis6go0MORlChOG/TvnWLf8c87hAIc+gT+w+MTi/8yCFG8gkS8UysA
yYLkY4Mhj5TVl1jHUkvYWy/FO7S2gCV7GNF0kDNnKfamTlR7Gz/JXnNf4v3r38IV3+ITD0wBt6nW
quhQyMjm+xiF+DQQp12zGHJ7bzRg4DDznDfDVCNMlLleQSsNhqnTSR2ORjZushHDncCZa66zSwMV
If+rXscIc1oa8PH1mjlG+FQWj5XI0bCbNA2ocjxObzOHDEb/Vx8vRGQfOErFqQ20YQCfFT1W8JYg
9xKJ/PCUDuHCVLELWDcMOHoLzQ9J1LTRvSBIxasgAqdAFqpOHbnQo9YnywDGUQMhnHjhGssPXAgQ
qMukeKORCjCpCpu7b8HyI4zofBNLA2nui74rVwOaf6eQPngHlw5tDQ4FtUentW9rlSbKpJqsXemx
baMDhrfQN9JJJE7PZ+hxgQkr+PkcvLRf2gZHdBe9G0N1mqO/7ZehWltpFrcZ9ENqTPrX1E62Q6eu
Yw27mv+vS50f0doC3nAO8nETOJAUM/jCGTl2MInzTipXPtbFKNnmXIUuBTkax7k/P5da6kVemhWf
K97UAW56frYM+nw1xe2RNnzXfOzF6GQHN3zlY16KesjSkJIi1OIcdhYi2xWygixheekp+0JAT1Na
XqTcOYGLAS7vl79//mAvX9Eikz8Zm37INgCnRt0Cx3BTRRUNYNUeqsxR84aXPKneJHsIVKfl55c8
LR3ncdakjyXXiVrZORf/jHUB1R8HhU3UJ8HcxOSwReNIs6WL0ahazUZpP9ewmfCC65JnIfZlDMWx
GogRqm4q9eX0mMtHhY2qptmVPtNUEpGG49odkDZYSg51AucRJ7W2MaI3El0eTXHjjV049nysxrXv
FXLuCOZbR1caXgPktrctHN0Fc2UbhvClKN7Wc817rhIa4yRMuNQ1Nnmqf+3d8kumZHjFk4lF0LwI
ZABN2FXihY5/ArnZjq7jqfu8rIEmIQDEJCyfc/rM5nD8v0cC6oQFHO/zp3px1DJmDUpBlKbRoP45
arvewystcNNNVxZvyXBwoY3E3ngDvm6nm0vZLCL6HcdricxLAwgeEIlMErrmh5NB3eJhXeh2uoFQ
/RaNvD53rI9DIo/ppMHoq+IR7s/+8w97afen8oTiXZ3+OEXXv608qlvFCJIhH8ZsITm4mrmLTmva
+qvcuo2E9pDk5X6KTz6/7qUV77frnp+fo9FM2txSUxqb+7VIGGORqHedrr1Uebv7/FruhQw1LsQ2
IjGOpawKZ6ly2QkMPTBl2hhZ9NT3bbcIka37ZGP1KpHYuBTvFmZuVJ/G9aAG9LILmBnkDTVetIeR
+cyqN4b/muTQj2y7f4h84xFWZZ96AE6NBJGfor36Nr1YtQksz7O+R2gkl7qOLA+be7OGMRhEgHOs
8atsQJqM8TNrI+xeyFOrILshpqUtmm6Tmm5tnNteTs0ltohUbJ9ou3N3cU43Uqlw3tDAX884eZEw
zon1lWyPzUZNSwh5Z09b+62Fx52scdPDGBIp1TKzuu/taHaYwHHs0aS1Ru6182wfknMH/BJPE7Zg
CWMinvs6DOHY6B/NJLid4uayMl4EEXFfMzawVFj6Qf9i+iM2WHIf5c0Ou4di6cTKto+tZQd+NlSC
d2WshqUVyFs8ZuXOqgLcomh+xaH3yhZzadK4kwE1hQdm67moM0mKGt1lQV694HSVGy8tOAqpmi9W
YW0p+L5ILMqurPT6pcHrosmgG8KhVHw+njhf+vgWskDYibPTAd4ju/X0hVbPS0i44eQOpU0luDp0
N7YXYWmYers+jKKNH6XPVUNZs9Ap+6a4duDinnnFN/T2mFu144SWiLeweOElNADVwWYtk5YWYM2C
BvH5vLjQKWDSY4HOQ2e5IVd5Ni98ZcCKXSQwj7x0hX6KDneVjHdfaTsz5VPhv1XMQpr6lAH+eqwE
mO25LsLsISdD7tOIqLhy3TaswjJ7xlUP/RatTmtcC+jEhd+OpUdyaI2VZxvA4wuIl1LBgCJRJ2to
Fd/XsA02n3+oU37pbE8k2re0KZgSpH+mEfPbiubag0ilbiSbXo+WJUl1UGpiL3OsLCq9X2muVyzy
FHR4qmv7AL4CZ/iM9l4fbxCZxesw5hgAtVIE4so6dEmIgWib0tEUJTgfErN+b42F17LYFiK4a8Lk
qCTlY5DTGG2ZNCJLPE4qON611e+BPz4Evby3KH3NWo+Tp6ydQ7dKg+xNxrwoKPXI3NK3AbcCp+NX
NJnYYlqD2sdU3q88U/XCCoo2AqkAAjcKO+dVTTXyfJu0UYo+u8JIKabfrxlYNjz1FudnNCI83X7M
w5suuHU70AN5FI/3rgq7oQte1aHUHyigUd1OIAYZ3uTP2ZSo3rTh6I9MlyH5iT9ktuwy+QAdFe4J
zopuQY4js5ktVtgqiwiuKr6dTLYB6rglwicWKwCVWe5sktg1cdvNOEsJ4zbXccgxAvLCU+ULbkpw
C0ANSF9CgqJtJ66p90af4tNLXRoBWkNXWaplgfJUMZ6EFb5kyJBmRmNqs64gVhKKuIvdX07HEmxH
zatvqQvPIprJ2g1CtkVp/4BY+uZ7/m3vw37yI2vhG/njtJ+0zldsMH9MQaFMjJe6qvZa07zq1Pqo
m7+0oa5R/ecXG6rcB8T8XdfeuIWkQB5soda3Cz/s3u891di57Aa+GcVrsoW0pFcllimu84gdMsdH
iIAssS3Mr0JuxmTijg7qjywffl0ZC5eGAoI0Q0W0wqH2vKo2UExIammkmz7KE7CQxgy871Pq1/2a
8xzPJ3QfW1PBxHNav+iziVPtirLkQtBCg6BAZ25NO/p5ghe767JMpwDNzXl9XVIcbAfEcOuWPBvk
pBt3KJcjfaSzENbytVl8YfUnVUJNhzQuEeJ59j2jxt50aZht4gYTySKLNmYOw8wBdL8wStqrcpqR
7oT1bDEHVqkXAA+tN16R4/scSLHWs2jnNaV+YwyTBWDrAiHEl0u1btqm9+6hZS4wTNqHAuNQYos1
UQ0xYVX9s4v9rz+6LOtT1+WvvMB41Q/k2V//e5+n/O+/pp/5P9/z50/89z3ObXmdv8tPv2v9lu+O
6Vt9/k1//Gau/p+7Wxzl8Y+/LDN0NcNj81YNT291k8j/6RadvvP/9ov/ejv9lv1QvP391/GVVwCN
mLbnX/Kv/3zp5vXvvybZofHbmJ+u8J8vTx/h77/uj3V9/BU09ZuU9YWffDvW8u+/FNv9N6d1wXGP
BgBqnSS4urfTVxzj3xayHoOcDz1CSFHYgrK8ksHff5n6v5k7RPlIvjkTo4z661913py+pP2bMiGH
VSon9tTuZv/1Pw/hyz/72z9vz3/L//P3f2VN+iUPM1n//dfHpNOkcaQIq1n0vKjnaS/XGIC8Fkqx
Uatul2MeSFmGKllBalXktBgL9VpUdOmKOoVFSr/0Jn3IIyaZycGw1yARLWvPaMm1Fl+pXXcmqe/O
C5orwcvHWUjO0p4qzVTBaHM7KzH4UvHGqoiLjZbg20vnpuIMh2KMj1gUH357/Ree5YVL0V9Dz9W0
3KkfTtmtk2gunsLFZqjj9ziJ3z0lfA9p1o79n59f6WNSVONKliATxBj48NYkrZd1YPXFhnSYu3RF
WaIaANsc9+G153dBP0TmVWP5QgeLTum8TucXaor/NJ/KoHBOlVw9CMxWChKMwKRxqytVYnZxo1US
C6qhXDmtszNwDhv1ayXDj8s5d0JtihyRgVDlPEvktKlQpNsVG47+K5Usud0MT6QQDpoyHPqif6pN
580L/Ssj6EKkyHXpR8H1ksQwmvs/I0VFs3LD0XKGkBLfRKq80Z0WLFX3VMr+qWoU0Pz+XZSNBxIN
HpxXOJBmhX6xY/6Y7Hu9sPeRHV85kV++LXPqtTsF5edT167yRk+CrNhIsy5xhrQ27G6TiotGNVVI
PGbvm6rkHyK4USqWYDJPHod4wuI07bOwBqyGIe/a/pWM/cXXRCqd5YlzFsvLn48Lo5BmQKJfIBst
q03RYmBcNS3RGCfnzmRGOGSCdPmdyvw1Kc+FLD6v6rdrT0HJb0G9ICZtlSYpNr1lPHQqO3vjg6by
e+xjqv7QqzgNqhEEBtv+GYZfswrP6M+n5qVF4Pc7OE8KxWmQtxl3QMsHjvVOf7D76DjmCkQZloTP
L0aL18enjXhKCMal43JKOxfpEtqz7ecFlhRqsXJKZ2vn8Xun0rE4qK22AkmyLmEVJ+FX6vgWfuRw
xRPRPVmQLqSLqojc/VbwM0MybF2PsWOAwu87d1XU6gHfDgDz7c5XmyfTaJ7yaNVjOEqM/u6G0dHW
aoMmnf4wJisXS6nCXzd2ip9fzu+Zvr+xh4nAM9e7HHyP8TwM3rzI9XFeizs/G7elzQCNY77JktAu
jWaXjRgsOBbMQ4z0cq+tTxOKXMyTadr4SmJrqAWbRAvTWWBwmFDd7N4JQpSjpgaRdTh2dU9fFdR8
37j18v7m5AGVYbgwxtkX6Ux0qWDyFE2JyuwgvklLfzN4xqqORsj4wELq17iJjgn049igCNli/2Ti
JlF07VJ3o/fUSt5zTuPTeNJdhrBGgQoWx6Nh1b/EtBRPTwYihT4P9HpVdBh59/ovxaFsqLYBdqUh
QG3nvq5rb9bxubTe3nR9u8eoZWlZ9aLieZ4WD2lDSaS6N1OqQpn3Q3rUuCYRHtIvVrzOrfgFiOu1
EK9MtQGbyIcTWLhgdz5rWhnMYJsgfpEuWVGtx+rK4bXkfbYc0vy28VjApsfvWdF7F8e0gip7S+L7
qeTpe5XWCB6Cd4QO94Aw6JIaUgWDTiCGLYAncl9mz0dVOpYea1QPYNd3kfvWC9ITluhASbFP6CPH
UbhSUeHelgEeSLiIzTxKbTNPjI+9gesFm7Ar2icXR6eU5HEQt/y8W7vLR6ze2F0K/+hSwprhLwdD
9LVs+62pJsfpEtnYPQXdNNDCZjVdD0fdH5OpkKskR2NUsSviSRH87PrCxmZHPShdslA49cZ5fNSi
9Ng6NDIY/aHEyYKz3kzk/qOBvclsqLSnCANOU5WMKd+Sc89vHuMUdJVrgKYbaEefmWRDlkl+1wLO
n5E/25r49CK1Gw4jdzTPAolfYqjM6zI6QppX5uyOD7bfvokp1aQbvKwKPMi6jHf5W6ottS+WAzdI
ZvYt8+rudPdOzOfrtfZp2nejEtPq8KgXAjhleezgMXUDRr2I1tAwkOw2dQPyhXqYhjKlE6ayau+U
RiPB76WbSOPdhASqa7P0cVRrDwbmgyuMTuubOALTFWbVndlzb00SNPxBtS9+t72qWOHM3DM+DJxL
6EQ5DcfS8t+jaeKOKeOgUhL63fxHR2b63HOmc/u0lIgwee/s/uAmzJV8w3KLb2d3OB25NYW1GIkh
fmvYmeAlxJnQBXHdEkeY+MTxt3g9DM/1SEx4WrbaaatHszjveoZQ4ZvzvoeDGMnhoE0vim419Reg
0DZEXTmiJ26c5mnexME7gnlUuCpLn6x8KnrxV6eKj3jQbcpQ/rDC23ZgDrQMF82Pj0gBJAJAMFYN
W5bbEQL3QgPzTCvC+vQNbrP2MaTgAu1BTB9UKtxWb3PrBpqBmcZVPPYhTDwMUP8AucSw7Qd5ByQ7
hzdU0fO2Gqt+q1ahsoiRhqoNz8YdlWbdqRvLbZd95eh4DYT9qiNPDNzVD1fI/e8FNAGcBfSDnUyz
ywY6OK2YtmyGuVUw06l2pvNKk+hbpIYdB8T2vPSShXc/Wr51Fys8mEIIvHBaBrzZ3RZ6Df8/6G45
Lt84klW0LqZtMu+9GcKxcIXL2p65Fa4jW8EvSxFzXdb35QAHF1NqjMMK8zmYzAuUvnCXSRF97f2W
qlBmAk9LeHCJpi4jzOYZnDwruxsO6pR4OA3IU/CCM+P7tB2oafJu+TZ6NR4NS5yUsOHoP3otPRUJ
UjZvVe2x89zt0ESrpJt4aDY8zX9e0SBfGjdd96l/exr8yEEQz94aDaR5ZTK3yyKALSRc4cXDrK8H
OHrkb+Y0QtFE0ebLfGjeGo/GOCu3n8vMHW46L7rRXICkYTqqMzg2dLo1Xr0y/Opr2fBE/DpciTK9
k65C0b7UftoNcH1vjOEdYsxCplAvsZEu9YU6wZkMX1mXdh7yAnEutugTFg5GfmExQSN7e+pr8W8d
GpMpqTEPTU8uoPcbsyYa6VAGvUkfxiYa4WGoKt7RpSYkPUfuTZjRrxzIEodOJ5gzkXX8ifP7DOUW
HR+E7WJ4K4WkQ5F1a2DPnHntm62m2TIteUhtDD4uwYOxET3WxRYXa1nMcZ0DRRK2SyumgHZ6d3nC
HGpH+Z6Zh7pqHnooMguZVjhCu/oxDmjgjvGXB9xZLnRk3PMg4bUjeDjygxTF6nCdOdjrmaS/TjGR
qfe/3MjikORG7mJQIF7FQEmLZOJQWrRiWwHnC8CECzOl7txMsazX4HvYvPVqSjFaTMbvgM/M/CmT
9iHrmQL0Gz+PWfeoT2u5Ze9G1YJmWzNF/c6YDLolfbe8DqtBmxVpgEALj7msz0P2tqK2Dr0j3pKe
aYug8yvpPBXX3ghfgxEzWYpfU08L/8VbSRZS9Hclx4OVWVC8KXjnhunr89jvVrJp7nyYYAvpZ3tp
F+HS8SgK2lFaLU32xcU42Mgf/bsa/SYznMCgYS4vMjRLdw3m37PsWZeiRWlrs7bn9b0+il9D2j1q
juh+YkqLAZp96/uD/cNfYjK0qqXSUWwx79rWKDYcvjFu78Jvom7VbepG3Z0iKNCGiYfBSYSJW7su
J1c9v+zVhWuHwFN031yQBwWzEuS/QvJjbDVkEjMSn6F2cKGv2lilz/U++RqylS7UcOX0Y3kzlNgq
YCWIHg2DMQY0hIB+EnOlIkfQr6hAKku4rDrevbF9UwXGvVrrz1lnwzz8cTqTA3ibdRls6cZZi9rT
VlghVfPEuMvIzs0qS/9i9VUGBzF/iG0Zri1FbAqcutCuoBbAaBPrIXHARzC/kZMCLQbJ6afNF1Vr
+WYHyCTG8FsKFlucM8oVrS8YV8ihXWa4o0HOk69KZ+/QvqAE0OUqNLDq7ot0S2deyaSIn1zEL1Z6
EJ0Pl3AKGaqeHRUSnjIvPJC9QW4vUw8TaI0wz3J+yZ7tQ206bSW7GOlE/lAZ2p3nmNidKRUZ6Wih
4veEFN/8ZioAvQeAPDPFh48e+RxMsFVk6tvM/8E1N20aC7q+grVjcEG3xDV5LKwGH3e2gFZH9Y9+
EbAlfdERNTWX1O84YDnhDCFWFthq+lWsLhqZd5z54DdWNNSBPocX7wywfjXMwwa/YUfqV81Qt2vh
Vg9x18Zzi6zhIpPmQkOPt6wdIEtq236naIVFxdgBE0SVPTMEHiG0fq5dyqWOKEBdOwFcuDZa1irc
2rqDuedXWB801iZXPICX7DDYWnjDwi7UyQ2WciS+aUtN8X62dcxw4qHOzenqtpRraWG0Z9kBhqjO
LXMwWZ92Ovq/OWTSmCbtWpt7vW/iATvGa588AcsZnW5Z9qSXJmCCNLgNhW9sGhdHUHaFdQ8z3u/1
4N5F8W94/lfwLelqaOufSalA2vRxlUZE9SNPpLs0sOEEMgYnrF3FWk1QJEN/bcLaFtKmcSsOV5ze
bFw523t7qGGpRPnkGVnOELTkC8frF6pObDA2YiN6nwAxI0zXIERnGoNgnEJK2sRa6mS0OnN8QPUI
w1iPvZkYCNMVwmQLe/HZUCTHacP8J7tEvwwdK3FI/BPlDB/mujmjrtni2ooTl08IzXsCc9TOtFHZ
5krJ/q4TZ9kqJzOwJGoXswhOJumnsBUZHBoL7Da0+iWReDR6nGaiVharKu2+9K4NKNVx1/j0cqcG
L6hTZjExHrxRnsloiD32sl9Yk17QzO1Ooa6cmleEjgVIHUYHXRC8xWjPtFmV629y4HNXannEzWGK
lHNPP2TQSE29oJ0xU9t1qGIPGirfLdYOFkFv1nvIg0Zsoaf/wyqAiFtF72PVeATxETD7xHtQIFzO
4FwQBXUQONKyWemEdlVGoJFa8UIrRbhRFoaoqrtAwJVAt1qE1TwycbRosSUaDaIL0XC+Sz1l6cES
8ZyJAAz3IlF4jdF02GqmXEszPYVAYO/WhM5Xr45+0uR4sKKKjiUjPuomz78ba06cnNNIF0e3JW9M
RvjDJJxIyPPzcPPki9P2u9GxnlOBKQiZw2Kq9UVy2YoSj7lpilnjwWKfnhcAr3NMeudYIz1b0zEE
VskeJVNJr3ySrDRR46ALecposbx3zHTll6JfemH2fTAR93O+RNyv0TV8yob6k6IVeTPhXswf/4RU
ErBRxDqXcfgasDGcFbU3d0c21OlYakv3hy43igmHNqT8dRqhfgPLiB4kLPUwyijwnagQ9J1uuxE2
tT7Nn7cap4VWpbHeUB9seMMLqonJHPt0lX4m5xmV4CYu2KlhoT0ZqdshwNI2vtE9Gd0AWonguHF4
8ET2HNBWaRi+K5Sal1HTPsUlcU+a+Ld+mt/becPJtG63o64fTu+gCTHSmlSKqIC5h2ldzfLpbDGd
j9VgeDHt4dikYMeLKhyAMLl4FBr0tJxOyUYybnpH2YF7nXyHSVaPzEOtxaL3dBN6nS/c6Wib2Snc
MXAuZGkBlnNYLaJx21hfcWatZkqOcw0NdbTNxxDMBmC9GZZTwzaJ5QMtfit8W28R+KTzOOM7pl89
JRQtv/3Z5V9NG+OfZkgWEWMkM4IvLik92HibvBE/itailVfr7+isY8twwqMxHdHxnIxVwMBT+u10
89q05xQm41VPSVRE/LsW6u/Shhac85NwScnzus0NmefpvIvfSc2Aj0N756Xke7R+K1LtEdU8DHyj
vzcidkzFwoMtXfDkv04LRpMhVcCqQWW1cXrNngG8Y5DyeJSSg45I6jsCDYJgznqNILIqn0/Z5NJn
pausH4qwSZ7pHC9jc8A5xN7p8n+zd17LjSPZun4iTMAmgFuSoAEpW5JK0g1CKpPwJuHx9OcDu890
T9WO6dj3+4ZBkRJFgkDmWv/6jdx0C4E8A9f02tQPFSV7bzCtIBL8AvGNHYCQpC7C2KmReLWvYXMd
nTBnMH8hrSQo5MHQp+31ql1WdIz5/fe6g2V7Pec9qznXf1xoew+H/L59zyYakHWhrdHODd9VMzyu
S8n6rcZLfxSV8wGj7iM1vuFSs5WtyLZ5XrLMaHezZd7g/jPvloSPvUIQQ8vVI6fp0XGfsj7+hr3Y
UoKqKGFKdvUTs1mcm9djQoQ2dp2v68cU2oopsyjWnbh1PMBMd9V6r8Bl3xLeQtXKRvJscnU0hPFu
R4T0wQSNcXedDVhd45Jzj2VuFCG41ozlpdHan1OdPyJ03i/jRJADlz+KaJp7GEZTU2nbdYAB71KS
bmuGqQ7oNZSvM5nKzMjpO1bAx5Hxz9kG1UDTpEHG1U6Meg4GRaK7ntrXm4QpngFRvcDXvCFPeoPv
LVwYcTtNnIJtw4CJgUUgxuneFeQaXIGF+CknFRiunwdNZuTEkwkNeOfj6l1zghvzvjJzTCioBPre
wKHNAWfPQD2KnESCFfGw/OKDZMTbAVv7AexEOGtvzVlpTgTKaDi1toBz0xU+Sw8EzWIA7kU3I8aV
c8uq7nNwUnKj1o84qfET8DBo1BjkPWktvUHhVxjFazcYN9froYtsvkKyCauEhmrGF0MU4ruzoFvP
mpn/nHV7eI5k8n2F9HH0OtKnGBBw+bXuk0Ue8O7aakcoOkloDA0wxqGiZ5unnCBOTui1vWe/Hxr5
U0gWbidfCIemLRJedlJj/5jDjZtr0wqwUaI+MGy5jQdUoGtF7YDCXjstuUJl+cTKUNYYwCGw3nnr
/sjABfsprutCY9dNAN1K5zJqtEdpzGogJNVbCWtiqCXgVMwX4uSckg1RtTGLrl+s3nZJTXovIGVk
jMToTvGh6Qd6UL/zyXBLviDp8A/pCQV6uceCTdsZNMg6zIdYUE2WHaFGUXtrksLjrM5bQ/rcyYp8
opYlJnfy76UajNtr71kuIkhSfL/ylkPUEYequvkypiO7VNSTVNERP8nA9cM1CiqGW2nZt/ZU/Lyi
NJrGh1Z5smtq9O9C97yDk+hbByr5tgSavG52lIpZ0BDhlDi0xnhXElmZUp7O7nc39lq+To5jEeEs
H6feDy+j5VUF7tV1TCDTCojVNWi0sjh2mY9YOadG3pT+fZUWLha4yc95nQXUPjOk2Ci/2pP42SMJ
9j2fUAVQhMSKf6b1fTGzhaQLiNJSvbZLd1drtN5RhUXnnDssqGxv6CI0eIXJ+dozl5h4ba97WyYo
oztX/GhajSQhwOplhaZMhwuztDKXivEOlGHDsHo1MYdOKP29Rnwiv5KyZ/XFh8KF0yNlWPOwNrnu
VfhdbTDbvbtWc9cPutpE7WrHZm2myQOZLfz1S7c6XtTWSLAkb1oiWG69+tNnwEg26g2a07fIodyu
GQJEMn93k9rbWbEVATkQzLYeG2FTSY7NqSplvl3P+il7bDLCpzQv56pscPEt5zeMrinu3OR28R9G
Er/5AiKyfHL60E6YZdjfYBwKGBgp85iURZjy0VARnnSvpilQ8/fIwjHELus97fkBM3QWN3/ut41f
vNZNF8qaDDws/iePU8sp831BfnLcfKtzTexj5y4aqpOm12+L9HBMdel1o669tLasT2XmahuWy2Hn
zPl5JFT+ZtKH/susF89FNuBm5kxHTPedWvP3izM91n6sBS7w3TbRUWn2MxZWfaWpl3bZLwiYqqj1
sDe3mgss0vQuqmxCuvNdP5HaoQ/N7ZBh36rlAxEP5uDtRY8tXy17lK1N3u5zg7Ih7ae7NrH0i4mD
UjzEy173mMzVUTTANhyfVG+JU0H8FXxwwnv6j3JcA029ZwcmllMgcmhr7b3DQRKMVKbwKD0/qPXs
awFX/DD2awJSNJoH2ynvy9GDsI/v8KNo+m5fmlNHDIfoQmRjXegg0zilA9kQ5uSG15vI4F7/VpWD
EXIukL18vcHbO+zSmfJf9zWAjpII6mGuH/AoEuH1BoqNCB2unFHKikT6mpfPy7s8EeSyDFqQeRYf
xhjBD2LwYsLKuWAa2YEQstoRV2zuBLTzfZvn31pdM8O+0N/KmoFCniZGAIuOxJvRKMLrDTEBb76a
/cC0GmIOvPjvN9fHUozyg7jJPhPcsbD1RCKoSjvEN9oOr/d++dFCpY/LrgqTqinPyBMxVPIxLtbK
VA//uiEtmaBzH/eboYmAcJopaU8pGa1VVAeONvRHi3R0rv5mbBDZsQpYySWT1pdijL396Pf7yZpI
WIiTS9HNZni9IQTeChV2FWQq5XHw1xNEW6dBnoFoGJplhNcb4H7zj3uYu0D5x0XQAKlcsUkcfbha
k+beJ4SVXUB/bDNDf6yaVJItDjQYR+IUl6V7yQhnsoQiJhadEo0jPEEt1yVRedZjhcqmmPT6iy7U
KmOaboXRk7Gb5emJDF1kZklJurVH6LRXKuvBMTTiPmO9DkQaJ4Hvl4SdGE67xz4Dc8LH2V9NRryO
E2r9EaC9uR/5H9efptEhL5Pc993ol96h73k7kgj0x8Uq6sfZRovkVeAU18fclXLp9+Le1u6mjNSe
BXVok5IVtSRvtl7ldwmsZzjUuCDGA+j+Ymc2GxHHue1XIvb1rlPG3zF7NgPhthYtgGFhg8i9Yf0W
/vaYLtr9IO1XbySaKBsjAsJN903TSaWd/Kw52yX+cgURLH5CCud6c703DfEXgLNlg6cp1VerT6EU
+c+UQXuQMTYMrw9db/SMDN7rvVp1BD3hToLiv8hPJnMGE0wydOJ33uBDNnCWm1VHkm9u384PMP4J
m1hvvHn+xnaELbm7RKSFHapRfXG0Dsf9aj5iEByY6wXsrldnNxNb2dvppSlayekXBZ5WdnsQ94sz
GzxiSoKXG4csv+nW7VV2dpB8Eq7sq23CUrOLm7U+VcHcGTJU6yXeJgr2JHZEEM1142QnD0WS9uGQ
CU+Hrstqk68LTRVVsHR7/2DZTUowYUa8W23isajTUx7yybyNPTJPvNEkRWxfuxkZF1Z75ncFBR18
u2x9KaGjAUgL765Pu/ic4VuyTRbUwsOi6RQR5bem4X/PB3s1axls1Yc4S/asaxk1xvUu/HCkYZ5M
A6AIkqKjxA5d/CvC673rTWSrP39MnNrcF77HztmfZreeiQ7BqCcWNv9kjP+8d33Mkc+jRG8Ceuyz
z03A46gCMcaukwojBq8LTM2xof+377PBYU1ctuh5uK/j5DWPUcJakyKTRM1HQ3bPZubyzeMnNc96
kHEyAzyM8hIlZI335MViBVZfat8BpBPyZNPylDnpj0mtf0aefUjdc5vqR1jK735Tv2Ah9zWbqBiN
2TqO1KV0vmYaziYlvJytZycdmc8lkFEXjfitEgyj1TRwD/tdN4lqH4aWOJjoplN5f8ilWQc/LTKB
E8Phmh095xTPJgayLjQyA82gcCFrZxFSGLd9TZ3isxXeJ43JxjFcaMG9/Jya6GO21XZy28dS4sxS
IQoGNd1LLT6tH0A3xwN1mcclMcXWYcmo9dKZ4rbHdYwq2X3q4nEHyLLFGp800xwEdWJta/ytYbm3
q6dVpsR7kltvauFF1BL/9Ca2ubFHsxEDNRpO8VXWBE05sfeE1PrTcrtPCzvStlnt/DDTl1Rw6E6J
VS7U66hll8UKl8ZkGGcy7xV45ztLSTOLkcylqJJXVqGbTI/VSTMYT7lNfTD7/t5sajxqp57YTKJW
C5ziAovYa/BhNjjI11tmccNGPUwIPgKqWXVZBAg4o6ifqTlMf6A8tka4WqWf148Rr41ATiCTSyIr
hEQq6vw6r4v8ziTY4oiZw4NBBmTv0j5dEb3Ulz9XKGi6NlSYgWyxbN92JkE9Q1ZsU2d8UT7ZXg5K
mRS6hd5FNJDW1qHRMTX6FjtFcti6yFmbMbBE9pH4hK1SLIId0jPD3UejXm68AVwA8i9VI1SCHlgo
hy9vNp62OdqN/w+Srytj+D9EA75OVwCtyWcqaBn2L/yidlmk3bfAV1blHMuZXqU2dHTJC7orZiRu
XXxS6UW0MTnbWQE+sUJNPgO13iw2fpw6QUvVDUCRGJti7Qyuh1ICM9r4olnjSZq0s5Q8Kyzc3k6p
YMrs0Fz2Ef127cAYmX8Ki5OgT6kJdfeI11CN30DyUaXC2LfNG8Kmj8khpBIbAKCDfL+wXFPyp8Se
axcBjeW/k5CMldD120GBQ4pzFB6M5vWg/Y105UpTzh6QyFEVxksPnUhltKzrW0om7wZt0DIepa92
09T/k5Wb+T/8b6TSBL7baIohxf6i4mjtwSmA+vNjvU68i4j+i39kxC8OMINmOreVOT8K2CLzZLwg
yDz54xiuXRhjUSLwJD4O+AVQRzBS7m5U7p8mG8jnvx8h8RspDK2e7jqrFgifnd9cYEo1lZktMk4b
j3cZI5DYem07bliGaSbnFV4rjWxbC2RR0odXBWWsGbOfK5kjwcgbiRbTkT739hUdMVyDD2vt5bwc
9qdbYYqkio8cqJBzYm+bFGUyjd+rNqG4vb9SEKW+9u0rHNg19m3zms6uS1wcTeGVp0Gb8JNBsNi5
ebwxBxp5M4NRjn4plMt0ztZ36VmxuW0HRnGTyomctVHKE7dWOMPjXMQ/UDPdkWmXP64NGzjPh1Dj
Y65aZBXTV3MFGRPRnByy2yF5VAujR2XNX/IpPv73Y21Yv5FjOdh4mOAr5eLP+xthtcYfmKCZPjsm
InO2iH4DOKp0vyvfRK0rmd2urChSSsFoBkKN52KHt6l5awz2Xkx6xXYAouy5CZUxurEzbPLxiOzy
gH7cZhMGz1mK3C3CWIKfKH94tCMGwLVRXZbWL/aDvvwsFrTxDqyUvWjm/RVsljGIBbLbbRF/yFaD
CGeAVyd8detAsUwAydKRtV/Ro+hwVDZWQdVlAohaqXmsXdA3YIZKAbcJttAg7e7HmMFUZoxYeFT5
K5oXVh6a9wI5NfZj/baeWXlU5L7nJGKQAszzcc7Ndd7aaz/ydKz3YA6a0dVBWnbfcMZYpwwFERkA
EEE+JpihlB89UUbbwtIPCLUYeekFtqcEAKeWu45GErkfS/2ZQg+8CsTHBprLTHXRALngMPCpHb97
vGLttVYRCZ+d4lr7UZmcPmUpjV2FENIYKPcie2EwktFg6fDKWtlCZEF7XLbjQStMDAHSpt4zLiED
NK1P9YdppXM4QpvaZrnz4vAkE4JQVuOnPca4tmBjafc3uKac6pUkIBL2CeWLo6W0d1lwna9vtTnJ
Kv6BvvSxz1a7FUEwodHrkAH66cWKHMgahCFkY0codNU+/8Ppukrbf1k8Ub0LA0dC4fhYOP8nY1X2
cExsDRs8a/3I627g8hg1nP9d686lm9K0kswGI4c8q2od3q0DM4yC2TpWDkPT5f/A3/2d8e1bPpsE
nqNcRaytv7wlXD5IUCMd75g78q3GBJ7y+bRC3/lI8KWaT9HKOKvG4WWlXhVe/hHpzVfLc/7h2PwP
izs5IiBsSCRQrbu/Us/7pB8iUVbJsYuRik09VxXObGlLwFANnxmm+DdFqzYszjehmL+g1L1pV3xD
rPwx+BTbdiZRrYi8J71Pnkw7ngOQsGib1NM/MHF967fvEe9ma2XI4/WF49a6BfxtE6TAthmDj/Fx
ytYMa6boMCt2+tBiohyZ6zCbtn7JhYvcVaHn1M94CY+hq9sqQF0M6pxc5iwZgx4XogD+hLs1VzQq
KXBUtuxkB85KemkLMa/q/ZdNy0gy0MeC5rGsNCShfnsas+m5mNNqpy+wYs0C+4IIw3lfc/wXn17I
1B9N9UXLchVcMXGpJew+ajmambUD6fODYQRYy7/WDq6zeVP2Qd0nMam2JK/DrHwWhbkXWPGLeEa1
h+dIMjO30KxxJ4nFC1PFZWM1NbJ7w1j2ia99VXWbkyk0AK76+uucQ9bVrOOKOV6poiWYmudrTzED
XJ09Ijbj+0GwIC9l+cWP4UZJq5h3haWdfN25L3uJAlvvD8I6RmmujlXrAWhXU7pvhIq3YmkujV/X
jzg60JxmrFbF3E1YfSak/CTV7nrx/p806p+kURBJKcT+HdX3mzTqDue2/1BE/fEHfyqiPP1fVx9W
fQ2iMKikqaL/lER59r88g34VlfZquGwZ0Of/vyTK+BdOyKZA++GijeXP/i2Jsrx/IYLQST5h1mms
zhr/G0nUqvL6jyWZOhKTWgfxrQXh4jedSTRqcohxVjqVBFi7HgZfkY/Ly4DAtCik82lBtUy9T28w
AG5JH8h9O9sNrffa+F65R4LO1UJjHih7OJF/yTiZ5308nPaZN9znVeFscU6Pwsp1sczxmh1knYfa
EAyeV0KGsRYBpLhkO6sguxxmxmlJb6vOJP8yN+hm9beMpi9wS8/btE8lssF5iY+FgRfdwrzOgOj2
DyX+b7aLHJLV/trhqLAliPVr+fvq5veeYrTjw63RXDzyTOLpZa7d5nUyHypNOwhm2pu4raNgWqxb
XcZH0vTeNUM4uxT/UTXzSbvaJ5DSx6YxlZerZrdNfezPKrH3cOGk8BWvM5awp7+defd/bKV/V7ih
5/5NI4HO2zNs1HeI5nB9/mVDi2Izp7ROmlMko9eiiWBQWMVDMcE9KzoWxnkx7sqRCS+FxFwTf9S4
zXiieiF3A5sA2LyIeGQutuOYN1u3AsQb52PfZQGFurFJXYdZXoK9UvM51KTyWqbWoImSEJJjSC9O
zlgC87MiXQ6GuTwkRkN4qqZ+QERB4c/UoqFpDepqOs+D/ErezE2GHA5SqvdqDvLZrTuCTRPjpC8E
Jw/iZGRpchbevYwrh0qh71lqs+flkuP3TVSGeSq0yEfhvIit1gbDyiOxcGjLMNbRF/tTxQukJDF8
m5mSNJ69LVaf8DG+8zRDBa3U1MZY4S/RIT+OUd97VP9pNJ9kLgnSNotjbouvzTjxe23Tb6oMVqD2
wtBEbAdT+9b1mbaJ3c65i/P+6JruvNUHv9h0bFkb2euXZuRsAcuiJdHd02yLp9KErKemAgYiL4Ld
arNNevvBLspvMoqBX8bh4KZlvvVn4yObn6Yhs8lItz+8+IRUDqVD090n2FbYOvHyVypQVrTnjOBU
madvC1NDP6K3qZQNIAbbh6E0FGZ7sfZ6vDrYLObBLcsPHNG9Lew4HWZbgwObeq0dellCsupt0wOh
N5VJ2rK361TMuGtZtkUH8OykiO+S3LOgcPTN1jB3VmRcMH9ANKB9QcrHbqrMgGQxmn7sE/JhCrGn
+iRVAzBoWWA22Ps4KT+AiydektihSB9wUq2WB+mRfzPX8xvhgGqYmy37MvoQ+1117aebN0FKoq7r
kbUwdOX3Nk0ezFjh9JkkdyojuoEi6qtomFORpW1H86ZzZ0KytSWQXr9z7OhcL+Awk26/ukkSTJV5
0+iL2lapeUhmfEsyBcWtNmAo1EbB+bOmJlUeHAub4Ubc4PaKLVhH3Tz0h9jsLnGlDp1G1TONpzZT
31zzwfJxGveL59aI8kDq0weSuqDp+zDD7mFRfC0ejr/VMqP7z7nSQEO82X2Pie7bEbJywvQK9lCF
cxHENi9zn/IsCW1tuaTkZGIUlRY7jMD0Izb2276Y73Die0xF+4Gf5VucDwdbEofLlYSFVf/eedi7
tPw7VzCX9Y6tgSk3FHxjo2ukRfsRC6t4WqqIhin/bD3vZ8R7UTm8Hdv60Nq4pslhQXep7NrJv08G
bEv5Po00vsui5Jw16aFTzfM0NyEq73vXcb5FDh+gtD/seVQHF8AyKqNHL61vUl+rtrpMq43mYLev
gs4uCKwyfVxQI8jbSzEcCmn8KLnyINsTDTXY+XOfzZDyzXyTCmKAHZ0qzlzId7Zg7CctapTWrR7d
DiJYlvEaHYPdtahaOd53VSl2VQ/7uhgeZte7h5zykIr51rc0ekx/Z9SYb88gpgGJFizXflCN7e2c
QDwRsrK36GNObdSfUhW3mzz6ZIR80cr4iz8zQxHz9IzVlLlbIkdtolG/FnMbWNHE14tqj/naUS6I
qzLm3Fzfc1sBlHIpqSI5RTn0rFQPDChXiy3fhgYmzzJMP/JCkv7DvHWjWeRXG/dRbTysT6S++0qW
90ZM/qfZEc4u8h2eBxDqI8Btz3v3JgsG9jnKTm7ry33UDK/LadYhZTQGg8w6OlT5MgVAi4zOehBS
TScIthaHygQvdYUqQG6dlSscP0XMjI5p0p9omIjA6YS/bQ25N+zxTvfVqeyMr5YT2KnKd5kLb4dU
R0Av2NbOa5ezhHmL3ezEh86keNck02VJyhRegAooardxGns7t2xx5eg9G5cd96lVA4MXI96O8wJ1
wicbzGV7g46bAB1YL1aCDC43xmAqzXGPhPwur9VLRISPQIKLg5r7YrRYYWbt9ziB/ez31neLMVXV
laS3cEdFaOiGYgA056nZbx5r279AhmYPRFeAtfm7OcmV5lbuUsUcxl9ylhBt3E5FhZEXIIrIFgYx
y/BzsvoHAS8cXs+n0Cc9nFQ6AsCIiz8mbO0JPOPKYj5tzs6d7IibmIviVOX906QRWy71mfWFvWc2
+MyZ8a1o1AAjF/JYNniw8Jy3bGqtXRqZH7UWfVUxXX0EWAb7t9xPUmfEg/4k0m8Kd519mA4SBDUz
EJlLbNNn+wYfncM4e19SZ6LTcV8LbF3xG/Tj3XtaJx8ExQY9lnsfDoUIc5690kymWfYEhpJ0ZZAp
99b2gHAXaBcNVKz7xeMD6pYU2I+wsozZkVQkdW+vpDgdBoSbRPB5a6u7i01mBl7h1zeiTPRz18rv
i6c/EY2xYMeBTc56wmttq7YuFi69Tvvm+PluFNWPRK8V6plK38xWG9DaHSShoZ1EjlF0FpM056mT
ibwM0cmdcjD9wr3Xbbgwvj1+XxKrI8V1Ppiz+RyrtlzJyj2LC/4lrvs0CnZQyXCnG24JRMZMLITO
hhxQ492ybkVL95ELsRwcTokb4sTTG6aRX4kwxRcXW+SNZl7GzgbCc3Zul3Vv66HrIvR36/cxknEn
m/77AuGRU0l/HV2kGFoJCGO7X6VRfClc9C59ZwRtZby6ykS9Cpu0s/Pv2KXo8EraTZc4FYPOBndU
7X7sh3ebDXG72CSbROWzKOdpO6x8j6apXjy57EYrv41BGftZPCI3uktrgPMke6L8DLV+egKqgj1l
YyofLT7CnnUox7hWOs/XT8f2uLXnalPkc35a/60l7L2Z+V+wpPxBoiHn/OS+QDl5GPiEsFSCMbOP
XnQrEPZpvuKNr+ZZ+daNcn/TKS9hZOvn9/3wueAkupFZ3x5UeyDrxQpETZS00xLiUszuqZsEStOx
QH4oqpCl3pjNoCnr57Gb35bG7UNkBMdJs6etlc8mPJ252pYjIAG+FuEEnrq1Ey09agJE0lfEpggk
6N6SBMhSujNGjvc5MWKBVqXJBppsyyDUCg3F5FxB1nX6oSZkJ38ykJuQyEgHk9nWN2ZhxnksJgjA
y3hYkuKZ0Qy1gpbku9j2nlA1ik25tHyNPdykTP9irLT2pAzQlB76SnL5G+OJuqQ/Yo73I5EqCsoF
Qycv5cBj2QfmYS7mLmsVEp46wfMvUrfT3OuPZTmxEcrkoSky7ZD55PUSU8MwpeghAmIgk7enSTIC
0fJ220bKWi0JjN1kGkugAxAWGBueGlc757bT7eCCLKj0Cd/Lo+LGLZovMVEgO8WAbDfE8bnPTY1s
cC4PrSkg1i2i2uZRnB+7BBubjTUnxa6CrkvagKrDYb3RvaQO//rxes+YxVkJQNPrkwzwYOWUZbO7
PvnHH1j3uVomKiP97y9xfW7Wia10B+2+6e0axomOIOqKXONILRdx0nqX4fOQxE0Y11W61Zi7UCtz
wlxvzPUNXV/o+mM9mfdEFw37pk3KcBoUCPD1Lmxg+osIMzrPe5sYN4Yl9Csyu0f82VJTO9WmcWJq
iBGm6zaHZCrtk6t8e0MDJ0O2jy+uLRk/zdETqbIclvXl15e53rv+C4mtFZzX9cFca8oQI4tp10Ys
TFLLmuI4CwKmjULn+2rGS9JK9zS4Y0D2nFpduUtM43SUxn4vkZ15C8ritWOynPpgaaSiJ/Zy5pSJ
75RmxHfwcIw99DyXdaAt0R82zPqNNr0lhiAPppFYI3zSfK7K5cs4sSlMUWc+ulIiz0z7eE8FQzWX
N0MA3cPZ2Ugqd4ZmOw+OaSShWWQG6FYDH9Md6q1bGFawxk4U1ayRk+c11O2ICNss1e8Q+QZiqN6p
R6qTLUH0kli9dIS4UyWWQQMfdTaK5kbvrOVeKygeGIoGMTKdvWasYbsG/x9XL3kZB+cNfOHbKmU5
FQVVaquisNf2eZvXp6Rg5Gdrtf0YG2kIaW11K16Si2hZH8qaraIjUQRLECd/X9iQvNTCqLAeFC59
rLO2N1hBI9VDYdvqbBrKDQz4G7ZhTjfjQjOlF3OLeq00zgKoIxZK3hlTQq9eOid6fPtELmf6AG1e
bCSXDKVG+Tl0lyXDOQAPGTBqrSjPpUElljayfZZz0pHz5FNduiuJMR4YVuCgT5LE6n+eToy1Bvk0
LuVPC7L9aQThNSbVMayLrHAexrcmK6YDQrzlhlME4qrZlTTjUh6FOVBjYss+Cs09D5vGd9LHuasB
T/LyFRSGdq/25ztbDPdZhrFcBhfAqbr5VFf2Z44p+DmLBhjTom12uGqnt13UJbdAmkTOSvgRvSnC
eWnmJ01oxg5SPqtlbj46vu89Sa0tT7Cviu0qtKGrF/dkYFhbL6uR2wwpFWuZeualXm8G3b7H/BQO
oW9kAaMn8zlxxX1Wj8Ux6SfYilp97/vR7Zga+dGzuvYsp/E5d/MqpC6PlsW993Zl2aePCiN//JTF
MZb1BptTXFBWvDNVjhGOtf2aCLWSXLJhPzKwPcUM+jb4fJgo3dhV9eY1ohpBWapbp9ZJSSGHSW8X
qr6tGwTxRO7YJ4HRb+JY93LM9KPW9vFKZu2OecsUZnwyWoCHxRaoLGJ5BzeixX/ErA7TIMkrKst9
XETfuyGrMTfQd2k5uIc5hjG7GA4HzFjeBjUxn+sO2jpu68sMpQru+A5nrmrFXtOt5yKB6hI71skd
p3bvxuXXaDGyR7fsd0ak2vNY04LqBP+SdYOH2WJplHPyLEFl3A1HeNp0ZTTeOhN4iSemh2Q2/H3l
oMNp7Mw56gt9vIH5465rTSLTtFg7R/a5G7w56BXSI9n3P9K8i+/6ySPL03oZ4PJvpkUd6nFWD4oz
N25kERqy2i39Yp2MGLOHAT1JMS8UR3ZkgkMk71ZSDY+NlHCzs1AVpXxI5/qWQOCBlJ2upAEptjFc
TqvUzrU38+msgpC75WXRc3/vp0V5SNI8BC0FesG+AkCBWf7cncmn7c8QjEr14CTFfUJJg/7Ns5Gt
zy2Wir1VH2Ls/c+xRkJBo9J9pUrvFGlQW3r/TtdrTPPKXAukO99G2WKGKrcLThvTPySdj9hAYF2B
KfN80PUotHtRPjvauPLe9Rv1FU1n8tRP/S4D5biPMIQwJwrGQnce0Vq0VFW5HZS2ETTmtIFaRGmn
KkWRTaxuYbUmMc5RsWsn77ssivmwjH1znvJl5zrL3qw7ZwdWuodNCbQm7OfZL7rj4Ay0RyBwU576
x1pHQq268qKyZ2WmN/hryEB2I2EcPqF39RlXlCZc8vaMaEx/ALNEG8fJucFbw6IraHw/dNeb670k
udQNW7LWaLBK1Hp3Uhda4IjdMdZCOaTMuwdcFPx6DiIdLIkZj+9sc61EQmT1wDZarYXwqn4yq58R
PUK2ScGL8WH1+wC3SMQDRl9Z4R93GUFBAySELiyak1eOenSHrMHaQdboqD+41vou3Y9TtoQ24QAE
aaa4TTjuHMatvYvdHtO6CPXz9aHrzdz6L1MP1JGh8YSnk5hLOLgmSvzr3axqkpOOnlMvHD2c15vr
PdOZFvrAbvzz526GIK+neYH/pleGtuqq8HqvpA+nwsebIRQTMkrwKsau/EqfoERmBiNIC6FwacRQ
h2YqfHQNKDKuj0XX0uWvpwV7fyDb7J1lXmydDGv4v568vsD15pfH/vpR19GYbUaVMi6X9KB//Unj
Us/KUofx++83c32WZDz+5G93jRrIFol5gS8j7/hvz/z1M7mKA6KQZhWdr8XXL6/5y4/E3NS0wLH6
4/fiJhKbDpLz9q8X/OUvrk/88thfPxoTV27S6ft6rRZZCOXGZkIcRFViQQYQsNjaKk6JieXpxvY4
7CNETjaCx0S6+klUsCCvN26U9CHg6cpnXB/01pupJacpi/IqqOeZ5g3nnmEnhp5ddNa+5KX3JPyi
wuafM4Dr6ht+MC3eCHOlB5ziVchYgyfQ9ObwPnFr98z8i98tYRH9P/bOZDluJsvST4Q0OOCOYRsA
YmAMDE4auIFJpIR5nvH09YFpVZVZ1m1lve9FyiSlfikYDADXzz3nO7SaayYLyzMpDUQBFgtIAHX1
kEr9fS7XUztOn3FBEtlgZxeF18GoH8rCBsowhjwgF2VwyzCTHZ+iXZIzp6vxTWaE9dusfgEW/jeu
6kdXNdAzCVaI6BfQo2onxuyGEvu3HfxuTO7NPOgsjRObApvkxLH7xwijdseqgHCh+ZtaEiLTmg7q
o9V+DVsYfLUjL4V0pjXzR1awfFzrGYufNkjPjmDrEjW5mpX2N7QYgF1Bel2+pdn0GjdLHQyGc//a
IGDoROHNpw9zAu8J1M+zjPp7K/84uIDwqo2PhT4ejeI06ihAejulfhz3fyRQIuJ0ZzvOzoUWHQwR
vRvb16yxroD4agjnbCt2y52K+dcmH//rM67+/TxUyouiksVueZ7obumLYpcR+yqVfDTU8A1Tvxkj
pufNt3FRz6oipllJeegT7bPDuOW7XfJoNPOLI9Y3dr0zFUD43lu3uvRtd6w1jA/MblkWZg91H0bH
wl2e6w1jPYagVehpzTaQb0wUfAm7btdZ5rWJTPa+Vs/cmZtk9LBmtnKNd5PgNODmb7OJ47CZ1r1z
hpEyeXXmuL6LDuE2q0mAZyaNkTL+R1rz3DdvS7ZMfwleYzh1cYu/L9q0b2Ysg0N4a9R0dEf3CiuE
26S5jec33UlfcYzBFqjcF3v28Uk2Snokja6No47ETX23fx+njpbwSfuY3OaSjSI7VJH8VqffaiP9
Poc4SKIQfz7+z7M2dMBMpom2ljh5plAgxHRa/67MgpdM2mbkRnIwMcSQyTUT/PCW2vPpgdBjNODo
Q3fxQ5ZJHisvb6hZQhQmvRmyJghiCq5Cx4EgUTHIR9tBxqqq0G+KzxZXircaY+V1RzOXLkN0ycph
S+muKW9gPZXoTwtnQU7qD87oessz0WFs+BQg20P+KG2JT2IOM49kOx/G8Mlowxo7WRZ5SIqvjmkt
ga3Ct6SyD6XefeNQduIsYe2Kke+dJMC4i6S6JyZfcI2rkCt9PVdx/qdK9lmcvVS5+9eZ9CYYq/rB
pR4ESEbG/cA13qnIsPBazT7VGIB6UVQ9A0jRalukp3U5+zb6vbHVHiBKFjZCUA6lQHWEg/TNccMt
hZrlOi+A++9mYqK7em3Ok8375kbZj8XVT8OcEApENV15C+pSU/5cvuc85PbU9pLEwquwMx5qJW7b
/yBsJ17O6IrAaQZZz/NVU+0rH3juNKDAfFDl+MEwKbYVkl2TozK0Kw/HqkwYhAiGzzqQlCS1PICI
VEPklZ8A/mV7Q/69NaIb/kNEHeRfJoTosmXxLLf09UUzgjziyZ1PJULxzw655wzeKsaaaS58te2M
e7lzWd9OQetkP1rkkcAsWoUNvnkJc7v0Wpk/Zt2K3KT9KGabBRX5HPz3CHbWu1G5Ia+XN1KkxP9X
VZAbFWy1wpdRLu+dcj+wmCDydeLdOUTtbARhERIvm//07CFh+z8nbhXYU+kQhY3etoU02y4sWD0W
CsfKDy0Jj8AqmmpnZ8voTeTJId4z0otsnXe2KlJvmdKT6cSJXxYFebavKGJvJ77TMKm35hZZsA9E
BzkxU7xG1tHiH1Sm1yn93mvaFIxW82E0cXcgfBkFDQ1aLNLavOAjaEh2fvLvSOCxaNRZjUQxNsG+
367IcjiVeRX5xpBYuOvjXexqH0acXrK8+mg3Pd0YIQHWSIXnK1VSnhpdomOmlhxs6+jOfX0KjYU4
7gM0ANJZQoAzQ7rpl+RnOP+dtaUmjW36XdXeJsF6V0P6BlK96kinuvUXayeCW83qAEXG66nZiLFp
Hzk5tV7BYWaueN4u3hoXIP43YMSQqJ+JYGucZh9mbuQBiU4UwbSmLzaantbW+cCAf6019WZngqgX
VwOt549aMc5YiuWvfmvv4vpuseXwmnKIQqVmJl5YWo9pVgyAEzp358w95r/tnGTR48yIkAI641sh
X1ms1V7otgU3qoUPRKgTpXe1Z4fLclfAjfL6EapnGUJAMd3M77Vjrv2hlIikCGklHMnazEM04hqY
m29ZTvkDOJtlnYwd3n0QWMZ1GBqaU2s7yIabDpkAJ9ESlOYA7HvhxpcyJDUrw4GRR/90gP5/V87/
5sqhzBDX2f/dlQOiGS/mr/LfnDn//I/+05lj/AOVB2D3f/lv/suZ4+r/kDrmNiUBoOpKWpgs/tOZ
4/yDCkedfgAaFnQCVLyK/4YVM9zpJi4ZfBmgHNT/izNHbP/Iv1pzDMoiwWmbtgVSW0oeIP/uQ2lm
be6JNIqzFooXtqzVNVxH8pGm2leT+3vmOPGgD1WMntfrQWUk62PbLPHZXckPb78aROU8FLn7tOSt
pGqn+EGL6XT++pWacyKuIi72oo4+ZKH/QSh/wt4iLzGRM28VNbs9xjvGbOrOgDSco8zCgdGwsNaK
ASeaKsTRbMpmaw/5WeeZdbat8blrO1QSPP1vYbqShJn17oFOcNiUU/HIe32H2zQ/lxyS95YVVmSM
dZbi7VCE5x5YqYqN7lEaPfwF/UBcKnoSCPYAVcuBkHIHmmud8Fv3zbHAaEf7KesT7O7lS5NRTr+E
jhF8ibiwdlgO2KZ8omoxQQ+17mNoaC9Fqn6ZijPyTHzpnCiNF918WFU0vdiFRPhPc6psuA1XbJPe
I5QDzx3YOdspB3JZWC2e8/ncG7HGsNex2kv18aWI6iPUEffiDHOMiktrW4gIf+TbxyHSJDHjLGOP
ltMpT7I7vxCSeqyhOLQl4pzotfFWMdzWMir/UJttX4apYxODpWUwUJrGEZnnS3RlVWv50wa9S0Yo
llHSjReLPiNLj8ODwTodW70oH8sKPLJd0ObZL9gGE+cydTAeYpOkrSIzW/HHb6ntj1rU3sFhlKvQ
YJ+mEgFCMxldYloMnci6WyvfllhFT4w9GfvG8XkNdftZTf1hsYz+BlxxDjQTLojGEuwJAN5hVGl6
jXvtHaMW/RY9q6VwYahhII8oUjqLESMJUcbnqXEnj85AmmXGzKEpxVZMb6QWRidC9zZE4KTYwOSi
i3vnzpM3jSmEpxKvwmLy2a6n/yXw8j+9wKyyuc6crTFlc8Th/fr3C87pBvCD7dqir+L1HkMyAiCu
LmZPWRZFl9dOH+KTMpOXnp6PU5l0P2WYdmyHUqgiEcCVf7lh/R/MXDzVtn/xXwzTvCKpU9ohFcBy
y+VO8O+viN0TQTB2S2c3iqdTnhXpXhGk9vJ6wsBdyE3jKLgmuwwNzHovhK7R5ajO7ShQh80WTxc4
tbARQZ8Xzr3J6auBDBO9T3K6WARrCllMP22+b7vOTKNX96N21eJLzV3O40A8XsDl3kmRWQfE3TBI
O8X+a9S8see/wKVyhXDhN5W7IKHzH0ZWTTeDC/slMlj3mbXCQGQznfVqWB/tJb0iIB85gdunZgQe
VtaPAn/VOR4hluiihxvcRvNN6ic2vsVvDbezr4eafbC0+MqZKn1F87wsIrbPNv2knqOPRD4zYZ6k
sK6ZJqIr7vPMM2rQeUMd99eihSu3aO8T8ZdnpzUD1erfMiOVl8rsHixDk/e1DQ9xiPmAnJ6zd93R
75nVX7FJVBmc0XTWTyKanmcOSkcyCLhV0lyeZDyfhEZ/0jj9LUKzP5CMfBOtxcWdCIRXU6M7xY1v
y4bjHWwUX5LkFytNoWsVP4uijwJ2KZgocrf3ATn8omkd/i/MB2T74bttoccvfQaEe0KsL9z8pOEo
2eGPw0HRx75WdGuwrMVZdhymnQgyWJuZ41NpDwG+8BMvqTpSWNgGYBugOrCEUtjYLvOKYzLEmIG8
2AzHlD28IcZP250qpn14KH28ekJEMjCKzcym2ZdYpdUZw/fRsbsObK2D5KCyk9j4CaSJKYcX+kGz
SIjmkWUdJFwGv+9XzVMsBf2acD+oKa6RVmnHVUfB7miAG1kl7UCR4pORUMUJVFSw6tyCeLERIkOx
9HQhbPbgNNjXS3k21uWVr+lxtcMXNhyQKiT0sU5Yt3wFrJoPs7jlkrTRAPBy6/bCSd+T/3NlsjdC
YGzC+DY2C+gcrg4PX4y9t1vds8gFe5wp+nOs68fKYdugQhtYR5rt0wlcipNTdtuELhBnhc1MuNqu
d95YHsgTlZR4Xczwl3IX+JhM220t4gMZFfqiwhdtIPiSx3ZzpbkFxd7NnlXJigl8WelW7sGdxxrs
aSu8YXDGwyyboKq7164X87Njk1bWeAKEnbZcF/K0pZzZJ0hOjHOtXsxZyEeQ5rVAju9MmMt0Z1E3
w9eZJeErpv1vlcKHqZnlgVBkEjRpVV0W1oOCabZr5nsugc4sWXmroXf5oaG7QVgm32icYTtv1VwO
QL39NF3mwI45BHQLuOIaQG61oVbjrmB/PCYYLVgpLA4++N4JM8ARuLA6nlLN3KqXqMW3DoMHHnD+
xEzSBSUF8b6bNCAL6JcMaAt/i8blt6yH9ijN6J6SlNz1AHQOG1BnJgd/aGT+TlYWg9Z252GQfo91
isTGWNsCpO23sXTfOqb0nahXkKilJv1pex+qVp110GV+VlEGmON6VOGrPfwgxJR6Stx7XXMZgWYQ
IQNLo9kEYuNafZACrgE5k1wqdopkiDR1YNH0UScEw82PYjWoNrYKf2imvVTi75QUfBahqqgu/kyg
uATudjGWYXhnm3gUJS4Ec2RPTrrA+7rH1ZnkYpAMGZ1tXup57M9LTwJlBsJZCNU8yKl9p3sNi0Ph
WTUc0Vbv3+uiavzWkSCqmtLZpaNxyBZUFndhcZRuVy4HR0LH1hrUE86UcMKfXTwr9o77Qe/sHXCN
Wz+V9v7riiw4QsVLXN1su32oOwaqtrPb49gOt2qt6qexDSnWWdtLjR+T5A3tMTw4LAhh/Z8CXtGt
wIor7EE7hgY7nlY4dxBa7t1xFrhd0dTt5CQgpZjDhUVPw2vDiLIlOCgGSha2hU5oZs/Wop1lvXTn
PGKErZL41LNzYPNMFWWDu9djbH4N6TA9liBK4JLZF2JBEGsM306xMJZRaVzDBWYN6GTS0rHGjtNJ
T4UDE7vMJrVfBvvvNHH9xX22+tLBlTSW5h9r43pk8E4C1vXAMtzI3quJP8FUEnopJsaHnIWMZw7R
J/XS5ROqH9VOVfVTD2X60OIBq+yM0BI3k1ubK+OcDGjz0JTFhdPDKZezOvU65LmO2FoZgb3byF5V
ecv0JD112FDNIn/ocmoeJ4w4516CSSaJ/ktbh2UvLbPZDWi0dztyr/SCMZDlVnfZItYLCGYeRo9l
PC9+3BmOv+jgeTFSsKeE+eaVxQLgV9S3Cc/qle4VaqCi6dfQS8MH5IhLuu8puoygjSVOf7G4p+FK
n1IoxtmEfXmZ9h18F79wYh4QEqES6Ctfm8bFKLVG4ZBoccelpPXKELQBxdRPWoX2/PWrKaN4T9p1
cuBRA6eCR+xLbsRHta76sVHwSdnEYW2JZmxrYebrI/dyQd16SvLuiRic0rG4OU74vagBRi4jmMp+
1lnigcZaUxBFq3JA1kNyoFNzCNqFY8nY4anG8/K2tO81Se2g2m6waLKEkaMUbsaqaA3kUkJFXX6Y
xRpfDCccAdmK/dTh0I7SLvMhuPCIbyHCxvFz3zt/aGWrzpmhidcOWsuA0+ySM9Iyt7SfIq094tPI
baZ45eWkxzJL/uAH61nSq5OZxXwHZ6s4RFHz1tUCFJfst4Ro2B+mBmghalV1TiDm3CCTfcumofa5
FenEoqA2ure+0U4bRV2a2d9EB3Ebx2wn+aySSSTPHscw1jIeBqv4wAsKRdNpDsRWA42LjIvQ54XO
cGF4c5cUgLRdasilO2ktAqKafte57R7lSmKpmPELtXFun5Rb/MQcgnUisZ7WuCmfa+QytJUB6bjA
7J3XdN8pd35OdFa0ggzUzcyxJmYaTWJO1O5J+ptvIH4Dt6VQ0q36O1xbwEI0YO3jDfvy9cNQ6p9V
mvLHt1W03UbLOe79KBuLczqwZ1z4GzxjJWPfN62nzTLcaCOje5yhBR/6jiBVb6nq8s8DZJvY6zPM
oiRRsIgHnsssu+iFXGkHSJgGfYgLHdEvU25oy/kYr+HWrGlERzrkHvMWTlc99b1PDBXpqaZSsFgs
+sKK/E8Y4nzVqDPjj2ZYpaJYnghOEAvGMekmQ/3z61OJOLTcxym+ZLp6dOumvm/rchzTChOomn/H
nJC8lJ0wa2ndgFHD5F3Lpd7XdvPd4HQH2yOFwNCp+sFJKuGNpSV/8cp4eX1N4IyZ3h+srDik4wLN
LV9QU00Cddutv3cwAkXDFqs2MhogJotjaO3H8xTy3DKrc1WarJrLuj9Qu7V90tejqxW/Q93tblDI
BtviDuZgFc6awMwYzQk+PyMYpsBL8nOkuR/zYOgsR5M/INN+c8SVoA4a+ygMzg2j4wRpDb8AFyxG
zmyy9m5sZu/Tmnr5wv4pIhnFQ45Lmd+3DuyV4GCGg8DjxB6uUSTxInq/xlFcxsH4LRamnEi6nrng
4Rsw7NM3ge+5hF3nYzRt8LBJ2KI6s5XaFNjKwttejSiLTew8hdJmcchm8NCxX7uod+jv020qxbOJ
EKEJAFd5WEZ7nRqfnK7fb1iMUXdLHR92a5tAvt+/enafqt5yjksxrIcKeAp8FgxeGq04sgU6VzSE
bxk/vjw7HzbGj1s+RrEv3cbyS4t7uzGsp0RnuEZi/tkUTvuS9cZL7ywHxMKcuMRkX0zeLPpQK4MS
iyjjGwPkyI5SGBlS/uW7kjw0NYasYit0i9qTXMW0rwY4DEbXVScVF09Dk34Lk8ryjBGwY2ptV4Fr
sU4S3ABcIjph1pkXNWC67aR9Jkuz3PrjWJbONZ9YNlQxtcOsBLuLUMa1GsKMim37Vziv9pMKjeIw
rBtpwFD6VWfm3mcNs3Uk732V0WmKKy1QDZe3WSTyG1PuS77s2MK3p7nsb8wAGY1vEw717nERZgxI
LFvuOkKOsLECQKA1vbgEVsNnk/N/flXYcs6TQoMt3PmsGqmuIqMk5GuaK40Q1lMaXfPQ1vfK4uQA
V7pn51y5QaGb6NuYAi46QOmJil6q9vgBTyghmOwxjKHys0DH+NxXnmNX+tEqOdSmxvSZGVxJ9CEk
CCg4cFWsPU/lUJ2nFjB0t8luSb0JX6ubMysg3rgtcVUGnhN23/HcVpI9gpNV3Kes+JzMxJW+ftaI
wg/HJH9wZW9tQHtyQk7VYALlg2UK8ZgkevqMPlk+kmPnhMaNwCMdsewMfs+35+GXGabZnWslu8+A
T3xz4PCIuXsPhaJ+bPA1XkKjJ2IziplZlCpS9osyO5fQyLzWSWmY1tcQq4twvcnoO4cRPf1YrVTW
WDWLZwRQcRTLIAKj1whwTV7SwO2TZfgzHHpA//F2ZZWYG+SQOg+D4hgx2s3sydbQXqes/M6kO2zl
oNg9cHbAsC8ICFZhQBfI8iiKtd34xAn4oKY4Z2gPkQneTqtYEORmZnpkCWZiAeLsELR6nDbRS5vN
2zhjFB9KKzokQ5S8RrBbHuDd4y9N9PiVu/R6Warokxq1xH7RG9t+iRvS95ooYW8tCkeC3RsHHuMp
PZCZlxjmeNarnJNKy71xSf2Ni/UOYi7mYYZJrcbHeADQZdwHhyUSJ3awWm56pBkEPOhcaacsc4jI
8UWnZravIrhcS2tcTacV16/PSi/EidMwdQ1Gfa8B+u++RMjasLLzipTh45D6DK2Rtbpw8iP5jsc1
DBa9nO6cvmjwzjoyNWTMkslZmJft1EcMZAzu9GvcvK12u15a1IBrq1nPIUUpXqPEjopFfS8aV16a
a99Tjx1Xl2TitmTT5YK4Z/DgbYv00DJ6+QorwblSYUuhy2lQbnSlZgXnQZFdbCMFae1koTcPc+1H
DqCbOuJLEsk879yK71TndK9UCZAunrP+2LUrmQ/6x+M8nK4E1fGSGw1Owg7LWQ6b8Wrqae3rtIH4
NNewIUvYy69j+FyQ+MZ8Ldtjzg2dp60+H+KVzA8mvXM35XitE45J+Si0A+tov0zd4pzPfYjsyipl
gu1w/vpBVkaPkWp6UaOBF3LSIWkW83D8GkActvhr1GK56maYaKLnH1/FqTJU5HWlnmOCqbhfGCgx
qfAh0/yp3fJ5ttm4slryuKP+wtbFwhNtPMBVgDetdwZ6DghQsRaWI0ZDTaH9UK9l8+kek700VUNM
+wYWuqMCpnlrayrJiJG+lcWVhSuADJGyNC2FuCoNfPqs2UceGQawTe6gTdY59y28xLzrPA02GyaX
PqOLi42AVlcTM2v92MaqOs9N98OsBde3O12/IA9fHHgl8U6p6jVk7/Z1kKy6gnPjALvVQdDpOg63
WlHBK8NNGmV8+d2Ckoqh+lfSrX+qGMC0233XZjIClMOdTDO5hpHe7BcYrmx/8SikKQGJtdIsorlD
fFyrhy+E/VflizmPpxor46XSxqe+jJOrisofcYJ1IbfdX2o74hW5h/NcvM7lCIQ4KdgopEFrhX7I
U/6hPHdqQlNIOavjQEZvCvnQFmROOPIi5rGq2XOjgfDIbZyuuT46ywSoBjHq5sA5ztg70CopPtWC
gUn5LQW3Bdwsxl9g6q+RIhfa1SWQjRpLz9f3n9ENo4K2ukA46+8azv2DY6wchfIx3YORZG42v4F7
6R+XIr+NqKAX13Y43UfGZc1ZLyxLIoM678zrUjp7MUzyoLml5FCBkNlmCs0ETjxoEODQm4MbIsOU
UZTG+2iemATne1dyoWttDaPT6v3CWv5OhtVcO+5M3eBUe4HSCVsUnlasT+qhoM5KOkV6REvCSDNx
I2wHm1slluehLVtfoxwXjWAkmxoiVNaJ+WpNHGfYTZJr0uIYq6fdYIY3YOHGB44JEztSEFMqS9tj
svDiyIQMOhnGLix5FyJUTCad5CEwqVg/TaP5w8n09dZK67ksshY9L/qmYoU30HDpFdBQ93rwhjSL
hZ8ZUFDOwzyz9KI9zrB9PHxM8y4skbl2iO2al6U2z10LeclBGf5rl6K5aHmkvQwsd6wK/OSXmDKE
zQ/WHs/1nI3BOubjEZ7Ujm4RnOpWmT4U3+CPy1PEu7QzW0YrttSfJmmRZcFIM5icLkpNsx9U0xe+
iOuju4LKQQUF4haFwKIqcV8aAlJW4TD+JxJiXrcSikO2sST6Dvr7QH9M3PkDPpRAs96zCaBhV3Hf
mQy7fBqnZh/V6oHJS1J2n46BPhYTK26koBSLUYCnAEDVr7gfp3e3V68Vd461ZBGVhleTVg9anCIf
likBjKxxOWaK+qdj4My23XIKSkrg/HGMGKaM174mGBXJPjnPQwfselqxbRfxDxKTWoIK+qXcm3yu
bdk0N7NPnjuLg7a70pzac8x1K6xocRK630bXubXZytkhpN1jbCftPFQd+ejtaDqY3MPtlGnLSYF3
GflExQX7ryj6niaddbQxTu7w4KJ4UzS/oykhOY7SDB9o2rs43L7QuKz4BeiNszMbk/qJEAu3ZQ7x
S7fICk87Ngwl6vpsbz+oxL4CyOzBljO0xMb8ZFedtndzGJAGH51eOBjNnbCH8L8lHloOvGdyNMGm
CQBidq3spPil5hrFhYh/cSkJauMusnHjkuwWNCfdqsbdD6Qcj30vnjKRxX5n/nVA9h1Le3yn6shB
zZCcnhp7DabeWIjeRPYZmfQeTpLsR1Y3l80Xri91RM239a5rUXOoqjpFPZjDp25KvvP8/101vfuS
cediX9LYvmSiPGar7KhKm/NX2B2e1qejt6blJh+5xqFmb4pPgxfa2qP5PV77j6zj8M1UJDaHaeRL
GgYOczZMgTuXu8LBJFT0ouM5bhWBbJfGT2e6jVe9eGgMpzj1GpTtfh7Y/4asWLO6Um+MQMfR7upg
GscwWCmdv6ZDiz5jJA/8zSYhWGd97RyG/tRlbQC5+QhzyLn3afHe1tM+dnTjtZGfnaND0Ips/b6m
zVfwcd8YSQE+xaw8OaGCmWv/Zqky3JttjdghJvMsjOpNx/8buObKRnMIHRDx64+8sbrAVD9M2nJ4
pE4kT2h6JKcxU3GwMKC4Y3EoWAY+6IQlUnRN06Bjh2bv55Ut7WV15T2yeKvzXJ+/A4L7i8Wb4yCq
28UZ573OrfRHWRvPUYp2k5V1HKwTDxa+RdohqZPuPkIgQD64cHWIa5qAAwzDPttT+NWc1sQZdvnW
p1TGzvMMucFzRz3aA02s9+lMvD5N4x9av6U64YH5Is+hm3Wm9jDmdosYx13S7ZkwSUQ6+zkkno6x
2zm74TphH+L/5ZnJXlT3kDHLi6VVmV+xfMTXxnlCDrsJ39TjUHBIS4fq0KjlTinUeILlaFxHvNkk
mqc712Fy4FKnkA4uKNXAw1sY/2q0BUucIMUSOogmnImAYKKwXqVa0KldZvmhJNtsh136XVWfSxyl
7NoqRPBQTtwjmpiUQdzw7C/m84zTmk4V54njGyIsK8C1XUDaF6u8llZPSRmuM8JSGlcj8V1/bovL
soiMlQ04n2RNGUiatnucsJtedPHXcDHBfmWJUiZ8NxteiaO0L870XbeMOxALVpvcRvwlcT7GvEf9
TlaHDIjZv8xW454Rc+7asn5OQ9k/R2aAgO+S8m9wM60ExkeR/oUdbPltY/4qDf3ViiyXBLmb7f1Z
RgVNQ1rjLdGCj2k2H+nr2hNe1okgRI+pGl6kMZ5SDh8BLQzkhvmYW5b2GUabJV0TuMEGjhIYMveV
1l17zra8l91eaEfwVzaGYy6fWBdnzjcJbxvZ4Qq6tFMWHeGeYxuOT3aW9lgAUl7JWHwKXUTsHrxt
lWKJddqL0pl9PIrvvcZozvLd8eZ04aJPRtYHWl6giQ/AuggU5fW7VicGlwyji8y8tFYgLabmQjCG
9vTYcq9fP4si7ZJ1E7FaC8MwsSETc+5k/ZgiB7wqKoEyQ1ZiTRyx2ueHr599/aCtnf4wGtqxnNvo
FpUF8Kc+/mxME7p9lzfxrQ5hIFTjgkFl+z2yC/Ft6kbKjCTPCbat0L2grcCFtWvaT5nAb18/QJqK
9gN+nH/+XrguYt/2bEhsOafgVZz0xui/nqKouFNRkd7++/e/fiZ0qqjWkRSQY+/pY0NOGWonfVBW
dZG41K9T1fzhQc4ttrGXbYbMvF4rNT8dZ33P309+fBzAFSII+/BSRjSWTH8A4v5ukK6A7pQ1nq7n
x1HLCKs4ZeUba9MGYrPC6smyBrSHQ1iGcPWSIU1ecF775CCeyRNH3iKT9GhwRwh79D60+HvBO+sR
Dg46J78lJQqZiatx4uS1q6vkjWrbv4Rdv5ngtTj5P6An9ywlFg7PDVJOv5iH1kyQ31t5xjM/EDDp
ATj3D3ZVsJ6ePsvyp2WNvwTLvyFqxXFqsFfDRM/t77lQrNXI7rRbWnVBLOZsx9RmkRKOy+i5Y4+a
KRtjrtuk3opythOc4mzS43jod4vmAmpRsVdl+i/K57pd/D6I3zb7Ik5SkhTnbAdlo7O1GSMcxGl2
Mw1clnIEPlMOOb3EqSrwmRhiN49HKav5UbYCq6b1cxX5A4gGQueiwFLh2E+5lbPirdubIinKsRU+
2q7V0dZkWLCOdrVTGIKIGTYlOlbDU4gkThZm89Tnw007zvAWoRTUNr4V5oOUoVHrgeKqPr/YMX8h
HoafJcZifSk7brtNwEPDQzpWZGf4O/V8OxV2x0xbYAhUv/NRkdtVtPiMa9n7WmjRPxbwOpRvbhEs
e6Ex6nc2u3BfqngbpCsK/oQlMB9nyDZ7tlbMwzj/MW92HH23r6I1P9cppNFErhg31YsLUSdZk89Z
bHZXrotWjz0Kq/Dk1vbHStcvkNMsP8QOwMmaMtUifGJ33IDpMGiZyOZmb7Xh2TAp1BwiN+iks3jY
bxZaHtSrw5rItXskHjDxnh2rP272mQ02W9Mu2gQ9skJox4lPKeSxiMzFN8PyYFEVgeG1qwJ96B/4
0y/T2HQejddnI4Us0JVdy7lLvsTA/6HpdHpQpxANDF0ip7XfjSo7zGpKPJ4df5StHxnbiZrrlIz2
2Yk7PGI8yVSyw0FWCmoa1wZ0GySKYlV7B5QcQVj7ybUnNgoR7OOR/FU0RtAxvjDj5n1oUR9lWJIr
i/tAVz3Gq+SPLalq6nBZs6ykfHdO/cHtIr8PdVKZdnswVPnYIfCY1myxpYee02f6O0vJn7yvSf1o
zhofcICEXkVQPNB7FvSDFrC15hlTIaPUncTwAMG20vj+hFgiggGGzGxk3SnuuyNnzpItm2IJUyPa
ZyMhuXLiaQ+mdlrSe0fhL88/JbyaaJaPgsYDx9japM2ufbHIQBAR2ZeppBYrqdgbyv9g70ya20a6
rP1XOnqPNwAkEsOiNyQ4UxQ1WLa0QcgT5nlIAL/+e0D3110lR5Tj3Xe4giGpqkyKBDLz3nvOc1q/
aElEnXOEScTvNipsGNDbyH1HtorQqc8YVAj0IE+SbIR4pYMsrTGKo6nbxMibNomL2VRLH0o3sdYB
SlzgOFBVY8Y6U69ZLIQFs7KC/pZniAvjUADbBgAlBSNxpTz9a5elcKlrjvZpkzEQRjquVd/B8Il1
DlFjPdsY8/LgU+mZ+yynl9IAlPIZuD/1Ro3XbJuX1jesVUxXpneUTe8pKxqS6jpcRQhqsNDYWxXo
b/VEy4cOxqoexQs4gGjlPOe9AYwUzKXpjnvH6e7KnFFtYNOII7B5XRilL5fzpqVkd4jtAU4Mh3jd
VeluqN4aJC9r1ZF/Vs/t06RiOFEFSsqSCFUZ86Haur212vRAYfc5SdKvRkS8i2QxLppp48Uqwuju
PU/jqRbBq8lK5JM0NG7d0XrUaddj3d70lkvlG6dfYBREJMuZ36oyfOm56xIPEHKSjhzUy/kt9/If
ztBWu6okYto9hFXzmtt96M9iYNQwn8uGCCmaQzQjkMv3eSe3gzZcjZaoo0QLYsKW9K95kHR+ZjE3
r5KSDE37O+qAt7Ac1MHu3J/D7P0gfQRTYqZtVePqfwD93oiUfxenOY7gzw1GLOD9/l2cVpe5cJOs
wqqdgkaf3M+VXQEnLZBeRSoUO5MEHNoSpsXaH2zSDINIqt1hdex94P3QGohuQSxpR7uQ09E/a+cM
5zflnANsCKeojcjXsbwPEDcrmCMnYpZwTKAmHpql/WV7cYe51trQoqefn3l3nujjpaNF8oobOds5
Xuc2g1nN4Fym5oASJTfOXY8S1Zwe//ACF3r2x3fPdnh5HkpDU9c/SPsGAjR7OD2YTSnzQmBdnCYK
8JNzTGwuL5yYKYWoPGDieAsQhsgmTFFe/vll/KYxthzH0XWg7YiNXXJp/v4ZGlbfaiHSwyNqGoYU
M7yrGGZSLt9Km0NntnyYVYSYpMyyP8gbl7/6728AgGiXT8YV0Awd+UFtWYeeU6EOJv9kGUm3jAuT
OHY3UkHWnZfI5NAGkgnd6Y8c7eWz//DMhmT95MrVbUu6C2f7L/hSwy2TEoOnZAQV1/fIvnD8ab4X
tMYewsxuUkumdDs+F7P7kwTrxndxs99Oezl+mQWonY8Y9SagoOemGOHlzf0pS5rhTsryPbc5xKN1
+JM89SPr2XQt3ilXdx1TWFwyH+WpE1b1DteOdRR9Q39Fm49qadOUDB38VFjDVRgYjppmj0AP2Fu9
Dsw5I62ZETowqGmLKjFRZnkmc/UEmqBDdN1Oe+DFD1VXdaeeeJG+Qb/nCG3H3BgR+fw9Vy4p3W3C
wIHRxCpHcHGuzAitnGOvaUXj2m2BpzGavuPgbTz/u1enK20KMld3ALag+/j7B1UWVq3zTtvHnr4x
VjuPLU3Um3rov7SCk2Dc0AA2nORzY6f69p+f+3fpLc/tGNKjJpEmkuC/P3cWmAr1e2sfDRLRihlf
PiJNGLFOACaTtuk/P9vvy5UrHUicUtpAgH8jI9udMGvUkvYxNrUfqqw+ofH+hXBOjZwEu+DHPz+f
uSwvH+4BsnyFDqmYy4qewN9/PcAkNZ2PUh7TIHA24HQIkm52RotnHGcezY5lRBCXtP1D7bGqmgKZ
F+CUoHRpAi7j0bpxrIMIq8ebaDSvPLxJ+Pp9BRC4lNY2ZcGauxACVlsfOUN7f1g+zN8XUNeWLF+8
YZbgqw8fEBGFwaQy2zpGieaAhqF9n7TN1ejd8Dg6HsZOQ/siGITZHi8XQVW/8vKRHtsiR1QuCpGK
cK0Ac1FmTR7jDPvO1aoXM67C57n4FMh63v3zm/77Yut6JkhXg7ed/f7je+6ZJLjMlTSPtBpo8Eum
HdKtiz0KwIMRlIZfLEYHWuFhrp/++alv0NIPnzdXsmMLGtCOZX/cDx2atzx3buL0Z0hbF/AHDRfl
zkAGjSGY5gfNMN2BRAKDkHTMuhZNbTPqELscTNJ/eDXL1fXbq2E9MyxdggIXywr9lxV40GMCPT3b
OGZ2zXq1qIfmRfNz5fqLdnP1iap8obKU75qjlX+4s2946r8/u4dLBzat5TCw+X1ZYdbl6kWkHytd
f6UnWKEcEdMX6e5ykT3OMSNoIbEM5sEywtETgsCzJYcjst+cmPycTDO+NoaznzEj3w/iSOee9J6m
ArG0RO+QhbaFd+fdj5ZxnSOOGGBkjqHXGydShoYjltNVbw76rpMFnvmIkVuFpvYC3GyD3a5dYRiR
WygW7H54KjcxvlM/sfLHQQBKqL3ixFAihkouJ5PsSFawvQVwGrQavH07IswRcA5hB43BXmYUb4ke
PhKm3m7JKbEOygj2IQklXCh+7ITjOUxMe6cWE2pYaWSuDdPbqMReI1xbaXn62Czhvxxqz+2AhRk9
JsPOlooq6eEOgNdxz4WTPXVheu3byKA6K4w/XC7mcjl8/MAwQsE4FyYFxG0x+8vlUsRUj5MWyGOo
LPc0p3KH0uBrErXuw9DpJzdEhpFOaAYSg0KmlR0omgJgRyAP4D0ZLtNkDWt0xWaf7aB00SdAy8iw
pGoOfQ0RbSbrGoeC+YcXLn+/4z3dYZUFMu+5wr1diX954WE2IFvhDHi8yUQlGpNZm372IWDlPG/e
XG06ZvAs7tJ5DrA+Zcyki/7aeRaBcZCpnpHQEF/LIA/lwzkgkp3us0A92Ixrhp3ikIbg0O3kJWRa
tRmY8u2IIMByVDFraBlrGd4XkZA9tjK03ALMyyTfRqZ+NMbqejtZQQrwzvkV7BULozdi3TVjesjM
lgmPFw9A2Co/a741UN1P/pjFTApZMvc1HbxGLSinN1dUmFLyWPjosPj9ON0L3uF7wAjkruMG25cd
Oi9pqtc/LCIf0NWch4hAkbjjWFC5ic0PW5het9E8uGxhmbv3aPZcWqerN8jZ8Bd5Sy4ItDkacYwE
09IqydBzjPUYIYpIvSrcNekfVnfjty3VJkqA2wYLkY1x5+PrqeOWwWUzzUc+XnVwWiQVmKPHUm8u
sUUnoXtIu6JcOxW6x1GvttGMUr1wGLyRmd6e+9iI/D+8Rb/dOLwkXE1Ct22Ymb+tdO5sosmmeXg0
o1ggMyVhlH5FoJg3pJFBe8ZEXufY+nRHv38ChETyhT6YJ7DkYv2H1/LbeX95LWiNDV0sh1e5vNa/
3AuQ7QxitfXpKENjSciCjtR2INcYAxIbxYcWmCbSV+aefmeDn3J6XpumqvswzcgXrPMrc/2A/6e3
/Jpql2IyTk7zOL/94YUav+1OYLPtpSjB3ESB8LE0I886Hu3KUUetIS8W76R+yEP9jDqW9FjGjnsa
sOB00fzfB4G317xdXXJre3EenbX4UcyYUJQjP0Vh04D/iHuwr25+ziZ1F21HhL6PVT3mS6TDBa5Y
9cQKkZ+YWGI4Aktn9izDOOQrf7LSZjOX3mtQdD/0GflnOYkAkzXQC6S4hedHBYJwmVg0FxdhNRAW
EllcibLQbncCpb7VOvIga0E8+ZQ7m86ELVdhFjrJiNY2yrQtrAFn17ckIg+GU+xpFgjkQTZZnZAA
/D6Zp3vu6YKupDrSGw2QN2oQcIi+PI2CsfDtoeqmbjtMpbW7FSAlAz3UrwJMGm5J3CFYtWdiQ/1h
k/eO+cmYOM4nafiJ8JbXrKXEDWGCa1ZnHHBw/mx09CCDmF2YTc1dGJH0bPdgnG6LaELT8KS7wxMo
ple9nPFGaBuF0uocG9pja3YYcfCC53D77sLqMwP/BM8B6COb7LdbJR0Hzc+xQMGeeAPvBjvBuphD
42JkMXtcHuxbS45/OHP8fvFLg0ofv7EnBUkAS7Xxl4s/LnDIoOZqASIJqjUCIZczdKU2Lh7grVYz
QFDTv3/3S4PbHu4FQwpHfDxvdqEO73SMmqObEuOjldZd1g/eKdGKjExSO4a/JHZdR/TPosrKMfP8
0ivI3nbP/3xTmR8KHDJCOGqZ7ISYwaT+2z1VYP0w6kZajKa159pxQVmJmC1Y0rBF9rvDvgGILQru
NKuf/MWvMROecSAV1XtJUm0bNYpRmavu4hj+noIU2JoaPAx9PWo5ZyePUf4cPQjGf36JMnsNI3oL
cn5TjqP5p5WemIa/n0gsfhebbADB72ISviSXvekvn6eVMam0EG0fo7GG+qBFxnFeKFN5m9DXvn2P
ZRHIwvKQwnJvqyk+KLCMx+RGrLp96QZInlaZm2fbSWgvRMbPx9tDzCkeiTtU0KyB87H8XGolzUNa
F6uwhjtkjikDha4jnA0peq/XAmYNBor7fiK+ZmaYktjgt2RCjFK04Lf++0sdZYpGMN8K57g4QmKe
NtJuf0K50chlnUf297ZfN3kbSCJKwY8Q2o1sKRP53pLpPlm4X0NiBccMuXYAhWnOR3IcuuXLCbMQ
A4ljsTzcvgK2Q0GpFzqPC+w74OZ4KGSHWaZJnggTxy0d1OGeWjTbj7a1M10dmc0YPdU9mxarGIq5
+jnvcoTGGrtAZM47J/oUEU2xc2rsbMwS0ItrNlSTJnq+OTN/2a/QC2K5C/u1HPED9UDVgGJY9VWL
3w3SjYDSkWxqwXQFKjtuBTYtAmdKeD8BYcUjWhKT4cZjYgzGMyR1v0XLsoEtw6ggY8BqTFZz8vAE
kUfBt1PuumcnFz6952BbWQRkLevopKqrlQASq0LyNjOri/YdRrHbq2QGflcwez8QDAmwwinkU0dm
LMgfrgbKFybzSIRguGrdWRNlDz9mRB9sV0juTaKjmo5eU1cM1yCo9WeI8N4OVB6SGy94wvO/Tmvu
IV2rBftSW2lQ1G5qP+suJGn6vk4QzJakk6/JP7IPN7sO2xa4PcXoSmsGxBRdgb19wi6PW2vPNQjs
mJCQPc7WAtge2P2wpZz2ZFhu2/Yb3tk9GBTjWVng09M61PCA0pKfSqDpqFwWtZM8yxTlGZma0a5D
5LrDuWWs4o76Cegps8fAfkYwZm7ABoa7kkSQMu2JuHZjjflP+EKP6B6rFW0oAxZxFhkHM7f2IcU+
GvXZ3BAff5xiBTaWpLPa+FLk8sUq8i9uC/806iN8pbjiD2bfbLXBkXsRGlj5wvJgL1j5KsLV1wzm
Z4SznJ0LmH6qseJ9G20UT5r0zXhd2KydjT3+V4dST5Edug35v6jUMZI93oyp0yLLHWvv2UTfxRCG
Xqbk6Hcuxv6+NIgqK7Sk2LgKedWQxZ9Rwta7weUyurmLAxS2V2tgwqTFdvytid71cLZ3XmtkOxWh
75v0zFwXBNZja6Vcx2XA9TqbDzPKmGeFRnyVxlmEOIlvs7q/w8hjsNrqNroRugtOT9z4DH3rGjec
+sVAjl4eu8m+rfWzB7Z6LwZ8z6TEodnD8LextCnChR2IR/QCPP3ckIKbOb5OjG2ipZi9bDD6CTsv
MFBGnuBgJ7t6gswQrqum7hmeWNlazExYi2zRH2G99TvufB3LKQKCbG+FpYdoKFy23ilEbKsjgWyi
M82SiPRVVqFW54aAqKJtG5G2fodqxB8YYN3ZJinepHmePHK477gUBl6AQKGHs+CkdlP6AyB/eELb
V531OF6UKRhOMoSVZ694oFLpzrR6sw0NSG9dO4nYuqXlQDosw4M7tJwy7bB+5ly7Lt3CeuDEhGXF
a++KrjeWHIEET8Qjxp0cEB2xD6u2hW85dB4NFWtUJ37/iNAqou90d7wmspiuKKgirgDS2pVTb6UV
uVctbI37ipupppxdh4gxjzE++KWBq45DrZ3J0kiDkCFZr38pq5GeXKGeU9ML2Cmnye+qEF6S6z6l
6Tc2BiasrXAJ4qbqoZKsQxPbJmJeKGiYLKDOIYS6eqPRPtOWN7Z6PYl1GhXZcczCUz4eieZysJZA
uJyKZhfnAkJolfaQoobgRB7GI4nL5HJ771EfHjx8MsfUQwQ3IX7fxoy1V3YG5ks2w5IA/6lvxXrE
bXWKUZPvB+iDTBmBjEm2uMaTAR6QCl2jY3GsrFhSHrU03FYa+g+j9O7LTne2Y6M3uyBNHqyCVl9X
ceOXVWH5mo4nrUdhDiW40A/hlH9iy2ehQqPKu63T6PPaHkMS+rY1Z2IPC9I4+BnD4F3Y2yvSN9Rt
mppUqIgstz1VeHDjFTHKWl1xN+vy4iXiZxra/iQi5rEmU5pAjnITo5oqQubdCGfL05RzXK4D3y6s
t6CGWQ4Nwdx2ruTcnKX3qO75GJJKh2cnLSbACueXtgszjAK4xeYLI0kabSSZ+QZu4m2EbZlkjirf
BXONVwLE66nR78xeFxfKFrRq8GnuVSNw8iNrRZtkig38faC0XeOXjumeEdD1m1KW0Rbplr7jfd0P
XTZtyzodD1KAje6Xv5qhcLw2FloL0h0YaM74dMtZdFhCXdagp9oME4Ic+xHxxNWSQj7VLJW50xbX
eSqLnQKmuZ4bG8PJAOMrCnp3XQcAL3knyZt2JF7KqV0sI/GZaElUeTN5n7r3YqcXK+6dVxveRivr
DL9WCdZ3VMMTKrX1TftbpjFjlki+w89HVZhk0cHTuk0daNZdXljTphmaKyXldzOu9xDh5oOh+xZH
KQqj8TtyDtyHefvgOAYk4NKQe6snvDgNLyY97nuznV4nqwr8LMzOZqt7e7NZwnAEUlsSZJN1Hypj
xxFt08ezvYelFqwcWpf04qg64Hqt7Yk2Q9cOxFzq9iFPa+Ida+vpNpbpO5EebA3ip5UUb0JHwdEN
9hlw38laxNZQRYHZpOcysZqDmfaMk4MQo/XQWQjz1LgXPIuRV+pE5t0uDiPjLAf7NLvZ97pLvEuA
LEjQ4Nl1cwP+UaT8GsG0LoO5P8ZG4EfzqZi86oK+DEmxVWkHJs9AXvSGFE3ejhhIA60gCAJT8lh6
bnQnsU8Yk+Ge68b23VlIgFrq/eYs72CYuXUebZq5PdcutDwJvDnxum59G4Z0AMZW/ZD6dW3AOUfa
uhkJy8Ze4Jkb5vloWnV1SImw8d3ceKjojiT9N11ua8QIVhN4hxhNySoKSAKVOoZ7q8B6b1dY39Vi
YcQhik+4EQzqoq9Ii8d91Qlw0mXhT0kD3osogCNFHjp5rNFro3Ybwrz7aheb8j0OhLgDhrwYlZKD
qWdfglFZW+ahxirK8dw7eH1ivehOjWM/edDCUivRjkFOgqxdUoGCrX4qRKufeiv0GaJO626yCprF
7d7A9ksAR/lIb+85n0z9lM3oVRQpLMRcScbbw7CZHBFdkJNs1Yy9GUCJczb6DuOJGuIj/Udjgykj
O9IWzCmY5dXW4heW8eaoaB7dz2zGAnnrwptjAenSSz9L757WiR0joIyZCCKwZOxXt8Mb3b/qwX64
AU7C1Bmvt3Mooult5onozHlfsIwj6dbqrtkQgVUQ3zgTJO+EaAp7Ls7Z8i2r6w+IPFqQo+7woHnq
oONrvut6Era8UEIZkna6KyLnPtGtZqflGaaZGeEdzAKEKm381RnS+TCqHseqlz82RsqGlmtPOtGJ
u0TAa3MsIl5nqTCDx8HBG+vqsZgBJRiaveyc4T6oeC6irz4Pon2q8/HFNlTwSLcIPVSVmvcDJmva
QwBmpqRFzJe6+b5NqVrwNmHNG+YT6UDzvdkDHmhypb1NIrvHidTDTv8ZkFHToK16px7W/IYkp7hh
OloDOqy61Dg0acH5xuLayBZTFQ6wtsJ5NNitOgv8oXu7dr9CBzBxjp3qjinZHEz5EexwtbGkJzBu
QHf6JQJugRMgHmWcirloRUKuOsLx+VRLcxN5VfGAGrs8xJELxDvqH1yRO++KG8ybsQX1WVscQ8SR
jxVZxA2ryQH+MPbjETJ6hzXzppWvxjwCN/vFrjXOg0WLJLlqK8PvkKwd2woUcpRP17CeS5B8c/DF
jlDbjLDNy2S4hgNgQ5m04uLM7MoN0u8pjsxrICyos4RNGkpk5wkvtRdnHhBNPI7I++762qJ/MQHk
bqv2YRhQRA7VbBGthmZ9uW4JvMjWqoHh0vYof3tHjI+jaoxL0gvvhd3H28gJPTxGn+1UASQY0Mf6
jdM3vqemJXwv+kSF/WJ5yjppuY7BUjeLHZ/M57EpJDO6JUw3gf/poQ4tmjx8WJAyFfnTq4m4NABN
Ynwisow1JB32QN5Z0QvbfcpgnM8SAIrhPSnwK7+4ItzWzbqdY7b1ZVzQE9KGGw/V2lAGjBELwC2t
tQQHp82Kxhmaq2I85HrHPtkQ1WENhMnjNd6UPeeBrBYALrJ03nlLbLWRldaZrWaCD2EiQKqKn7Qy
vA1TFWKmGxiGmjlOB93AFRGMUmwTRHrQd8UWMU96yhk2HTqnO5sjcRgjQxZXkr4DmIPTByFpU5pW
u47MN5idnbZrpqnblYH+RFpJcppoSN/aW3MbfSsGZrgeztdV3gfJGYs1S7NpPzOCf1bFdGk0XF0W
J7ipaBMcj0QvEAKGQr3B62nstExv193CMmoTSVg3Hpy6zdpNsLiasOq391U9tLsi9PBZgfBlIRl2
+KvdrUnzy4/79t3segGSbJiZJqDcWQ3hsoYVk/ZJR74cSioDe9L9zDUvDMvG14zAnWTa5llmc7Qd
N3agkLeHVUG9VbQX1UGaJw39mHdZeXLr9GvY1YRXhyOODospWCmYh90QSSQJiQ2yrWjVpd46pgV1
gYmzLWTbPIiEg2SQNF+nyJs4aqPLcuOB3Nkc76fJ3MWORxI0GDCchrATxzyWNMxK2R85DsdnmZ+q
YA7vxjpShJoQqtgwKkECDubEZsgqI97DwvG8NX0L7GakxfVOY+/jYLyECC73o2n+dJpJ3uW6e55c
fBGthSelnhIFepwwKF0TbxaK441NRUHRNJCNwvu3d5oX5bI0mIJtvVfq8QaC4mykc+N7KwMy2w0z
gdQcJuwUr4Y6au402T/XqBbXbdeQv+vaAQV73G+G0MjuaCEHqhzPSo5HlxriWC0hXSjrNih+CbWs
7ObkJOa9odz2kfqcy3MxyObxZXDzo5t61j2+3FPZZyOiWyu80r/3B1JNNsSQ6H7nIKuctKg+N3XV
r7OmvjfAZX7ut2jKV5UeNvctQnTii9fOMLcXp5cnIkr55MFDbANZvqmG//BmPZSkaPhjX9ynWIV8
I0R9WeOqWKVu91L34nnAhozNiHgheMhOEoAJg0G0ZuX/mmsRHrTMrO8Uz3nwlHzRSu+Ns8qqttxs
h62WYy5NjR2kWQw0JELVbb66VZnEBPxqlJK0KQ4FceiEo5E9J9m79KVr6Q3ZpTYjDrx99hSIHwYw
Luzh9cSxijiGujQ/u8E7FMWv4YhnxnJUQNRkhj/SoOwfTeFusFkaftB24RZn2z7EHZPOJEZYA+yY
yIvucA5+t3oOcg6NgZVt1HIVdDiCEEzjVjOfU0FLzDB6+/sMIPVNm0V4V0YF1Y5rPHuZTeC4/SpI
Gbg34+zQ6E52Sur8MWwovCxhwX0Jxgc1WRoKLC3ddKntrtu4cg9xZ57aPpw2rRLyfTBiudEmebCB
xt5Ti5655Eu7HQ8MeE1fi/EY305wJaurETO9iFEd8yt5fmYDYXSGAk1JF+5mHdC5QT8KVyZG7x5Z
gJq4V1sUq5FD/Voqlh2vFV9arvVVFE7dQczDiLNKKzZwVjcsE/E27tTJnBiBDkZ9+QWCXARkwJ/g
YgeY9WhAhtgoLMJuJZ33YOLaHHp0xkWJnSWlWZknT5692CtbhIOofXdubWk++rdqLbQAgnoM6d4J
kjtcY6S5BXMBegeL0Axg2LGB8816Aps6H6PFK7gs6O33KombPSwRrOfD/FXbweXB8eNdlNmro61M
YuZENPg3fBdUAdhJI7L90OyqozJp1t5EkwyK06NN83KVSoAuMhx3ltPQhaWsc4uq3VmKY7eXUU6x
BdkDet4CY/mKbJKNGZbFcejS976z4zuO8vWqsYHOu5ybDlHZPajOEwfROmwpk35rmtLJW36mN9PZ
yI3QF7IYtqEaXhUxCVsF+nedpja9T4cwO89VFHrjYlHpFEKbqNX3tx2/7yBJlOWwbai2aoEvjGsS
GypQuzHL1Re7NQ+xhevZ0S+YaHU5VodiZGQ2ARwCurIGbjpekXg6K6dhUqo3m7E3xSFgke1duz3N
uv4wu6lxUQ2AkJ4Az42pFPcOhai7FDtZF3xtFNQEt+m5mmsgG65sy5XuqeRogf5az669y5Zhoo43
jzJKIacv6x3zE3GosAetZogZ+4Agu7UR1ACoa8wvZr/p4tg4t6q+mGoksWrCAE4v/Uou0P0aYotN
t6iiO4XT5ZCkeuu3RuX6pt0+VZnZPmZNYh1yq6OVqOXX5mIraT3INDw3bvlNdzN3Uw1WvXMRJ9Co
cPstHV/juWarOhRMPcqmvGYSlpuKcfMFbAgYzA9ImqfHOANvsYS7Ki2P75LHDAw86UaZ4bN8XB17
Aheg6nBN2te4mqPJPnMSHaZ7esi+IGGHkN9EPqBZZUhX29NK2qrlbkyne4HLDeNwla3wQYoHzWWx
tczW3QdAZtZVj6ORWpk8k3S5cmuoMFh9+x3wUwBdsggZhLfE+7Ll4sNW0SYfTYckqJ59TTNpV3ux
/aqm7y5BFRyVAkpMc8wuepO/B17x1kuaJlP23Oam+ckcZtym6B/BelQnUw7fqfkjH9MUsQeof+/Z
rXzLNotzC6hkK3Btr2hrw1QIrcdGys3MwvlUshhNkXuUHJq20Wh9reopfkFv8MU1qg2Y3+aHpN8Z
pp/cwhXnvtejO4sF2UBTdjZ7xgcu7Za9LOYfKi4Jpm6IL0HFbb0EwSsV0XNOx+ixDMmcj6P0vusz
nUlGPJEkG2EwVTHJQCF41oJ2ukbs8FNT6dw+3STxeNf9KgiUBHlHTyqyw/YBj9eLyRHoTlRnzYz1
nVEAxj1OUdozDapfUtm3fp029au7WBECVY33BAbqD8oovuCnq65T2f4semhkpkqyXao05/M8ERfD
uqRdygnvR6rI5zUpvfZt7yUcoLT2Eo7XHgpSuXOywBdOgiiYFtsaAglrlb2ACmRXp+cG9fQxIGnE
JrfvOGORwc+DTPaAkpNGl5fphN4XTyoZPwelNm4jELpnsrZPYmmN2NMwcNqmmMvLZrqgo5suJkuZ
r40jXd1++kSelXUdJv7ilcVLq2vFaTfrGEL39fAUYdnc24POzbF8O1VB/6R7B8vOdJjd0a50SuNT
GKmNY+r5a8N0ZZeBqdg2pdF9cur8wMHfH2zc7qsN4dmovnQINaAitXeDSGIF/+MlIt4mdz13M+RE
Y3XpOZ+RkXm5PDgd9CmqeNcmgjBakgl5bhwgxNUykk7wO4Cv6+3N7pE/P35cycxa4X/nD/v1Bq3l
Dm7VSV7Mq/ucfba/0w02q1VLqILA4A/JhbGR33GCiP2Y/ENfbjxWYegA0x68cXNW7n2sntCxV7CK
Gx/V7M7yN5vL5vJ6wVm2endXRCatxs24MbfyWB/ia3wdXtwv4ifYG069lQ1YkHbOGo8o3yaPdbfp
JaOPTZpv3a8j46q9fshO01Vdzef2tUG0js8ET5QD+2lN4zpofZxgWrftFZj1Pe5VlCA4SPRLNOXT
WlbRc9RX2xYgGm4pBpV95VZ7QIjDLkh6Cys+jPRETNrBVcUF2115cfvoVZX5yI1qb5hbi68pBwG4
/DRIMes6+7Aoz1k6qPeyAgbQk7B6NyG5u/ZKf5nDYtuqIfvMFwnKpDLkjBlnn+kkr2WDBCGVUY23
3LI+i8GmY5Zw3EyKk8DwUfAinj43G1Lf4LBur53ycWQeryngquDp6jzgq6wrZZPhQPbx7aG2yGCq
wX3++taJEvqIFa6fxEyaowO17RjUbXO8fXv7Km25NPo8PxuM04gbMc5adM7p3G4JkiqPXkXc4e2r
D982TEf2sxz8xBXFkTwJSB5RWPNoMC/bjpn7ePs3c2BLks2aJSQsL45BIs4OA8Lt7V8G5VAsoc3l
cXkFSpnaX35eFQ5NODw4hTLITFwewiTIubl5+N+f3b4Ca7Ms++zZGa5lY3nOtmC/Duagnte3ly5j
AnEsZrqEFVbYcPrqGLQhYfRdRryZXpn9rgTvNssloHF5snYJWrx99eFnSQ3AyWhIA2BO+mkuauJr
HRMjUxvFnc+GBhFqSWGk8imOLbbOrCCJHh2jydJjRjiEGFSbGQEB//tw+1noNBktvfKkLe/67YF5
LL1T4uZ5HO0R3I2GRELorPqDjKFs/U9clGK8/0s7+H9k/z+S/ZFU/EVc4r937//xo6DDPF3e8x//
9Z93MR8+/1RV/He4/+3/+/9wf/dfgGQNAxmrY9jQ+FFmqh9t91//qXnGv2yLSYVhyv+h+gv5L+oK
Ij5tyd+CSBu9x39T/YX+L7Z5x0B/hVfFdqT771D9TVx6H6QjyPs9b3llthAeE6QPOrjYiWuZVhjN
SCKM957q3nrLvpD5xgi0GIOjSxCIR/9yl49IzZK4OIQjFCvZRfq+MU1BiUfAB27TFCM8srH53gs6
Rtha9Z6RIsMd1v8Y8wCpWkgzJ80BhKtQ/RzK5Sg0VfeZkyBCDNN5Sw2JERvkUDjtJqfpNxEgepF8
0adym8Kl83E9uL7eOMvg2VpI9j8bbrXtKGHvqBzm5JVCcImgbd/ymgYy+66znejv0dpeRf23MCJC
pnOtJ7sYya+L6e+JkOyZYMYBqQfznuCd3dhXKTHBECpopWh7e5n6JSndtJk42W2CWt3TguySahIM
mkScYs30mGLmCyv4FdORaI5vWmN49K068dx1It53dfAaiSS+eOUQXZwgjP3OYHDjjMF0TpyZ4Jlh
0DHS5/+PvfNYchzZsu2vPOs52gA45DPrCahVaJUxgUVkZDq0hkN8fS8w76usqne7r/W8B8kMKhAk
QYf7OXuvfUDlCtWMMHITPpymbVofPSZaAx04bEvLM3bZOZSmG1tE5NH02B+nrLsQVnWZfLhSdqou
UwvluKQGl4fxcJdF86PnwEs1kzR99PTPUZUHVNHqR0NPaW5DFlA9FXcfsY1mhMyOKQ6v62FdU1Db
DiWkXipmJNI55ktBxuHaNKYnoyKa0G8bNlQSyk0CLJ0eFa5JJTh5wzDezS5faCVAhJZjWh6W3p49
axmZxDWaRTYsPI20qLL5EFGJTYhHT110Y5ezfxrjhzzMTl5o1Qx8mhfobDAhe4YFFDC+ARsMZqek
DESl+fupSY9EHjU7bCUafhzjOGWc6l1PSlaF8XcFLvzULRd6NPzjgsEZ0d4fV6/3Xh93ve2fXb3e
EVqJjnXYOl+vaTgJVqTClKsm6RdZyF9f47q96nrP9c8550xXS+fh9+ted8NKvA6Gcv9aizbH9/aX
Hb1u0+aoppqCpOq/373rc6/PQPJCXIGOq+P6jN93XK/KRFIVuf75p/379UhtfrEd9K1SphMEyD8e
+Kc/rw+8vswMuAUZPJxvk6w6aIL6+XrRGiZO0NlDJzlM+nmApEpBmhqLmtLuaPt2yvoHP1t+poiW
/ulCQ7wE/o02JP73ckWM5TL34zYaZMZWhGishm/X51xv7T1sIwJIFpVC62hjlG10EvVq02SSJJK6
3U/qHGn1JR5Lsn59DiVDz7VziL/ufP1L4LPekCHRoMUfuxOd+OPgD4TkJWh/wX4HRVqSy2nsgYqI
M3picdaWC9+OzTP1DGmKas1p/RUfOcqm5S6zM2EREYQRutp0IheLj9ox5VZVg3WW0rHO17+oV4T4
KaaHRSHSkkQVahxYM0SCsyw0tQoRS+Lt+3+3ufCeRM+UbVweMTXh98aPKCSlYk9XwDlVeUFswcBK
2IhS+irL5z6PEXSApKL5GIFG9pMtJWVIr61Nfyjz9PP1UdcLHYnEr6t09RJiVtM3BIclg2f2MRBf
thPQ4kkWm4rj7EK183z71Jr8A/W8zyELd4akemUV3/FvYRivk3xb6EYF6yB9AfUKZ7Ue8m2LWwQQ
QW5i3aesJmbquq7jjueJTuCOwMOnnGD5c7lcjImJGtagYoIvbjybzd2gZnEiFCU/DnZ0E93Fg+XA
PYD7oqvSPoxxCW6xoKu4XKgxgYcF/B1tiLHJ6MF7LQzrwmWDKiYb04nT8iKKd5TX2XkOd/qA+qih
VrWlLzaftcmYzzrxG+c2ydPDjK8YMOA/bgfXUwe65cH8XB6WLEf+9a/PGjuk70G2zw6DBkYglsR2
iaX/W/hD31GnAJRt6dDputxZ6VDujJh+vSLO4Bz67AmJmsmeSTqqRPLDqK0xbpynEVzglA97Cwxs
tQZJKjYF3S4AZwgPK2G/XA+sRrCIdSJAqrTNskttlfllbhEVI2Nqtterlta22wlXRqD0Kb9g4CzX
xLrBzqfh6CyhlOBm7rEX3TV9BrbaBUJSpgRSpRK+IgSu7NCntMmAESwUDmnckj+2K1FNvcash/Yg
Qm/BCxp7c5nwjug9WQrYZFWO00yg6XLjFGLflM2gtjO17k3dCRSJyfKYoSXt8vrXrxt/X78+MdEJ
v/v1yL89/HrV5OvZYqEmy5VXcc3OBThHKtn1zt9P+NOmf/1ZMHFvQzMiSOCPPbm+3vXlZ2JkM8wl
S2a7E0Me+r0Tf3p8U7TGykTKuJI6sSEk2bOwul54yzrr91Wm8A0q3L/cdr23V1a0syxKEN4Od6m5
akIAAIV0b0RfU9LOxg3dRX5wzicgqU/EGfVah6hLcOY7yzV16RPs9ymAVxb3bzY2/JF3c8gIAKXb
gG1nMX6vqTTvUGcreD8p2ZyjwzNMOpmdRVr7HLMYzrLpkFfGq+Y3B4esdWiMuHdhP5iRQXqbWz0o
h5C1YnroDAzheDd4z1p0q1Ge6lMLXosgF7o0wLiQfqthmt44MjdWSIVJ1TBmWPgZuss4JNAa3JIb
lmvDOPpJi/Jp8OoDhU863Sx/247NlzTVHZcuti3Nt6FIKL5EibvFOpCjjbm4Zo1Krmuf8I5g9H+N
VD8GnJe7PZRFZNtWPUJR8W4SxNdpGkGQyrX3vMrVEgPnr+To7esoNZFBGfka0BzSaewR5x7lLE5V
zp46nDOjNBRf+4FedB8UqvUpH6l2BQkqXtlleEiBODBFseNNWI8HjC1UMuMIqkrthCglEpOJpDhE
tpoCS9fHDVnlWgCRAVhd241BjdhgHbcDNBxmYOFSQ02Fe6/xPTRxm+yv2Sh5KnWOfMJDhyjiQxiy
j0q1h3Syd71E+pWKr3gRV+X6o2OAFkHXcJk0ASggb9+o1CEFCy1Sr9FbphPmgzDLmwMwdXJCNW1B
iqdPlYmkcZwpQBGp+C5nJXFVN+124PBkLubcTWCBz7Sb34sXtydmZ86q3aCVLWIj/M9Xot/ofg4u
JXETbGuKkHlXOWMgfNCFVFCGtTloTCpGwGSwvXn31bupJ9Hav7jecFe5VbgJe4JlDJji85Du6TVX
qyyhV+Z1rzjSfkS9v6ezVq/dEFhv3DsHfxZ7PjFxaQo5BvrJAMZ46Tgcu9jXkX/4LBoySlelLIMM
mrlV6s0zwKHIJxy6K3+6VoM0MOz1E5rSYSg+yN2L161e7htAvJSJurOfOGe96qMLoNad3/AJQmhZ
IUbG0ghAR9HpPIlY0cqj71kb4n2cp+neES0M+7S5xAPHEh3NPXZr+B0dB6hX6beNph7z/oiuzUCy
7DB9nsn2s0MklI61jMn+s0/47aYmtwHaWQhoUGS7mGquEDxQt70yiJJcWxIn5DqV4zkdXAF7zd9F
Nv/7AEBN+WzU7ouVNPykiI5VjS5IEjH3Ue/E8JkwzxXuRU5Fvfb1I6qTbFMaJbFI7KNNubWwCdDG
WbbNZdLvezHsDZAyImSWTVjLWuh7RYn4xbe7Z3o3H6ODrw57vAQcaood0KNaWKSxdwwrNj6ToKCO
jisPKioybndD3Mnz2ArsFC104CqDu97U6Y6Oj5Pw2c4FkChz2NmFQM1DhMRSqLNOSXrrkP8U1FHk
oWIlXoLs0dWIQJnFEYhpX76FVLUPQzu+DYTDoWvubiLa62eIVt+8Dro1UAPyp8gsQm1r7p3R1z7G
qMm2BaqyEHrjOp/Y7wS5zMqu83iTEwyWw07b2jJ9sTOyuMyojFdmFZFx4vP59NO0mUSioa5oQOnq
UbWOPWlu4PxflikOLZyVY2fZDmdqF8C8xFdP06mUcpFITDONOe1CmyIOGfZTTW2NrkSuPsgHenQe
rWsF1tXleNToeqrJBjZouCV6T6S6zOSL0U1X44cniyLADOXvbcYQLTFJjCmgrhI5MAUFKc9V2PgH
T/8JuTzcx25OIZHo4sBKa957n9waKDJZhPPRmsauaLN8O7kIGzS+jcQeyJaMqy9pn5Pu0xPQDS1c
CesiHt9ZsYKbAm9Hfw8bqxfRumRqF+7nyqc2HJYcwUJdGpdgowTdBaFBbLXVxcXoyWX3HUXKykxj
Nh0eotn9hgSHMqHlwXdYRrx2qQl2dfJmFE23yUJq2syfZlmnS8JGtPi0cgZ2YsLxvG7sBuwavcYv
2R+9OQwfqf3BiL/LiRcj+U16wSStn0SVXAvh/Z7+FRoh58hINRBu+00sHrmMNAtXA7imNclxQg9H
n4Whuf7WFJyUrK77WcVYOXI+aNRhylxHy3I0MjHUafRN5yx+gvnNyiLP78SSZBLr+ffQ4Azo04A2
GpjzNbGtkAsUOm6PXrF9LyGICfoyFtZ4OlQ9tiFAfaDyi1Xeou8xCv2Go+AsPHILY++hGNKL1B/k
0F90epfQjDR0VLIhAyZjONGtb9LMXvB/7GeHMF1/RCiaAcedFeFpzqB2ijgNVp61TfxEYVflGvIk
nAWc1KjFMAyGyWYqnHcrJ0V7qYYmRrt0Ur+bJDete2voMEnEp9Cti5Xe+uBgy1WdCoqpzh1ZB6te
gxrcJJ4bWJNRbe8qr0QUXDuPhaffp8USGRZFA/jL9isr5B51Fnrw0f7uzJH+YGk/vFzte+zAD2Nt
x8HMasghbAOl8L6y1VuTMLHwqP2bkpl/TvIm/o2VltYqyCPJFHkGk7XEZyCsLJHOTGhp13MV/xhq
65vTUTdhEBmR7oUpwFYeHoanbKGzZ9LkSwSG7Xu0dTgxFmtHMexWi70lJ3kXTg7osCT65sZ4UVAL
BmKksGWK4ikqKNrI5yqfv6K5SjepNfVbzGtvMzaZfRkt2UTzbVnyvUYSZz7LBsrh43tHpweA6oTn
gXJxRJxJ3a0MWXx3inndJHT8K7aq7QG0vyMnStd2t2DBFcTrpEHmksSIMJAw5alFNJg1zYSDN7BJ
0vIdFhrt2fRhGhBd2KhD4w4jp5qaXTc1NpU4+ewlNEOuUy4T0eIStix3RsLqNFvWvrPtEy7he0e3
ljtsYFTg7YuAOEqcMCgE31bb2nHqrS/jrZ8CySK6YgWjPd407fxKflwVKIcl0IhUi/AQ/3byJmBH
tjgpl2YjKnicFkQC140/70Yw0Vibwjv807ekjtuia7ZjrhWQslJr681ouIlieu1pvMGftR6LXn+Z
ooaccALDu6S/IG0TJymO6CqGw3uazjS+HGLV8JaQdemdzHHAKGrij5is+o1ATorstvtD68ofkmiU
Bd/lB1UUG8jrymQT5WYJPvmmJGoH7DalDo20Z8iZrD4jLz5Y3sGqPG/vSVT+IVxizERDd27uk3bW
13EMzj3zyvmuny0CdAihcmuSMEpQqqe6ip73Qi/fK2cj50wctCG5iy0JupG4iVWOuqDw6XoQZkhi
eb/IgNsuZH4d7k3XkreDwGJXqVWbN85j3Fs/TazSwRhLmw4f8AGGYgXbUG/PzOvK1PiMmDT1uHlg
xjT2NsH0GGQsSrfAy8f50uN5qPn1H2mJU3fgrU/JuBt69zUNfWbXZq7WPbaATSrOBrShHHbMsZyb
cVPkQ3zAN3oBPfxclKQw2bNH5LyfEQXr5N80e3rsVBtzpq3pNvvNN4rhzgFLboLdNzW/91Rm1rY5
x4dOmC/DVJ8aurRroxEe4Uu3mQE5D3AEZ93+5Cc9J0VNXjpZETikUGXhcQ9AzVsbUdWkKNGpTkJi
qzEvTKMjUZVOcE3QegeqvlNm9KD7Vr726HqtirF7IiuciFIFAwUjVDvOm9w0+PRNzUaHDZNU5hDk
rHHhLGHrolT62oZEDXVwZVKbFQ4Sixu3pRKIR/TWyXVyzTKs9tK+sy3/ZOfdxYjYHSZVFz4n8Nnh
rRlhkHY673UaW9yUZftS+cNDWlkvteiZ8XZEPhZa+pAZ4FSjarI32caIMcpH79kQKbSCmVqnCZhn
xw8pbeymcQB7E3r7Sosuule7p7lPnHVQ4XE8th6uIxMLX1ug8jPJqAW0EjiNfagNRUBAX9xkLUrG
ZbSoKuCzUoRi31Llj7aDMt+w0iSrcEBsXwnzZixAsKgoFUylpbfxNfOrQsF8YhEECJPif0Xbyp/t
Ev7eoRnZnBtVJ43ACpyMtHTRG74oatevToQkYxTeTKsuQDNVfInssa9TGI9ServOSx9iE3z21MC4
p0tqrSv5gwSu4VzLHrd7v+pxIK51FzKzV3ksvtA4btAVFHyLRb7FLb4fc06KRD0xK1pKWB0prmm+
YdXjrFLmxFZOQlntkM7Vj+U+bCkuOAwdwKnSlYpMsrHCW+lalzTx1JYj2T4g1H8yESk3XuutwglK
UeZrT64vW3B9JYvp9lAiFfFnYkbH7jAk+R49y8krQUQqOKGcWhdWv+MiY7V6cqUaureDaTPNp0SK
ktrdsaw8ECbwM9RVto+RfTOSI4cosAfh42byMfvHup9RJCIt2CnOhRu/T8dV7SMQ7svuKWlb89hG
LHpAVBNgrhpcKBiQLZ18OokcEDPQFiXnk+EIDNZ1R9AEpBepFrpZ71CLw+URLMZ9JKnrNuT03rtH
1bfF1o0nJsELozTjgDLIAIMPUkNntZG7xVa+wWDKKbBK0ABjpMIAQwucsyWxw3qAD/uHq5sxKm35
LU72HrJXTnZWso16+x25LOMHTFQjDRE6u+7HJKts5ZF+3A3wiXsUGD715pVEv76ayoQzFq5SPjGW
NsIJyD/fq9F5akKYT0QWowjpiLayGfor1BUSYeMpLLwXGTY9n3FBtWahLYuexbNemMDGKwRubXRP
gCUKKITbo67Xq7l+F5SsjfalybBfgKcrL3OsTXxFb+kUsZpttM+GIoWhj+LcGjWewhmkhtx6ee0+
aBnEHqrvx64YK8qAU0gZwvrhz/JlakH/5xEeWn5DuIXFIhlo88Vr9TLXN2CA5IUosPIOw1a9nZmb
b4rmpYDHz/mEQo6rZdvOwrCXwQODCo16IE+8dT3r4U4N+ZOQYb8ZO6alpl680qA/RzM8lTmdQUbT
2Tb1TUHTqJqy+4hvjBp3wnn+TgxMoTudGsRIdHTvO/dWnfxEvn6rcvWEGtPdEAVLy7sDos6vMmHB
pTbiowWvgknNwVEQsyCdhdOsrCl+yliZHUARPECzORbuuIs989LoYbKj/0e6GBLIJEYnJPItzckX
qqJYIq3uoVt+pNQj1xPrRXQs1nGAhXca3CD9BK68HGoWgtJhok0nQn8bo1ZNelKj+8jaESC394i8
ovUOYdnvODJ9Wqo73R22Q2K9DI4k1M1uWZVF8895QMjaaRY/fBR19fdQqp2IhscFN9zL8cue+3EX
4UdvvBqrDhF/iMjgIYoFFx76P0FIkJVd2++zyAwibhMkJlk7rWie3HJYdJt8Qm6EMgJvbI4ut13O
jt6k3ek0ZgO//gTpj8iuehKYubZxiPWux1XdtOm9rltPQzYuqY1tTs3efa3NlCakVUxBbmxcaNGr
eP40LHgNIzl5UeOjGrVZKsrGMgNwqBvijJMzEhTsiyMrnaG8JcIs5Hft4yodMD5XIntrhKg2UWUI
FL9WGxgmVVtqLKSbFr6/z3usUzoeeulOB9G4TK31dSKtL1tzn5qsv800aKJlOn4UwMIDYyLF0hEI
nLv2QnlyjZ0022v5o2o/ExTpAEvFOz4ILHn0Xo24x9Svt/rBGb+YYyaPrkO3kZB1vGXloVdEMvFx
sygfiFhNNqlts2iLe6bPVMECPCXt0hX9MaslH8NCsOQyI6/blspLcYcl1Q8iHMNrgA3sGiN2BSIK
p2xp7O2Et5/p4iuVfbFFxPHVQZnbR3UPUw/l5HrqQxpXTC8Dl8EzGDXIYxkD2lrrNOqSsoCwVZIx
gNRed6aGDBXmh+jQd5Und/yAAiMZ+qOfxfEB/+/Wi3Fvpxka8KSenqcO6z39elgLpN11cY36UyWk
pFn0oEqv3kU9e1zaM2mShRGfLe3SQvJiep3fWkl7ngqKh42bIoKjdHwUiupLK15LFHobEqroPziA
fpi+2rhoIQVbUMYHcAOGu+cXQ9WgS+99nDCo/poGrX4HVCDXtnViLIprH8uG4d91mf7NsXW1MrB3
K1X6Z+E8ZzF6rKxdlkcJNqFC79eMT7tcLz5YWV1m/WDOmnc71P7NiOpt7Y/ae1dRC1NUCnaTl4uV
yNqLhu9nNWJF2kw2WW4lcHoSP29U8RWj+wvs4WC2nDdbQXAISA5OJ9b32OnzdVQ+iuxu6CfMIiFi
8CqU3abSgBtphRUSRTVBAabKoGkPntgPLVSHxmhhPqWk5I4VdXP9zqNauiuIx+GAGpjUZ+ISW84T
2uGd7XU9ppWMbGI1u4Amka+C+mEFfXZCyp3Is8u1qIz7wptOdoI+tUI3foiz8WKCzyMpi9KjHZdI
xyuq0YgI2zHeiLi4n1Pzg96UGbhwladxmzdI3Yw0pgo94C+M9c8m8uUDYzP83pAiik+jfwli22Ys
lDZEvMWem93FORYwvCoYyTHx95JsHC0/GDM2IVOoOzr/LV0ceOtJYjBrQPW4nTIK1apO+S0WsPdH
9UoiZLeZu5QPOO3RD3ZQp+suAlxNDcLkoEZvu4rqLD6QyXnpiCwPQeCFraXe3MnZaboa7uIWI73l
dNp20slQG5WE1YVjaleS8XQciE1c0R7od5zFKX+244fLkUBDYt/pkeL4aNE7WJlcOebZBtUQyKl8
7pc+0VUy1S+aKzuHVv5LQnW9fr2nWRRVvx9zfYonNS8Nro+5Xv/96N+3xXSxsUXEOj8FtlDApJ5X
+ZxkW80zH/+0mV+v+k836WVAyfWpNde/HnTdOmfDJctv2eE/bWXR7gFXSZil4QOLwnCvUk8y4V3e
4u/9+7WdArUdFGUfdtnyjq93N01PvhbZ03/f8vX6rwde30nr2R8RouvNddMRpSe28Mer/H6p6wd3
vRrlRUTQIQ7d69Xfn6huG8UuFsYpbrTnEIg43UZqlXFSvQNLwMmsO2RtyKGheKeiQGUaKxfFGXMk
tRZFDSddE89trlgUM2e+v4Fbo6+9kQziRBDmocP5kx2VMCx8zxkjXNKZa8uQ31nyYwMskxp1eT+Q
PDExzOcZmG/a9zBltLBP1uNEbrxTFM9+X+8ngZ7FRk+uPlWGBt2e825l9+mNrlOGzCcII5PmgpCX
Z3TJJ1Un35cWRjMBWE766lKJ+YOEBCJxavs8mNbOR0sSMMUAd0ggw43I0flmM7BvkchhTXZEsuRY
BUMe3umCATVxUQgIkuxYH2HynysX2R8TQP8Wqh01V7VgfyATJP4R7kK+iYXVrWJn19OLD4osuozx
rFaOk9Pozs3T0OWfWNfLdUmLS1TuRup4B33RPncFmDiZ0q5xOWgDkY0HTmx7rfJ2FNKwDTvTh6CW
Nw3aGzodjZDT8Yw0Z0VsGuteD/C6HTe7iqyNTRSJLfrQb8hyWDl02xAaCQIvcjrGNtzEQ0PL3Kpe
8sz5KgcxrlU9fQ1uDhcptRi4RamCRHIOxDKcb9T8FknzqcyY3laMZJhXKuJiXnudKuhIWBy8b9PU
4xUqZns/pIC3CwMiiNfQQE/iuUJ35O1qHZ03TIEwjI01+ckgPASMor5jNFUZy43eNYxDN1h+MGv9
Wz2QLeBa6dMQMq9wqmRFs+fbDDKMQppLOwrf3Fr22efESQ3yxoLSx+pqxM6A3tRcxxbUAEqcNdEh
OAHpyudzccMwhsEX8YLdadoqyW12vvaBaYb3cOJsemSIicfWeRlIFIIx5ADNyOptN225lzYTnHRE
4eVtN/sv7VwdQax85GMMloCupRUBBxuRW9tGZqHlcaF7L5onp3LbX0LN7+P/lT/Ku18Yyv9T9GRj
xUXX/se//Z1OSR/XMfEKWR6ISgfFyd/YXlFoTVncU5yC3SqCXGn+0U3pLMRGdpfpqDtiK3yy8UsQ
zVyQ99dF4RZkpbPLe6J+NXFoG5Owwwwkg5T9ycg1/94ap2CM3Pw25UAo3faRoUD+ix3/O+fuuuOO
zuEABFg41P3/CrGa46JxJmq0BxrB6UFzbOQalPOCEfIGLE2yklrAI+TeR7d2EhGmJsjR+JN08598
eH/n0i77QP2Df4sU0mOW99d9iOs4ccYoh43Vd9MtxphDSsbqgZmfsfJBgO1L8DkYEh89UEaXuNeP
oOQghvwLmOTf4drX/QCU5uM51T3Dcf5GE07LabKa1JVo0kOcIHh6D4tLotUZBIc2eVMzcuUyc54M
T5KpnhojcXlypSpU+2GrXZTf1Wcm9MEVUiYRzHC+yjijEyOwsSTDNIpQ4xISZhZaNsbKob1UWkvQ
pks/HMYqSZnIpzdlbHw4nlL7EQdS6pfu+XpBlLZ77rL57b//+P/JsQvXBmYlCIyFLO7+TYza651H
Il0kD45hAi3Eik7mF2khhnS3FYaGyJpxmNUDa0v8NrZZHcggpL+fzUzbx3ORS6L49MHaG3auDvC8
cJjKCP9rFaod3nkTI/Xw2IdYma97/r/y6H8ljzah8f/pS/7/5NE3Pz6bjzb9+Is2+teT/qGN9u1/
F4aFBHo56HUbGPQf2mg00/+uA2VxBJg+iIEmP4OibLroP/7NEkikyUDSF8rpMtZx1z8k0pb+P5FE
49XjBf/M99U9y2aawyIH0Z6zcJn/OghkcJ30KYzUuVBWN04RBJnmclX//zO/wf/8tqt1wffQ8gbX
rf6Xm26sSCPfFw+/tTYIh91eXwucJeKD65OUJRIirmNrqvJDE2b3YTZg96cAuaLUu0N3xiphaJ6i
4aX0SvMAm4iMIMHTodh+yzXzwLYq2rtZfwRu+ZofLU5N5Kd3gfXR91hZS+gOduwgeugVPlH6Cliz
doNfPYVe9IbFLgVnAYFEE89dD3imrfs7u/IYeEpPwlsop2NYqEuW4O0pmkOWNc7FT6h7dn5iH6uB
pZBo4CmG2pI3pW8MlnTMr3Fmy/wFIf3HMNBRsMIxJHG+WFWTQ2ymjuk+NTVCSpgqo1Q3DqgTiIwR
X0YHS2BQnDgI4OoFNktrpH2ky/KC/LNcgd6lye+5/a2OYHnbxfSd6TgyniQwxgzq8e3WTQjXTVIo
Cl1VvJCFvqe+3x8sTf0crMhay6F4TAEXBn3vk8yX0igH8QwxowgoprxIvqiNC4SKkOV1KeDQjQUo
GmOPkauyNZsOWnFTqIzaD2V3GujoAqavMBp8WKmc0azEyrazLc9o/198+g+0HKmoqOapcJyvTvoA
B3S9u0wxZbqhzO6aqI52zOTmnBSvRvivKjEeZ6e0wWtUu9bN7+fK+6aAwq0sLZ3pmi/RN70iS7lx
I1ao7WFMtYuX4LitKcoKX3xXcQ1mceQ4iA3rnTEYlTwdjlXmvOhMgCiv6w5ypgbWozvQznRLptTJ
WnNlERAhGTb6uc3omsAmyoO0ImsbMESayGCkQlzr/odCp4SGMTLxPJeMz7S2DP17qRTBsDaYdUQ6
mZ4jpCAjj2l5TXJilmMY5esz0gZEaJby7ZXVbZX7ZNx7icYhHdWb2AE/MxbOEdvSyRU5SeAdBNl4
YB48eOUGcs1LUboVJ4Kq3i4uwi1MmoOTi01bQ7Ss6XaYs/0wQh4KJFNoM4ssJvkTP4GxOVbE064c
l07ehPoRJmJYr3JHTza6Gd3kcsHYZ9recFAVsKtITGr3M2vyT4pK69KiO60s9yHpsh+6ruFQtg99
Qf/PsafqqFkfhTtngdviYVfmRIqlfWjJE0zUGG5Ed28pYaLrKNdjmnn3BlY3U2bvaZRudGP8nDP1
Dfpns7fTuQQbU3x4oJRWLVZXTYhnr1pYNAPflWbW9ibpTpr/ORrV4zK+Uo60QDg1UAlUcfHrYdx3
PdF/IYsNbbD0HUaQ6tSF8U+SNR4YHnGrksxY9rJkxYB+DMkdKgqzDJhcADqgtPsEsybca7oNdhpT
2K8Ll0ljbr3GOTlxSWzeJQ1soE4DJx8S6mi3WIuN3mNOZe4Sck3u3FTtmPUvKV76aY59SKAIvUkV
pSSUjNBZiJanFXQhBv2py/vvCb8uS8O1wBrJNkh2R4XY53TzDOtUaxtIyK/23Klg7pCkJfWQ0YLJ
TllOrSc+ytnst9Qh7IDMT3wZ87DjvXzNEGkuLAVvxjjk0DBrmPckU+ECrzMZB65s3b2bC0yP6fOk
kVxFJhjuWt+G/ud9skIczo29H7002eshZorE8R7K2Mu2MjOxwtTuBtI75S6BqmP0gkQ584Y+7LTR
bIz91txO9wQsFrch/gfSIyqdhoxjJt8sXx3zSuTUQaeJ8mzLSnqymSFRbMg9GvEeyy9j/lHlNi5U
LJDt6NJDtaz3KhxXbX/BVZjUjaBelVbrCqQEIhr7jqp6bzQuDXOD8uRAxZNIsPyG8OIHw+lX9eSJ
lddDgW1m7bO3PKQZFWpVkwwJ/HZxvDYVi8PK8+8KkrSVJo8ZXWK8OkAyyEekBEvSZzTmAEPo0gSo
qsyZOGTRs7icknC7/LTIrxnOme1MmzT5oq19CAH1NjMpwYaDYqYvtR/1oN4YkLiVmihRBucyKr+q
crjlZHBu5AKAjBh0sQndo6ruNrJEyDehERt+xiZhnEXe/IjgPkCKJXnO7H5O4dQvevEnqtbVXkEj
Kw05bzun+5mMHXoqjyRpoizOsV29FUjKUxeeEJm2PZI2g6Mcrx9mCO/n3OV07iO0FamS4MHVnrVk
kGs17QpsAwxc9i1UDodMB8IHpzEqL5FlfBIu+4Dp+9wh6DlEaioAKWw7KdvAR8ZjdJZxLFKhdl3h
M9TG050XFs+1zro2hGWysqmb2LNjbqcwx+9coW8YwkuH+HwhVnjhsBapjYS4IxIxzH/4cdGu01pj
7mDiKJ6tkw+7f0PC57duSHXyv8VHSMix1bNt6fY/8RS7gWkhKeuc+Ty38f2Uv0BRNI6cgFxrcerq
mdykk/PTzkZ3y+IiwGuq1iHKulVnuw9sEjAFqaTRoCN0IPCCPoNEtghPUvURrku8ATDd/L2VUgkq
zR0PpthT1zRQu4ehYpZRkuynKjoXEGUz6qthG9Q9C/W4VDcgddt1ZRg/aoWD2TIrSAfVG64hkElJ
8dNnAdcOOhgFpnQUAWsKuuSCq7adqHur4TRRxsFbRpOvUbg5zcZbkVJAS9fI1l6NoMlhYJN5fIoJ
OdjGKVAPJL8mOwzKUd0xj2wDe4wg5hb0BQXD8aaNh33njR9hF6L6xEm1VWL4IY+aUbrIK1N/Xc7a
NzMBRzW2bn9irgD/NwPrpBoS+Fi+EbU5AmGiBfhpZMsUz+v2oeakZ03PT2Xr3U4dsI4Zdwbxijqt
OUD1PUajtYWaZpI5PGb6clNHxmDLlxUogt/JyK7W+oQgArI85287IurKq3/0PQMG9R1v7cauvWYs
o8k0GdFNbUPTUzVJ6RaA0V3n5uWli/6TvTNpclRLt+xfKatxkUXfmL2qgYR6yeV9N8E8wt3p+55f
X4ujyHC/kdcyreZvgoGEkJAQHL5v77WLhaJkhL2bMgfQEFEK1EiRoyZ3nHEZUbOV+/A945csJ3Vk
fJWSQTCG7bpPHOB9s/Oth6Cxtg2/WBiSyt9IUldjiaK5n7iyFr5F6RubbML7YsnBbDPWJeLKDLl2
nyUuXT26I4N8I9UaITFl0KwrU6k2XRTcZkibjwZwq3UOuIhWeXviGGAMkuxokJJI6FNdL7Lu3arj
9ymSf9SVdedB21gW+sCQuW1fy2CyV2NrG/sqysga5fq+MozxgVzbaGtm6XCqPO3ewcLg5vlIZiLN
C6971wcHx3kwN7Cmmuook2pE2E/YzsoM8wPM2J/qHEPkWLOwVGs2ZiHdp6ld3MCxC0kIsUsFEVZW
ZWvfsU9lHmLhUbiQT3i3Xc2mzgk7pz3WNB3NiBZ1WVvY68tQOiSEsgZJn56NTEY3axHEOPb4FauJ
MT2+ku5eGoxzXlVXcRL4W0XTcwj0FNUyrmuyl6+DgN5lA0ocwbypU7tUEcHMxHBTSrulXCj8efOS
MJ6AkY1mBtoyyuiEKmYIzJZ257qLyw8seiU8Lq08iDnut8+aISs7VRoYNlrgAwYLOEuPTHkJ7/RJ
GlMJItp41I3WuAos/thG2GzHaGx3PZdN0jgTopTkTloxSL8a0ljbWfY8bLccus0aQzmV3tFS8r3T
qLRwdRBFrHsjWkT66NFZ6Y7VDMpKwE1ta2+6GaPO2w4xcXq9TC6y1YCHHspp33QWpWQErw5l7J0X
lfJjamvXEZXCQRmbVaz6wUolY3XEw9iNsnZoiwEMk2efUk4krZIf63ySrwfydDVlDI6tZr40ISJq
Waf2Hw/5fUnv95AW5Z3hFO4kZ9ZWTW9r2Z6uJ5kEwnJKS9A5qUe7GpZpqJq4V2TPWvf2FO0hBd7J
aIiWHncW6wwiKpZx5Wkm1TFyAyaS9gB8svyc9Uff62s4MgxO86xknDBPJrRDl8kfj9lx8hPqx7jy
ZKvb0x/lsui33sw8qeJ+Lx6VCYJNc85nBZy5vTl4/V5OEBAsvpa7lD7nLJ8jbEqGeJSOiCEy/zOS
J27XKNzWIDiYkHBJgq1GrAcEtLew0VqIUHr7yzTjOGjdFpLsVBfXDHWsN59K/cqcwQZKLOGb0LnW
bkNKWtVMNxBPiEmola5Ew2nb6kPQHTiRGzR5YfYMaT/Nys58n+oe7nkx26UImFqlfhL+JOH4+Zr0
NVYksThK0k2pYwtrSQuhJIrHx5w88lvmzYkJicRrbkDAd/x+6PIGVYlslyRD98v85EkyvXWx4a8H
HfrCuSqPG1Ry2V6eqQOMtejNiNnK8UmbVuC7Jfwbghl74DTqP2e9maQA+H1Yj4F0bmatNDce0gSO
YjA3A/WDuDabvdN6wMQDMM+F1gHvUGj/cccvc79R+kWzzz3IlVYLWT5Q+OrFRJp3xzzGpUEyczwx
YvToTwkHExbkai/mhlSbFALbFhpXbUwEcCI0J2RgNs8VsgEISB+s55Yz+EqbOQfmTDyAwjPl2xH1
l4/rbct1odwHZM7N2QT8wGKZEnO5Z3wybTXUrrCRK1TgBg7IeY7iaLs1LKI7lb7a1/NEzCXgR1d4
OV+6eVUPvlsDjDJUtF8Hn5gL7ZD97ga4aUpEFrY42nzGOspK7Dg/UkXgNkFHkUXfNZw9W818qLUO
PKgtVvNNQGt148fwD8XE6HT09TNwo6+9fS/72UY8NE1W7qIy5R44ezBQE3PgZ7PuZT6C0KoVe7GY
gUnDr9W+E9LWrJ2xublY0y7WtS/HmVgeZ5BH7KTKop27mI5ofNbzrFgWE7EIlwZLSUV8Lo4mbsPD
+UZMnloMt6m3FgeOxC3DKvDSZzLZkfRX8x6IHRL7MtzSEYj3MJ7ow9G4xrClWgCzOU0UYEMysphb
c19CZgUnYtX7CgBstbX1iFOJemvovUJvbUQ/FeVNw30Ak5g/CsRXMPvZfKyLCf/pX3MjqkgcSr+X
xdOyeNDp4n6FFPbt63WmHMsTXnm207RqWj3/sbWp1tJdLX8MxcC+gdFDcChmddA/nMVbxibzg1EX
EK5Wgf36tmZHiDzERCZiTqzYDVyHqd6ADZE5JNSI/EXDBIc3L9G8rfZiztGq5xLQGP07Hq9iSm0r
2ZezRQ9A3p0DXtwox+KpMZy9vMKY5/5YRJW6cUzOKr3NTSosqn9uXtNAEsU6aGLx3Yqv1bH5+sWi
mADHIhn79+SPVQK8RluSla0LfYQyE4dhrngySRxQIC0Kntxm6+k5Dzh5Dgrldtn3UUcKJ4aFHf3X
LGTxU2hFAM2H63w0up09M1w8cXIShBdbzFLGLd2p5JrQ5DeS+DVF0/nbrKCq2BV30mHQbRxxkuQS
zqkydzJ9CwB5Gbf8FprZwSGT5CcufbTY5k8uPr5YhG5YfsOoBEX5MvWttlLn85EgqHScsjiGfy97
2KQ3dittxJ4J+IyYwwC8Gjo13FImrlySQNvLvosnoYUNC+QsID+BsVGhofY3n1/4A4HVFLMDCRlL
atrNMplPvinecoJ/mROLg19xB5qGUbtvEvr2SrfD6dty3maicdXn3DTP9op0hQPzz4NwPiZNv4Xt
Mx+8BvW3tdLr19+ObzELwYS0gB7HkFiExRBvyBk4fFtPHNkyUX+KIWnrbwe/WOfrPUqlkJdZWhDn
N79vGPj8n3AdhStcOr8+oHgJEeIEZw0m2D5b7ic3qgMaqtGsRAjnP3Uwz/2xKJ7Q4ty6BHz9d0fm
P3VkSPOEJPO//+9/XVrGf9OR6d7e/9qPubzkVz9GUWi6aBrhnAodSBM5/Fc/RiWb7J8NGJUGDN1l
DG5clWQaNL8bMAJfY5g8ausqinuiuv/5aX71YOs/lr83tBVD/yPeSMbOBgtHpTVIMVL9l65s0OhD
B5JOOwU+6gPsYStuHUkegqdCjbZNlqHUU75PZWQ2tC3Ibm7iwIDoiphjUqsHL6fi3Rk+t0ySh2RC
JUUES49U5RR4lGnZVGRZ5GpVLyRleFOCjn5EX6/aFld3r0+LSa5hpqAqTVolW0Nqe6hSb1w5IDxJ
ps+uvTo3NorNud6vTx2lYjWHHDxVxYglLoz0hTztay0gqS1q7rR2KCkJ6rCrfYWSCDB0pYICKvcd
t7xqtwOaLO8VDEdrbmfqx8av7g2tRYEs508ahg0tG64c26t3TtvDuej6ASZclO9tnfRoi0Cb0agS
HNPKT0ty/JXnZd4y7C3l4Kn6PpGRFkj4fCw6wa6jtvahNUsYF1FyI4HebmJ8gZkqP7VzI0iZDo6R
bHPPL17yvKZsM56mIsAr25XKQs36vR0ASiQdpF4N8nQT9y/YyfBbKGbN7Qy1vH5SbpEIw42bX2H6
DUIZk3aAanMZ5FpC0D3AgqVV00hCg5YAU0Ex58XXBnb0TZOn9Qp8OUmOSoronDgDvuzis22VfZUD
Bg2o1i38MFtPWuYhIX6HOxQua5us8EAzD31MLgBSPFM5TARxnnsZ0UoWn/WywYIHZoJCSf9p1f3L
YKTlVvIQwkehRQ2nd8OWvCNqM9xmkPQAFDqpd5Onk+IlU2vjBn1pIeFYGDnGTNRDy4QBJMrYBsNb
s85qIKeN3SGcT1FcWMhdNFRvbjRprdtJynVR9fFJG6toZVfOCUAh4YIWWIcENT04iL137UdSeIIl
VyF74Do4RdI9TZIioamP6rRYJ33H/8AeW4KWMkq4cFOS66KUD8hRmqN1h9nB3/p1Tr+i/ST9BECc
kv/IuLnd1DLsVDWi8J/YAXd4hfzk6wAdfLvX+Xo8KKbE5gCYyHHw64uu67QrrYYdmvoVED1qo4im
n+LChm9hbYm9jg8MExaJ5WgHVF7pMvP0yVVmmbIe+g+O2WNFKjUO20YuXC+Vua4N9Sao1XTlKQPe
UH7FPiTnJAjVatlJ8eCaJUk8spbszN6QF15d2dd86q1t0pPw+8RYjZ0f41HLnnJ8v0c7z3F+aPda
gtSGPMa7xM8eaLJ0bt4lxtYJB2iAw2Hoev9QKVKxwzbGjXXo2ctR6adHMwwZLCPnf5O08KT08AgS
GcB1oXAOsT2MCRJYaV2Tr6qQYroHDx5Bb/oESTw/paqNfZLm1cLCyrlJvEC7slP7GOhqiu3aWGV0
ibRq5VOFeZET5dTIdvtRtkV+tGTviNC5W1NANhhIeMGhlvkORjzGrowv7RRKtrzBQ/SiGoXHPXM4
0JirYTHUcbn3bMoX5mjq7iQNydlz4nprWkQYhIWenEhYRcOedTZ68LqbbYPdikA1/KpdjreccF7s
JRm62Q6lm6wYyqbqcKBHKW5fy/Mem0aP7lvYPnlpm0sGRDqYO9Pe5zJDJr+ertnPZtT4JlR6EGGn
TjAY02NA7f4ySaLolBmkZFo6fzd+cjDS6MvBpJ8dbfhg6G7cxX6ou2lEjb4Yu0ObDQxL8QaVsvlK
DVLfED994NxP1RtsCfpqzGJKltbcPjHR5gkmDqTgX8tiLmOsmNDqpeJweX4cubEVy+L5r8XLmuJB
6DBsSTz1bVY8NdCPWNeDci02IVYRj/+xxZahzF6L1Qf7TbUZd7bKTE6cppBex0zyu8xKObNiWcyJ
lcTk6zUxUEkKIfOKdh3y8q+nvl7z9Zh4tXjCIhEOpAEGnNFK2oko8t9v++cnkMTnEitc3k5s5dvs
5dOKd7nMak504O/ODbDAEv6x6a8P9uc7fVv+Yz/Fa4YKVONgVdXya7tf69UV+FQDeua371G87LKD
X7v+9RIx9+fq4sFveye28bef7PLKb5sXXwG9voYS6+89L+hwANxM6F+rEt+02L6Y6GZZczv1x9cj
nhIPirnCQayVGERJKcOLb3Tq5QWXtQYQBDH2A7rXsWsS10behuoZpyjHuwQ5AChGQDW9HIqblH7C
3hqpKIDnqRl/ZzaHi3j066mGe46N6Un7Px4Xi8b8YrGFr2cvW6n9im192yKNWtAI3O4MJXXensi1
+SY37GzQU2JWKqnTXZbHEE9CkIW2++3BzIu7XZw/XVYRT4jXecGorAe5P3tx6HAekExKEamDsyUb
J079eEUS2zmUMTd+3BBz+zPPVfM9kNZqSBuaJHLVOfRkugodb9h8/UULcSoo1Cu1UVX+kUCanYnL
Vcxvxhg429m1s8Sz/mHVH5zJ9UWWja8JwGdc4hY1k2mejPO9rZiYtL3/dvFrPfEyfg1gFhDlCwtm
1jAUh6GuLQzDGVL/4UcWONW6qmpqKw75d2he+xcvNe9y2kXIHmjUFHMNjeI6+IO5ricWy6FZIrnP
tmOPS0kz94jrTYoPkrl3LPgX3tBijfT9fs7v6fcwMxij5THF3DTtfABSPl9M27Fy0u3leU4sFs2k
bEiv3kkD8Dwx6XNyKfyRq3neKRKNxMrODnWCmZuhmw2nAMqSmFiTtlB7zyJJj9s7UdYUkzaUPgvF
6FdFXuQwfT2NoPjBvK76OjyMGubAEZ0hRRfbNRNP2iYDUY/gxTEF4IJEXmuAGjZzIMgTQ8dGAyNc
qoq2t6xa20tkW6P0IXdP1A2jCr2g3CvVwuzKF6UwTxUjEi5nfG/RcJsqxEkHRZCoKy3G9WmWjTdj
H7ydjN9tnCAQzX0OZAKWjlIEdSJDvxlJFc01UDHXm/S8aY9tLzgrFfF7osj0TLlv2RPsqXLFkn7N
oZhnkJUbp45q6+U34Mgumy23z/QtExop4vu35h+hb2xlVya3oiYoSmuWKBR6ibaVy7rfiM+AXxB6
pkUo+0LUpsVyMmUMDRjmiaKfOv8iBv2ImQdeTctwRhE1c3nMIXfs28QfyVldaql+1UuZsrZQ5vHN
z8e3MVIaXcrqSNeaxqY+H3tfB6CY++OxsWnJshx8ED/z2dCxgDBL/rpmFDgX+SmLipLht2XTCkIC
HJBmZuF8chHV9Mvu/K6fi112CsgZ6YTTWhxOYvfEAZdOI3/Ny+8wH3K2t9MDS96JcrnYYTH3NRGP
NTENxt7WnkXl81JHn/dZEkUqe66jiwdhHyPTacAMiX+dOITE3NdEfAdikasJw9VI3xpzUUlUvv2S
662YfC2O+KhgLSQ0MeVrcufAU5D2XewvsxpdQ1T6gI6+Ct/RXA0XE1EH/1qko7kmAtHbiGK4KHp/
TQgyYbgzV8N9vEgbDou9jYgfPn6vfjTyWK0yzaPwP0+CAHzj4PF71WXpbXUixPyaTn8Y6ytRPxbf
31dLQjz2tQjAcF+reJIQZ2BpMEy6f9DFSfZQ3ZHWLoR/U0XuRapo1KsU9X1DqTcj1zyxQzp/aSNX
yCmVAdRlmK9BwUAscVWJvMJEqYa9KulYHen4y+rZ9izIo50FOWfE2QgjvnXjQE4I/Y6Ofhjd97A+
V35dYJWvwOZd6uHCbuPNJ3QbKKPYn8tfQSKuM+vogE+wh8ge8A+YOBeVP4LomA8E5CrxegiSe6Fb
uvzSc/X862CwqIrvAVAMGM4rwixdICTVQU/eBiXX9k6VGQdrnkCnWUtlAzB3rvE24qrm9OEengO5
RMSAM7Qm7S1Yd0H72BaOtParxHfLRIOJ0QVVulAV40hpc9hMM7C00bN2Y9XFTRlLWGyRpPM/T6SF
Yei5SwY5jFgZuwdmKKqIFtjLelLjbSCHW6Wod1qEK7bNkGwhIWM3dU5xuje3pMSyAqtn4aAoc505
wY7+ECZ4xS6Xjs0wWp7H2sM8irZUjTvVVnoEakuxoLtKUuhiVu1c2xEWGruq7ntzo3Hbi4deNLzI
qed665GpO78vHX5tSbxrir/dt6pyQToJluKGkQ72l7SWITHOV/e6h0MeKLPeAntUocgyYO35MfHs
FAXDsqqb+6DlXDNN/oPnJd4a5zSBUPqPCdvnXq19PPDwiUM2N2S0M8OyoxNTqws/hXEC5BDvczzV
K/HB6E7U6E7UY+7k54q6wEqeUClJnwF48ENQds9KTdYMTCmQ/L2KYJNMmMHBAz+fKcUkk6S5Pi5/
6DX/RbvqYOzKd7Riwy2s9d+NEDEnSvSeozR7U2/NndWdLXuIVlEQEMrLCQXLN8Coywr8e3ex+WZ1
VbtuIlRqHTbersE8iAymv+xbUHQWYozeXpQmLZp6nnQpXaaOIoubtJxmRqAsY/XoS83EzfakwN6F
DmSZ8WMTmHRFYg+kOEb/U9SQ7YsLCfgaVwfx7aTjfN7VQ1XHh5OTHtWDRudmM92LOVsomr8edOZn
pHo8pJIcbMTj6vznEnNfE7Ga+fVasSy2GocZ/mRq1mLlb+uJWVk1Y9ig5uflteIxEpJ2IbybZWb8
jOWUyNEkKd2eRB9yOInNqY3oDtjOdHImBShOBfM56m+jykEcqGKGQf9DCU0aYc1q9QL/1cIYnR9+
nz5OBbFNImW5HTpzUUydxCFXmlS7iyf8wxuCjAjCIqS5CqALwaNTF+Riea5fDQc6htVPgncmwoec
V+LI7UU+UlPyutJa6nXbo8mhJinJMd5fki9u0br9VKLNAE/8lexceYEszDtbJBKcPEVSllkcjm8W
GabTkJsPsIfgy/llu1Y6o3uNpYN4nqA8RCdKn+wRCHhYntoHc5iGNz2oMfSlnnVF67e+ymryHOaS
yxsCzttM9eSjn+QkD6JD3TUTdmLxJNHROMjjt9qJk3UL0WgX+Vb2UAXTldgq3xqHemjoJydEh2dQ
F16IJxpbegkiPb3riUTYGzrEpXQsWhLfGdfnMgTrwZleSgXVWJZh7i5rZ3rsi2AndmJsemmZ16F2
LOpSuebuZ9Zvz2cak0DCesTpB77Xu4HGqBzaIRiprrErEzWFyTHj55Q8yY01NMpGSdrgGcKeKz5V
OwaDG0QmtjsLNa0Ro2S8fDs+oqiwCbXrzh+VY6aN/mWTo6WDmDDUxzFD3ZSPOb1wIJUvKVIo8cog
tyPa7hrcWaKR7hBYv4rH5SREAOh7w1kdU+00mUTUgtyZC80kSiRy+UBlMN/VQ5WuFcn033Aki33X
Sw4nkiDNXdfL7X0YT7dig32BcrDDp3wVjIV5ReYbBNl5rw07e1BlpNMlEmFyDlvC6IxouPyAcn1w
QJS9Tqbd0MXX4AhBFHmY1OQotjoFlgKthUOs9UzvLA47sVW9lH9SjVZvdXkMDwGRaq74+BlA0Ea1
8scwN5dKKiNBKPEfoQV3biKfAqszatnPrNVJfQ7UpwF805obZZ/ohmq48QcJYde8BpqKnWFK0bMU
QgMBVVvuC05INzWZzPwH0/xnOOgE34YjmTGZswo01DrBXB1VcnPr4Ca7bAdV8XrQk+CF0RaZ7YSF
7hXHq6/Hxqa0OW8HV/Yq6qWOGD8qYZJFUN6gZcF1VeFcFmv4ae76cue91I5VrOIi7Q/cGChnysSA
3+dPWw31ss7H5tUfVX5uDwqyBezjLKN0vGyDABpu2w37dSotxx0KJTpmOXVoSOyAGebP0Xb+opum
+s2uDQ0sm94cU+T8V4ZX01CY32XgHOBE9luS24Ob0U881mZQQBoCjSc24XRbsyYJU6wAn7J2raYK
T01jOScuEd5lLQvjcTRaP7qWLHnHtOoTWXQTh6CCjYz238/k1wfKlcAd9F47aXqfnwCoA/CseuUH
dc3L5ylle9lKUnDlSZV3DENwAeAdE4LrDuLzKFOhwenIm6sCzuSx9QiHhauvvnX6k1ihHodxWckl
ICxlLI56nRIx7DfyVd7y83QdZWqpqN5p6VCK7Bv51vKDgmvbVG+xZ3a3k00UXKeY5XuNdSIxW/2t
1FISUUO2UXJ8HjI+46qLQulRavzby9ac4K6wc+PRkxJpRTcrPliKpF9xMCEhD0i9s/mxxKqx1qB3
bMPyFpZUBz8fc6mW58ZtbtLQEKtkOaHvFGffSMiL3CIuqyuU5f0hNmq6zF1RPslJSVwuu8G/577F
HvFIaQWjAn+JfTnZwbmHJMbIJ6t/aGS+6vOqGje1C7MxpRtlHNUtgydpM5kaIAyfknSGjuU95aiU
nU56jSQ9c303kWofqdygHxrfHlZhyt9LBzEmvh5TtR87uQof9bop14M/KHsVa+V5qCUZnXYxj4ye
xJpT6xGl2CnKzeAB+OvHhmS9rjoMbdne9RbiYbHa6AMG1Z3xVYKJ6XZtY5xQuATHoZXpkXlW8Dy1
8Unsi1M4z3LXag8W2Q3rKbNRfJB0cVYsqV+GlG1+Kt1JfEEld3JAuqbqpqv7mMDZbtw0YLPuwg5t
jljFM8Ho0K569fAdubbq9AB/pfzo6cDAjLBunpVUOYhVqdS9hUHGdTLF/2SBt90o6A13ZubYNyZh
RxRfNf1nm1aoASrpJQZj6vZNXh+RchM7EGFdZhDZ/Ejtm7FNDf5/5Ml1jiWdtVRWsX3owZqEmvap
6seT2FbQyJ9S5Ef39BcsxPVEkrcTl27LJwuAT23goXG2w+gpzw7QxdVkBsMhmjL/nNZw/y7bmD+U
WGzBP17ZMgcTvfhuJV42v16spvn7/3YrikiW/9wbd+gt/7veeP8/tm9pQfJC9fEXy6Imz6/81SK3
5H+YioIvVwfdT7O9/xBRLpb6DyQnGGYM4PgmRaJvdkVMjrSxIfpYs9kRwt3vbrmu/sN0DMumuW0p
ho39+f+nW25ofzUv6rhm2ZJp63P7HXskn6H4+XYLdQmzuPK/dMkc/JKz2hYq2SYOTbwrwQo+mvRQ
HpOtZS4ndV1ae09d5aXb3jdv+k//vnmERJKRXu5ssBuTH21JT01xaL0NBBGESKh8SRRfyFsiI2fo
MNWXB9AhZYbb+BaEoquuszc68twWcjeREvf+oLyXB8e1do6LFPfbb/J3Lm1UB98Nmpd9dOgTGwYq
GkLb/7qPlaeO+IPtacvd2WOrKLdBO2F21K6jnj951X5KEheLIg5fjFC5/fdvrjvzN3jx3e/e/8//
NMS76/xS1MVkSza0P96d4ftQMrqAMfXg9Af5M7+tzjrUhNdmnX4iJZtvKz+tO/0291z9QBktvpPW
9sm5s63ldJ4juW8U8BlHxEpv6dW0i29i2DtXnOz7G/h/9Sq8Gt8IuR1pSN5ZJIVFbr4dfuaPwVG7
loELffjc9qwkhsnxB6o481p/oY4C/oEcEV5zasB2WgvKcAt07A/pQ1fPtn6Yl3DTGZFo00IhlL6a
89VIlauPxG2t5Xe4ftqW7rWN9RtoE7fxbnVXknu2VA71xt5rbvqaPyhk5v2M7tmd9fCUfZJldTtB
rTqRr9ZCiVx0b7697Y/tGUscKNmPcQt0x53GFaDUuFh8qgdsiI3jLyJpx21+/YNonhYenpv+wBw1
6K60q1472yUjonpApkAvS1VBPy78+7mG/ODVmyS6Ga8h8/gn31xW9n1+E3/QpR7QK5/ye2Mz3dqY
EJ/S/p6MiZyUOuTMx/EZOtG6j5fQbo1PCHXWyWRcrexjf4X+3UfBba/7fk61w7OgwRnT6as+Q3jU
GLIjZExoRMg3urwGJ2ndVK/9wfyRX3vnJr9S71C1Y3ntctITkSQsndtwI12RU3Hl7/Gp+9fmATru
SJmbFvWSYKR9aS/gXgU3kIQ+oxUYihYaEC6uRf+jAXKFAAXdFGluS+9ZpQkNBu6+CU72QR9di7sD
dOErgHCHaaOvg5UO9jpahdnCeFHevVOhLszT9Fz7C8dNzyghXoOTetJ8vtq6cHHDTgpkZVDXi2hj
HQekmNEGj83TDCXRXUxSyUd1QxTncAWYTj/LLypd41t/Z5Fzay1wuuXqsgeHcN/xTRC51yCEOOIU
VbfRW7urlulZvVVQgD34P8yrtj400iJ88h7sG2xuHNrFsmvc1lhoO/MqPffIXVapdrRuan0lJati
m/3o11mxjLblNnkGAwq7GGL5Mjo51w5ovEVO/YvImVWzTPl3LJKP7krn2zyo0T1JUuWZq/65nh20
XIVR2RHOt++fKXtZN5BN8bOpCyrKyap5M7chxomFsnIIS6bkuczXzo1Bvv2CPONiaaYzgwr4MzeG
P2nIzztIIsPK2nVIjya+SBrZm+g0br1iq1sLMkSv0nSJewtiJH0lzoH4d4BUdR3K+mVruh3qEu6i
35OHYMXg8oXo9mSjLsbtcE21ztwgvDR20UPzOrrbcRs86LgaCjDfS/9sNVBzFsa991Z/SpR4CX0/
dd1ufKKqtcLC4dwQ8QhxjEDSaieHi2Ez+Fh+FvZZax+cm+7UvAT7iKDgl/FWfpJdKFqokm6Vc9X/
h5Mzl7+/nh0JBOMcCU9PUbjM/UnQIJDLNnoTm2TtN26GDUlNrSc7rN1/fxr+l5Pw/DaGg3kfjz7V
2/kS8e0yxyB5bGVPKbeGApOTt3DGYTf6wwfeNMxvkIDkqeQS/3ss8DfXHRWOyr/unQ6Rg5K2btmA
vLiMf39bzS91gPF1jRwkfdLG0FsZQxZtCzSdi8zUpFfFIMbbSdZe8Rj5DrZ9+w0PeOZ6UG06bH+0
/8b73ENQMtlEmiW4I9etge0m1ORj3A7ngcbWsrRJXlA0/JyhHOor8Ek2t85gtKcpJ0+8rK+agVNG
MiWuk+sHZDLROZu0cs7woWoXWfvYXHtQ8B7VojUwLIdYVmT0SUmWU+qyp9smRQPOUY4ld5yxYYvR
zh/w6bV3vlGrJyfJ4BbhOEpjS0IX7hc74sWOWEghuPlcyDy5eHFIEsPKRFqMRf4z9/E9wMA2wYcl
QXEiUwY4Xl42ezmNlY0mTzurzWDezCxeDE5oQTyIhPT8qXoTwtgDCYXEex1m7AI/e8PpwIaBTDUD
wQ6ak7Sk5+08qQUYKhq4BYTg8LOtmpjAY6R7YS7fxcRcnMKupOI/mbDVVTJLc0PCfjxujbK6MZMw
XhJ8sx5CDIA62QJ8SPtTvUd4wzk14z6DQ85b+EmTuyjoaGxKE5EpJQyhQc7WkhrPNCjZOjW1dcLc
nrmW3HPhs/TzWGnjxpT0H70z6CidVvps8PVaK9l2nQrUoDFI7KghNQJ61nLpp6PyyTJjujfUN5/P
S05I+l7lurc1CpPr2aSeo66BRk61pyEJZa2G5iPBJdNKx9ZO1i0dSLCDi65mjFbNMkXTvDMm/04u
iE4gglq2gy1h6NfK8F4Oxu1USNpG98cnSpaPxYD0+AzXPl3VQ307BNld5Pn3ali/A/UrFxMH8ESi
OzKjp3le71eo8EDah6CiDAJSfDKJXEOW2MWYwhiXhIwwWoM7V24yQXqpVF/TKNIQ9HGvWhgPoTqd
JAnNnj4H79rqPo9yaSMlurSt8moVdViWNHKpQRP0ZEbRzrWJKx8K315Lw8fIoQ4g9n4o1HfPGvf9
mCHidHAgyfFGitsRbWGL/Br6PFpVfzFyZWiuOn6BkVCjhG8nmU4UHtwCOGvb32FwWDY4PFDJuQUt
TB2X3kwynH8z2ZMILf1wEn9tgenVAsPtUUlVE05Wu9zq1yYt/NSgajG3qfNySSnAtVNiyhVv0Q94
vKtdW4XUxzFrKa9GJy2tSiakZVpkxkcUvE3D3dQZrjZ0D3bdHx0t2NmWvNaRLs6SwnoCkc4QrRtC
85BalXmAiaxvwjQ9j4EB0tX3LHVlW/NFo2q1oyfNge9EBU0Uk/Kx3xmN7iXAJjp3zJRyp5rZiAu5
3daxp+O2pI5LsaS6lXLaiCgCfIgCUbXMDVrgqLoUnCwOUlrNrsnDUX1S1Lo9odhQwMFwLHF8rWyQ
wkggwrVV0/MWE3OkD56EFWM21WmCTdnY116D+oE+fo2FET2DPoIZ7QMZtaDex3vLfIvimf4gHgrt
p4xexT4H+nYQjxiBE1/mOvUn/4joMBkZjkQf/1Ja0nDyK3C4QZNw+iRnnoCuVv0ofYJjVch+q+tw
CZtRPk+3gF4ZLjIEKLa2W5/yGwczzIZWCUNG70V9mLbqS1SsAImektNwUt4SUicOdbw0Hde5nnAZ
QvR+Ge/475dHOlXDZ7VRVjiC0yM6v5dFfjMnAL1Qz9TPwVt91NfDqUWzeJX/SA8M2eUFdEf1md/I
fLYP9V2w1YGQoRXkPH+2Ctp5SHaXKdQ8nS9qicu/113yuKwr+ZreC8EaPqwDVB4UwGDkgQC2dsoN
qprZWrioXpQaqdcR2ygvsxggLnF+Gj/sa/vd3pUfYfcSTPDCXeBzessLu0/YX8ZjT2A4/eiF5FBt
ZtSzjAntu3I21mN+z0Dev7YXw6O1sTbyOdz8P/bOK7txINuyU+kJoBY8Ar8kQBL0lJd+sKRMCd57
jL43WK9c1uuqCfQPlyillCRIRsS995x9rBpaoEOGt33TftKPOd7ma/E1f0C8t7ZV4xakHC12U47N
jkJj79DukF8gEO1B7u8LKAA9CyjA5viMI6o2tihyh8QNMKwPwBE2GqerwdWag6J7GGEnPm2Eifpr
+VSTj9e6hrxijNtUqxLEB/YLsZzPJXcwr4ZCapGT3CrWpkPmDm4kNqG0ovMJ/F1hOJuvgVk1XMPS
DV7Tdks4BIfTs+CRaxxCYR/Xb2q51RTALOtiWuNASsG9hSvjou7BqHFzYjRUIA73V4bYiGplOsMb
1zjh80XXSl7V2k7lepi0xAgyX2OGznp3klYtkwQ3uhVcLU6X30jytPpQfxGZyctTraDpM/6As5xe
bHOfMEUMsBY/DL032u/SmSXMPkPZN98J1+p3vC0yyeMSW0A0gkfrrP/uW1Y/l5IMvWSNIKVlnMeZ
UTxZ55zhSHwW0cH8bbjSbX7xCZ5YNe8MlKv8oX0aa4f/O/jg6PuWH0uv/01NliOj+tY20dk8ZZ8d
BFNg4a/DczRCLVzbhMKuaBAWOwE4OV8Xz2SVP4aUWvi53/kEaF8ZxVrs4LTvKl40ys119VwFru4Y
5+SZ+CVeKJDkZuzapes79WtvIeXdQRdGkkD1053QkvOZ5Aglwa6GursCI7KuqpVVbatnQIz4bXia
/OkezqnyVhTrXKyEOAaE5yQubiUuokUheU7qtXFUKtc6+Htwwp2gruGV2vA3oKDyAuVww1+65CUg
2BbSNN6Y7iB96bkbPQQKnby1YW8rDmJnEisypsCMqE+j1x+ThjCpDe9cNJbSCoXRoUMpsKfPeYoD
whZX6e+J1PA32T6S6JfvqG2JAQMALede8cWo26eaW0HxZ8JmvfG+wrQ9QikDbYLYeqeyZnRfsavv
cmL7juEuJ1qHqflbum3NNYcBCrDBHV/AOiaXdutna4kMFQ17EvEv0ElWklgz/mXwHpgurHwK8txh
3Mm7hhKVvoCbftSwEIf1CCvkRkUOmyV56rec8uwnYa+714ITzrgVa0CAa+VN2ahbkL9bmjnv+Ctm
tg8vPUUb7Tmnr+BaxwMKvflxyFyAKPKquqY36pn3dhN7ABWA57OMBU7poGq3fqP5CXbZWefv9m8o
ez94DjcqXUGi3J5EGuIzyJg/AvqZXWLWIN1cyEmZ6rXMbLDYyGf/oYXKtEQGUAIODmV5+9BcpPfq
YDxiG27fxM0uVh+h1xx8GikcE27+COaSYhs87WM8bcQWJ6Tv2Rv7S3WzF7bQ9rqgKI7jpjgH5/oX
YrYJ1MUpidb2BeOpznHrufzqHOO0GPOftHP0nBxQ0qn7gBQErI7TSp0ABOyILS1br5Sv5k0/WY/F
C0wWDphRTkgXmCgEZTvmG+kGqcOh9pQ3LHvzhZLuzA5DK4QaMfpqYeKrK1wbIR9Wy7E6bAXrLHOI
n+S6A0B6qw6MPEvGzG+K5mp41y/ibLTrGh2XtMXZTsrMqGx4nfwQUwRY7ptMoiaqm3hNkdrTUeg2
+Ym2ygBYoDhSVSq/m+qLU4WNrr896rfwCTevWCkbcVO39iOTIdQ7BdkNjA+W8f+abJduVXuox7Vu
NR4jcgpcYZ+rM6HJsn5mKA47SfzgXMCqr62C1/lXdr4vc7ob7LMPuisou5QPbPMci2x3uhIhuU9u
QbTXyCmBviluwXCKPgYOXulhXty3ECUOgqlxap5Y/LsJm+rBH546ZpCB9AOeYisst4ivrD82WvTU
fkr2qIZd5uivAIaoCIZT+k4HQntTLjRAem2lXFJv3lQ3JspwD7Jb8MG+xGKgaZ92vwEZcSkeIqAe
v9pNQMrdK0BkwfSYCR0XYICufObJwRBR2IfhnKbPY/kcCE7h68TY2uwtBVkbG4XV7j3+aK11clE5
l97GN1KpYIElHEA9jXcsiWNG7XTu3K38jyBYJcDdFLf8qp6Lj8I/6i9l9BBfRYkVZ2fs4vfl4Iki
5nOEFYbIJ3KgqSX7+EIW3sxG8UpC0kbfEi+RwdNdVzt523qUp90pAohTbyt1030Lw2lJ+TUcjCly
vOrexaM8n/3HfAcf5r37Jjup5BTwRLzYouOr0e2sgrPsZs+WvPavxQ0E0kN5BOOTfEKTq360TfdR
0t/4mfbZp6rdMlw4FHUoHk79YRh4S6/SR/a86GavpyvRFQZxL3vyPT50JonPrOqgjHL+Kr2xc3Ko
H5GusItoO/Fi0qYkVONCQ+lT28jf3FGghAQeTLiQFuu49YE9VC7EUv8Jq2l+MB5KmiXhJkxv2bc2
c4p1s2/DIs33NtuHRNkwC8w3mnVG5dBfe9Pz2RYn+YMZFqXCVz/LFCfySg9IbsI2n7BB6W7RLKEi
qBU6zlmsdIOKJxX0BkegKqop1F0L9FJDVl+8VdSVfmIcnb4hD/NPtfbT1L9qnERXntPEHoXFyQu+
OcPkFxhq0Q2otB+siTpAh926ANntZF2+YzDmhdO/EcfjnjQSyo9V9zwkK97H4VN/BGDya/gAE5XA
tf6qvqkageAU9dr/aUwMnRytqZkxhq2MV/IR2bPkfK1srf18mpzsmG0zTpfOYK6Gc8Ixo0ZwpG9R
Wym9A+6rX1XnyIW0gTBb/y17HBGjLfgzcPKnakfDj+WlcoNz+p578RYtVvPVlS5EufCpAk5DvMCK
neIC3/csxIHk7O/+W5x5V0rBOnuaT0Qq/rKfgkt7QqClf9le9ALcczEPraqXcdpM+Y8yEzsJzI/s
A+hQXl5gNduMvywQ+4wpbEoZPEu80aXGGaNMW/ciUNFWTNDCVJ3rPFZGsGc6uQ4NSz4MQaoQ/rT8
QJHbU5+10lZuEEWiZWzIeuCn95v7v7t/df81a4DClCdJw6LcKQeS1PA63X9cWIB+/emaBi1UgDi8
NTJ0a2PUALXIqyhknWmrRneEXKsuJAONoioYt1lpKk6MYBBo4Noy4ksQjnywMyBDRK9GDuqRW2SH
B1AJPDYwRcDsM3mDztTYzZZsr/y80p02wQKu9klG/whpEkrpDaQCTlSSBdV5kt3GWvCPtUwzyjZ4
yn4YuG3cvpN8FrpV1wyPClCuKMvTDZHZLN02B+6WwZZT+fFIJVw/NsyxncLHyxICJQyl0gkmzbHS
OkDXlKqOalu1O6Q1TXOVyBgtGsOXKNoYla5DqrMU/GEtfi7NJ37YQOtbAQRxiqpoHypOR0Ij/BOV
w4rIMYq1Uadca4aD3rGvl8lMI0UMh3AxJvoVvDBZ8U9ho72b+gzCjfUh7hJUQhOdTF2KH6B/7UVp
IbtkHQ2rQ6/JjjKnLedHTshD4d/SyP/QtaTZtyp20AJZrBmz/jWzsYEmOCxcCeQsXgIT11KvbSmj
RmWs7kxqlrhTRGysPXGoyFrdCwjoDDMrBMXVbcJe7BsrOPrl+GYmuYpch6ydrDWvfvyZdjW2I1v5
1kti5IyeeX0/xfFWJmh0aYDEnZ6+64JiBWOEDbSllBA9t6jB/PFhDm4Zoqi3jIRVianxKLfv+eJv
VfAnxv5TZfzgZatXRP2+9GHKvlqRBTTU9k+VWwcFSdFKknw6JzmPISPJEJyUO6iCxMxsfpUwKO7a
UYtWlRz+zD45IzXVkAhQdA99uAMCvSFr6LmydEGqltSsK0nQ+zYHJgzB8Dot/5mqUp0iaCdqI6MD
jYmtnm2XeKeNjlULcDyw7gbwLmEI4yrS7O2cQLRKclRWtXro5lcAYK99Hp7BqLm9rdFt7IvXtqUY
u/9uFhs/sgDDXLJYD9Tv9NMiC9bmmIpLauLFrCf5qZX1t3xMdmQlQ6lbVBJyxa4zAeNmVQ5XnQh4
BNYvxW9eC2PYhxkFcZlzRNWK9jmvQMLnusZZe7C/6pFUEv+LlMp9EvXdwSo4MJcZEwQdHIH+bqfK
W93RcUxIDG+QcK8TeIGIAzYBeMi1GjJCiavIcgml2Sp1FngPobEgzSYqOpAhWwIAKWYQ1KmVdbMn
60WK0ZP0Vs15Wn5PyuErHtlpRO6jl6YflLUeSCSQKgj17Lg3AOA8IzLHcKOxpKQy1XKIC8lBz+lC
n5tcwAyEXUWVubLzyNz3ChuAFTx1IxnTlrbtqUvjtocCI8m3kW2qaex2LUVPfhh/Gqgr6D5ZiSva
1lNTLdlqDVjDVLUhnfX0LaRAy72moqMXMUFkiXS1qYKx7HekJjNvC7ryIuz8BkueANppaZNNxG42
cOqV9sEeGqht8vCc6UhvoR1QyZAosVIbxhZ+u46HgnGybAW7cqIFa0qbUiluGpeWd6ea78jMSG5G
DW2tT7rXuABq7afMYljDs6NdvWiCEk3J43ertRlfkVB71vNsHQfiiSTO40yuCz7oBM6SvC0KaumR
rC/XkMiIiZNJvZTMASUZQ6ZpR/hjLW2dkNdESur4CCWNlkJqf1YplWsRZs8jWo+o57WCmVqvphF7
GHGq5HS227YlsBhfpoZopCxiSJwTnnMTR6SLlJRZuj7umx5vn/oREivWle27bB4CpTwz19iVFrxA
0TbfhKc8V4SmysDPLCk/FZO2SJeD0/qhEIaXVdWjbIvzWEI+G0wmbS3Bh1ld/y7TvT3Jn0GQsZ3m
HXjUaMaaQTQR9U36nkibJmH6WxvhKV1oJMwSOPBQ4kzvn+ZkT2TfcrBvwmqNUJ7TmaQe246uSC0t
taoYHiIY+Kskjm5yjRk1NbKdVjH2HYsl9cB+DOo426TdxMaalLummb3WxNYc1/KhqCXcnHL6MPbt
e09cGNy/meOJGlAscybK8v5WSKTy9p07hdol6HNkW7i3Rzvg1eiaFdJvcIrNSkhg0NImJEQSd8HK
zNR65yd4YrBSMzjDlY5a1SJKNXsuxoFvlbTV6qE/AEB7lq3RaXBvJ8R/b4GBkq4wDHR/e3XbsJqt
TJEseijtrMzqS4qtf3vPt5hTwCP5/EmQyAFEpOTFsnKDuLk0nMvnYSSWrDPbx1Gjg+sP1q3jfbom
UTigL7rV9CZxRJdSNzFrDXTKqp6Qx8YvN0mlOX5U7jRN2kYljT4tJXowUnJPS8tDL6JHief/QhzN
KimSN5wnITtxyGmRjUzJsQmS5ih7ei9DXsOvpWoZLeQYHXNS69EmLCns0Q9SYPqI1iOpK7wYSxXw
0YWPHEcbOM39BUzZvie11TEHWAuBajvhPCgwB6AsTDSAUH9TGpI3oSd2vB5GcneLMvFmWdllhfD0
mMgFISnSChU0MmxC8cx5dAYUG84QTutkVpFPyrz+pj9vtJC6DBK8ufZj6TrpbeYZpQ4gSJCQi+94
UxUW7LdB/RmqnjYuyYrDUw9U1hWg0aoppnRoulOjgl0kjcSddXxxon1sCFMl2KD2/E7sUotcWyIv
b+R2QCadOw/B8TnhEsHbs44lpkiyBdlsGFqlafRYTQ2fmMZ4VccS5GqSvSe+/EwuxrQ1SHojWfyV
4C0aff24MbQBtoJNkE0fmG86Fq51ExNmqYCN0nE3rLAXbni5hw2BPW/4SNBEm/QExNKzNtT0YZak
Q1jOj3XCBIKF3dBdzGucAPThSeQkJwdC+d1lXX0i82lLH59ESCBNm95vHwLSBlPry1Qj2WkgHgfZ
9BMXQbgRZi9WPleo0HW3G+mvKRIntkgP1TWgNIIv+FRb1S+rggCqmLwlwgY8WDs2RBhulCyp1iqZ
U+tcVZ59uQvgc1Io6KgjCr/riWSPHgmb6zYMaBD5ClRBFaPspEcCMZPEhsR6ZKIxDfQ1gtY6ITVG
gaGUJ0smRqKzbz68jHU7zfM2yvtLry3xO8zlw07bznWu75ts0Pf3r/64OxLR64UFhWuVfEVMhlxF
q4z9IIjY+8fN/Xuinmw3koOPO2z9flP1fAJYsBQ3Kzm1+Yr6LneYdRoz/2UUckN+LTljvSyRdlaB
RzPCng5fiNU2gBAAh1DLnREMIaIqepopldtCTuuDoPB0uk7GYsQkS/t/brqpvEkZ3vh58WY2MUHO
K9UorL26uDbvN3mO/qR9t5G+wwT9202EvECfjcqL/04MugOEDJhSePXkh2wQdMU0I7/K/qBu+85I
jmmV6Nv7tPv/A3T+q0hQMRnr/10Y8L8AdIb/845h6V/1gfdf+ps+UPmLMBRVIBFQYNSjFPuHRtD+
i0XIkWwu2R7/Ix/8G1HH+AuMBWHIMtpBTZgWwrK/Rxr8RbdtzbAVDfGBrfEH/yDo/EeizqJS+BcF
m2FqumVogDcNZHR/iieU3qx6GSa+N8lBeukBJD/4wLtjJEkDqDhnVnxgqSiVu8D/MUwMpnfnyz9d
tP9FTaEsMQp/PgphK+R8CK7FXS35z1qKnm1grgT7W56SMV0a/mNvZ6e5n5SzAdJ2M2X1qTatJYuV
ckOR3MCA0zyW4TY0OMrgmKn/i3ZF/QM0pAsDSSfMIku2dGhD4k9ViaSpVilo1asTJtAklVpH7jBJ
pan1O2tj+ZqOGFSKpt1qWvClG2DvcT6aqDxURrvSg59blou/rttqhoHgLV2sZ/bMRigvLFVZGral
VmGzwJHkLkh2p7DqnTQ0u0FVfEzN4/N/uchLYM0fF9mQCT60BW8ooeh/yEErSW5GnIe5J9uzfNCs
UXFFyLi9jBhGQSDYqX4dbZtkVDEI6tuEMgeJmkl4+pFAg6eosNRLropXX5Vt9788Nj4F//bYeKNr
+sKYR7f6h5Cybdq4HoSVebibHvyBqZomp14hm9M2kIHTNDb9y0mr6Hh2sNMMRvPqUHm4E8a15ifz
JZMugcw6/18e17+9MRHqEq3JZ8REXWT8KWGKZQmVASclSNRe1ebWWpOZHxgSWotSyY+tAQ84bG13
pszYqsHwgk2E1K4cUvFszMopo5v5nx+S8W9yJxb2ReeEgJjXUhXLQ/4nuRPFkzzjIOp3WqwMGwM6
/sEkBVWmlEerE9WPqX/C0xPcOMfGT7liEqrIpHrWzQhhIVEPMs2Jc64X1C29BIJoJFJ10gJaarOM
qJ1hFCaxExGmCCU4Va+NRH8yp1E5mr281zt9Q24XotXxEgvD8EYJo+hM6J0TjZI7iVEDQjt9FbBm
1oKg7E1TFFg8rH5Vl41naMV72DLXGHGsrNJYgejZnLWB3I+iINgXlJ6Ypp8orlRXDs3OGS2UR5bO
7KvtyMgwbdKaZ1jLqyEfmLmq4uk/X15VB0n2x3vRMhSF7/O5B6UIBv9fL3BODlkQZ223UznTmGpW
nPFYH5b8U4SFWu3FRJMivBL9dfTJAsj1+TAneX6Nw/wqdQw3yA/jBM4s4GD39XedkTw7VVygqfs9
hIzHx6nyD4Qb+4fQt36VFdDvKJpsri/tf1MfHNOSyncfp3AYModLR7XZFr5q7WFLXROhPtlT2Hth
Y8lnqebm/lViB8G+Nbtrb9Ml10LY+o2khJf7TRraZ8UXhTcAd3TpDx6sJn/gZezOaTuOu6Y1lKce
SNMt9C+0Prpr3mak5Caz8jQ36AGaOrzYMYU3mESJ1nAxO2TFmWoBorkFawXetV4rNGYWc3O1AQuI
HjyP4TfMyam1y+SkGl9Tp3JsGpXgRJKGjICtSz02OEc2u3jDhxvqulrjUJ4a/UjN4cTHRGEMZSL1
OrfkT54Uju+ZGtAJi18nqel2bG0NrYR5OuR1r5ypvvGMT2fTkon1rCQI8bVwFDW3j0NY1R7Z8BbY
M2Q5SlEqHhs7kmCZZt6gT8VBEYt0KIyaY4clKG7naS+F+kh6CYStrNN2SeN/Uhg9i7IQ+/trZMJ5
XFehplAvNu1G0+R3pCpIZ8i5Xo2DYRzjtvDwJp05H6IXlVJrAbB6dmVFN6uFAE2T5hgSl3fzpZ76
ObZJMZYrQhYI2ZKkSnnscgt7ni+Iehj1jaKawdEoeY6VyCegDbxb6GKPuJeno2rF9KUCvbrZZhR7
hVbLW5oJH9GSDgqvaBH1dw0Z3vraJgJgP1mM77WJXT6WgswVvU5RMKbxUV9umknWdv4QnpPZgqem
tCHIb4VlVowP8ZBDSzCU6DLKYbCJeyRUc0fXJjfrlLm8hp0zj+SrT0sniuLIq6buc6yr6dpl0njt
2+yFHBmy6VsGVcqo4SespEuEaOV+T9Plp3weuchKwdB9yokxaOy9kc4e7hjrcr+B0BV5tsA7e787
27n46w8Sg+fR9gMqkOV7MHIX9l9Js10t5uP9H2u2TG9d5LprZ4hEMgt3exk0wQ16XXBLs1l4fEjo
cCx3p4rFtNbC8aTX5vb+LR0IDZFGyr7RMpCotgi3Koy1R3qZFixg1LosMNLD/UYm3CgEyH6Wl38R
YmPapaIlmZgqqNHM6/2GNjRIGX36db+X1WI+8/Tw4SmszU1PYk0Upo/3mxFLImHn+WZi0V41XTsu
6bsk5lpMpuo0y/bzWJVXOx0YfI12+xggWGODnY9SCXKz0+wXJZItiCm0/bWid5QieCmJSwRnYk27
zohbRrxN57bdEgZuNxLKbVLiiO1Gg+dX5buoelQgv4coiZ7biTcx3Ia1nhovKF7R9RQZmqQlb410
FAYI6vgrLTr7WgtaaOqHyAimJUvZ76YXmiMH3UTEHYJLNWFcMRPod1OLIYE5hRN3NpEsfuyNfC5c
CdWZ0Q2pR4OpcpuhNXC7GceuJoczghe1TXSE+YE1D+tJoKAgu2bapji8N8GAe7tHBumRLvmjsrRt
AIrorFyIQVKazk5NTBnTsLmg+RtS22X16N/gUHy0xMJvdBbfXcZgOK87cS6A+juSz3xP7rOtXMbM
Nyb1OW5NrGUEE1zNkIanPDz5o4TwAnQ/AovQ39tKkSPytUPXF8EpBdn016uJIFHyZkQviqGiQUr0
gcjeV6Pr2qvcmrSP6Xbf16c5FdoTPI1V3bwJWSpv7FRnmNvDwY5shnliJDAbPGJnHEbqkO2c8l2O
7iZJUGO5H4bxQ2/0eaNHzblT4bp1A4sEuZGOPtPQbUp8rXpMfJ5A2ahoGIn5A+9BOj+aaA6PUdDY
UNy1YpswIgMtYLuyHUn7isYvkr61HSrZgdfvKoJowI1oXa2SVl4CtZ4udCKh2LV2Rlowh1AwkHIU
3uZ+nq90wdSSpzaRWoXhZCRUAwFLDs9BUr5kKUfEjpq0jKEPDXlXHOJeY8YUtbgOyaZtQzEc9cDV
lHw+k0N7yItYep3nHR0q3RnowNP9TpMd6afnuWPUS0GWbq0qj4gHCoHgE6mY9K9RgWWdKIonWUsY
YsgLi25y9C5k5Nkq0kvQBQK2TbG1u95yIJDNV1HdaiNW9n4TIQ4tx5L/Huqd3Ao21n4+iLFOvHCi
IzdCv77ImYDLhPI0ogEckPHlJVVG7JnAiFguLe2pJFM7XM4BZG+PLcxyMyCPcW4WkEOQx8UvGXqT
I5O9tdO68lSlanGW7e9wACzk+4gZkMl7iVF/RwyTcJaamie19kXpNHLSphngi5kZbpDGA1IkbXxg
eKYccktnOxZoaYCDIPBrx/qKZzhDLGTqn+SKlO+RFb6A3Db2WkMSyoA01elS7Lamomme3gX1HkBI
bdblVjTMfETUJ55cmecKDkgZLVKyghZck+3yxLwqcVZsUWGUZVl4lV1OKxyxiLzjOEbL6Nfe/cHj
2m1uZWefiqCU9nIV4dSZGHq1XSSf7CzZzkGmbEJ8J31Vswz0kae1aKc4LYc7I4rfq3CSTi3tf51n
Nkl1S1B6iIxKj/B5h6Nw7LjzGeL366rD62Rr1SUl7GU3NkxAQEIWfdlj8f+ujbw4kcE+OLNf/5Qz
fa0hYAOPDfJq58pT4gpDF+PCHfGk2p5NLXd1XjxYsEs8cZBXqzCxLKdpWAo7f3zFG6ytw4mnkCDi
dRKpkNDj8G5a/kYLoHWdo9Pd8g7yYJlhZ59jMu9UEro1JJfBkBDpDjl1zbpiE6BiAk6p4LqW0jHt
29SZIfI5XWO5vE1UiPf0Ms3vVI/gM7auGllk7LXE7NaAaFN9Evuu7NRVGIkFTGrKqx4pY2P36VM3
OBCDBCDGGrTb4FhFqD3VnbISqBAyZh2v/jyUxK7ZT2oHWz6aCeUbqmLNw2EOZec1rUcRk+Et/9SM
blb+ZMUPNZHtXTNpnz0EXbxHoEsVuJZrHMKIaNq+PKQR/w8DBGbaHZpKpY3PZmNxNiVJbyeFBH3d
73YQFVC08YrT3zyELXtUbzCW6bLMSyTb7avBPIk8HA6lafSrdDJJQMpQ11hqkr0poX+Vhrj/1qzG
o/dwEnXJ9BIJ+brOcvOgCts42DATXAYAKBUVPiB8JxoG8yBUlMTVTFM3TiPGrfeflPff6soDzEwm
0MswOM0j0r66oHQ6GXlPnrW4xKwpQApAmaTXKncl/7etqOlmGEp5ExnZR01BdiA6PTjev7rfWGEP
Y1dG/mWQNlQzL9Olgx2j3VR7orCW32iiBAYfCoZxtn+sViV7WZ7OkhFrxLWY6l9vcoDFYIQqgHJo
1dEAArdsyNxGuF+kFzFH73KFKE6Szwol3U2vrmNqmleJ0BIG5uWDnKrGrqKDQ0rgVD7cv9cZI6CD
uhfbptQkjtISAkBoqg9FEgKLaavr/R7tVYJjBM3M+91gZ+RBix29zZ3KzCLXFEbp8pbRbiRWa7cp
AdObpKjmwxmHXU23xas0HFEjQYFngADHTg6qR8IJ1mwbDxa5t/tiqjK4VTyculZICLSTZ4WJy1Fp
hSf0wXJ0GbE/VnXloU0U+SE0FWgrPEC/tfVNMchUYGrg0poiSq9bPj6ChLTS2lFuFEfB+osK1KCz
K0kXpbHl/TTL8gIvQkJ4v2+VCIEs+vGOYJATUyAdpEmItZql07qhibbXpeBB60S9nbVRHEomffue
g103jPP+fkOoR5f90/1wwtYhMFe4KteZLXMyvyOlmQC57EyrgjVSGbe0hNtn8SE6cC5HC4EwPctK
2+E34sOC8NiOTXVW/RljYWS8STKCidSSc6yfg0c4YkzspEjdLsjQgKdvdWF+kdgYHCTiG2Qbm1iW
Rce+kFH/TMFNHuKzPUfnGim12apPnPB2sdIRiMdDnRSdv53hlAE3c2zZBbB/STDfx48qDRHvqvGr
hEpdmWXiguLoiewkugJETXJG631ihgDbkQ+e2b+MWf+0Zms3iP5ZyrH89TOSU3N2zDxCdfQUlng3
+zYuiCOUqAAFWrmBcYbSDLtYb28cTl7DZYdJ9WE7FRs4upVTVjtVib0gBTsWXpPcBJzGqE4GDMXQ
DCmZPzBPSKfgKOmTN1iN01T9Xm7kz6J74Jzvuz4DoRVh5iPzZ0shxZ4sbaMfd70OSTmF5bxLTT5T
lUI0mIz2akH76pLVbUwj+RwTlJgYUl7Vwmy9vFyRnINcOkhNj1bbeupTNMNKTooBy+X9JjMcsw7N
HTHp383M84y7ZltppqeIVnaxlt9M5lerFmG0WmCzlPJSrAW+1KFH35toEtOsGCumKT1IGiiYogIr
TgDG12ij8quW9k5GJkAiXmQV7JFvCuQfzYiwEbEEcSEocAvSzZicAwlaJiZFpvz4XOpy8JESY5dy
JDLBIaxXn8m7FpfZtVysWUE1Zpulg5yXc/ubhePCMhQieFJR7kkMvnKIEjstK34GY9QZ+BnqRhlt
4yUwtbNdGV4RtTYdUJOgOyI3qa9C7dm0S6QWUbqPSkpgHYnJOrSZ4qsV/oyqtG4JqipEbfVHlBfl
Ky/JSUr9l7oiHSmqq0+zQ2OQmtW8bQaC4CACM64L0fMZrCF3f4luKSPjOI2GmaWFZym1nTZS63PL
3HjTtNJLz/KTR1Tt8bRkT5RsX8IvSYVQNHR2tR/u2lRC1SI/2PO5K6Ni21hleYsiOoYERWRdQoqj
aVkU5SbDGmUi5tbPjn1aIgLonmWllY/yoEHJ01tkZnnFRVQhyVVtfShrPXWMtK4WpUbv2Ub7kdM4
Wg2CGCV1DMGHKqxfhnzRUsW6hjSoc8kEwkagBLP/Ukb+NweWfohTGweQnH9UnKW2TOpu8oxH2Fcj
tKqIKYlOVVZpbxubZOhbN30aaCoTWBv3Dl1qPLVV9GjpiSPNvjjyqvXr2KCf5ANNcEVCSzlGtGF1
s3nQEz79njUmFSpCXKv3fSOQ1Gd7MjSPg8IRGCmS9YZHn+rxTZiD/1zEUPXLibxfbUAsrQ4ryKQV
jeq6ACkV544yJDdFwuRMoBzBOVDXlRLApUqCZ9P4/rrjPY0Iqrr0RXNOJAbfYczPk4kzbST7PmVR
tRuaSl0Dwydkk3z3NsEtC8fcCcpRw97EINDMrGLjW/Pznc3IEJd8ovuXjRKBt218xNxt+cE8F6+t
/FTk9kZKBh3fTSMwTQGoh+lMTVnCKkyrLzGnXzHNCASIPnqlXjXE/n4fYh6ujyj07kDNcqG83uOS
7nfvN7qyAKP/nz/2FwTxP/71YGGSJOoN5Hu+VUpcmL35biUktTV4EImXBaSYTXmy66vM3tXLP/i/
7J3ZkttItmV/pX8AZYBjfuUEjjEPkl5gSkkJwDG7Y/76u0DV7cyqMrvd/d4PojFCIYpBgu7Hz9l7
7XVyucCrYjeZNypU5OmlBBzdbwaJ4HP+mXIGt5GcUaxd46LPToWBm9p7BFJIcG42PFdxQxq8DM5V
aRdb4gm/zyUyJ8PWAZd9b5wxMOqSiGTOusHez1ffgZeOhySRy0vcltXGjxeQV2Py7EeKCfRr5g/v
itCJvwVhTUm4mRRKsdladjYgitF/7RVjlXAIPs2prN9CLGRvi78apRGYDeMJwjKWbzuYwWNl7c71
UYfmNTEBCLd4aQpioVLzmHSIfUdN/gEvzWlxYoOOdlfioJiM8hygsqG56rxOLFxNk5/DevnJm+2z
ZBvuyRlX34mQ3S5r5i9i7MKHMV3sqAi9hoMiqsCF3VjpmhPg7OyGOqCtW9BZ6YukfnSlvq28+guc
+ijkSt4ZZhXyUzAS7CnFAab3IljyL15Zqktc0WyIM13tNPOya15UDzZIxI8GdeTBp0Y4FV0yPIfw
INbxQ/djylF5LR12is559f20jvgIVMc4TauPuoovVSWN76B/mq0TWAOJemnxwBbNQSkc9g3F+Pek
ocfTY/QHMfR1SNJnL878XyWBEQNyTsEa81jENvnoCdodZc7H1tHeH2WFa8DpUDb4Jo10cGsv4cRA
hzDVDPu8hQ4n0TlBgCMS0tJZjn2MPXypWDpmu7DZWzr0OjQm62ZEH9lOES0OfdaVlpsOY+dD0qIO
p5lg7QyvN66+MpLdrDFZc9j/0271kQOld/Igc2KGrB5za7DeaLaRsYQ+rCjD+eJygpvtOn1VXYxZ
la/QQGBXKjv/oRO2hftowY7q9Lh35+ot5YywlT2n4EQhaJfBUEcOWZpePEsCN2vjeUpus3SxAiuC
0k0DUECg55P7rZq67gGbijVNaLJcU1waG9OoH+JvG+VkHBSoxtuoSmK3q+yKqKxgPDhdmE7CYB7m
22DJ/lmU3vccwwXi23JX0/F9kiacApGySVnTSnnsX3rNZqwTM9gBWMPJUQ5HJ0ZpZtBcxVKVVgfP
ZICrVHqQKkECNGX6hkhu3Mmx55SAvpv0RXXs+/lrmnaU6KNaE4FoS4WuHTE28l4sE9aW0+DBIZZ1
6IIvXkPgRNqkNo7PxaWL0Rx6gTgvBuSOGH35yOa2Oop5fOXdmlcME2egfFgOlegxPga42EK/F1Ge
mMvB4gJjiSiwLaJ/zekO65qfT231GXZ+gW0eJfps9peh6AAeti7Miq9+Xz5WRDE9pwtaoYpgkZuB
36Z02NLUqKfInb/O4fgQViE8wxwHIS/vec6qLwAKxsvgeRcppPdQzeNnUhk1wvz46qdQFOzRwyM+
MbIhzfYxJB2cNFiUbkuiH8EecmkxsXHGPjssdZteuqx/WUhU2wfuz9Ym09zFgjImBsU2AZR7bVfr
Sb2jM2kE1Mflvh9tP/I8F9ft2P0wxzm9LIab7fQw1UfAY6rLorKe+hu4UUFqIZ00Y7mNbeBGNh7z
ndk0AH3WzoEuYajF3RplmyCM9MfqNOSo87KgtY5zzsvhOM5DVgb+V/WOBLN04+5xFoM6z0P+mkwi
e5BzIy55ZxG34Zh74K4uCtWmvsXG1iKK5xwKwLnGKh+bOXimNPTGvjejRXP8p1XcfLLaU4WbEq+R
rL51y4kc3XNvO9mDZzBrpkjCnQ6gERNpQiXkM3l6SjXLoa064yqVwYOK5Gl0aQZMarkFToz9TmOq
sziEYLMjlNVbeP0obL1LWgf9pa9DZHYhlkChYjg2FbgxuCgsPPyjpnMxhfThwERFissUy1+DXXiE
vEvM9v0LGdv9F9I7v/QdO6xfLVWUWrzFTuFYUaOWFJsDOrWU+fxcMhqzpGdHtT9gNzPNAdQlM2Ds
9bHsnCuRrPCNpvrDsWR6BZvQbudKhPuiiQmzLnXCRWjkzwEPscuCaUGSJ+MIFmq/JJi7SU7h/H/R
XYofNJy9S03NGHc0jvJBdBEn3PbmYpg/T9DEK2DJtyz1PszS6Y+sVR+MKgya53WrD9NaWliKga8I
NP0lwdUnAiz04TwCEuhG8E8hyytDk5zGSQzqna33jJZvweudD5GTzVeLguJqrzeZYEVWSY/Bioqw
MbHtgP6D6u8xbG4y6w2eKd5DCIyA/S90UssLkuA1X9n4s4ixa+o+bt5sJxgejTyP3OCr6c7umzaU
97bQ9Cdi+mtmDt3Nh/N8dXvgpSMSfWuR8ZlXZKFPl711c+M+kC3IPC8ADBzTOLuUhVNe0qQItpVC
ltVabXWZDMEBEXemISn5UtOxd8SPkAMrkuyXJ1tgpanrnD2zCEBYfJRJzeTAkvHW83Ndbjw2dtqt
grtwl5dzljd4U2lZYPpmwbiDqH/TqUNNPsGQ0PTz5exshZEMJ0lfSI1trI5NDzA8HtwJx90kiIZm
f1lEDAXW6ZrxIXUD6yALBvFD1b0LOxuP1RjLmYk2I6aisscbYfJLyJKca/9RtUo/duvNfdkp+ASj
Q8mP/vTI0JJave2C6sFfx9TOZOmbC1s0cdNjIFnhZYWoZ56t/DFd7/mZ8SuvOXRX3egdx8JiNhoO
u0EVfC+ubl496CuRqlFAGXtR3uTumyUvTqksOSmkKVNWnxNoiONTFWyTjkmyBTGq7NyJdxu7SeJ9
MW85GXehrspLOOLKIO1vOLLuLXs7BCE2szZHoE6+pz5MejMow9feym5Vp8yvsQ1FIx29Cpet9dRr
Dv5l2cPf4YXEQ9ZWkaNq44wb49toiXSXj+GlqdxqnZr7H2EFnrkkBtC0kzfVWTTspvmSuD0hN9JH
nmgHP3CIqIiIi3FvpOKSMjf6OpnJDhCrt1GUpA9WQ3iwM0kCId1h79BAOQ+UepZfW38QUH5YspLp
AUVoFdD9K3tDMdsUdHaiwRawXVsdvskqjELYT2A1s+tU0E8YSnG2LNU+tmb9SIt+n+eiQdRs/nKT
HsVhVR/jUM9vDe1pWgtvWWNnx7GjuXS/Hu5XBpiVyKHk2DcdAn8BtOVUJB6f8yTjitf5u6NabIm0
MyJdOeoZgfNuTskAM+0Z5wutMuZQ34YUZ7jFvrFhGK+uibTeGICbuwISOMRMMC10tjj2Me7EW6tf
MBU5p7amUyGnJd8Mqp4+qtD9ZeiFbxUF7r2lg5vQU7VWi1hwObAIEx0esM5R07lT92NElnIrlTaj
eWhBk1dMNpUURtTDXb0t2v9I67p7q8ifuxHh8JG3zx7z/1cvd7O3UOGgS6vMImg1RCYQmursjA0x
hIg32L7WG3sFqt/vLSuT/P5lOjvIrLIsZK/r2BIyGZ7se5rEPT7yflNV46el8mI3IcFwVmx/7zdM
7s01UvL3XcJuzdM432g21+f7jbvyvcP12HW/Z/ZrIk/d0QDnI4/7EG3oGWoQtAYGoUCyf9/HfIHj
WdnSRaJQnOIViF2NQLPvN+Gdee21F6trzZO2+595V7Z7eU83GNdgg24NTbzfs/J6Jb55n/IeATGs
aRC/707r3WxNTmh9VqNUu9gn1mRZi02L6BJu7l/+deOuAQztGsCQrREX9we4P+Dvh/rf31PkyC9+
Uh9LDmDkJ+fFSjsaP+4/lt+/d3+A/B5Qe38K//aAeYM4CzHjR0uP9Fx7I7wUQ6ZrdOX69XqTrJnE
I6KMXTWQ4kLWNzFea2oHs7sagwT3/voyTg0KVbhS//b9+8v/b9/768u//r3NmCeHYPbfj1wkbkHv
oIIutr6B6V/v4v1r4x4Bk+nkzMVvMrjMnHPsKEL0iA6xt51bIsgI82gcg5DW4ev9BwAAhUI3p8mf
GojLK/D8/rj+UnF13O8CEiWTY/2b+z0rDfTelN2Pv751//7vNNX1Z3UYEJ2ANe2vh7v/xO/HrCca
f06Dfu6uE76rku/a4fu9+839L/qMEzihN842a16BdM8nADh0cAe470SuqnOB0eRMXbQRCblr97c5
vV9uf72t+OSG9UN1/yRNWU9G7nozrDeON+MEXrKUHNlxOrdrUrigPU9Tjy//url/r0wXToYGXfO8
ixvcO2W9v/8if+m1Z19hKM7VhFwkqN5xPiF1Qi+Adr7aoHNRm1XXlE5ET6uD7+FRmjPafaEJoL/0
IzCdKLaCNyOAlsa4OZIl2WLx4B0wzfwsMxCVVfVi57Rgx2k/M8rf0DqH6p5YyA7miAJNXAKXI76V
AyHghLdhdPheZOKxFDI4iDn/GYScdxiEv3s1/2HZrZNFnxCMqv4MZvs0VNrBzpomEVTwm8PlhvkX
oV7Soj5ypw/Ruo+dkMk1cZIDPguazVl8jfFnnn2e4AZqw6z/oBfHrJzBKNiIU97EvDM8IJqMjdbd
DIKa7v/cOnQ3uz0ZzSWilhxLs2ffYocoDLu/TetsuO/Kjfbko+mHYAR1vKVbN3QtM9J+JsWq/3QK
9UTHLOpjKI+JtUvnAO73Z+fhia+78KST/AerNVjnkd8nySJpBOi12vkHVLINFlXebgazwRxC9m3c
dzH63w0Th20pt5Pf/Qg65ixz6BtEWjAviHW+bMuZCU4qOCywjWfY2VMXk1vW4wIyCCTuyey4JXH2
rc0Izhn7wtpYYjrViC0kkxsy5k9eHD9lAfPEZKaUr5x44zfAIcBcEsi4ZZpDQyYIxIGckRPB6NOq
R1k4ulkdUofgtSiAZ9m8cpqTGFTU4WQkvaQxNKcH8oKYn4fW19qLRMgxyy4p8RsFOG2In7PuocKN
ta/LHKRVD1OGumbXYULmTFtocq4pvxgEYsp2bCuKEdvgR257JlZ0JYXIbqGyX+dOhNvY6/ot2ogX
WlQ3fne9aeYMRXHGucrPePVUaG2ku4hN41UffDr/tLpdt9AnlZoBNwX+yUm4uCxLHOMFzCFho9Ey
ZKsZ0vyDA4TmIyuIMubaljvqQ9IKaXBNh7hrPucO83lTZxgqxhnwg7lDIRnvF9fHfl9aL7Pv/gQI
v8M12eTQIxVwqU2vQKzHArAyIXhxpCbn6CDyItsolgfTaGFep930LopeHCa8dQATWhFVIJp3qq1J
F0om4oXSznmbsLSUownLMoSIHZSl+7ZUln5mqg7DkWPD/VtJjsGwH60Xs5oNdiE33Ot2+SrAr99w
y/onX+aY/BzaBUsifLB0k/9m9GnLBD02D8wVEXS68duEuvgUckjcEAnLB9TOoAJ4Lgb3GmhZzG+g
yed6drxqeU2BoNcKpqQxx1Q8JpdNiMYPXQt6JZsxGp0JPbxN0ywfcLG9s1EMb/ebbjpPkzZf4Wtk
MY8kW/sneNqQMxbMCt9RdPtJfDXk8qvIsh4+95g9ZbYRbEZM1E0sWKuK8OivyVqxNkDSpP45dexr
zWA2GNzh0i4uMwIMeUB2XuzO9l8mKzvMxTI8mb14bSv1IzXLkL+a6VVDlH/0nA7ArGmNp8AiZ7SL
FWKb2sLrWuL7L0MV1Y7G68bJbqir7oLw+zv1Tn6QtBHp+03AMitnvPryo2wkGJVqVPsYhFEsxjeE
HgCcBhy3VhBSOjWUhYV5a8EU31wxOwCUkCuS8yAPnjF7fJIlIJLGK2j7+9ssSa2rYznP7QD5lQSE
CQIC13VtfIJIg2DcBdcJ3dWRwI1sV5ZQ+nBKNDsFhR61Onxj9OG/5kK8oqxIXzva82ncle/eeJkX
Hb66qce6kn+W1jxe43BubtKwXu6qm1bRlYQceE4WdRw8/vv/WVls/QeqOEB15dsubg7LM/+DU7kM
QoaZbzfH3AryI5Gtzb4rIQehGXwPEC2+TqVWO7XMB3cVd0xel/0fnoL4D7dHEAQsqCb5nQQym/Yq
ff6bdjyM066XCPqPpYHcKe7Fo49naWeMuObYyL4WgvocQUBzAL6fPjiYLENRWrBHMUdqIPso45L0
sopNzcEqH4EsvHUMl08cV82HVQV670b9zy+cWAXX/2Jc4Fn7pol7Ah2+g+r9X581bobClvXECxd2
3r5wreCUDPGDZS/I3uvCibDSAwgarNPgwe7j2JR/hYBiOTjDsGPH2gm/T8S3BikOOfOjpplD88f9
hUDFhXqvKIHpxjyR0pZBic2W34j135naT7+f6N9Tq8V/mBt4/qHARRCEHr/GXXD+t1d91hLPjOXV
LHUVpbtj1Lus0/wSrmLINpsnVBnVFskTnPzC/zJ4GcuDQ+wOtLNa1M4ebf91DP5wQfMdFy/4Eq4d
EJicX/nkPcmpaSIAH+NWl6kbddJ5IACx//8Z6r/+7zjxnvU/W8Dowqb/a/td1UVWff9XI9j9n/63
Ecz9h+MKDz6C5/q0SlcryT9h8YHzD5slgW6JBUw2cGwsH/80gtneP1w+sgSXBKYt+Gf8q38awWz7
H/woi6igfDUtOvD/L0Yw2xKrx+bvHzMGDsK2Q98lFsIybX8F3v7tMvXzqS1VoSUZZK4TeVPz7gbU
gKYc9lUj+mdp++lzIkeGfFaBUpC60G5M+6XqS4z75dKfXaat+Vh5L43R4onRojpki1Fdx5l+w7g4
7tMQo3hohieCMxn+VfIVSRO64Gwsr3rtIdvqFoIZzzNz+Rb3YOgxMiNf6armki+w5hOpUQxmlv/c
hgv4IJdRoQ8zPU+8hPTm2H4JcAAcOmGJi1tn4YVKmCyklqJFpC0dzIl5YT3r6UcXGrc0sAyeuVdc
nMorjssUl+tYfvxiKrVD1zl9zQJkFS1S40axG8rSqz9J5pjwgvoI9AqOzOQ9vk8zlu7UYDfpu6V7
x3Pcb+q1/dwEjbfxTCt9p/22K90CQfJCn3eqH+bleY5T5zQE7ffQDyuQA3lktVNxKDM3uEpvSSPV
G4jDoMR11oNtZ58hqqG970HhWsrhGiIdCPL5omPKFV6sD7ODQdQg+5Th8lZ7pb03XMhbnuf8MlDD
1zX/nakXRqDE0eBIm8ZNO+wqhjfHahlfENyFoGmI+xDsw055qExLHwxHI9isr1L34Yd5kc9miN00
6WFXjeV4KKdioD0uEV2rvj6GUY5Z/KBHZDChVRF1OlhPzjS83P0ZZS8nnPlFGoHhWoR3NXA/w3dp
QQlSTtICLFF/w4PVPn2b3lHyA9v2DvkizpoApJhDbvmxcX7yOWqPuSydI7wI5gkhYJO4tt90bsSK
9Ln9FKT6MRClAKoTAyxuBopGV0xRIzq82rw5hy5MmeDNK93BVKdiag2I7znbcTkXO0NSnXc5mhej
cdOLRTu71uYfjcGEc05a+9k0zuxB9uluLiG7nlM+D7ot4oyCyvSSsy2Y+QWcVXZUlsbBiGUItw8b
h4Rs8sQEMGBuXZLSaoPhs02AcesNw9oL8JfsmFbICc0cuz8yN0T49rmM6dD44QtbhLgF2QTH3abB
owvEGKQlveZZc8i4ssjAhJo8yhnYUyzXWnLrtYH3PNnA0KwU/KSnmcKqEjgOT4MDvwm7OiFeFJbc
OldM0KWWho8ReTB5+9EmGXXmY/7HLNbV80c1CzrxvOS015Y2kvH6nmKVkrFcEd92vbFnbzj4EKCs
Rvabt3Gq+suk0j/ImixOquWI6HodvEZZ7GoTZVvQknPjK3Wcl5cx6y4tep4n3ywrSKjrr08C+gbh
OfJco112nRPA1Fgv1iamRKoRKu+01cDlGfKApm/+adLlfQprgXA9P2cxB26RBB+pEdcX+jWIcddO
ppfUX8oaBJbSiG5ZgW98dj7dLkHqBvTkYBXL8zKJ+UQ0Fhd3Ji+oHNKDjZRqn1Y1ahzCsaIe9tJO
ytTf9CbQQnMugl1c5HzQHJYJVTdYGTFwPdhZ1t4kZzGpqm+O0wLYC2qJtHmrp3cjBELvZP2tFtIi
7IFBfthLQuBssjmDjDM5AQ/VVDWPPsAc30IJrccJbdoSfglChoRL5ZecCsuvVhzvas+JD21g1F8z
tMMzwMS+xWySlF314IXT9MLcptwWfpNe/RnWdBvQq2b+Dyy2csFnGGX/2PlKPDu5+ShwPT4GsCuW
hYkfo21OHYk3PLRQMZDr+39AB9q3tXtKGvmRjMlCw6UJ9tWuHqQ80VtwNz32ptPgr3q60mckpjL8
bunacxSGPMrG+AOQ8fgqY/FYF+7BSWlTeKaHBatQ9Z59qL56aEOruf80Z1Z+65fpp+Kx4erfk2Zp
Pui1vVMFdBOSaeijJFwAEfVYCbPBQZmu4YC1/vcki8MPO57jB0dZxEaiL5qaGC28ZBo2ynK6eqUB
hBaf9MHjdIIpaHpa0qD+Jt3RefRt4x1H1KVUXv9e+3stYgdwIERORIXDAZnDnzILewS00IVzXTMF
rOjLILjMjmXuzJc2AN2ZWa+0641LEKe7IS/yNzX/aIb4sU9F8C4N40vp95em8eVuWVs/uRj1SkMQ
W4HlYF+WaFtYvAmbSstzMuNLxsDwbUHNNXv85MCB6NCrNqS0rEhsTma9RUuXHUOu+F0XhwptCF1w
+2dSp+FHm7RQxMyEpgkZpH0epK9yzsF3z9nLZOZtVCn+IBG5lSmRHxNBSVYTDhcHysaRacyXOHXb
7ZiXBFLncEyHYCnRIBsS+GSD6JEef+Sl4ghVq34DdEIqmC4neL+YugIbjK3l+wdf+R0iSteE2MNs
F3dNEAWLN+59BBinpDLHXZA6FminKsHvxoiA/vc3YUH0GjzxPlr1dM6k9cRgJtkqx3NfHK6hZBwP
Xm3RJowtNGGucCN26mYnEOjt6D/8Keb5O4I862O2LuZQhR9zMb5QGH1f6EzAE8Hr4uT6PRlCdLad
2evr0hr7Jg++p848nmtj/NLos2HZqCXbpt7qu8fRsS6/NxJ/lid8NOyKoM/2TqvMo9Lsibh6BDUA
U/ZcEf+SOrrEqVUQwCK+i9Z0n3PO5SeCAO2ryO3sIFt26tQBNuToKjiqrgcxTFjgW51JwKgB23ov
lL0pa3Qbha3JMxc2rp4ysYDtzGczLsiUBeVTxeMPr3gpVtdpyyg86iwkX6rNrZeckFm/G8KL3daQ
g1RIaCGxwT60nd4xX1CvTLqB9GdlZzXXNRaljjTuGqX6BLjFSj3AmLrRzzqMaXLH8bWO7X6b5ngc
NCP/K0Svs9eilZENfS+/KH61S0tVgLAXC9JzW3JlY76bXhKzf+2I+ntTcDiLzjO3WCHMQ9AlkYFN
/lrKb4WNIz/o5p/KdAncDmP6nAy0VgfDbVpIZ+s0NuONmydVNJt1vxmCgjZmDuWT4PNvI2e0gyA6
thmBBXq5MB8gczXbulFwZ+fJPPBO20gqvgZkJrE01r3e252RnMYFHPcC9BMBV/84eGgyAkkLYUZf
EY9w5bVynZ0TkOaiBpFePbf+1eMiO9QgWEGgoRkkVvmkx0A9oV/4HOt0VXa+dr5Rv66USDyqTE/I
ZLJe6E5bB7OFTjzmffVlaPc9SKTJWJ4sN//hS8oOR+gdkxP/FlAXwqxpVJQutCX98GvlvmBbHR+R
/kDwSvuoJBwpIGrHtKR+xkBKk7DzL0EB0c32rCu82Q6EyQWs0Z+2a6fXLga+VCULm4Kf2SBOu4RB
cplfOhotfRbP+8pqUqo12T2VlFqTM9Kcl/0TNSskSV5FBupIHBwnKY6pDfvHNNJ5M9iJdSh876MU
GqpzvpjHsib9Wvi5C3nL7AjPQ+FjIwF3CB2F3jO/O7rPIlvEb76hsiOzsSxy5fiI456CQC2oqIk3
XDo+88wvtp4w3iQttDhQX/y24RF2zSDbxwaWs52Mz6HIWrrmKDxlfTRzJ96F1myeXfIH1gq7lbAY
KWSWnVIItGJvIC3eaT5SQlXy3m1OwVCydzbLSw4XzczS+VZnakOs3vRUYxDo7cw66cmxT9CZ9mAO
hp0N9oV+Z633g85NIKTVz2qNd4gNO7vm1VxssnllQHe+8wCBr2e385aIU1cJz8oGhpUaSI+DBUbW
uqNonGol3p3TvRji+dKsnQg67JpXnfXNegoQj0hRgE0t4dXPacL1RQOpUzSv/gRVNLMyeWjT4pmp
rrzx9+fCC1D85Pi4jVyUWyIl1N4aB/hYsDFh5VOUjf44XWWKLS/2BNj1ToYXcyy/0UhCKWFUxbXt
ZcuEA1eBb2T51R0r1LkY0EN/buAztfM+BLFx7CdMXt6AdaZN+K+mwn1VNpY/r2Y2aLJb7olI3Iut
VY8vdgj7Q/mcnta/zIYg5Wk1m6VsZqZvMMFDt6RHbvDZZTlOPbM71UkII2KADAy0MgSFWS2UGG1B
VRmeDJvCt8+oqQ1lb4OsrI+oHbHyoGiKGDofcWPfqlBBww4JKbDMgekFHpC6/4YCh8uOc8DGc829
dKY//aAJdmTT5ruiy384wuQDaTcD4wa8mjIHW1w5BAUkGuDsuADVCMNg5ebmDIVQlBbhcBLJLLeZ
7qB8kwq60INOY1gIgksgxatQJPKLJLOctmrAtGNdBnjr9rr4kEjYH/UioPYugTp1bb5d0oQMqHoc
j54ibEiI5CHEoP1mNdWXUFEB10Q6MngbdgI1wi6ep/TiTNMrjoohqjsziFYJJ4crdrqJA4tZrMaX
PsP6n89Ip1V9cH0P5U+Icc5/bTAHM01ZWEXzvmQD9wge8WIFONwYokLOxEe11gPyJaTAOh534XpZ
Kqgy1mpVLPP81szNZ5ZCui88JHtBZWfoOOavuhyAe65efFnH3iHQzNPHJeYNzfIvfQi8FrhBtsv7
RR+GwKOfbMDCHYHot3FN8AwMz7Mz5ZdKOO3Jat2fFqHbBNtXMYx1D/8u8ejHKYlH9lVt7+ahxuyp
d/cDdxbMJIJ15es857zig/UnDX+BJCKV+zQZfsxuw9tN3ihEU9R7HD63qcZ9H5aktvdryw7LHYVt
aQIFno3koFrf3DV5xeQRlf2uTkv7AK9Cb1MVAMFrqiNUzHSX+cjr84Z0mtzybrmV1TfDQYDuU604
GQMLC4tlutHuj8yeyNpp6z3eXYGIpcMzjWaYCWCas91DGUwOsYPTwZ1/rIw9zp3HRU/hrRkgmNdV
Fd7a2Dg1U66PapL27u4CZYjm8R7ONMjx2O/odRTbRqMmE0t8Iwz0GydXfqAY4vMSdJ+BDyO5EW73
pOonPG4Ru3j3GLMfRQ6tnF2L1CylaRX1kG9xIF+XEf9qxxBl47pdcTBVbu1MRj67TC+/AklyzNRO
GHobDmFyDq6FMKw3DyfINUM1jy2xacFPjEj6reolxSBqu6J7LIqASNIuSSMvIKI+KPVJVQ8oNZ0r
s8aC5O9YAzarmCVaPiJ0Tfd/b4VsfrUuEVXGCD4Mh2QzhF9MIt2KiJyuOcArISMujT8Y5Ea92eSH
RKJat2yqnbrS2DqX6xKWEdKwHOS30UVY1BnFFYlJsOICxhvr+dazBQCAdQuclDAZM8h3T3UTqfXs
c3N+XGb1BDqWNPSCOBIZ6zes46W2SU9LQ/fGuSNaI9efusl8QXO69nM+0FTZG9MLPAgIcU1NVLKo
IldEIJe3n3UMjiamRd9npB/GLmnnemR9UWI4+hwzS6yQJ2MJnq1SW0918G3QGPrNsX5qLGT3GoIN
TjZ3Z7AdnLD1blXvXIg0Mo4zqliYG950yBuaVL5jhHyMs9NskQ3dpIDExy9FZ+iPNlhoGFR/dIaR
vTpF9iWWqxgwTr/ddyxZ4K/SkAgslHqHejHeBxoxC8i51zRnfbGVDbUGBXLad0PEIidOLCuU7M92
0hUfqQ0gePbBAuEFBxQDlDyBWZ0N4nE0HWh0Ok6imou8Y7qLqsSr9RHgFPQShAgcRADTwbtc9+oH
sf62xCgjXa0cCBJyBOGE4+GUzZE/Ue8lozUfx5jBoJNQzrWSBLPcSv70Fh++c+EdTZg1LxMloJhf
SrcHzk1HP+gkvSM7Tw7BVNCbcuqLW8k/paPMm5u6e7dE2wlvSpykRQZEOKHr7LQJ7Jbsoj44tQDx
mMlvmeZHyOsJ6MuW/JJNdoUfPYQ7P7X+DdW1cWyD/rVm3gIhL2d2UKojCu0qGtIwpoko6zXAKLsV
oyuiBqXOJpmneUsQlfPHGjbdOqfGHfUXS4cbx6KrSYD98sjEPj0WMqbEJ2sgqI3wZtY/g6mLpqmd
t0p32N/N8Gtq8GoF9Ge2FHsJfuRFPWkmw+aSQz5FgP5EZTM+td8CZ6kPo63anUJO48RxfS1Lw31J
03QntfmZDp39LTEA4Bv9JbNdRDBefPKEn1xkQEw93q5HT5NVYAkVOTIgUyFjnWcXN3ZEetKMKc1n
KNjYyrCKPIzWqsDEb5SjZ3+t+jYKcROwajYwlmOu2Xpt1tqjfnEzRTMzGEDmMnjbL5K4ltqpWCzM
6kPnzxPmN1op3g9hpzg0DdwDjoNQtB/fkC37j854AkHiXkP2ZWGNJHTpqdxqj6QIP3SqzeKRgzWU
k9yXQfBf7J3HduNIu2XfpefoBRcRwKAn9EYUKZ/KCVZaeI+Ae/reYP196/5Vd9XtnvcgueQopSgy
EHG+c/YJ9gjnqFiF4ockGeP3gPZjUtzj2ghD4xATdF8Vegp3RRp466ofgpXdteFOVD0880Wx6LHW
MRVX+d6I6b1B0O+2fWjku7pp0h0hM2p6eKnPwCUQgaJbaUzPpcNpPJPuox51/44lbsYb0TwOrvej
FwBZ08TyX2h2Wocj2oTn3gZGseB7CK8hOSc7CrmPBiHbteEF9UsE5Mpgc3cZwvQDGE57Yrmk0gqd
4Ql9ZF2OZbod5jE/juz1kPXhG+OGIO4/bAwGBKfJIvdsMJxdxXWOt9T+tFHNSTPKrc66+EMq2pjS
5r2mKLkH7YTC4W2g0v2WZIqQLJE/vJCdczT6R9rgsYtVNYxoUBdId9kTnNkXyeB/z+5rPGaT+8hW
JzyGZhod/AgnQUQUjNySQUN4CXM0qG3qPg3MFlpbJ1LVDVpwQ4lLz3jNIJHqqYL9EdeKxGYWQejk
e1/RejNUoFRB0t3GHCSdZxTfPANr4pyG+xjPHVccHMAGS7KdeRj2RmAqWUMzQMb1CNQnSStFSSTd
XMqs21PfrGnNpq4lQTZOs2eDAb+T+uPJWm7oYI2RBvOURr7Ft9fF4sVEQtmBCPhq1EuEvGSZ1FYJ
Opv8m2xQXA2+yCgS8+Tp6DDlnrluato12t68sgNxdoPb6JNqXYoA8K2uccCVB0G4TnZcvlRLYBPv
lw19xGfnLzU0HXbVY+QBGfMnZKN4OzqQ1XUYDqcRb5jHw4Z226QrRaCWYwWGDmFgfnIfzRC7uEmo
otUU6gxz/eQGS5QxA1VtYLze3v+faS9nfl/BGTvrMjqGePz98k3pkkI9wJZjLTdZ740HttQsriXg
PCsW5SY0oZP8uCfUgJjWp2TCh5RPINrquQVIwg2uI9i4yjxONeLgMIDsz3EJVV2wE336UTbZz6os
4a634UO+0DWLmKOjI7LfqtQzeWjQwgjNGPCbottERFzJgKj9MNY/yIFxFTWQqlJSC/7nHHyJEuyc
9qzcA519hMTpc1HLTZjSaRZGE/Uoiw/TNDyiVeATNlSesyouN0i+JEKYv2wMf+pPIKrSPWjVh9RO
8LSOVGGVEU2wkd/sQjt9wTRtrdnugW4mLWINZIRc01uHRT5waOg5ETL/3w1F+lxMGNJkXIhNG5sr
CZEUdbDcYaNsTnOePyyotj1bXWfJURYTLFNQsaOdUps1s8MwCv87FpefpTvvu0q9zkn2KzCNHTzs
kOENgwyukmCm/ONkRO3JcqDN2pH5Hpiqx+uHRW7qp6+CsMiKODq7wGzfjsatHT3rONGOQeelhXCT
G6fJpEcjCEeY8hN/iLp4Mx1Q+9qkADCWrj55441nLpfAUlygUhQnCuDyndsG53KAxmcl1bxHn+DJ
E4bvvdvbb+XcgRhP1UGwCBxVTQQ7JGtLF8705meOs7nPSOa2bM5OsfysxwcrnsCpeTr99MoOIBa7
D0Gb3amyxGtkjDZWJuWc8By928Mot2ZMl+2It5cxRrhPjYE1W4ful0niS7cwkVgBwO/FWYtiRfNr
xfiEs4z0sDpRWtXmNKRYYiQDVIZ0Z6DTL77JYbmZ2qrZcdR8/uN5aeOmn9AZsdXJNzfuL82kXnP/
p+jemzh6NiZ6pmddfyNQNqBc0HBUFPLq5aZYU3fxezTh2Pg4oKVBOY3hYyC0XW+JWBuLaVBmVPnh
ICtd51AVyj4Z3Dmyi0VwXJhjRaeWi/HawSR6GHhSggZHQ9xJzbn9B9sUXzpbWlCtTWy4D0PmPqM4
rjOd1ScD24VnV1/NGHhuUZz7lA2wfBnb2xyCIvKpdjAU5Avkhi9E1z/aH170mFtS03fwYLZY8Hu9
HKptgqDti6vkyRiQZab+ufL0YnDFVYdLPUALkhrgvIW5k1TrW9qAWDK8t4gvPanI2g5Okh7EYu8e
g2o4DLOxzkcihLWzMB31KY9sHmJZ4DlsNRMhzY53RiGra1yEKNoMmaEd0P+DC6PjOFhb1IbAo3ny
0tGCjyzDfCPs3N9wYDVXeYp/kyJFsg8p6nv4nNo1akRhEWZo00cXz+PMJXyKX0LkJ7YvxFd8Ljuh
M8ybyKFJuZx9c5E0TFgA+PEmSTGnHn8mix27OFRRt/FwYbP+AEnCUbqpJic/NrN7iBrh70MORJbs
hoMz4WiGWXzA3FqdssUXbibuSdeg0AT2+4Oi0yqEP0LYrjj0wxLsrynw47n2M48MgqfhzJ45t3Gi
KaQv9IG1IRMOlb5/iaX6woaY5BqZcGDX5UlXZC9Xo7AOYRPC07Cc9pQFRO8k97cSL16LKeS1EZgJ
0RIdbltAd+yUADz7VZ3v5sl86AMySuwn0fCIloVOeZoXdFZes60eIRWt5Dji3aKTiUzve7XcLQhb
Lng1f53WeGKHQDdDFlxN1p/75e5+Uy1ru0t6fJsI70bDBdUvEb9fQJNfs1jPgVG+1AI7ThhQPwge
3dr0QKVY62rOKjbnwqw/lUyol/8tZp1xHYVLgVSRk4HmgIqNK1+VOnw0Tb6FHxKl0teqA3ElU17o
aTl98wZKB2PmaN3Sd3u/Si//8/tbQ/atjwMbJvtor8fS+MIAk8q9In8fqQMi9cYDW1VwFSc2vhXb
GeRZL1jbBUkaaiYquBsJ5j+uVwNlifWzXyYuMTcyTMKkH8u0LAJFubr4ozXCge8/bEWpXygp8wPN
vTYytr+5bQMc953v/rI7EVvfYXl2CoZqHuZ/g+3pKS0t7xSovjg2A5ZNsAd7bQ3vQnDNWCqMaYol
XRn5ICMa4lmrvKrdbeZ5CZ0ANOJlfsClKwO0Be/HJ09l/65dAtQCHXMkMX2/biNg6aPRfnNM49WN
xysMUPC4TnAOQ3moLfe5xYezV62ifbRLZ9Qypgiqn666zZb2p91oSoaTldy7Tv0+9UnI07t5TLvx
7KAIkaqNtpPTuM9OA6kiqQKWYjk+8JfsMAIMr2E/XNnZPnFa8zaeoH4p9yWZwLj4LSwWCM7KG99c
oiVz9uHxSqo1DKuAmC5grEP3keK5PM7tpNYFFJS1pLBg65q/2qFm91TCr2SlC/YxzvntQPlXwxEQ
Z3rbXFFEmyDmyNJ6h8AuaLnKqvE06HGfZXjE1SLMOWopHHytE4O6zih6Yp0IkBWRMQSTbQ9lu7JY
Ga2wPeoGC3mLdzrplLdCvM1vZU5tmSGNfePUwV6kbXYIrVgBcb9n2IydzoV5NL12V4QtckHufcaZ
B8vLYhOjpmvPSOTcxB5qAo4bHQ/XLsQEwMYka/S3ICm+m/yJ6UqYaIywdLvBvwELpq+/FtL+aiTr
zOnE2azodTGT74WFhaWcOtwCnjEcR5EujhH6SwtO1mu4H2ujfy7tAbA9ZTWUayS+2cOuc+wt18di
46fEqaFK9ZAonHcfQt7B0j9Nyzi0lh0cHdJPGUZxPNvilpD923RgB/ZWrkiE18nrPZfeTvqQ9oF1
GgTFWlgxIzc8Cs6S60bSFuSXv5syoHmeGqoKsL/dRulXuiD9LFwn7CAPg1u4pF3FL79q5TZpW7Xq
6P8L8uAcg51c0Xfgrfu4OjqtVW75BUAQSQQyV6SUbBf2hgEoTV6+goI3wigMXPnOk4CiwYUl2FY2
5yOMASGQpmUyH/g5jMwsPNjds9lj3THA8EBLYoPnhryo1oVJLRob1mWc8kPCsN+YvDPQBDXHITBE
KotXfYA/PTUbuSOGwQs8J9stByZEFBYH0xCiNL00FDUfsWBNJH1cYIFJfwtVu6vogs196yfyvbh5
WuUcpS7djAG9DytjP8TIdbpFdM+yq8UBW+TwsNsw3LNAJQevpEOBozQNRscqM38GzYA24Yygx3yq
yhh+VftAFPsAYYjVil2KmWzg5QEkgQapgMmBeR3Hhg2IgifXNO16dHFtkUb/cGwX6nIDlUZ4cl53
QnU0matf/WXeEnJnJpcH9Jq7rrUuZcKwfN5QuMoAbRck7le7eXUUYF894FGIRxgLzK9w/uD+2Jqt
hPCEyFVSCUSj0xPmCm+nwFMxUMbCkHuH1DW4HKVYNV1OUGLWa6YyHOPhbfXdNDBvHBh3Fe55NJfT
Gg6dksCEysKzNMsvaiSsI0l0sAqqGkYWe2qSjYxx0SxYNIx7CU+af/eHhlKs5T8mKto36gngaxG4
h7iFwBhH9k8PPbg2zwY19NswSl+zqrbOE8URTm1wvuuh4dWEpgwuc1DCN9jB6KkhQEj1hwa1Uj9z
yuMibWYEG6gPsghSZ7Gejm6GD6ihrVwYwyrKB0IZc/5E9DHZOHH/nT6Nl7lr+jUy/6aqkmNwlR5O
YcthbITuuM58fTRhDnjguU5la2/lZKaHTpMYDDJ7lwQD00Ox1O055JdTHjtKFp6pqfDXEc+OKhUn
BqPZug6qfeIa5CcAxYvRhNgAdHUTKjo3w9b6wegXXHmlnE2bQBSZ7fFmQo3cjM+ccBrSevMaj0m8
o5uDEElPLDyoO0QvmrrKS+i3DfMb93s2ODC8Bjq4gQ3RTlf2n5h/6E/sKIMHnnNmEGzsM4jbHnfZ
ZdBwm2LU7PRGbEjLdxmk6VJXAp7LxeXUUcyBFAQsCmKnzMFEZ8CNmN/IjRtMv0szGg9OgbOdniT4
powjOKtuHDviwpuW7s4OoyvB01UQdC7cRvslz/qHsPCsleP29WohglR1NdCIXjJoZm6xwb/ODBoz
UkUVa2iEn439VHTF/Fble1zzW3dgaz3YNpVsSVmtW2IlqJMmWq8aTGg2/gO+MQf0RjNuc4ImkCC/
FNmk116rMbqMLyFFXDtT2BDZQM+tzXx5NrSKKXwGDwsca0N0dWuayauW1ofH+IiCJ/QVbKKeVUa8
5t4yfIg7LBoc03l+YCJz2icn8qIzY6rLgPFwRXtGvPPpCPZk8BH5ZbDRndoRFonP0m1OaU7GeVHx
u1ZijNEhSDH2/7NBssViYpRPS2O8G6UEh/pbXWXXQAF3tCyeNp7bBJj7IDfWeXzKGxjHTTV9Jo+j
dn84GS/XqSreqq5mytv7X2Mo7LvIr1fQUSZscNYiQ+bnbOZoUfQdrwncYP2KaL2mB5ZOp/q8gBhi
m+synXY1+/n4PRCg1ihsotkxROc0RXcaiuWVOLKHZu2jyvuP5Kap+w5q4ZunVHc0l527WnbX95s/
3lUcnCQtQpt7/tSgeg2RIyMvkof0cy6awv3G+o+3/m8/lqNirDoOnrOfuZs/84l9YoIgHTlnTlLT
BdvQEMqRMC2DCbcR8f8mHU5J0g2n+1vRf7x1f/e/+tj9S/68x3/1Ja47cliIhd60rpWy0tQ2EScw
5BGcoW1ozSSMyg5n3hQAzaEOPI1moFBR8+YO7s8QLOkV8PQA1SxVK7f2CGyT/aikWexc7MhryVe5
PTbTjtI79kp4iKoT5TMIghNjV92hFg598sAzb88SS3ZpYk+i/Wi8DtQDdRGMykJM5gpHKZNKZA7B
qHbl6vgc8nlaAfQOH8taA7cxmuDrV6KDPsG/36yZ47o0WeZAYYqtrLu9cH2wg9a3MHH0ZgogqxcD
KpKVsEouDbmcCRHfrRMcYtDPUF4DuSlG52tlB7cJKshecYRfhtiGHr7bFYXqQdwBz2QIKhW60ESa
K42ujZ84aIYO5sceR5EtvRUlh2yQA+Nd57/N1s9fBuuzs6ZfiKvRZjaDt7AmDJk6095pu+pUping
ohFfzdzYLt1f+7SiECAYONkPY/lznpILexcug2b7jh8aXXpmKZi87JHtAjVyGC+jpVAutvRzHqy9
3njGRQTwxxZvA3RtTukxX2GCFrLjHy0CBfzAeKTgk8yP3XivhRHRtDsM08bScQesub8SA/n09EB8
ho2DKWJ2PDkMnbJyEVvC8OwtbULxPAOwXSqCeu2Jk1t6r5lhafa8nOjGnIpx5KJxo8bJ25Fnfsw0
1KoaMg0lyXJgMPyT/tCAcTvfsGwd41SOCULWU4gCWysAbSXcBWbVKxZN3WwzLjSbOIfGOJV+QTI1
f4Jl+RKR3mW8bvebZoFwGkvTj8zrcuVNxL1bUbhHQpTY35FTSc3v7x1CyM2HIs+nvb9UJPu+fQSI
n50nv9x2aT4c3OWM11O9xfygC+Bx4pXwSx4LK8zts6vmDw6KAK186Nj+EB2qoDnBscLzPcJXWX5/
q7k6UiGhjOYj03KUzEly8s4/VJrexOjckgHfW/ROWjE9e2ZlYktAWEaUftYJ+x0b+en+jXwBNoTf
yRiQnCMK+zo0gz5q5AHfBlXMM1qsr6wQN58XkGm39/noD4c66qHtTlBthDkxtLKZqpfnNBYsZ49J
kZzKXPNzezT9aaVCJdeGCE6qNnjisB/G48rpP/V3bPI+m4iz4FILkHtDv54qtm8ZfLckvnjC+uhG
UawdP/jWVtaDk8h9lylSNNmXsaHlMga7o4bg0wmigCl2ol96hzLU2YxOOso51TAycx0Xy3N2J5t8
sWpt7hS4m3UdT5/wQiYm/uhRfWKk2yAJ+MMCGHspRf3LJIfcRGnyrDEyrEyasZMh2w8wnZ6LiMmW
nrN35SkfaiH7dY4PW8VEitG0l1xpqDyYBi3eRulG5IKkD7oTep+fo7oM7kM5+saBTDcTx4YIKUEH
PN4R5GeL48w3aVNHTktdgb9oqtXziJQTMnGsMHXsCLc+ZcspalAlRXFgQhuPyQNzR9Kh2fDqZegc
mU4U8S+mDmXlf09IH+Dm0sXW8rLpZC9Pv04g1fstD3tYzO2a8fI5sgHlhSnqlsmOdB2wzyD52j5G
oWRuVSUfSVU5KxCOUGAZv8InoOOB63Y4s/qRZyVHtXQ14gMGxT8ghQOl8NUawoPPkUbADsEzw2xn
+Oz9eDw5GqDq/cavqAQabHSDKm4uhdX34JTlo+dgCspqKobm5BR0tskYoXrqLUHnDAON+42uMKiI
pfar94L3MR3litxBBY4z1lunH3/mZqnWno/VmTbUM1umkjRq56TdBkbza5GzUSQ5Max6BOsTiVtk
p+VmLnskQnrOWPPj4mTZ8fsM64M5AnWLibT12abhZM6bn3acgula7oMDgIPVsqYRJvxNqQ9Akdh9
dyFJwnFmoF07zDz75uLhb/qsKiZ4FUazAsh0s0ywAc0ttPD0J3ap6Nh7lXntW9zvSkMtCGPjHb9i
PgfxDZNxtx5pkuB0kbq7oZUtV82ROYBJ4rXyCr1BjlvQVL8n9HpOEu5ZtjFArAVXVMxW88ujLnqd
iT5cu4PFVcX5MmgGxaaJGUsMXnxN3foB/Tzb48go2JfpCzUAx8YvyudAie+0wbyEbjR/GmV59tUw
/sodQtGwoOboE8RfCRFOxExwKtzJXtLSBlq+28CZklkMuz5BwZ+IDMwRQ1TfruIvtvY/nUE0P6f2
A+wdOGbzFnau5LQ0iI1bOL8DhRmVjjwAtY2XbIPe5mxYYNhyyKJsrCiM0LyDX+lM51tImSc8EX8V
lnNxmRQW0caa/Re1WMD9svG+kqXtqvbWmeJZ1rEG+Bemx9bzdl5ev6FRMbjKlrRADvdsnL6J5OaO
cfRaNBYyeiw2MUN9XhmsbKpOvtm0Kp8FRMSHrnP0jl12dRQhppK0LF9KPHJVYLb4i1uT42wNixnX
vu/0f8TqCd03r1VEJzI725UonuWkwTZa87aewMtSehfgFcDYNdVVSALGIhTF31FGqjqGHhqsPf3y
AfhC9NuXMC1/23V09Bos3xze5S4eeKB80ORXTdT0yFKo9y4OixcyX5xzyTT9EuHBmo3qMLPD3ahw
1ucwEiRmtHVbiPm3sWGsqKSEOFxC5x3qy70xREsd7VM7QgJGbrt40nzqsEtjX26LCzV/TFcTxNQe
LCRrurY+W3uOd3FKMY5axhT3m5wz4Sn9GKKuuhRpUsGdieXWI0hNb/fyLkL+vu3cieKT5DK583Dz
uuhLNJHxgo7msKDaz4lHHZfj9/ip6rjaZvSw7FVDhXEadWvokIr1bkzJnoNATEnsHzvVfiGinT6E
YnnMK5QbN7Xchzo13oSGA4YOUGy76Lel5HKJnN4ZB/WcUWf8kC5uacE4WJPv5s+Dy7GtUkyu2Xxq
IxE89vgBnGw4xdGU3ryXQaZYiABf0LShMUj4YNGawloaMWB/GDlbYttFS6oIzZQsxgcjL7ytF0DV
++dcrvhroJnAoCDPaBMbtBXhwb8UiukoAIEOWOcg7ZYQz9zal74zTzGI+Scerp1GmzqlrlN0tEE3
Wwlqgqs4k/+5IJTCVgozezbFGY6W5L1fwKnlAk6N09g4YF/J87UnaZscKudfUSgno7aybFQGqbU9
yDFOwNfF7J3TTL52md+S/aCW3Unx4ZcWbdMhXVlb9KToYFfB552l1Pp1crS1c61gYl/+vPHyoj1k
oX4NrZq5Fj0CVY8DjkZlCUxTt9W2Mq1nrShG/+eH0f1rPJiH0XMs5l2u8hweyr/EmwHIWMwYuhAY
mvpJ26v1qZuELlqHOnRCNxKFo4+/zF+qCYLSTBZ6g4zvPON2BF2QZeVRu5nzzPy1vSrqPfAsEGCh
cpRUmBm98MIljKPVqzm1xjH1gfUhyd3GNJEbHvt2W0r5A7ZZe8IcHD3ZxBCxXERfsybDUzTOOW0x
Y7EBioBw6kZqjf0zeFSWPnr0WJ2xhN46m5ye29bHjrkz+7PWevdc5uf//Dg5fw2v8wCB6GILaEti
suqvHXGFo4Mywhdw0HawGWGHb2XQ7quh5NdN7ImtpEhgCdbduTexskb9LuE5sB8cgLXIw4/Bwn+M
mFCoCbj5PcCWiK4+iBCERM68cf1TVHl49bb1OE9v+Rg/jmYOJybFy2gE+SdYuf7FGNwzHp5//t34
uX8P3/LLyeUfdmHqIP89fFtMpFiLfsb2LrPsiL0U+XQ3lE78NapaIpBhWfNS4g/B9MrdQTgdV5UR
G9/hO3LtKtkEN1l1cBORbQuPYSvzUzBvkzbfGl/Q39DkSN08rai4h/GFdNVeQ0dl/+mtVERg5Jzu
cdJU3Rh22v2gnZ4k1lR8SBgROyj/y0iCVK71OJdAaMPQVJ9BlR9zl2lcMZrvZpd8xnYfv7G70fuM
BMzBBe75nGEEX+FFwog5QNKcQ+MD1Ue+EJVIVzqJKS7izLEuS2qOa+YmhwkqOqhEXjnW2Y5ujQfb
uw4tj/6k9oS1XK8HmPIPlQ+yjcMsC0JAlrJJxgAYePHRt7L/1TPsCtzua6mnCY87VlBbPHc9PoZU
CSrEBUzcCi1/X+UjyC4O1ODMCZLmNXY+pXv5pR7Lq9XM4hdL6wH1MzhLqI9csINg1WnYB0ngws63
hHwkZkfiwsgPhC4haRMyTKId1+1mNxtEVIZdO1ftJ7E3jOPtkdcu+d3B7x7shJSL23M5GprqS6Gk
v6IU5Q0vlntKIpq0O6ehbbjDitknNpV9ZedsM7YZUVBan//8LHT+vhIJpSyhHGgFprL++gpjwBMb
oEeyg49gejCxLjtImxfVf2S9fYsXmpkbNnKLmGifM0BkSH4AZbHQc+L3Bvqn79xE0/6eC3Reqp3C
vTKZk5sUGkPomajuI95htyQF9OKqnztvpbo2B/6DBkm9zNYpffT7IPrE2IZpA3V07ebzxez4yswb
xAFu+H/z4lvi9X8JvuOmIPUGXUI5lmn9pXzSELUxa1tFh1mV13hpfrenOFzLzIgfwQee88KmvCYs
XktoiSu3N/UrJ5qrMdCAPDWtvrVUO9MLZDP9EeHFCDK5iJUONhkyy1WP+zvMe5yDixFyHr9ZpP9W
jkECMEySN15E1cZnJpY27aN0opNdigNydLrLxoD5tKrFJrNzsaspB2f+tZkZZ/03D4El//6nh0jg
Cl+S90B9/CujQvVmRSK4jg69XfXXKQu9i24c5mX2F6m67mkGNXiqw/iHcvFuuHH1McTBplHhuJPK
RJDL/eozS69db71kU4qLObed11yFLpXzGbpvPJ5F3fQffvwZYFO49UP/vR5N82DXEzk3wzXfnYSi
nE7ySmsT8ipTee2cAPs+Y+yozN4LBm/XOW4+jLCLKexOkxMcUf3iK+qPiupVowht6hxOiNblLQN5
f20YIT+M4fTVM9sem2m+a6sJd7iQ7y2w5msHgOzKevmFihxzI22Lp2kXd8/4hxzYiO2jXWvB0TAn
HjIYF02qCKiQS/PYMFfXllHNppvsy91bwpp9bDOO/L0Jj1lM9fxcCevZ01V51nXz7DgLuwZD1HPO
YbDyZxzH+CX3zFrPRlmROemKeO9pQZpi9gDD+ufOrBkVDGbMkuc9CUune0N25oKkdbeDgSGVmGJY
uTjQVeU92KI1MC1hfxmxlu3QP34qqIhb0tTpighYAWwnC25UdFxRHLJ90gO1qjycxG0RUqPE8X1r
WjkdXJ7CfGcZ6S62U7qlY33Acop9L+ZcHsyI3cIK09UcDckZT3e7kgaiuYi8YGvVlr13u5Sl4J3N
Ffs/sEb0eRF8br8LizJPADdYueb+01ROu58jTCgkI9n7aQKOFfhm1BPODfB3f1NxdcO3ebGwbF2H
HHHUJWFKPRmBD45dtybT/lYq4WxH6LrbGNApo/UCL6DCbTHF5is58/Ipi8Z4PUjuGQWSvfrsveMU
WzmKcx8OU/mQ64kBTxUYb/+8oEJL/fvSomzlSstzLVf6f+3cjSwDYahXBtx1BOslRHjNFC0FOLrt
1TS7P3sO0c9FlQSbyWqzLX0BYB4j62tfqBB6AsKdAZj5Uvr+eGsNOzpqn8taTvUVdc7xoQFZsOth
5h4cR350BZD+asovohRAYycD617dtysnyrpHH5CzL7ySA94NjHB0W8Z9T2xIyVZYttrGBa7fgOE8
CNFk7/Vdt4Jix/1C5JRRFRlXISeFEYv5oReD3kCuERcB62sVlZbFZLj8xtgcpdorLxpiFu5+no+x
sNSjnXV0ksq43UVDk9AUQ3Q7n7qPfLDVbUjjrUPabMnp7fLolBu6/QHt7hhTyITR8mbb35Ev+oNR
Mi0v4UuziXhU7HC5kgzDAXgI/hMJapsFeTv0/JTQloK5VDAfHBneuiLBcsMRjNHcdIR7Qa/KkoMX
6uxIZL0MOO0hR7GhH2Tw34nRXtKphk7hPhUznis23s4pEj5xwI7iEuLzYPZC39m6xLBXM/Swa1qw
NceY9IAPc20Z1cKwy09NhjNmIJp0lkVo7rCxL6a2xQmBuRq/i3hNSN6gfEGL6wO8mElazgffS+vH
GD/IDLZi64aE8XBJJmGS//BTjAF+YtM/E9hnm5qNPwhR/7/p/XWqfv2v//ENmCPnnrZr4h/dv7F6
lo7v//Ti/lvT+zXNvkVl/u+Anz/u9C/Aj+/+T3A8liJsgU3KET7nuH8BfqDp/E/TlKxEyjZtNq18
6v8AftTyGfZaXHc9DxPjvwF+pCUEjgVO2Mt9vf8XwA8J+L8sRnzAUQQtcbwovFl/a1lv+pRNrrRw
ZsbqnJWTTVCN8aLCJ5IF0fsA2bUaMUdWYKupf3tJAROtSw0YLkpJkOdUmHE5keuC5NR6nFK8ukgO
eArdI4sLPX0c+k6ue4LI3ThbfFDRUMRnhi+VKaC8Y+5bD033fayJHOO9HYBtzWuaVTbuZOHU99Md
SygdKU5OBN0L+00S4aekLkmdKineKwFesWlBpzbUK5z6lkHD/a0/bwx3DcoeuP9S76oQxe+fsrFL
F3/cqR5oAE7zkDIkI333s8nm1R3+6ybEccMIMwCbzh4ZTwHvpnlOihFpY/3nF98/cb+Jly+5v3X/
Lve3poJ4sy9Qx0eMO3nzO2oXj50HnmA2s/x8v8Gsmp+bOWCzQ8hQTohWPsv76Y+3unKTp5TITTOJ
0dBiEBxozAvznJ3hZeMi8X3jiSoNtSuDB+wMuBVbKVeeExbnP28Sq6fnSKYeHqEgIX4V92IDzwA8
n7CrM0Dihzro5237mEtBEUzLsl+kZYwgmt/swfshK9JDfT0PW5DplCXk2SaKKb3xcKn4k3oKhqTZ
0NJNFC/xinMLiYXGXOJDnvGpPXiyTp/t+tpIKRAY5wNEogcwK0xbG00h21jbl7Czrcs4UHy7gv3K
wxZKc5c0TDvQuo4GbYuKdi6OutqKHgzy6YVVXHo/I4k55xcgQzgi3DM2M00SX2+Tzv5OJIl22pEi
w8I07Qtb+55igC7YOKJ0LlUjGLv1g4dJqX+Zymozpv70IEc2Es2yfQoNEV3oReDZ2c1U8yEqYfNy
DuQ180es2w0OmKbfO1COaDJLezp2m2HauxBsRheZmHkPk9V8eKC22UXpg2gxjMheYykezCyWe+WB
clk+51cDjx7OnBzU6Or+BTIhfmc3xt7iV78QgHcu1vK/7loaOA172mH43t0/R42Oc5FxToeDAM1j
zm8y5CLXuR3BgLSYH3BoTg+DjHk8RLb3beMHaKEQk22N2w28Pn0EUFb0QnNuXa5xCXSvHcr/v31s
aBinpY8AABbmc5SfCc2YB+o0dxjEu1PDlBGJ0pyz1f3N+wf/vFniVciR4LRNfDD3PbLl8pMTko/3
9+yxqU4p9njsn3BUJJloyK/Btm6eZhG+jTEJM54b9rlkA3K38Iy8WIAW3LKFPbbMnShjMnZp2D/e
ozNaULHmdw0Z6Br7xQpLt4VMdUsXg3eVeMR5vfzrPawx2BMFG75csxHzQHUPoLj/eJMt2KbhbHsw
gyqb1z8yD++vu0yX7OUGr64r+Mt5Pk7hYjHn3236TQ+Kmq3F4f4hv6kJLtGHt20cq9myJID+MAa5
iqulzVEyATVLKrfhb0CG8Gvw5fe8B7rAj3Ts+y3DfGIty809F/C/2TuPJcmVbLv+C+doOqQDZnwc
hFapVVVNYJmVldDS4VBfz4WoptXt+2j9yDknYaFSBAJwcc7ea1/vXZ8bfWw/Wc5W0ERyrELfRe9C
e7XzEgqWwbx1arQQMgze7TbId2pJd7r+S3MRvZtJaxIfuoihNGkQlT8a66sfBOn7BnvxcIDJ22ws
dzaRIzgtoYz0pgE8LPx4Sq8CMdPajiqoWgb0GvpFWJOuzhZ2KhRsQvSZ5EiwvRenLrULUneHnaAd
kJTNnrV6vCsMb6Jf073YS4u58f1xZ1Xlsxdy0JO+YclpDJAqQnMAtSpKNOKar7GDsjIkODKsyQ7W
UtFmXxLN+ybeuYnxWdp9wJ5uberSRd5mrPqlyQaTiqnievdqGlGLc+R6b8DVafsJbq7KIIIjKMbi
dD0BJtf95z1VVY9QX9AHLmzuxMfD6LmgIdGEAuEO9TJ5sdfD2p7SaZbYK5JF9WIsShhEoZC18nbc
RJ1Nf7S3flo07LbwoqjczerhaqZuBmWzUSWE87urfkWLWh4SCkSImeXvSQL84UotA1a8oxkTGet7
X0BOWpQvvDPHroFlOkByvbw78xAmYbFUqzDVW1mk+OkGKzm4drdrp2NTTv4xwUOYIwAE0DRNeChn
583KH4dm7I9/++zXh31CM3BJurmZFA6w62GgpLi2BIvq66PrjbEcDnf0sG1PH8PicZiJODk5PVk3
bm3B2lu8DFYBWzdtyOsUnB3ZcoJm2LjmaSbM2sLRGzbsMa6q8Pl2lHZ18AxzpxZvhk9IwbB4ovCF
k1lAPP1WB6m5CdlZ/XYHtdFKJvSPU1JPTujv69FNCANgFSD6+EkQyYfIg74RRl8CW0apD8LtN3+c
YvPYMoBVJcmU0s2RTizhQ/Ux7gENcnGcCugMaZaEZDsyF9QAe+tFw/knc+167/qcmvWDiNpudx3e
rjf2Yjv581AsQ16RGHoVRbLdxFXE3Kohmy5ur0iYjAbXu9cbP3ADrAXSXblOd2ED4K/oQZSYIMLh
dL3pkFnvLYVDYrGwgWC88eIONEoZJCtlkblSI47rHPHj+nev4+31f/nbwxlj1550aFxHiMhlsDZD
clPDrPa4gJrJwayVvykXdytyN3G63igDjZgqOCKViJyLKXHLWJ37VbD+2o6xEZ8tx9jMZT0erPLZ
QIZFoXM5M9FYI5XtuZau12ag4qWs6LV0eyi9IBbgGhzCBlCBu0r72NyBO/ieN1BD+EHyjCilSouB
ubEz8n9Uth8n8hGunsvimpdwvXv11l1f+fOyWRyU1rA6FmXcn6ev96jk1kfZ/0D+xxFAX4ADnLFu
eQSbk2bq4mj68/D3PdvLjjaeJN14kOKvzxFpiMXxehxrchH7cwpUySkl2hY+cUmb/0TAirik6H/I
uwmOfW34+0hi50/a8hdR1ubJNGwTZn4FXCkIHqYl1eHq3rneSxcfT5m0WEKud69P/nnP/+k5bCU4
5I0oW/958/UevuT2YCIk//P8337++oK3CBCv9/QIJdEwbOf3pUcEJi6Aq0evaT1if/yRpptVXSnv
9OTHateEIj9cbaN/ptA/D6/3+tlhG319+fr4Os3+eVigx4ULgsZkbJNVaYpxe51yrr7Ytp/I67g+
HpbryHVwDhcKZXlskgRyvfEFAG5OLu0f+mZYD3atL9ebUUrSSJiR8UonalObNW1TS6LiCxiiT9NE
tG44V6E6JH0W7qdIbXVzcIiPOXlYjef19S7SNKZCxGTV6e8v/eVdiU4HUrUK9JzXd5XoUqv6OJPa
N2+vGSBqmbSu9643ukAi+/uVOvPm9nx9ll1LQy16Wa3My4UCfasChr3cneyRy/XPb7GUG5M/Ofb5
Gdpbtqka9gIrs28Z13//8r8+8+dXXqNJrr/x+tyoLP+oJbGDWFz/9q54iv3p9yu/717/+u9/5PrW
6+Okkbzr+vj3X/zzq0RKNd8KvK48S4lL8m+//89/8fvf/vPyn9/+f/FcVZxT2Yi237EROs7hNCn2
o4vvzvI2yO5qez6IYXoeS2ckZHSwaLA2t04qYE3C0aEcW76mCTinKqhfMyRCLGZnd1e2wtmbobxX
2Vh/Yyv8xRL9vZOQ5ueY5DcCqyBdWLzdrPBnFJYL9EjFL0jQxEanWXjyyGmE0AX8I3RRrQMR2OYJ
rIeONBw4WMw0PpyOmRkFmUD/PA/k0OtGvFGDm1cd/izZyzMU3bMRA6KCZIAod/mYzsguYNBqlxtM
fB699mHKtg3r0/XYpXi2u07hfMY51bd1vq/L7lfoxQmX74DuTfTfrW5Mtp73zcc9hCo+ha0p+7XT
trtpNH/YBvK3ftdXGJmtBmMfzAP7KBeHMZfLIVPZKTY4brlyzvSrNENf8j32wU/G8ecwfeASQvCN
qQaZXL+Lyvit65G6Ebp7dBo2pCVIv8i293ZX35l1RIh91GBWjfSnR3uuBkC7t0IqEqlX7qKWnRsi
5DdDep+usWm9pYBRTMyt/OjCwHvMoLDZ2c4FXoeygohEJ/dIx7A/sjB/CChNvPbFB7LrrWbJdTfp
/L3Ati/wtW/sRNw3k5zIQSYkgXstouCSHYdDKlXk/ZgDMhKcMlDHKqMqLnL8Q6mNk5ld9n5sG75Z
cBA08JFo5A6pUH73LmYVb8Y2egXNk54znCFrCifdpmb7uEWtBpcmwxBXuNuRzN9dUsMjBBD9nnKm
n1Jmakw0xCeKGD7TaL6Ekm54bRnoblmAFqxWsQqZ+7ELT0QpgCUm0/YwROaTP7TOHgrGMS4a5zFx
/Ce/zm+HAAFrGtH078wIEx1gwGYc0OMa24Byxoa4B1w9XrA3BvhcUaEvGOXDT6NXpFqB2GkzwhbU
QDpvnDDAodVW8KgYJhNc+PDzNmkFFdZ1SOucxV2QtOKYRV17EjIFIT9NdwGV+2Nh5Ld1s3g/OV9N
M6zWDg6+HkqqWSFRcAaMKb6ebeLtoEXqYLi38D04kYN1s+s+rGWR5eONIW7gzcDdPMsezZeNByxF
BOwWdKHKsnNvIKlZhBsjd7KCLD07Vo/tsJePaELTCdhtjjaqdLNvje1+uMp9dHwh4DxWbzVDFGwx
4qJ9JJ/rYZzbvYWp/UaIm0ShJpIju0jHIvR76gumA9IaiFW4hcpBFxTlXmY+eJVW91P5BREUEZfy
zoysK2T1jH3P8tKIIHtsiSxvotGhgGV8zqb5WibhLo/hWNSLyzmFHlVEXodtH/zClKlkXfbqM4xz
dxM6wRM5HerQnHWqnD1iLZTJXoOHXhOyXRn5sMK7xOXmnmaqWizzfHpIBNEWfXhROfbNIdS/WOSm
mNGAo5LISoJVr7ZdjkVLS4F9OTgVfjzuKje9bUKz28LX/VFlgjkAcJKK83ZtwzPYyIZFaEfdx6pL
EPdx+IYyN8VUl2ZYQQ/xIJ5qaYQn6Gm7WKK+6BrnnAnZPBjg81YpGc9YrNTn0CHpCRmjQAAXeruQ
TGsHTSb0/NsyHe4pjXs77e0H1NyDRpoe4Fff+Jb4TDzr7GK3WFtD8j4POXzbWKxDzDQrxfm1K4P+
BiDFq926uD2QOOwAQbPFfe37/KtOFHCLoJWHCg2Fa3D61u+UKfhMveDomNn3IBwPs1c9mzHePVVl
n7qS0bqaY7pqziImd+ziqQA2iV57g05O3+fyouzC2+NffQQignoCkct2AG607aC47ILJ3tSwQLax
OdfbZMSfO/wY/Qbk1PDSRTlsChaWo8qfgqR/MdCL4MzOtqOKz5Mx3pWW99GXO+TM+TqR6Sno8eU3
yHEqOfibUXwNcS02WBu/fLDc0FohVAWy35F6eZZJjeJY1fOtuRwgjBL0niM6YiOkAh9O4tYwC2S4
WV0SFoNtMWB9tBl18lEPWz+vCCrTPVJmTapk0yIBZuvpM1VBOw/0DchOn+g/Mg3rBPSIKM1PUK41
iuxvcJBx7FVY4ivVf2gFyVMENdcFuvkkNgEGw5qwfvRySeuuwTlQh7omUXjauY1Usg1FhE96ItAU
w63XtcRVFES2zkb83SFZrghvx9qnfD3guHNC/d2xM2zcSPzbwT1r8iZuzTK+aUVVEgnt9Lss92+p
N/u7dNHdRhHEK+A8IFGm+qHJzQOzcLMNOmeXSjjfVjq/oUjC6IUke9t7FuGFLBrxa2D+gkP94CWV
C3qMGkk8vjsYGgncWZZo+Wsbz8QPGdYvq7qP6MqvHTCGm9GZGApf4ZKe1Xsdpy9k4b53QUK0Vqjb
tTn32ZHt6u0UlhbLgvjO7s0bJzbLvVvfFaV5789tBzI/bXa9MW7nYMlCgtN/ROeoCEIhrLu3XzAn
VSsdMy9TQHh0DPtFhgyQ8MPFQx2Vet+WqU2Zx3h0KlSjhQ7wi9TRkhpF/nCF2XwE407yMC2vTt2T
yoWNJFlOiPmSiOJ+rACspnxlhZTHKcINjEoGb7mUZ6OM4mOFEfTgtDk+MDyDaAZY+XXrSMqXOmvP
uozvZdKoc9U7H04Zr8wa16CT0PGn1Y4agFpgjAPI00gDQ1OUh6QLf5rx+EzHHGNAihsyD7H/M4/F
1CUJQQ0aVrC99Wi6Nu6e9HbGemEZdrcVsdTbGuXXhtTWjQO9LK8GYGQNGMgYrRTF335luz7m5h6I
o7UQPQN1J6a2WI018U7E94KS2kZuFf1iz0EVH2V98AYU8zGoo35lkqZKSbimhY7dq9oPpcxPVpqw
fBIi2GaWvav18Mgul4maq67Fvlw7LuE/E4aw0YkEjKnpmc3eE+Si7DIk0CxyUkpAPzCaBzfxsg2Z
i0f00Dk2sn5DtMx8M9n1g5kI82x00FdK46zSDmxbW+u1kCiu5rmpH4K+pdbsm9s5ssHQRTUhQE11
piQeN2HG6lay5zO+GZIKnGLvtQZiDWEt83dUm0gASAJ5h3Jj7KrgB8MRpjgW87u6M0F869G87dvs
3ApxCgJm8MSMsMr3JeaYPKEDA955cu1jBUGtXqDz0hZkuRjkUlEDTxZQJ4i0RYTkeGm6M/XBQqAA
5KY6Tyr7ki6mBM2ctBG6/Ans4DMxWGvlkryEiKXVasgFNi0k7NmAxhqkqgWIfevl+lgPIkbnbdIZ
ZmhgQAzEA8Gl6AIb0Km+e8RcuPFzwjBZJhnocrMW4ylzn6tuMydu2XsRm1D1FCgDCbrVECrZoxnZ
IGJrj4PZpnvba/N1t3BXMRR5ue2sOyvxdhWdG+aOD+0VtMZzRuUE2ezGVeElJWeAhVb8laibFPZv
wfzKMhK2WFE/2t4TaBfzOWxNwqQHtQt8Qs3sbOM2zXfVUzhHJP3qWCzuA2k/FJH7VttqQwHvwUQ/
y76v7LajOYPqgNC8EdWMrZ74H2xFiI444lNsdFR8IrFKa7Lax3OvM2T7EumsMz7ifoIaUA0F3qiT
1HGKHsu672h0rjsx/nRLfyKWd0joafOUERoEjrbzqy+XfUFoAV8pE5AxgHAGQ/0AKZVsiLnvNrIW
LGHoi5FuVmjyisuJ2Wbo8uepII9KJsWnXUqAvIX02I/hmzITfBlVY52a5heN9w5BVAiuMdOnZAoI
y/YQjUhKvllc1QczxPyfShJ88yDdssuBhKCXaOriJvf4y3nlkgynSGYb7DuBWJVVV4ZhZE432dLf
TxP9gxz0aI16dAaw6X1vu1Qz4PnbsHIkF5N+98buOdPBA6kU27GZqTGYbbwO5y1maeAg0/g+lQWf
zgre+gIcgJBiNdeNh9eH7Ng0nuCi6GFLIe2MMhilGC6vlaIAVBAimbXG8imtVeSmdzifZY+UVRVg
SM59kny4CWzcvsUd6FqvQzp8wX/ZpaSh4antfznTfFtkyxfo1Ue+M7ZtDgaNop12A4AtpECoT4rg
LZtJupb9L10Q0BZHIHSdPcv69zCLJzB3LJbLwHsU6O9BID1nKXSH3OhQv+t9WbkT0V47NxPFyvW5
ICtk+5veHm8q7DRVGDZE/b1DES0wIkfEwdQWye8AIV8JmFBEw1fmRQuLdF+vGc+dc0trKNp4MxyI
eC5eREa03IwSla8MVGs+3bF3oRLkGueONSmjcEC5RnT6dYaGfMsuxcrw+KuZQ1ZP4QAf2tnhwvxJ
3/Yr1vPyEoXHyOLU9pwXRonPhubZri5QufVRw4URI+ALGLVDF9jhPEaX3uiZRCN/k9JZX0UdrYWA
VODAaF69CBoFmKjIf+TqGYDDsksJMdT7NPTy5FPM8byShfu9mtbAR8FEZYAVg2Sxy1P045xUkgTC
kXb1Kukl9ZGZCG2TYqJqqy9Y3tk6jqdDnEwfZtlZa8gAxzBc/gFo9QczRqwC/AEP8zcdgc9icsW5
p9/If0Px3d/DSXxAc3cXpHxLRUogYFoMP20CeZuO+YmNfKPBySZJ/BLJ0AR5E+zsKPNPGCFAEBgx
O+Q4ug+sitzdAgU5u1BWALgutn2AuT7pHCrMjGqTCbGm9KmUBqSLWKze9VhyQEKmSEd0m6FyMRdF
9G7iCQevmPCOJoilLhkVhsQlgzWXwzt6ZiycYJlmD3dTreJVPqSvk/keW+Z37OZ4DUE5omdmdu4I
Le1NdYvPSOYGjZLRu4H14J4XQxXOIgiKDmrhVpypPsHZQDV4yJVobvscLanWLwmpQTct6GvUd6se
cRE2ihbCd094A9t47g2PU00ASEe8dZ9lX8ABaUw2AvZNGe0IVIy2MfiGdWAPEBkm5I0A/akkwifN
MTDttPsIxOdFD19BTNXbM18Gt9FrSDg/DPdFSo9Zzu7BgFTyEObsFukTraRmBJARf7/N02RN8+sY
1/LWrQUwvioyLyUWY8h4JatNh5UDSN+xqpO1qRhBRCfXha/uY4OmYJM5DA/pfUBoIRaLDzOCzTzx
L6xrk5GP/zm2/Wrb0DM3WY62gbhZ9qgI+8KVGZoNFyQfCR7Jm9bExHo4hFLDIlIjgtZee7DKav8+
6QRsiiHf6CAi52UGu6Xar66ovhZNiVskd31ZAcB4YUZgydskr/EQkJWR+Lhbc1bnxjc7icFqKne6
kclPJy/uyXt3j2hmnVXBurOf7WllNfaNUMaLgiG5Gj0CofqQePjXItQo3aqewZjIcLOLfxp9lOya
7DCyu4fTVD8zad7Y9fwggSWsi629fE9mlgawnW0+Y84B7BsLZEDE2YJLExhZYgHOqFmbkZaIERpi
Z7BDbrexQR6nsFljWz5hTh5BIt1kLhKDHLMskYX31OPQPw7ZvXRpnyKzaNQA1Dd9Tvr5cRyThyiZ
jklX36J13uEudjPre8VHCHHMyeZnTXJtNADHc2dOL+MyJjV6m1nulo3pDPuGC5cFbWTewZd9t0L7
Zbagi9iz3uu0+SJ9pl057BJwCwJrNF78YDrUrrjpEQuu2t+oCz4uHs0fztw/WHxbduhsoVZgJnjy
5/m5IfL8YML7oXHJApFd6VqmfbHrCs6Y1imrNSwkiOOg2EX7Y5byB7ZlSgjmDYLRL62CH7bWH2X5
MaiQ8AAaHAXmcdpID40BW8orvyz+2XyuvyCTPOXkgZDxDPu/DKCrlJKc5AxbVqa/lyywodUwJGGE
JqC5q97ztD22rXwqE1pETk6hYDw6U4koun5yXWBi4GSlqZ4GWezikVZx5YcP/jhTWe7br8zPHoLo
dQDIZSnjEnfpUYv8J+pgwBjSOOeG3iEZAXAQYaxo+6ZYu4R5bCyzeTOS+3pOvmed+lVEtzZ8kX1d
Y3WPYMVX1gjxK74jX2SLERmRvAshChNC5CzFKsvGl2BVa3poVJFYacekPcoE4+mb7ahDHH1rx8g4
Ft30YBCglEsM03nyOCf7q0rt/wv6/gtBn2lfE/b++//8H79zGv+ToO/wPrwnyV81gP/8kX/K+UzX
+YcvEOBZOAMkcvn/reXzxD8sSjOmg6aXRfBiU/qnls+y/oH2T1rE8UnHISwGAR4ChS7+j/9m+v8I
qEsjnbUxVvCK+f+i5TNtBIN/sSw4gY9Qyglcz/IEqkHHX+T8f8nqE16AixlL6JOoU8xyU64PBoo+
mMbmTZZk2Gso7LDuKkmU186Lj4Wdkida06yog31vzq/QX01kf+WwRfoOkn0mnbsTpBazpjgLwaBD
T7Pd9wHx0GNnFtu6646DthmYICE8Dj65fnamnpPa3wkKc5JE5dNEre9E5gwwU88EbGXUW8rTHRYZ
YMdhLxa4tjpM5uj98EHzrnLWLfBfWMhRL7LZyQuSu8tBQsQJy23Qq/meegcYFg8mZxWP2S7z9UMT
UUycRWft9JBTuFapf9Nh956V99KU8cYK1FNTjewdw3o7G0DHooxquo4Oc0qrJ4hQrJcSLYBdnU26
sTvOpXZNChrcD7pjGxB3cMidwblT/fCTQBlsrbWzx31KmEo96P1geB+dO735pdPeDpF8gHda3/Vd
6+NnrLZDkxUPE7T7o69o3ldpgNZmgSUMdbohiqp7U3741dS6hygVFLvR9tiJOTllP+2tm4JwIBhA
B4QRE3p8RG5jikOiH/St60Q3BVD+I/2sjQnhmeSS8auqhuxu0OzVaVeoypofC3ecqNepiEETurGE
9Bc3Tn3TtwQF4MsHM1EuJUFnAFQmflId8AjbyONNOKYsGkTXHZplVgBOs667uNzXlWzui4hJ5C8i
2nvQbFFV/jUb1fvX0MnriYzlRHJxUPBAAruY/v5yIhez46RGqLynsklpXoUa0Yp2AWbk0zZ0+/CI
Z6CDTQspNk9/CJd6YV2AVcidFFeIpaDSUbGAfSQ33kCBJevNB1mi8FZzb983q8oLomeTaOHVPPnR
Sdb9Q0KdBN9BSrNt1DvLxHUxaPMWP1N9pPgCjLMrkAeMcLobufdbpl6zkQlhLvV86YOBqamkVqHU
bVWofUz1daksILXs8p+yzt5lP6s3hbspmOVrn7MajGuWzfPwwyqIAe8VpypCx7VWdnWXmtOjcvyO
fWY1YZYerOeWfQ4keeCYXlcET//+gFtiyfj9/UUcP//jv3HEHYwVDEI+vQvHoSH+r0e89j0/CkVd
PskGjB/rfdzM8YRuPrZvbFTnQei+UaaL7vLLmNUIGCbjfqz7H50AvU6RcNw0kw0qVLc/CWgHmpWz
IbHNor0gVbOQr9xcU2ZSH/VPvtxE2IbWZjShNK2XFtY4uKAOSRXUqX1vpvhXY+WfkvEjKp3slNf9
GzGO/iHNE5jSdFxEImHR+MVrS21hAAD1YtUVQVsUNi6GZWOZieQpp2RnR8147wJuiKB379umTOjT
U6jJSkggZBWaq1nW3wehLmQ+lftCz8be8S8UvrvNVLXdtgnGlBSz+nsilH/vQUYJPL84iNn+LD1E
A61lHiSD22RT9EGp0aybMq1ep2gAmWVvgGhJ1DZGt7EJQdT+WO+oDkt6S9SccHAG52kq1noQBDbG
lb3KixiTn4VEEWYl0qhkZU4uafWdu48BHyKaWps9lvuWhDg44cE36eqfwKQuWWyHl9p5KVSVPLlO
f2SFIshawcIa2dk+ruLHzjd8sqR6a20MKek6FF4ORaDpTpR4rBBVlYKw6TQ3bvuYbkcGSOEMOOiF
oI477QzNTtDV3kyIdGnjouILYjKrE0BIqyCG5IMe4yxgAK2thIDOum4ODajAW02S2BIlYsQ4Grqe
S3ru6+ncAKC2a3Qr0qthq0X6SAYyPSN/WPdU6naNNPwT2QnJKjIhRsyu4z75vkbQiMRzmqKbvneL
PRf6Z0dtHMlYb6xw1Sfr0M9+lrFShwLS+gkLV9514obziuVqRhAOjvyGdWucivqsGUxApYOxH5Z2
j2li7o+iXUM03t04QR8rnPtQJ8SQhITFEYS01WS+7D3KfDfXG1nWq7pZAM18MgSIWQ2WB0Bv4HZw
nULMjYP/w7YSII8aNL9ZewcuguygS0rQk6v2RkjwA2yT8ZAKdIywSbOTTajIYEX23pkdtUEQx/SU
RZd4YHa0/Pq+89RP3cbD4d8PA6b9rwOvK4SPrgJjgg3Ol2Thxf3w14HXIr00jHAmPaZ5666wHMGF
xmGH9CUNNr27RHo77UPW+JBXqFW2UgfwpNcxu6QjFwtOMYTTZzS6LnZ+Lq+i7F+jVtVgwc3x2Efj
5xwJ9ykpTpgda63Hi3LDVe42SPoMb2+0NcCFGnWq0QFGjvEdN379bQxIM23mUR8HlzPZiFhLD9T9
L0GUo0iQ+/iOva4ETUwnnsvxUiGsoXukum1hmVDx7fKXR/zcOYZws6J6gP66DvvzbFneurXKCVL6
pYlHsL4teDYnxqw7wBHY4jrfEBMUWOEHhdHoUAgHgb5CxFSNMCaxJYgld5UyTEnXFGG9a7vTpebP
r1w4RtuJC+ti12ZAVTREQq9R8gEtdPadIYuNHjv2UjYdSgoz7rmZBJqD+AexAh+eEQV7i30gzoro
XJhoFEEAoEWY3LOS9CE6D2YILYytdFxcCEk5kNFBg4Vm4Qoou3H2AosqYW/3uySERpeYnQNCzwa2
NxUUo2iwnyYC8c6oKGDVjOmwQUWZMgAs+Xx8o1YyHK7xhd3oWRtyrsmqiIbs4kfZZyVNb98Ql24g
3nWka6zFEn5ipUJf8sZ7Jp0kdKriYpb+viL756JnGd1fb9iJ669/f9Z6y0n5Z+5aTlqsaD5+Us+z
MMZI+a8n7dDgKANvGD6qkAQhAB3BOfRqmIydpQ7CsV7rtjgYgDsfe/dnOgfTDWGQpsE+DPVd8y5C
G/RynlEwyVkFWyO4T6sC7pdZ46UYMnIu5kdjUinxBnBys9Z/MNx8+u6XqoP6I+JHEgzBX5KYi8ex
J85CFVsXaNy6dgEvBaRNoQYpxpumWuJQZDvv5mTMLxZNIZQgQ7iIAD+8ZDDPnQu8eETh1Sn7ph8f
ylDiDg1JDSMRS64MRJuPbkhDvQN31HmteA3icEPnyjwMNtF8rAQ9gtZgitjdPeGl1PnDHBCcSy5g
Qhvk3x/4vzMqlgMP5cPk24ZOIC33b6MFNjjVwsSRUCeAl4M+G2+bmtHzm6Pn8L4cKSwKBxR55UMt
wDkYoP+sVKIvWGCd9eQY6WNR3Zaxa2ybLp92U5Lhkc7qVxEK9wyNjmxZpw9uDYJ9mFdgn/qme4vC
CgNhnJ9JzMmOYRXla58hY21Vit48psJN5fb1OZ/s7NkU7l2e+d9baFqnuY9pKFhhecH+QgqzUE+w
itUG701ETIY4kmodnv79MaIz9J/PTkc60jQtC5+V8/eDNICaoQo/uI+sEZkx08y6S8wHNQNzamm4
7/mb3zwAG2uvH/VJ6Hlku4KmuulN51j0DHUGvqF9pnTH2hfNJiRhlrVOE23w9zbbMgvMTZeaZ4+I
2xsREJ1mhwWqeID/R79O+lPWJTcAhN4qLYiiUJcYxrKgTYXtOTaPg+WXpPfqXecVaJGU/IDn5CLP
nWaqZVjNKZ4ca1ucZ18llx6Xsln7UHdEOu9qVowbyweHYfrpdJtDOaBj3IObxW5pCDTCVVDBRoda
RekHExHBb/q4pEehILhNoyT+ZmB2O5TJW2/o9pKADZx0Ft9Iz45ossfOszCnpa81e+cCSd6KhQQD
ySmKkn6dJgX7KyvroXoMw94adw41TyxLJp5WjB00e91vNKpYybPX2Y5D6a7A4Dkrp1LRYSgIdkxL
sIgVeUKCeitI74PBounedAbKmAFx70aX4yhqp7VFNPFGVd4F64F+TGZkQR01raZrPLAXoaTTJ+JL
4CbftK0YNtSI6CX7sMaxe/dJz006H1aFG/qHgjXhwFL8Puztz16tJ+SfIALQsJWF465MjSDrOgM5
cXlPfFhzgYh/m9TGXQ5F665tMNr4cV7hM0VInatbjCfHRuB9WzgZlaxMdMHryjWSlZVKoipi7ygw
373a0FFBhCbTQ9LEp9YjA4d0izeqg5SiCdGBXqwASBpUr+HpwgtKCKjsS7XrDHxcqS/vu/qlsIr0
jjyA28rqiPbA/kp8LyNPRPwZuqmzGsklanp9HpwE3WE+/JLm0pGtvGgHeE2sJqvInu3kFCdGfGn8
qNrVit719aEfqT0+hZ92VVTHaWQVxyXFtpd4nt4HteqTlonL0LqwWqIWPXRPtk27LJ4ISJJdFKym
MRI3HFz/v6LMXCEX/zLHBLbDdtT0XfdasPnbjtQHTK4J2mweXY/FwVgE6aZ2tTwpKiq3TEqPCO0w
wLelcycz48mKibi2GvhA+TA2xPJhcwA3x4qC3d1ouySMpA7apfAeDtODY6XlMxY4z+rmB3zWMAft
KaDYEFsvsCFpbfievfKRQ+4rq37uUt/dC8W8fR1n7Ra/ZZIDZyfbgm8i0sOdn4Wfvd8/Cuh4z1GE
4pSv+Ra9coqFJ213ACfaNXOmjx8D2q9FnA4Bmq7YUJ3RKzbOmIQGlW2k4YUYOyCjjjHEo8AIyeAd
5K41Jv9MdJx/GzaksuqioZ/nNYSCk7F752r7bEyLZytALuaWkf4u6/mYptn8jNO035KMRz74SHJP
WT/0aPAoyFQx9p+GULWEv5sbY/pchE9esLxbzAahg35+DByVH3USoLoMGd2EjED1FeImDFDlFsK+
pKFHL8NvqXy49pvyzBxEm5VdvIZ1fh87qC4nkW4DLX8WpLM+0gnx1ipOorNEv0rD61DSvzmby3Im
Smnw5HifNnU/Eu3BkumxM+GQUEPYqwA9V+IycyWlPtoZGzq66azm0Rzs8rzflyz28AAhNrIagsIM
gfc8Fik5aTFNsK4zyls1EkBiD8Zr0tOzIEde7NvJZIzzlqwhFh0V2Ubn0noWhNed3ap3kQ9i+Qyr
1N1qj5RIG83iXOAgo6YPlqxMYKANXsup0zQdfDP9v9g70924kS7bvsp9ARYYZHD6m/OslKzJ/kPI
ss0hOM/k0/ciq6pdXwF9+wW6gCIyZcjOgWScOGfvtdUh8QJGp0H8FsaIt2BrmJuEzjxZEYzK8sRj
D4vWoIvt8ZHPAeGB+sQbKL7kdqP22AwD3HRZ/QB/aEXacrxu+jL9FPKBFdf/0PIai1HDFRmIPjli
EzVpKPpnX6YYBN3olJP58pIIdJOEEFzL+VlTemfoAU9lmZinhGbmc5JBhgiElDs7ek0xvD7Uem3e
fQYr66JS4Ijwjq18HV52hx/4yTUcIhpztt9S/QIY/90uXfsxfjVMLTjNvtrdcMBolj/iAosassia
qnLPyCGJpnMycz92jHKFnrsoqZJ0Txex3Gpxku9Vz76LZeBVI/5hEzaslSow7Y2PNNsMWX+HOmX6
NKXRMx5hch2HLD4Sqv5SBDlDl9ngVujPnVlR8gBp+uqCpy0rYPhBfpkCy50l3D8EBK/zmBpQnpux
geUV7QIRRjc9a6JHlH9HS+vsXUAQNrfXYnxVPqcdxVEYNtN7OcCkaFSXMfIWaE+5i1/SJFMHmX0t
htRZS9txDkZsXTpZ5HdnyGdj65DcC1l9aRs32EFY0pBqesmVeKBu5fm0J7tooCbT6vEUtPFbFhnW
1qWGWreuR5xiBv87CzoI84YI31M8Peu+75w7dHZ6DtUP+hQGlELynIaI0WoGcnmHFJCsjU7W6yaC
KM5o5PmQURs9Ua0cNeiQF1eGL7HfkJ4eQFtvqkM59jFtMCs924TbIF/RDNyR0j+k5GPtRBVUGxPz
8pModqQY5Vsd/+smycJoWqWVfx8sGqeItZJjGuC6bKXpn6RKKz6oCC+Y6HGJ1Izy0DF3m6bsv6CN
Sq6GOw57sxuRSKNeX8rm0fpAplPhB/K/4ArAHjN6WKC10bhFEXEloGjb+DOJe2JLE8iIRol+Q4Pm
0zs+IqKcWY89+heU0dOtJ18cchPD0U5KillduIdJmF+dzDmIuv7qiMk46IRjHz1BkaCa2GYQ6vQ3
EZffJprFW91MZ+xo/8QMweND8+5cLNUp1tv+BneLdCyolUlJWDqpQ+MbE7CHoEKyIIuSe5pU1ZMi
1MHzXoVXZ+8uvfNNk1gA3cMWVh61+58r5f9Nlv6XyRKFvU1N8D9Plh6qn3S9/zlZ+utX/p4sCfsP
aduebtquPY+X/gGKMOQflm1ZIJOEzWDdonn713BJ2n8YjLQs0BJsLyyTCdLfwyUp/kBGLB0HeBwb
EBvww99jr79a8PW/nv+zJS88+z+nS5ZuSZOXYBk0PVA36gus7h9NeTYgk+pbL7pnPuQk4oAyxPwn
OwFhA3oFOBsrUN6+hmZJKDCeBpwh6sUdoh8s9jXh2miNvNk3+/vgLrbZ2LwMtsXYaTDv0ZxmtRwq
jHxNmaOcdixUj9bsNhuaWYAxaFeIjAZVLofcodMzpbFBWBnO5K4qj7YgVoVLuV/FiW3v7WFyAbOE
GNlV1yPsTGm+md3ZN+UnjRL/XhI3SRvGe81c+HqTtS4xHt9tb1MFPZuNsowelZseSVq4icEFqFSD
0mlVdWRY/T0CgAXRSDsHkmW41PpsVwoXGfbiUqpmd/HyaCH82sbwWvRzUl5uo9LNir2VWDfV6Yre
KLjorka2P/ifemjapyFxx21e5Io4ERv/sDtAU+8iGlZ+u8sEUmW62NbZ6wYTC+JHnwbVuUSvt6kk
GqCAd6MxDIkKAk7nA6Lp/M+nyyPSv54HhdLen7+DLGDr07CqsucOzmoizmiCnbvKCI74baUCE2Yf
UC2xALlorpc3p/OvEbtSJNuub6ItN9Xn3owJhtdhkY8G4PrcNVZGpZyT24bWptXZ/iKmhGS3UwJv
ruDGutIDA8IeVgEQ0npX40ezSbzQxKqdbelRYx8D360xYWQEvYiG2Y7V2gY7AKc6+5NpbBxVonwP
3B0Zos5edzpxNL1/fvT/+iZ+fzt5pOQWYNgvU2Z7HY3YAYsgNn369Ntq9hovB9zu1bwm/tSdHDd2
25PiaINWaGkkn+z5Ylge/T4Mc/yhkRATIEdrZ/LPn5bD8ob+9TSaHf1gP0DnG4LabfbnrtVsLf3z
IYkzd0aaSPiF8VXOrhaqdxyD86PfT8X8s8mp5MEFTrJ88agR/vrOl6e/T4bl0UQffyMsxMzLFblc
jM6UoZVcQh6WHy5nB77XdzNF2r4Y95aP7vfh98+IS8bGE5/62XkbzBdysjhvl6CJJXdi+ZNk6v2N
W0CKX6It1OxcXQ7DbGldrvN0MbLWc06i5YTR1qCYOVVmjChKzHCBfzxP1M4em0dZU/Zt3dmNGGIS
RWyZfASkbp2aLochoLkDCXzNdDJdATduPixPl4Ph4daXQaGtEObF2IGxguyLjqIqKBpzA4MDtIpB
7PhqodvMKXtY5rMx22dDcyZR683NUTDnsMMdmmwn1zSfR3dKaXkZ2H+WFyW3TRQlJNZwsS0/EPOd
cDkwJPvr0fLUqxHXwfTfCwe8wDj/guHXIPFh1bNAEF+VCSY7QX62U0xamq4FW83MJ943B6Zx48kr
+2jH5P49SivvxD47PMnphU9WCXQoeFh9kwOldAsot+SuHVrYmZrgXDny2Y3h4S0vsZytp2GKsIkO
MIE5s510+YMuitPy3dG98jj2pS1uoo+fx7GZuKJ1MpumR3C6JN/1sti2XX2Lp+F7U0HhMbUenHh3
iYKqWs0rHXkO/o+IzMcj2nOxK9MGqHj1hbIqOgSqfdVlCfiqN2dJ0EdaCLAWffoIQ9irklOU6pc+
jZJdBhwU1H6DESSfNi2TLewVybVwnWzvDsPXgQhFMaivgcy9ozln3Ncp3ZihmFALzafCMDyYFY47
0epf/RHpTg7hkCDe9kYjONjlsatORtZiMeoiaMK8O2RXBXjS0SaUA0e9CrNLUkxkWeRddKHZy0yR
sylIry1JS8hZpzOqRqgyRIuPjXEV5fDFDWuBRNQHmJE6HvD6lnlBy/pmucOhtHoihfr2VLhgTqoh
rM+eGl+HCtvfGBNn44bZD4VGhbTR9lPDa3+aCuFsTTchrrVmElB2j76rhVvglC80kdS+iMcHLXab
YzD2DAWGDH0nGSBrZJ0PphmbZ4fa+5gpl3ANMEcE2eDMT+2t5TMRsHCExYYkEHPMz1rl0YrNShyv
Q13u6xazn1kj6ICHb2yC/iEPILJYsmR+LSFVVBGZHsPEENWCw9WaSDqT2BXcw3My5aVp7kyzZTiX
qp+jmEh49MbnFmlvUtn9M/lPxnYyCY3ITYewvMZE/zaROYOtwRNGy2bHL3bIJjR87Mm9gYG94osf
YOcr7TaMIb8c/AjHBNZ/oiUb8qKQKfvpy1A0w1Y5sdhhxP2WAxFH8aUxcJzKVWg3wX1MijN0Rn03
4SDStEq7kVoMPbp363WbshnvLFLRoB3VO0u2IzRPKCRuK65uYRXk7dUBq4hefk8wfK8mweuKzDbZ
GWFPcrVrvvXuOmzPuYe6ZcqMYx52G12PfqggxCyEZ3YVOsAlmdUSLDquO9bzQzNwAXVZ+BXJd4E6
p3c2XVEKdlToNxHbbg1la1dezA9HjjEyVoZf0LpqOf0QmXmnG/GYFc5VJXymxIx9w0n3FXbCirnJ
tc/Tk3S4bkkmxSMfB7ee7KWDkThIZrhUQ8XVSVA72nK/vRDHab1Mjq/txhxtrYVqzc6KFzUipLO0
U1sN5E5Jrd0kerwzYJNu+hDcQCvDV8QXn4kRs5zoAHtc3dJuTA/aNI/3zpzBlogUsH6vJ1sLzis8
n/buzc7TDuUTlUH/iSIAPW7ix4cpwbLdHGFlv/U1s7pCk1/Rg556OvEAMV6aKCHTTZO/VOVYj1n1
XI0zHjgYtk7QqGMFOA8edmacsrzj5cb+oTYJ/vEthbLJPVSaMdwN5X3hhd6jKGjXNdu6a0zOdDQG
R5oEP+PRfJ+KwFjbpX4xdd8l1xFqe2AWTPMZfQtqSzxgTGuIRiNwTteuqd8TGptEZ90sfxU5S0TV
6eEuT9D7xELLViaaXwTr5RZ943dyZh9izSt3g15eI580o7wL7fWgxKVph5s5YvdsM/VoOBhF9QQ2
Ytc8y3ZjEvWBH7Q6h2SdVHOsQWDlWGGRwqyUYMSEthLFhUvwAbf+YOXPzOiSSdmqG+q3Xk3Etj1E
OYkACH8JrJlpbHad7E3VaoSmmB+W9c2kx3eufBKxrBDKv85VTzwWRiSl7r1DKaNLfNqCyntOS2/p
5DhY1yZaymGbvYdBRCU+YQ9IQNkIx3sLXcBCbcQQZpLYl8O+PbQFw4RBIZKXnrNVWvkjw8B25INI
cHU9FBZTpUKr7ihBcM6tQye2sHIgu5kKliOQdoTslcOqz4dxYyaBd+oG+uJm4a6IGTDOoyAbNfJb
EoZzRE0tTGk02cKPtI2RGXyw4wQjlPErildSYKDaj4nesdfO8amFFGgYWdiczPXJ8nx5FCj+ZHna
1zE6f42SbN6+LAdqU1zJ//2UJTEjXCN7HSR6ty7N4i0Ha6XPCShLtu9y6Ofa6F9P83awjsFwgkMM
k4TVhBH5SEecJnsXF6Dt+jo6Oy1WoKLEW7ZAeZgiJ+yScFPUYL72oQSolSUvZq6PxNnW47ZEh70q
BYTqNgk/F6xQNLOFFqLQcoiHgQrYpQyio+PDxU7rE0PoeGPQXiENDahWZvrNKZkPAqvUPgqjS0VD
gjzx7kMF2rg1jfQY9USwLD+uRITRz+gYr9srMy/Hkx1A9mCPAcpLt5qNZRKeoumgO1zX+DEC3tsi
ssOBJqLCOnb6qRV99Y8Dc5/qZAQpiAPTA4jG9mc5FHM9nBYovz3bs5Ag2WyO5iq6kWR2bZfnHpqN
nUqdhwXwki7gluXhAnJZgC/LUzGHu4O2mit7ZsQRnrz5IfcuLMU6hWHb7xPabzf4/ARvSfGF1v8r
xsbuwCqCBn7Qg2vQlddJpvJZBv46Nl2mATkndy60B7ykP9oQtcMMJ8Tf1uY7t5jboE083Nz54IfN
zymxk11iOSPhSoz1RcX+aAqxwm+STmj70Ne/RRnlk7A/o2AstnLsijUSImttzadIGOUMJ5iEPYhu
PPjEaJGVZn+00FwvdMxPCZ3xW+YVbE1TUAeKmBbqNtxmdWV8DGy5nL7On7DJpcUXrczXqVa9iSYO
nm1XI/W0IMOE3bi2klZmvXTQfk42zhYIaL9GOFnXRsC7BR9PFvK8X9RNwoalBT2PNKjqIZzT2nrb
ov7Uaa9WsXXmzMMgh+iIPEyByizNJ3sT2VawkVo4XA1vfByS+lrY+Y0vAvtXMmeqiJ+ItMnYLtE3
TmTPhoW9MaG/YnpIsOlOII7S2mEc6o0ghItofIiBGO+E7a87RXRunQ8DWYYmEJuhvHZE6l3RIo1I
+zH5FKVRrluH4FB9AoUXpNVxqFxaxohAQemSk5qTMMgYlvUcScm1tgFn6X310xppGniBv3fWTTk1
4PxQoQ6jvNeRm5/NpAdlobGTSed4cMskRMfjFoz96mRT36+LWp/O3BWOdefqz6MDKstKDONo5/WP
0gBSGBvQ6qDT7zTmHltSkSKSHTqucjHee895d1x5D7FkHkdMx1pvWY/xEIY70ss/Ki/4pmWjeW/G
srtlslhnTqZdLd30916LrxII4j6XsLFG9liPpj5HRlsDrjx/IqsFU43IknNmddRzLvmzTQ4pxCaB
zexN3BbcqUjcLtatKcqHlHapEz0AeboAH5S32EBoDKDjIIf0szFNezt6CRgwN45vhstkM2uTAQVS
QDg5i3TPgV3zeHEG46RTUWwZJwGbqIQ4Vsn76MZsT3K+18QasPW1kkyt3jc2YU1eEKmGjNXimgyu
uOj2YPgRZCDqfIB6jF2BcU49jeYa0xnvFJghBpv8ZNB0OLTzOB3pxmZSzYUAQZKwH/HlPpV0aQ78
tdmWHBMGlgmkB61y8MUphJtlvxVqUA/zZDUkLuDi+oO5HVN5wqnwiIOhv1SZ01+WR2xR6AhrMQRy
u8r2CTvqVUaZyr6HuMgecyO7vqsWBgk+uKcunv3KPinq8Pp1pK+o/liMAGiDMJAIkq74v7FN206/
Q+Pqx323hSMO9dP2TjIt7S9KteEThtzVW6msPSbxmXGo79W8x9GC+KH1HgY4X1g7updw8PUnPfva
NlxfRMbuyi7Vb52dE0KUuWqdVd8FRBOmEWDPCNiAWmqk0xGnorcyOvjEQy+ShxqcwINbwJJM6u+9
jo5jINfgGDZO8FxMwQmgjHssK/6KJM5/9OKSdK6NVIu4kbRqIDMEVX7TpbWPu1GswqpsznnTfDiJ
MC8eEXQEEgF9jIXFtwrNeUuvAyFxrv1oC2fcEQeXwB2wX1WVdyCiYuYjXnUToTVnp+Csne+x9cQc
EL3/UQusuSufsr0fgYs54OfRS5I2lo4nqSecCG1Ia90Vdxn1wbW1jJ2Z1+k9NPUbq9HX2hfVKXOH
RwcXwDXKOQMbAknbwmKuQoD8dpR0IdCZa6sxQSLqON4LN5rkKEbjyBb4Ey1Rch0DiBqN7Qw7P2mc
PWq8DMwClPdN3hsng0zDXeLWBdWK6/DNRoIz5l3BgqXEbECSGIIkA0/AiuxMJCSODcsDpp5mK8SI
IfzKwqgehqlvn+Zu6nCYI94+G7vfN7W95ZqCeWXPoaJ5NJ/D+T7IvsseWj+TpAM4KXEaxHdKjP6g
shFUpmWt0jjMjpPtRpusJao+U/g/tYhhc5kfvMT5GVO2v0iq+xZ5PDpCzQZuegqLtDwgE/kgENla
+zaXkt2hvZZYxlhWDP9FXVPPOsaRnTDVzq1HyusOjrCKgfATd6jpA+Ykw/tVT8C1M7tpKHVhGRG0
5KwDzXdXfk6B3YrsuUS2PE6jtnbDHhDJYDCmS4FwMMyq17VBATvZVPP2zHsr+8rcIfi9LaUYmsMJ
EgjCJohzrw3OwU1Y5eLkWeYLJPqTJM0YkAXCraEI+lXZBgrmBqj1IApQaQ1kGY40YyjWm4a+NeKQ
HKcrhArDEjR9Zl01YPugTT6HavQ26dg9OZi6E2QCZ1OTZ48R8ylMDDJoJxTXTlIcXSv2n1u9nekW
H7KfwnOPIA/rK+nluoIM203FRkC1uHpMMqGoMvxLQ4izQk0Yt86ZnldXbJRFR6Jdb/vdznK78UsA
0kDVcX+gFSWZ8JK7ndfoIMj2DW+JRe1NxpDaoYD7Mat6EYVp67ZIfyESCmKgKf2HVRVPkSoQxpXo
dSIbHYE7+M/TqEzamlq8UjIOrx42yK1FIA/2an+rO0TUTZQ/OFI9dq3GF3ZSv7pJHy4OSnpW/7hm
4Gb88jB9zJadYz+hwR+1aBOoVLJm5PD3GhodLdq1bUHsw7lFBYewB86/cLMXSATDQ2uSTS0/mjhu
32Qbs7JNCXlIbv3pqiQkc9hrUKCFdKIyi3F8Pe5MXXaPZQXhRsPpzh1G+ntLVdpGFhXtz1o8ZSx0
QZl6F+ambyMz11Nfzoxj8urAsOblOcV6U3cSkQ7rzOzJU6yHA6qeEMc1FrJEIzVM71axV1eHVPSH
QoB9yuYT1qyMDaE/28wuhqv0aiSJWfGul251yfs4PDu8+kFz8jVMAWPT0TY7JJP/QUxe8TJyIUYd
zrMFXE82234qtOBL7GcHZt+cYxnzDxFjdZ9qN99bLjhNr4Hqn/Zyk7C13aZ6YBHFgogiBGXEyEIG
K4V58tB7WXcOKwhcLPMaqgATzf+Mx8cgB3ZZTCyk2H43rgnWOY2B4DaWQAkUhChP637tMqxh+1Bi
3I+fcjvztlDzJWGwtYHhmQpVlfnNDW4DyuRzpSrCdsolFCl5FNqsRe/5AhyvseAhzFGNrccCwBZ7
7Y5ae4wIpiW9L7nSmNj3Egh4Vxr1GU5js5M1sfQdqeKMghxxbOz807AoikTnEmNMqOjN9mhJJKUI
DlRFOzDPfCITpJkITRx8p44gvtxlv5YjGaMH2W2cnhTSMNOy/fJBixDSuRDjTSsxy5u+fnYK6mC2
Z5i8d1NG/HhcuocGFrYfOdWj0Ek0LEgzi3qLVtc3TXrlOnPzZz2JJ6KpzJn8D4BlNJprnpJ1mUyC
uyw0HX+QdBQxMRg7amUapLV6lyRX7bHRmhc/ReJXjun3JlXVSkfbcvA6PaEfidggNbNLZFNc+LRX
IXFX8XnmnvyZWzAwsTwqp9CPDArPXh4/sCYHZ7fxk6udStzvKr81erMzeWf7YojYGGIIQ7ThXDNM
wVH/HmVRf3EVWk602OUWe4t9ShyPTVquPVlx7JyXA3JZBDpaFSMqlumDRSjtTvYpt/OAErJM3Wof
9Y5zhZ6RXXnbbhtpDzK2v1pW64FE51njxF9JkK3ObOo7GvjcC3rTfksdRDeAuvJbbBpPsBqrcxw1
pPWwZ906atgWxtg/ZfNh8OptkrVPXsdONRvi6qGUr4XjtWdpwRtg82CQXIkfdiqB+agkLs9TJOJj
7ql+kyXiboBG+ILdn3N9hB4RDRNAASnwTfDFrcO6cI44Xdx1pMsdatgc70QV7SOX2tXj3rUuWz/G
ljc9AD8TB/xc32VXRgeDL/WWBeVaS8fo6gWtu4b0I/hb289+sOQjyPWNx5L8pfMJO0v0mwZR4cae
9zjpDps6OEhw4ijOk6PMrfoBxVuClQQGRVa3DzQIy3OPLZn+tlTkU1A2WjRuUUG1V7faYGllMWBr
ukoKtcmUVR2LlJtwCv/h6g3sWOg4EZ3ISWRCeqHMvLRVVl4dWoeRBUIxKczn3jLORVW6ew0B6DFw
QUEYZcPwpPTUgxq7B8TiHTDjeF8rUvwk4VBHCHb0aYDv9hIqSsx8tRaoSxlgIvrj5okijxEPkXPR
VpDXuZ0hq9w/PK7rDkRyXP3UY7vce5n7PRydU1936S1vkHz0cd2CcinbrVVNt8rMQwI2IN+ENKdX
BfPh/YiEcy8TlvqYbdOOwJm54VYWu0gr9m4JjCREyf2aWtWl1WzzaDrMm6fRKfZjCvBDT/rwbCXN
k+62pB7nDa91oEwv3Pa5wOxyoYFLuiBrCbZLZr0RpBy7dY7OjL8qi6M9E3HYc3NytOzeRiAbqUVv
V0xlxboGuLAp3cdmoD3VWxCyNE2TkFvROmUtHSW08T/NYMjPWelssV7khwivgqmzyNRt/ZbZ+Vfo
C+RXjv1HS5LQ4A4x2jPeR+uW4Gknh9TMjBM4CpJDL9qX0CUwmOxUkN3Nw+S/2oMMdp1WTtwCbRrE
HpNbMC3QmRr5XCislPrwDrwo2vSVTHea1f4541umff+a+/3+WeC3z2GZZTu6uTR707mXVMzT2LbO
ty1By6c8lOvJhdLK8CnbaF6LrxIpgFwQ5CLT03XizBqE5Xlc12uGVsGR5qEOBhqghkl63Ub0IeW7
xOSK2THZRjKCua8HjwFyOtRAcbRZ5vbNPManhuoPoFygC0VIE/T0IzVdYlh17eBVDzEOiX0w02X7
mb2Nk8BZ+Wii1mgQ+1Ng4PYpzdm/HsNjXA5hEt/8BkOgRqvmVI9g4eXAyZ0yxTr7CrU7Jc0jFwvJ
T3b5ak09zlYy1Qr4AoRHxYkI1gz90w0OStoYtiiK88gV4pDiekzMFqeiOeXreGZIO5penbwFnTCh
yKQP+iJirViRHkO8AoEMK3+mzUdhINdsQQCpz+9kOXjzryZzk+/3zzTTiHdqzF/+NYf20SMeFLsR
a2ZRL+98eZQXAI5/P10eOcUYbypcSLBLHKrgmZG+PHL/+9HyNJw/sNwwnqemvIVlaq7TAvEvN/Zk
O1oYi/v54GUZW3xTI8qCxJ7TcrBYvY4TzC935vZOxKyAYJ4fFgDo/jwsTye8yHwviDRlOlw6V43n
Oph06gA+jPm1wW3l7CO4HRmGWkQKirszXXWGxkwrKHhjs2Lf54b7utDfxWgS7jc3TTWdg1r6pdQg
9clzrFc45eGuYrJ8SueYgOURRhMK+SyxoJvHD8uPGCQOx9B5bea3k0fxX4cGLvGm7wBJdnNHeFHK
BLZ7SvMxo/tWeKvJLr93Lk0zMrNgleGSAqj496Ez80trzAbuUKEasTo0x0tHmOGg2HpmrA6ID2kj
0smMBnmXrhJ/mkb+TyD2vwnECPFBUfU/C8SewvzHz/9HGNxH9uM/ZGJ//uJfMjFH/EFMKP1a0/Zm
lsBs5P2LQcAfuZ6UiNQdDKgO5v+/RWLGH/wGAUOkCdkSNSZ/9BeBAJEYcb26YEsq+PG/BGH/P4EY
WoP/NLpIl//Y+Zi8Bl4XfqD/tGGVVdBWqefRdHQItoAZ+W08hTa9Sbcx9rqf30FyNNvRrDqGmUjW
e2+Af4aCtgJkxrjBucXrNkjvbtk9uzkTc8N6p+YjMCa6uPUMCRWrWqmP1FdXJ9d3xPHSvLuGeAXq
/GZa0WOZOTem/8WazfW+Y2rjeTSTy9x19zRsnsh/cU+ieGx6uaNNryjVe9jXfnAI0gSrLbLRxs1p
iZlJui4V8BYSuV7b6epULiKSAcRrqcmTMhM2fjGmV8SZq05Yv5pSP2cazNMQZkeov2qxffOyBsPH
RBrIvAGNEcbmHYb1zIh/xXgnV0AAbkXSKXrK4q6S5NBI50cHLKjyUjbINUNiu5YHz0yvcw9CGRKr
eb8vq/a5oQ2yon3pOenPfhyftLKCLR38HMnVZrvL+BK1etsTgKB9cVjmwJd3V+Xn54Dm88oZtE2W
dY8MWK9Rk1zzTGJGxVzO0FqWdLoQvUWVc8MQdSafbh5Q3z1ffw01CwDDeKdWWrEUVal4rTRG36pC
FzRCA2Zv1US/BPg7T4ve/Bp/IDWOgbikVcE2PdV+vXVy9+aYA6m8ZMap+ENY03nseZsKBy7i3lD3
j0Zw9BS7sqjdwa+7tuN0l/F4jmlDeZU69V50qmLiPKb4Grk6Z0V0LcRaogRygDU1klIThJKR9ETT
KQYy3q2HQZc79ns51jtHG+/6ZF+b8U1PJrXyZPiL8RJ0Gzs/E8R49HEE+aU89FmAfzMNVoRQNiSD
iAPaxxNtD9bPQWyihkZKY76rDqWRlVyCfgvJ4F6E1gE2wikmow9u6kmv1HX+hoXfv7Y1I5RJfZcq
+WUFBBk2w9P8MRba9Fq6nNRyehblvlL656i3NGvJmNKH/TgHKCGXQOZ9xJzPst4/eRn8iypHJGIX
rNaEetemR/etvw+TfWjH6JSajHmtWz5ZNyPkEyyGswjlIQhG4A7JLzegbaXD+okGBBVSXU0LPB/n
5FRaB13X15K8DOxmn25hXF13O6jh2Salsi/kO1Mp8ifF2izUtSKYfvk3sG2hjzKZXuCC7okVb8vg
l1+79irJhn0wJB+OPpxtWW/JgTwByN2ojoxbzr9mvHeINSM9erfa+Felam4SzS6FV6sj4wF8jWwr
vrLhOfg5xPoKHQwYnxTJ9RBP92hSV9XD/Ys5V7Xqi2IvFQ8Y/bsnmbTPlZYysuF24H4fwunVm9on
ejN5MDwZfCVEE37U3VdvBF/XT69OOb3O32Crj2ctUVBU04/5g5nPRxH0T04EwyQHkzK2mw72VNcj
M+At4S1GH1Vh7pQHCjaCksvpjiLh3hj9HgWRMaTHwKz4+yoG2eqkmGXHbrzqe+u9HuqtN1kH2Nvf
MXBNIfcEeoJfWqJg53NbqeE8v7YEWfuqZ7gfEfUYT8Y+jrNrPHvv6TyfbavdTD7Xepu2TLOSX4OU
2yh670E1k7L6jOd5N59MpArtSEF69RsYuukrPW7k7877MGvUQQOiuDrWmvclKOpdZcUnDa9Qbrbc
pqe7Uw330BqeUd9vmmxbpMNda8dXJ+73bgZgzc+jD5cMZwYQj5d6sG6y0j9DMM0gVDadAe7BhGhg
OsOnZ/kvGYhlz4p/Ndl4Blu1LjmZtSDaNuMpDyDwkmCq3f0+v5h5B8RD7Oh1gB8BBeHazMPg3pc6
rgYcLfNDCyPNdDa/w5J+1PP41FTmoTSSa1ry2gcujzHklOCTthN9XX2rzeqhbaezVzTPiKUAb5JE
4w/niQth/l+Loh3R2prJ6TVAyrcCcS7BLGAwvg9zfI5sn0saJqtYFns/RG7oAK/lZhUBHkfr0+Lo
C5ITYsXn+YZNL2UT0DLBzIR5a3pljvDRlOWL4b/CWHxmXwDZWA6fRvizjjxm+jZjDXWd7wm659wo
gXfzRVQbXGNCRCDKAve9bQviqjNWGk++E0h7YE0MV53ePJHoC6+49lequ0O2+mj4N5KMuxub+HCg
6U8zhEst/Yi9nusjvFQhNns66oZzW644fLzCQPTka/Jbo2ngkP2Zwxo+dBHSWBvrwyocZ9wY3cyA
PJ/ToMGqI4YJTiiDbEb2b25cfoDuZLASi884sINjycTdafzigtZrWBu9fYq5xeIgGdl4jYzfgfyZ
yrEZ3DcvSTSNh7irNzQEayCi6h2R3t1DjnIeCW5oRP2NYl/idHXhwChEMzCLxox1ttHWmTVQy6Ps
Oyb689CH3UnMUrolkWR5tPxsnKJx36fNsXXsxyiMjd0SUpQyqz8tj5aDJqu/nqJT42Wv9IytkOdS
zQ8jeyTPCd46WLWbzmwugFABHZF6iBQl8dcI1yNz7VUTI4H50M8xa2ksG+x31pugtzqNrX/yXba5
efIWRgYkpIadkwsmGOuvAq3YlbtRj17xYIfHkTGRG07cQlr9UDb2TrjaFszCppvUNpPaf7F3ZsuN
I2cWfpV5ATiwZCKBW+6LSFGUREl1g9BSwr7vePr5UPZM9JR7umPuxxFuh+0qiiKBxL+c85014Q4L
ngGLXHt16m8b40dMMtKYyWU0NiuGAfCBRsX/0jC9Ql7DbplAhrLV6mPBEOCf/2hpRo68uYng6/qs
gmrYUBTBWiSaIQDtm2jBJcsFQCNN3JyFm8j3Sbq7gKfAugyc9yozHDCCHfCWrP0RDiyAtShYE1pD
pjuTo9YeeBongsmBIt8AGhWNiw3lGFeK0aDn8TMu7CkyPxMtPnSZPDuigJ0Omxzr/S4vxte2mBVS
3OZRxeHBLZCN7TV1p6uPU5ebbT0SXIHowHlL9LS5nw1/HDZGjmyE428wGcKOMRtwzT7LtH8yq/Ep
Fvk5sT18hc52kuF7KNidk22MZOEPRf2fsI2Mfy+TXVyreDKcX/Gdv2dqh5HNkqFnN9+q+LuM92xC
n1j6PnnOcAYUO2mQUaijBlWu/+Ynzx7VP3hYKdBdE0mkbklW81B+53f2BwOHK/o2s0eV7TzfuECD
zlg12vtkZUPNTSh0QiZ5Q+ItNLhPc6n0Nz/+N//I/OMJQHUAnRGx6Cr9tx/PzHaw0GrmO7OhiOes
yYJmo5XF1tWvsdFfbSt8r/N9MzyEmMAqwalGYQuR6Z/wu38S3f7sG/g92f3XG8EkaFO0ufN//s/P
wbcyuDU1K4/5y5dDd5VUJiAzHHB7Y0FhwLROQfBnALZsjWqd4fjORpz2Bk+fhILVFWTXiXWhXv76
I5p7tN+/IctyyZ1XyiAB+d8oTDE5ldHoZDu3pYXSs6MVWA9aDeIQ4SdFqLTXIm4/fl3eCECOYTJ+
Uok9+fUll9G77g6fVsAB8Ks8dOR08bemrb2QWHhreHQRZ7G0R8oQajsijreqHLZzCWK7/TYm3Crg
BpirdKx1EPyHaxpEByfVL5MldxXfRe87KwBLMGi7a9RWa0O8smMA1CN3noOqth23lVNfcfLtkkaC
BgcdOnu7O6IV7GqjE5VUWuyVU5+o7fEznvQXxofIZKylYoLiGO3VY2tYui0vH71XsJx4hi1NoYCc
ctUsEihyzEl5VOUDeUV998TCNfsbs/efXR6CDYs0IOFI83efk0nYTpqbItsBEkM6oV9aNzmkycev
ynq4GU21/+uv3bD+7HsXkAbp2h1cVs5v9C3IEA69KXcm1sFjnUSPEalrkXWL8v5a8+DbOCJ+HwcO
tWkmabfdE+3uoRTpwaKuTzq5N6bHoM72WU6+QXd1XUCoZnZv4XtkvkZBmnTjxcImXzm4a81jOOMI
7AyWZsujo8/uJs5D1I7H+XV7p9hAAZedvRMUoHNXkHAluAHJUuZwZL2wRG906+iqmHoToUcmbfrD
Rs6uIXqjv9+CzztliI3C+oOtOmUKTDHXVuSqGgCYVLELR9MGyABZHXnGvDclY5XJp4lhgPh2riLv
5DnoI+j1P2EVzpmSTyZRM2nr32fxcMNr+RSG7bKjBaMCt17NhOq4yteJtN4q2tE8Cd/norUp+m0k
k3M61i9VO352JuVYFtKyB9ey2pNCL1t/3/EZ+zI6Qa0+BY54NXOS3rpDKsa7QYu+NbPYmb5czZSM
sUjejcQ7KBxnFgg0axeMkvTT8dg1zqvdsfqh3aNiOY5rjdsVvcGvPim3d2Y7cewGhzJ7GEweWvwe
Wk/9Zs9S6xwFbLtSRnfsHf3Tc8RZGYwJ/vpK+y3r+dcRLFCYKAMBiImJ73+efJPS8pJoh2w3t29z
S4ey9tW4Ka94mX9lNsq77G9O2z879aVOyekA5nGlOf//f3joVOYYqgRb6k7GNGQ1jWn+94/UP7ll
lW2YAsWKYeLF+e2HhMGcmKqT+iCcDpmZrBniJNNTNSCfZN2GmnCBvKq8ThO1gVMDvocDHcTfc5Vd
udMxIqkjtNy1K4150rJzNfMc0/Z0pnhVHITk3B+wtBFmXC3rKPpwbH5M2cUnRNMHgTV+PojjdLi1
PmExEUd1VeH8Nad1MaZI/tzFoNqrxfffevE7MsVj0yBWynib9GXKmm6BK85xIQjFoySvs5NU16kf
dpJGZ36TkjqEpLbzaNlPOAK5ZNadUzwXTBjQrIETusRWdHL79slQ8tVPh6NjR6essk4sp9Y4u49z
29QE4UmfFEHW1R2Xx3Hy7x2P0UfNvMCs6JKY7i2GLn8B2VEuvIA4OlwSC90MvyWPC22kJwljwETY
YZC0J3yTTmLBHUfgzI/TKw6aDrNYZrdPaV2t41K9Yopfzk2JOyDY5r14Hp4OTnBBv/bXF7eh/0mB
wyXmCoeuaKYY/jaBzEwsHfmYQkJPeHxmabfMS2SeYUPfhLfJRguuH3N2lUsj4DvSBsgwNaGeA8AO
d5msxNSdK9o8FGrHVtjnVjiHurnJHDsNHfrcunXdpU6Ha6D5d7VjAjCJ3lw22kXWMJLTWSyHL6MT
v0cmr69MPtIePIQgryln8JdJFF8mZ17JCKDjzqcanYsK3BLX1pPn+VQtp+6TcEHkzvUx9PpPxckP
Ov6d/NOTKPhJo3PQhKT4GLYGwwWmd542XF0HZ3zbrlo5bNL8x9ykKrx4lTZs5dRsCoYjtTWvDql2
mL8gHbmVgX6hwRsQWaA23c7VmBd3K59mDq/AGWGEb7QHUdXXFNPF2CLaogiS9TyysF5d0l5si397
akvw7c2W/MYonE6O5T0UjOga5yOWpMUUTbP66y/6T04xCrf5X1DqmGz/9jX3fqmSpocv2bPsrl1s
/4VirgkCaL7IrWa4CPvgFf7fXF//5Fn9VkA7lM88oaE5ofL+7fgshTUiUW6zXRPIW4oeb37OoQAB
57nudb4MYEFe32DjoVeJuhUW411FwVMAGZgnnCY3Cmg/EgzAyrWMrCiyY8aacAGWcy1m2B82gxSR
V4u5XnIYlKrhMk83sGW9At3d9GV0mI+MPjy1mratO3uLEErh1FkkLlVYOn76nn0OTAsBR0vbVyFo
Tk4y1W/zuRtx0UUZI8Ssx4sCRIScwyg9sd1fsXW7+hQ91BN5OZFNzMMo49uMxJ2NtbJr4lNGgAi5
t1corMdUcW7M97Bvxe/z72xN+m0y9FuEmqlE91bHH5pCsSho+/i7cUiGlarWps3pi3lvLnTUoB8b
LvuaznWCqVcm5wZnm/RemQfOrhjndZ5Q+J3OLjbgcSvOeOy+53GI0xFuRWX+lZcg22CrYQpmm/sN
JZ9Yw/RkC6qOcZo+EcVbHidRrC3tbInyEK8Rd+Vc1uEUe59Q4mNev/cDz+b0Yy8clABBIbzXtLtE
ah9GVM6Bo5+KhElspM7tEL+3ozrPU2uDed08bRoxUWqjWM9DOHqvz/mXZqv6ZMbGpdTCg66YpkXt
dX7Ch9wbfSfPvjde5v+O5gS9M17Y5FC14SljnNyRXRDUMUJ1REhhjMbNC0ayY8RuPn3nyRrxXU+g
5u5xr/xqYsf2yRn7TyOPHieGM/gYH7XDfOqSlXHSvehksjog3/1doEA3spZmM3gXgnelSU5opq+A
xgCLRZLY9KOU8nWetKUYdSru3kyXrzzCWTnz+KC6LILHqLTRp/FayXgjxuk18oN1Tq4LMsLPLuBR
RzXRZelB66JD4DJHdEmHx9UMkzUEQjLP2pomYbxYYhnfUd0eimI8/rrgWXrMZSSCrd3Q83lyegmm
AiLLyC2hASP+wIXxxgwRTXG/nx8+mWjoIOW5q7tV5n/qGnP9+YKbp68RD9VioHeocbUhUWEFwXih
Vt0tmdjwBMR/dCWH/9SRLMjUmeN4nhNOhffzr08tw5o5hP92fCiJflHaHCL6b1U+QDryr4Qkb1iN
n1nNBzn1e8t7Zs7FwANr3GJuRp02vWOMyY6mJ3QCNQ+z5/nCqpFWLNBMkTeHgQd3bXJNEGrPx/av
F1DmRxlR4Fbhd+6On5GjsdIZzjy8H93YXekAfkE3xdUd86B+jdxcM8mmzIFZhRoJVR3PnAyT7lpP
8F8M7bizIDcCIG4vqaJJ902Yu7KgZHamU5aHrLmZItkTt8lgp9XGMMv3onKDlR8VOryV5KnKmYU2
ObNN3Sr6xTnjs1ramBsHEyQz0VouU+6oGW8uhsuu+9Yrq1jm3ODz+RJM5EBFESo4ELac6rZojmuT
w2k+cx4R+J2J4lzkVfCuY851uv6GC+E6RGLXFBjYjUOHgHl+hidhwzlcb2ZxStlT6s3P3TY5uVyR
8/1XK/fRsB479hpJpF/mV5vLJN+cW+PwEN8j31/n7ATmqyJW4jy/iMu8v2K8PE8GNNYJLPAPc6eB
kvDJiG1E5uPnmPIGmNunI44419jsqoIqKG+v+l1YYuQ2xn7bxRPHEgmaZf2dNO2TZRN6xVSqUf9V
+v//3v1v9u4Wqjqe0//73v1xZvH/x5JpQhJm73/cvP/rr/7X5t35h+Sl2Mb/QrDMS/R/Ld4d6x+W
VEz0LOZ6junMBcm/Vu+W/IepSyzbJk4VYfKn/nv1brGVp1KVHAj2LE4G+PJ/WL+blvl7WYR6RJe6
YGqk2/B7f5+vtaEZZ1WEDowbzyeCuFNcaBTiwnSWanipWAVdOWlIZx26bhUIQ96xVu3IQ1y00na2
qP/cfCPQ451V+eARxblyUQttc804WCzMVlAJvbU3nseqqHbEoXxGEXsTDtsIBa/GegcJNwI2DrPe
HvKVfwZEEXH46GsmENYziENnlQ5YuY2p9VaDjWEc+fe2Ia5xJX3Hgd3LswFoPom8Bom/umIoKbMs
2pmAyjbF4G5U5qM+lfPWreSuM4w1Ucv4apsgX7sVKsfcCw94/odVpfflEhKXu82KcB3zSN6w82JX
SsddE+pY10XyyDGFiYy80B3r/l2odTmcVKM46gMJf2XvQNseiRUOhmcmhmRgEjpyp8ltOzjhsaCH
XyIlq980axgIaLK2fhS5xMWGAmEX+iCP6+Vg99lXFbOayFh0rrrcNJA1tnKhGQMEeUhAaxHWr0ke
3o2dFuAiyHZRFM6ih9JiW+fuTa4qIu0VWMfe+qhIL1o6dZntDX+vQkM+0URg7wrLfWaSbZWlQXrn
ExLXEmt6wGnHFmfNtGx8nwjnTa1n8IYu7gGU8ZHXXy2ytnFR8+ixgVkRVwIyGKi9a6dXj2wC/Ee1
uO9Hke5rWMuEqAEp8XylH2WrHXFPJ4cA7+M56lwMcG7x3Nk8jqx2LFdTGEiYCKRPBME6AbN959UV
+k0yuEg16zeQEquHKTdesmIq7/RK3YacFF9LMioaPV1dMVViYpyJ4GU7YmuzydZrkQaDnAiWNhmW
5MHImwdlryH7htBC/0rGirUpk2jplAV8wTS76AToHS275ClnhjGhdjbj23gqFkMjHypl4ZmuSdhy
bSYidf9UaG6yrF1kKloSsOcHi7eait5ZxHHeLzVgcBu/+jL4dReMldVFkBy0yK23IjWK93EJ+Cbx
uuwBx92cc1V3AF06m8UO06SIKVFW6NkqV8m9sgkyIB/c57q3kRyW4ykNFFE/3RMRYsUxGNKrk5kk
PzSPwjWnw1gFrH78AOaPfUf4hgXWo5e7UlnqwUMnXpiIG43M32FwA6M68PiwGmHtAwTSUYK6tQH8
v0RfiU9EtvWx0aaHMu/i3eTGSJe/IrbaBwURlwsofSTC7swYdHzIfe8rbaG2m4zz+V4zZw7czjZB
6VIdp7AWDYh/EX5Ewo/MYaUVWb/TaNyPpnc0tB9qdJ/KsCrvY4zCEXpSvihc3c5qjJw7/MY9pI1a
W7BNcw9xFT/rKJ816bp3Y5Ld61mGU9pq7wdon/fZ1j/jDjnm9hAdB8vRyP8miUtEJsZfh9GNVndb
wq36jczzgzdAeYg79k71gKWph1HlNuXGtbLgqTJvpD8uU4cM2Ew3wrPvK2MZuRA/DA0sa24/cQSp
S9+330ENMVtlHvJRmKRrhub23ZyfDX7BgiJJvkOgC3sblSCXnDgHIWKX58EP1V3ekGeeOBq83hD/
YttgmxcOa6qiRAAKNgrkPZo9rAQW8MGSMLvCDfl8zB/sBQRmg9jd6kH7VbMa8xPfhHqexLvIYrDR
iOqnalmbDgRIr0hgCNZ95KSXFVHUzhEbxHMSeeYmtOIGsWSO9cpGiJyPsAADX7v8CrmYhqBbk/j1
LVzvVoG5XxYQIhahZott/oJaMTyTjOHz3Xoe73u456PF7jOm1zL7mVKrPFetMYf7rSISaXa6iNr1
zD0xcHENEPwbP+r2lWGma80jOqpnxbIiRRknPg8BUt+TlRp/egUpG3UJdwrH0LRp6vIlkkZMkltl
r3T+DLLOV6weGCkVkb6lGJ4zpZOpNhBADzj+jjRgjBJ69jk55aHNjWYFCeMzNQisMGM2uxU2EzWS
Tgnrbw3IusYIaGyZ/RNIB+9zGYIG8IwGra8/bphUclMi36Jdp+eyZp/ShKLaB8+04a3vBjfYsydX
d0JoA9uKQFv0E25fGwO6QrmbTRwcZEez4fD7lGN+QKIs0nFday8i9J/HmnQ7WbjWfnTrZTH2H3JI
hyVrKsYDdp3uQY+8mf7EzDzxHqpqz3Kku6I1YVspHxxdhOSrGsaKtTquEzuSwLX4JWoRPlQBqoBh
5Nas4NSvyLCACy1OljeAKcmUuzFiv1hWFiN6K3YPidEIlE+YHABgzvOKk9PJafZNQA4rMn3nZNHH
NOGr7hnPLyYIWZx021x3UJXhz/drmZ1TQXBzk6YTG9soXae2aR4U7lwe2fBJRzJEDvZUrj1QJOi7
AMFMVvVi0cDsTKCQSBfCbB312fsYkAXYuNF+mmIJ1XySK1MOXCVcYEnJnDFXtbvPi4ttR/7zkGq7
dChnwdu0qyfxNSoVnKYoIDmDNZVmNN9j6hhPGej3PH01VF8wv/Jf5qEGXALygBquGcREOPPwP5RA
cDQLI+GWtb12gL785tjxHFzh9ysXe/HKw5WyVLWyt66a0kfDbPYgOQlQ5/yew0ZNQKU8t1BoPbi2
vY4yLXwd43001N7OMQnjNpnGb0Q2eAdp+81L3IlHJxwe6gyaJoQW5ArEaRRRK58cT3vmWGLGFzQv
ygBbIwBE23HMHj5k3+ZSwRDdnOu7GHTBKm7a5BG7aU40LQnPpc6Zp5dWuowCmOKDPf4wx6Y5G+wq
V250Z/umeO90dni96r1jA7jJwa13DAIAn7XdqHcZOK9e4b0HkGX2RB2IJzwEuNF8YsqDahJPnapQ
O+jcL4bfbRyn9OEhs1uvgiDdTWNigLmC88RskqGmHK4i7boTThAg4ZNW7GyUlpMX/CT9jWA8u4oe
Y49tT+dg1vZaS95HPZ+HFKSbuIyj6UCDfRH34hugEEdjAvd5/Mkw5k4FqtiT5EyHSw7hVBb+tkf2
DjsTdBcM3eygkRWoxhZzdnaFAor7MigOLoqNJ7fhIgao2H0OuT0nFyJTJCeFON96D/5tneT5Ix8V
O646JCa1YQ1ge1N6ZyUVfifkbqGv7CV2rZYvRSJHM8qVHMLgycYKTZ3VpdPGTDx7qwKEF25aPvPs
3diVH+8VEH4IePLaFvWFLBcvr5wfjsfQvSYr8RG9hYW1YspO4TxBCvwG09kkloyPf+IKJC0Gp9Sq
gFC00uYLBzlEtI5zX1uQJgGWBxJoVPcSZ7Gwd2mmXxx8GqQOiV5WX1brvnlmEb7qgecsO6IsL30k
gHXJfmMxXrL9/DbghWeAUphLHaPiuk6jHFnbFLwB87fCk6f64aeP9yAQwfQ21tajpuRH7Wb5NbM6
4sTbE+cRJ4hjEfIuSgaHTnhvcFkuhrZvtnb/Ktl0AsaiKs1BtK/zyah+eg3fo6qx+DmdOE5BqqE1
+ra8NjiWCMtWkR7NdhNym4ea6aGhYiDxmkCdy5CdhFQvvNhilfqhdnNagbenRyIPK+M+9/CPGn38
VThxvKp7Y9zl3vBSogMpC21cuuPkvsVddfJK3n6klL6TxJYPobh5Dt4RpZvfCISGBXUP0cQtODkr
jDOACvmXRdR2bJstftAOUdCcMmqa4a2bmWm0HmRH5pDy5fx3fv3Fftbxw59GnJPyZ6nQH4teI3sg
x8FEjxWhK6j14IYBF4hvN3w5wLTWkZlj90DqA9Maq40++xoLqzu0PmG6v/7B+bwP9OJBa8DP5cS/
AVbfO4orzkSEnBswVijAToNJvJRXAImAjgdMcv4HQtrhEHb9mwEcgqRI/CSWjleeBYuCLLzGzo/f
wbcZjnVmShY447Js9KeVrnBecs8rKDez+SYuAPOXRfRijJiAW3waWq3CrSGHDGoUlpKQcLFFX7dH
X7X1UgaipuMsgXAAd8K1noyHntpyjQx3Lpvtj6YcNFa9kVoSaBcuOq95AnwcrWonpKeb/A24yHyR
jgqS7xg8lFLZSPRaB4XUdSrVNceipIIPO+7iu+YrQJBI/xDdp7LFuhr27tIzSJIfEn+Pu1PcDd2B
GQ2og8ZGfFeI4GRoXoBXHcCUdKJ7dCEoy4Jo7aeRgnyj3BMWulseIJqekW7XuE+2Rmkv8ZxSIAdx
dDVStS1k+dMlQvRRi7wco5kWYylkfAeEHerU1L1pvUas5JTpDF2d18xEOZujTd8ilGsxJrFprGch
MQO/3moep8h1lyQLv0VDvhurLtjpWfKKbP4N8+O2KYw71Qcf2E0JAE7Fi1adAoHkq3FpREvs32bE
Q6vzCHJqxjd8c5tJrxd6n/i0H5hVfduDuMPJFujjHCe8pzE5xlnEepMZGuRxUtbLxFzhJkA2R1dc
MbPbkfHR71rN3Najg5KNZxZedEm5Sw+4wI2PFrkslklgzxHs+r1A84Wq+K7D2Xuw2vK9i0gPakN5
1WqAkKDQdHhzaYxE+Rb3Dlna1oV795K18YtnFfbBJYTNGPQzmOt2RWH/64XyCehGWcS70qsOglCL
nVVYxtrTq4VU0wsgIPPo5dzHAQyAddnBB+jzAj/BfPm1cdrTBTE+CNzk6LmuufcgKOUpC88xRdFY
Jvah6t1kyw7hHiXxspGZ2LtjWq5VCq+KSSExAB3+QCMxu1UIsH+lj+0jB89D2FrUOClFZOqZxGAj
lR/WVk+kbp+CQY2rox/li/G+IDtlX9TYelFNw2GUvrfXmi+NmPVl5SqikPCt0wRWZ2cYnU0YK1K4
Ugj0v35/EA4tXY/zRGclD8Iq5SGieEOw0VpbyesVhcAnikp9qRtEAY/zmea2/aOY0rfEbu7NNmxI
IOvHVa5RR1HLoEPP013mQgvRfVbAXuB/Ug0RPEPyBgFJcot+5rkfyLJwO+1KRlKEeMdwjHgdN+xu
OtLAJic561Mzrf2piJY8Xm+6PWJQtIOTr5Kv1EkMMg0yQVDIFl6DoGRPsBYgNVmw9CwOMRtH0RXs
ZQiNVX0YrFpj/Nlnb3U5pI+m+dOe3Fs6kKxlEufSQ7JkXm6RDjs65jYJ7tMRKB4avB4CHEiPpF55
wWAcI9V8GKWxY3AOMMtU28Z0LpFv/GiNVZ21ci9a/a1hBnjIQSFKwrcWTdtGu7xfTF7tExvG8Ncy
3l0mEgtZNrAxRrkmopkuZixx3Zk/C610T+d2dN0fJpMyeIHlLMvumYz5jn+0aydZANvqFqXZwGIf
yZUcfbHy2SG3sdXfN4B4cAYjSYUJsR3CNLozKfWXTVX7zOeRsnZ1ccjFWqZ8GSM0i1EaX/2QBIzQ
5h6AyQjXpX30NADfYeSAa5hZOz1/KpL5s1400RrnAG5qOa3qAUYlXLhhmRjo0jXhB/eqJjDdYQu3
6logvl6MUCaGac8GbcQxSAdcclnvSMtaF1NyibMS3V7+s6TXBS3u70LVOUstGe6L50A1235Arx9U
Nxc5LQ6Z5FK7Sb2uwx9moOWsFcjrTCfiBlL1HDQcaDmjkMk8c18DqykAdKY/i4bLwbTKo/CgIcqq
J3y+g+rqwdQwSVnrgJKJInvX0S2X4GxKPSL7gUVR7M3gJgHGFErj+5gNu87iKeda9dnkWbJIaePA
gqy1BqOPkjwXcmoWawLCYKDK/nKi4Iu5oRtEj4OftuvYsviCqtfYjt96ex4R70XFN2dgCRaq3UpP
PgQ+v3DFKg8mCnIJ9iAZ5ujE61dxoO1RQe98PftygH4M+ZCtEcsdvKxe6sBS1oJKGYCLjUuq0fdi
VkzTVB31SLsUoBaZ9kB4j57CrgAhCkWAE34TUd9QHF25RwCTPiC9+mkT1EJZab/43XAmc2wxU6HB
HF0ZMB1CU/sIPctesLvbFOgEMCfrlABcNY2/8/R1bZTphkNNW7DIulQNCVTshFZmJzDI5C+TW6E7
FD+jqX5OBWgYiIqR099qz4aSMXyGXgxauBoR0lsf2lCylUxJtgu/Ot24qqnHs9rtpzgDXGBgGs+Z
H8kYNGibvA8a6yO3H77Y6GJcarh9+B5oVM7CZGxKm7B3QztfIMl/JqF1Pxbx3g/xHNUYMovmLS/l
U08X0OcRWQfmHpHKru6QOPgWZDRtmxKeFCjScxjKBSilLb5QOMNxYURQY6wvJ3CxeBjTolHAAwls
u+El5z169VXRhehdyf/Fbg10LMl8TvHBGPgS7EXKKtqChF2drAq+o67H+WLqYdawOcXjUn40pjh6
ctznPd7saMhug/SJ7zaIWIqpyxp9ZmUnP0exzzSPKzyZuxtyJkexHQznq/L6N9HJBEQk9WOeOWu7
yO7LqThq1iWBL6yVt4zfPY+bi8s15RNvXoYrr8QAN0GR8GPPhNy5EXOweUPQN6EvpNTVYJ1tpfLF
IJJgUVY1EKKW2ppMrscsoAvyInGLrec4duDaMP8gSBa9EdTNDHCQXw3fhYhpo2L3meXhuIBa9RY4
ONikZ017Mi6XBF7h8e2D7zqzzo1UI7eni7u8XZtNG5GrkSEYyH+OzMHmVViI5BUlKbBTu72WUyr2
eroImHEsZRqPa9HP30h7JX8FJahDqkvjBicvrgO6clB4EwnBuDfu086jMGWYk5XhbNXn6EVxC14w
Q27R6RZ7YzCdk0e+aBz8wM5PIjrolGBOE/cYqhgpRJKxmhlULdopSpidKEp2xLqX0Sv6K5zTWLcr
xlKi4K7TWlIv9YiYSpcnnlPTY1YBCIEQpC+a2ny807itTIhW+IgB0SWGXNaqEHtkoYDM05bCEy+2
lkXvpDL0+0Ev42XqEv7Fpc8eN9aXiEdBV4bSJoF1aw1ABkxNY2CeMuBXhzR0qIFa9PWdfPYNPuX+
bEvjPUs+S5Kmnp2ADUFVtwsTdsuxJulyOSmSo6B4ZJC0dNRZCRvRtqsWXggDCeojXGmxDjIqrayL
rE1tkkQetTnjcgFFuGT4WaLxdCsfu7NHMmUli13VVQQS30/tp15YYtlPucNTbqRsDIyNqY057uXu
aTR1InG061TAZ6kVIwlduQFabzhAmTsvdth9JzmS9CLGPNZgxzOHFp1oE2N7lIpEMC+7kbF7qXz/
qcCDsMCs/xI34A9lL+47Di3XKE1cie5FL8WTESB1NSFAnew5HQO1hbVsOnktamLkiRmjbYm7jyrw
nxqbZEpBPljnoGnoc7Na63X96CSNw2lAGJBageBe0EzumzHziRTlvooKnhAFg/pNNXF3Oq4LYFPo
1CJW4F4EOgppUK2NfsmV4ul3aA47rB7mLsb+xPtyvrPITZdQ4nb2ZGQoEuxdUObjOoxeqlErLuT6
LYyKy7DBldgm8OMwNqyDLp9jB28UuNVSFQpZHjMRKpDks82JT8nNZz9W5T52acKkm1r3uj/9APNs
c11bOSGv1Ybck+fUQ6BigaJeyjGhyevJTk6996KdEgaAyGU6C5VVMSZbM+Flka6JVdndmPbDwWlh
eI2HwUq/+qZb1SbyxEmz34Sd3U++v7bzYlviO19E3fSa1SQg2m72OCjelP7gKNjqOJKoeHvq4R+m
6h+djBGGa/T6moCtUz6nSxMYU27oKkqAHbj/7ZVgsY6J3gaNPepkAxKELbJkZwz1jp0+N74Gc7IB
Cjd6y7p69BjphAMHt4Iyg5wR733vPWieeqxhP1EWMPqf3DVjzHihgwdX3ONubfb0miAgQLowrLfa
61gRQ4q2lhg7PXkP+MOx8L/T8UuiqVc6VEGjYO1H3MLVhENCaoz0xTYdo3ORVj+qvuGKTd4k5a49
DHfAFqCNMXfXipFhmAJsZnWXeO4NLPRWOB+b9MUe2BwGsU3NpZfQPjvalJQuhXGXtZ3Zi+bQv7Bd
xMljoUhQCG3a74mPpJPipzMkkL0KXqUnupRrL7TeLeT9Zpx+ESc++O5DPhICbpjFUrn9nanbbF/h
eKed/VBh8pvqeEnw7FrZPsLP+ket4nUF6owqT2zC1kEMpU6aHa18Muug/SL66NrmtZDeYX6tSqIZ
y8WRinWLU7Z0K2wM88ppOBg8W0PRb70wOwIBLFX26ppwKXX7ivVh1Xhbe+peTVPd8U26fbIywe3D
NlvVUlGncPrATcyMrckRuRioTKpcrhMOqaqZ+xPCIhf5RKtTjCcU8g4RGsajQ6BhWGevA4OOxopW
g+ruUhvGd58/J+KJTw2/5bAPdXQb7EOqwb2XfXs/f1+txkCX4Dt+5FmP0XzZD15T/+gLplpT1JHY
3tJrD8iockHgEpFpfb+DjkzaWkJQfIWQfCGYrRdWBf9uLB/spH0B2MXHXfMEMK+m7ZDuKReRPV3I
lVgDotmwzn6LpFUTFV8+1O5DZsy2nGBfOePGDpItkaKY6Et5C1tzg6fk4LXZCbuhtShi7WnIKnQ8
/QMuUfCeymVZ85/sncdy5EqWbf/lzXENDo3Bm4QW1AyK5ATGzGTCoR1w6K/vhcj7Kqury15bz3sC
C8UIkgG4OGfvvWST7vM8fR2N8SddxXVeADBVJJ3bXUY8DTZjDOmHscX2lNM30ATJyCX6UvXOfW2h
2urkT4BeeLFq8pPH5JXaMwJX0VzdGfjVYXt4d5HzQWEL/GaPyBEvVtinBzOM9yCODxW75GLeDAyP
TvcQA2VsOUcMMd0mjtgnqTx2qbxYKQtvw97N7UTqnDpEpIxjMycHkK6LKpF2jnSVxAaHAJImt3uO
KAK3BnvasNyPTkXfhgg5q0q2RVI+Lyd+a+BSzql6MKdV/d0wVeverokf8d/zTJ4bI7xDS7XVbfBC
o/0dd9YmdcczO2yGq9p8EzgVVub0q7QRUY2Ffpy45FfCi/ly+sFYD6I8s/QgM9c5WmazL7RAHRld
LKoPivVLVVh35Anelan6pH39TY/BQSB9gkVc7P3hRwl/u6Tt6RjzpmHhsqC4gtb4Pgv9syucl8kK
XrSk7k4x4mfZepcp87aGQdprW7/Sx/wgs97tog/TJYZ01r+yWr6UZbbL3OyRnvNxIL4sm2i0oq8I
y/Qe1D1OAAzd3YYm1S4J8++WSR/Ys59LPLgJGmjKMIeFgN5ln41hPjW5/lZw1Ruluulk+m6p4dsA
xRighL3pM/+QFcXDTAuWBCXKm9DN6owJaIntKkLs3umGOeYYePGLZYuHiu/EDoKf/K6repDkYTX7
qngx6aR5zJ+1KB7S8UJ/6Suagrs6tu50nn3kimacnx5yGd8kMynI5HzbBiFgtnNGO/aV4Jhssv7s
Gt27zUXleXSgJlFsEnqmmfkIsvxbWZCH0ljU89jgdgwmXGBvruHeuMC9Fti68lGjJepO+gSs9jRT
zHa4t2d1P1jNqZ3tO6PAi0zwAacCkQbZDdnTF4pLzw1zymqmIwI8cRXDtW8rTm1GT1dAvQy4PAvr
oVPsn54Q4BmrhZlJKdLr2rMHmZX9WbOFEDL79+5EpGPvIn4Jy0mul5MlsoqHKCZFoNlJRdJVQv2K
cYbcRF83+ToqKVoRRB4V9oR6Qu0IoitX8b3T54ewLS9kg2x7e1r7lWsjyau3ranuiYXZdv6znQ5H
F+suMpnbKLbe3QlEXjFSAvKnZ3+hhPpDRyWtuZ975zadrIfQqL/bozzEjdrLYr6J6KLqeb4rMv1R
dMlTVVxCKSPc8D5i+I8onI4jSQKVoeikCOuu1dkTRIh5fBlE/Tlgs2g0QXX6XTrTN78T2yILX2XA
JQcZPXd0+wMW6a1DFZy2yF6ZFV1Mi+WU3VTHsbXAu8SHzPdJEm7pbKCLIVPwPITU4gqa0Vl1m8p5
H2WskRgxtsTvsTFTRFbi7F6hubGWGFC02AYxx84zPCLc6r54obt1G5YwtNGsssc5JE7+6vRc9sMc
8+7z2aT8oGx9KEXD6UfhyXUeWPN+TTwf4YENw2k3inuvLi5V3uxj+3Gckzc9NM+e6+5ClhF0ByiX
A41TEK5StTMMSYHaJQBMOL+WzyV899G0w7Os5a0kxGXVWEh1lg8sCBT3C5c0RxnejDFJdRKyjOZM
kcmLVVi7tq9e/XUj5lsXRPOSC8g+RPZ70jqBTdF/Xl40FvVb55NNKpMvS0ssCwX+Eks9dnJHZq9N
jHhVPgdIShxCe7Mi/G7pqGZV6z6ZMwbhMNzMbOCw/qdUhkdNG3F+tecOyxWZ1wb5yUmw9hyKIkBr
M7ryilAUiwKzzgzyPopqScfbDONwaPz+Pow8yoTOMRr0/WT4t1NsH2PZ7lO0oM5731HEni79nGzG
ZDoEQXfvJN/ipZQ5VF/pEHyn2gqEgh6oNFde7H+vwxdaNIc4yr8iJ7iNZJSuJ68+Bqb+nCPvKSrS
7dDJY1BSwQFAwgdYK0OTpzwzRKoi21PCWyP2/ijppm1cOuR5Xp1ENvCvzDpnOzNrrWH5kTtJW3Wd
tgXSBWQDdKDKtWNTARgL69syZMZ6fPeKGoZ6AcHL0Pde0GINT836hBM4tBgeUU3cupPEZdL3p9L4
7fz6X/nnfyf/tClE///kn5evsvzS+gs19xeEzXY6/vy//8f+/VN/Kz8D8RexwER9WQLrh+t4KC//
ln6G5l+2cG2fKCYBaI/jH+mn95cXCGTVjoXb2hQuNuO/U5ds568wIMApRC/qBnaIX+1/Iv00/4v0
kyTj0BOhY+IhNUNEqP/ZZOdPjW3IwS2PUvjG+prKdsWBDY7dHlsyjBYgQmWzFlnPaDjWZPWjG1ke
vD5zPRjkC+fUoxaSwvLMlWD25+nrE9fHyo55duwwivs+BfJ/wOXMmHzV3/d/3wwI87bysN2XHnVB
4ODsLEVx8gXAq+ut66FLTB8bapdOmMHt+zQAewUb08hW15tDVIUzxUUerXsQduQEs5gRtmJ1sYwq
aPtorA7GsXa8eG2NTLiklr26OYFwNZtFtlY00ObzYGfbsaAJi8Q37ynlDwNC9FKwuSnPySzYWeqa
vhxidBRN1i6T8Sd7djzyo3ppBBaJNvN/GPe2Y35DBSbvJnIvXKxju8yZo4M0SMkvOiwVSuX3rdk/
DI6k4TcN1RqiFBIeoE1oOIiUiu217GMTpyvlRGJRDq5D9F48JlgifGJs0caapXxXjX2exjhFkWsL
DCtUp2OgMYbdPcI42CcODmtKg/WM3GB4yWQvd4Wr6ByODm09tbNoAppeftEDBSkvClHm5ghfytGn
uFU8om6AFcP8TkSicndB+BzEot8RLNOtZ0E7ckaUopqRfhw74slEk9ebJDQUVOZIjCRnGwXtuupQ
tg/NkpJUp9uWsboy5xdDPg1t+i2nDFkm80yVmWUei/RNZvdiRwTPQFCvg0yFZesQGOQz++w+Y/e5
8IVzMJOGkkiCZhAaPApdrMFo+HM8fRsC0ZZObHBLl288OI74ZZSGt4FYG57qXD3YaMUerezk9oj2
p8XoN9HliE3f2QXF0LAsI0arFKJj1z0/QbdnOaUpGE6BsU/y8By3PnaGhiUoGSXfrETFa5jGgmk8
IPQ18r6Tg9zAUL/N0vG9pLZ6AOyAVDiYPxIafARygIderqD5WedVsZngB5klQQsJlYCNTOCUOdL5
Ebce2UG2D+fa57SJUnVEDGXRb2z2mnTLdWt5aHezfVPk9HxN8p7MRZhQR4sDLIDLGE/Ljn83yjbc
eFkAqq63t0HrNSezT3Z0R0gDHtaq8agzGOg3o8fQyo5keW/KoO/XXuM+W0n/Pe+MlNmuemxbE+0i
diPqmFw/CJYUzt2jRGoi0G+LSNF4NywC1BP9VDb4cqYxWWPCB/7ouhtay1yILQZiYq9gpAhAXYiH
VS3I9MkujUkbNDHE2ZwPtQM/wuroB4GjP3iVeYP+7lotk2wp+4muU/Wds4PlazckWzOBfD6RLb8p
a1JPDYS3Nmh0zmIiSZv33u1idqt7kIlMzIVaRVnpnIU5UKubQHi09A4Iz12RhdCRvcbiCSQferx4
n4AHyWE9gbBu9oifQ4TD6pFwKWoG07sewiXf0QbJ5pCqU1PGWHd2DBZTxvqIMKoQ3keGb3oH3dg1
N0CxMcBjB0PUheM+6oOVvRtubdv/YpPRHrwA85NatnaO5VSY7fRbzml28G0EXoQ+MEIhnDNKUDHk
8KO8YSMS3pKdytdTrMJ+WeW45T41qabJMNQbFsApcWiYvfxB/KynY1zQkooROAhls+EuJQocLg2E
WUifyntv+ZCqLvYz+9W9JBZuEy0sBxQI9ti4D53p/MzR1VdY3DvsxGOftHcTvYt13zSgrsJnGGHx
q/ZdCp1TMoIxLo/w2dZmN3nkJwELlRaOownMzL6nyjazAXFDjEdDb/6wMu6RHP4ZA0FOnJhVOa2J
RTNb5Cjs5NMURwY6e0bOHiC7ctGgt/k21oqzURIYXhM2Hzreqz3Sx8OwVK7GeOFFIJKm+ASOKO4K
yoR+jEOA5s48gIGlr4uljfyJpEbuRtW3L1m4ucPkbfsh+MIf6ex6JOyHibidtTp2U88e0yuPKmKm
Cpri3XV+GQUUO2EAw27zhNZXgnJJ/QoqmGFZ1B+MRnSHeMgvYxGlpK43zb4kEW6TInl4cKkikQOH
FdKIjrNg3Ox+gmWeD9Fsv4aLegWKl7HK9IAqvAytLWd1vyPvFQ0K+Vf5dPT9pzSQkFajbo1ITq+J
+CVaEVXxsZzojxWi6G9mpJqKvIbMbt0zS1yEmB99X3/YTWqvHEE5re7Y+5m0HldhWn5HsvE5TjuF
DmndGSOtEkVD2wxxuNckoof3pg9Yciqz/Ohb0bemMofjQpawBolMr5B7F5c/WrTSX+f2nB+MfEJ0
R4NkwPtIvXAuHgxlBLR1HaDt1tKdqPRRTl6HMm3x4J214JK0Ry/aNDJ9nMa0X+vXBpUmLkr+eWpu
e4qg034MxxG5SF0g9mU3nrJfIH0kQ0d6Xy6iRQIXLzUUgO1sDYitzUKvs5JBY8h+uXFPUXSwc2R8
k79Ozc46arSLisDz6VZ11FyDaaLKmL8hrHXB+ICqWxJiQRT+KkPPWIcuG/JS0rApmVRiPd1jHLg0
nm7x7KbTTU8SB8uGGnyB7TzFItmmxuyeM8LYGKfvEg+goGvXr02ovP1E8pmR7nqNi9TQ5j2J1JIG
RD1vcdYYa/hoyd5zvCfDcA8hiATcIhY4TDXCb4k2XlycU2He+aX7zJXzbi6SqVopIs0ySQQVmbbX
Q8ZCItNpsPWJN4dxT3Qe2kQ5sHzoSYStZaU3WBBh3JCMCx/JPFXLwZbWR8GUvjGD4HbsSn/rZgzq
c5Y/SqU482T4gaMB2g57lTF27T2Y4ZGxzqmXyqp7MXtipGQ0fTMDDBqDQwc1kLQqKX1ZNCLLT7UE
2HaLBK7PDJtVZlE8mTikdxOAtDglHQyQ16FGbzH7Vb2Lwp/RpPGaC0yJ4EGRNg/IYllPHAbD+M6Y
r3cUIe5jWji7eKF4eYZjr70hlOvMc5izwhz5UR3QnJtQkeE77CzSvtiV0hvPNlFh5EcyGky3n9fm
Mn6nCILYXIMHs0oit2rdPF3BYENmwYRGxYoEJvHtzWA3CFPsJ8TXUHE832aSUPUJTSXZ0nymJu7g
VLQVQjZEOXrvLX0NmKi+nYtDtixicTVc4Nh7KDWS26sEz7etfj/qFE+0dHfDKO9HG+UdcI5mjcmS
uJ00p3SKjqpdJHdwz2oEpsFTqVs6rMnzJF8RBFC96mgHXX8dL0RRnSXy6IcFgV09W3aIoxuoPVjA
G2tdLlJtSksJyVuCNWFo5TujVZc0zPhrJ1bSu240bucwc49FdxWqOhhOWbvHij6fORXZFkjEV+0a
pK8VHm1hzNW1X2MEq0WE0IFSRZv09cZMNO32qFNMDB24PKT0pyL6cDSu15nFsnaKeMNFYtrBU9Ha
zWGgZWtjEt8hyu8luKVBA9fppg4upe+0B2RG27lv5a5tPNJhtXnShGcRO+70qyaP51Nlmt7WD4oP
IMJ6P+dAoJfoZZ91VItky43Lj7p/LtLga0gYLyQ0gBLq4r6ycsC59ssYqxUw6UtSG9b6t9hSL6Ki
1PsME4Pe9zVuOuCbN6eIlsqgWJtzOYk4f53DjkI0vTZQoO+sA+WOnf1NVXrJLiOwFnnYV492nMy2
UxRnOENM+asd87PoKvukzIvCRniMW5tM8mUTgQxmJz3t0udWzbqD5MRq1PTXZYjwkNOIxlW8Lc2F
5KCUT7E9ezRqt0ZG028JL6gPV2RelFfQ13u4bwp2ybEIn8DWUtJaDkP8g5T06TgjcN5ZdflqYyws
VuYswj3KTRxx5NIYsWxwVLl6b7Nxc+g87UDNfGNFgVa0YLDxnU2LJwUJqAloqJgDMiTKF2rh1Pug
YKipPydJ/dwPNC2qzu/PRjCupzkAPdYd/Dk3TjppP1k9vOY1bhXD02e4Ibi9UnJ6M2BphLSDqTJX
WajqDRRx59QhQExqPBna7SChLBB4VeTWCQoF0fnVGz6WkSwgCr/Xixp+xKNVW3T1RpAA0B9q8k7I
uPacisj73J/Iaq/Ezu8/fMxMR0KoiBk3DTieXX6Tj/QhUs8IGVYs9H7FyNUdoPNnR4hYBpP5CtAb
tNAw3hRdgaMFlz7RHclpeijcvFsPLW/n2/GlmmJv16atPHfF7B2hqC0NfyrDHnlPofRfYx+HhvTn
xcvBSeLWIBiQ9FI3KnNQxOCigK93MFbjiD1zpcNX7IqsF/5BaJwkUlUGnmwbet/8xPqQmaLXMamb
1BJnz7Y7DCrzGZgYCyGXNosiTvAqFmxMltS+OzYrNdzUWd4fpfNRlKhTrKroN3Xw66pBvB5MUy6J
i679SGOBc3TZuzpx9fchV91rX+lxt9Bufj9eezRBbNmr7fUQeT4JF3nc3ZAUd12kA+kVj0yk+iTq
uD0BGRUIsupPUj2RaiXUzGhaYVefAcgUkId/hznCKEZJl3mgDyhJgCFpdzJHgpcbdb9r3xIGo1M0
m84pQej2+1Y2QBDLakZr5iHSxVxiamIAJavSQK1BVdtAQTV0B10jqRkatpVO/YDeTe5Nr/YPM6pl
vw7DU7889+dwfSxPSQKKDcDx+Db5yaqITl6aPtG483fjRP6GnTxaiyEoLqPph0NxZT0tks20yphA
4eLe1UYc76VnMjOHfrRpawsQHRkMJ6chhNfJqvdBZC1zQ0h4bAVVhvT5L3VQER7EjlpBkQGGXuUN
Ygs04I9/cJXUodQpWmZJIVntpjUw9OvBpC9/KOE229qDzrTgpq90s+thcQnahne8Tmt/HrZoG7pc
Q1NB19FcDnOnLmXrhNss6MiYTJzPSGfxTkQWEcU+J1U6M/jODMVkbZPKP2fDufT6otp1JTwKEv1r
tuo5zSmEx6haIivcMQaYzC4S0Y4snIfroTDM72ZXPbutr9dtKF5qrPhMnNE2aSCBZGlyrhqXVG6r
VftGW6eRReleA3XyieS9JeUDdb2Iy42dCefGTH0NOuU1m+z421g+0U4hlsVbVl/oPGn0fzo9nRmd
u/oczdGjLBv/WSmWBmawVojv9qSEuA9RmDCuyvxn2xj7KFySLxX4hdqZ4XmN0PZw8FQ4pRC+dNI+
uz5ikQxRCMJFEDqN9TGbxTHIwu5bqdOejuKqUqn9plVqEWMamavRTqpzZtb8s+JsDbJkWHeBOR6h
UH7hAbpIswgPeA3oN9j+Xg5szyJZjU9zkhznsvwE+yN+QFw7URR4m6zCpp0H1c9NMQZZhEefhqBf
sXka71RS/4QnMaNPZ2sJwsOnVpiSSQY53W0t/5ZQkWoHOwzlZTCEN4n6LobcPqv7MS+cJ3YgFq34
AntvEuIXZ0SsplkdU4udb6zE4iLoUL7EFUBFryRFfEAxye5209Ql6IioaW6GaIxuYid9cofPaZTZ
h+VAdjFJ6EpH+0Iq/mfwlsOiuGNWjDdN64oLYrVV0SL2GzEUrpQsp5sWeuNuNkIXprQOb2SVOUSm
t2KNP24TgoYFgTCelHLFplcZUYj2L9jq89FziTOeWY6wASFdNdfRpZonVrEgv+DOOONtTdo5VDEP
C30wfM+NRN+7pX6TVQBhasFmRAsxA4CIv6FqyTrQ5DGDFeVpSrIC4afeERct1hEalzXNWHOJgppP
QUMgUGWkl+tDrIWm00O9gCquh2nqevJybSAX1mxu6Dk2p36p0rbLwaiCTahdLj4igmxMGOtKcALm
wqwQxsQv2aIeb3qk+rEtd1cQcFj15Wmymgd29cPvh6xr0VVZ3ks7Emhj+YCKrwdzuRV49Q4ZI57J
ZcapJUHf1XS8Pm8z058027N8VUrWCoU5qrVnaRbX3gI6xr3698Ea0UxGnL6miYWx8yS46asK/7ro
iTR/9PVWLtJ8l5Xi9brTqdjW+IUU+3EU5WHkRPGE+CnqQO7x3RCU64UHw1Ph2YoXHlxPwTCkrEKr
kXLLRHyAivny+jH3WOWG3YE/j6JIt+eCAWcbScYP42EUkOhwmgic67jTnNH7gjgozpMTnIMgFZT/
5sXF0mEQe5IxPhtBQiDv3qENzS7eDORs9qkeJ4vwlkjnbKOq+j6t+ay+dgD+1u5DbMXRFg4uJphp
iG45WwGITBVD5AKExGSZbJtglveEGquh7PcVeuc4yGmigzCmfLRYEpehJn7obP8h7Z1sS7Y+gjTL
Ovqp/5TF6S+KWjSujIU7slMSMQsWGgIaVf+SpUj6nZpY+2AJknapGTR8BauGYDcimPGbB1pMJBUR
v2x/dVNZsjmiiTXEpKxY0X0Xj/sszKj06IgM7DBdWxQXGR773VgzRft6JPBzT1HDJkHPxAVi4L9F
Vzb+dh2RTctYHkzlRiX8s/25LjY+jCeET2T92+7KGYKbDAMQ/lX/e5mFaDvzm4I4UVoa/Pnh/OYO
/inNtrUFRbUOc2p0ZGtslEYriy9YUeTd8MksbjKsPG23jGEzWW6TyPZ+Nz+PIoJZnKt0S3C6WmvQ
j3ltqxsUUZQ2jVTcV5PYFJbBCRokNzb/HFqxDOWeNexoZ6CiDetbj1ppbqRfo0lNdwjrm5F+wNpu
ig+8Re7BKqIJ7FO+wftwJ7RxnuwAf1RrPFPof97WEf0XJd57Tdl3WcaWw6fJ7nqVWqZ+KubkHV+7
9aQVf7Ym1B4hW0HBmeVgksfPbARSG3gBRrI4kc8afN/aiZjxZtddl6q4eFZ867Mm7nUrb8fli64n
rHh+uh7JVcc2bP3w62De+e1rGeak86O5p/Xz6jpabGXnOHuwZrcDNElSBhHXU25GgBGQEYJbiSlD
QNGN/KOWwjqUkbiFZ0a1DP7tujN3QTO+dWniH5H0XALIYsIDXKkYs5jVGuQx7gaTMnhQe2wp5gu1
6wTqDwxSh9z1niyLhkDSh6AfwSnMwrv1KMVpjZEnL1RzKjTiRFCuj1l02+FRRwHbiC0Yzp0Z4dSd
PGQ0k1FTCBjQ8xM4id8FBFRMq6cI7XBj2V9G2P60LXlnlZUCBFrlLIy/xRISMpabCWIOVcN4ZbI8
WJj2FLCQiASuN6357BsBBHstSC3wCxTrLKRr/lkmgwrWKaP5cBvn1/ijpEsIYam8NSbTvSli+Vam
P9ipSop3bbZtM85urO1gWtiyqQciKxCmh1StHIN+vFYX7XCC+PNz7ZoB+yWS3MhlO3fJR9UBvR0H
sNSz956KYaA8YOOan4hgyOJm0+FUUhnOeVVNu36gJAAbDiW4aaOVosyy+OjdAuqS9U60Ur9J0XU7
rfU9sdFd1/BASMOqXsuCUrmAcbVKBNKorql27TiyVKaaWE7iMi8y8WkXR1xzqnMuURI2h2jR0lUZ
MdqdQ1t7LjceWSpeEQY7maJhsYjeiQWAe+V6VKSamVDUpF+L+glaL+EY9Mxbe9h5Jb4+nPKZQ3so
UYe5JPw/8I0nLEDts3Sst2oKv5WZAjgtZLhvGdK19O6sKPkVpw7t/QGZPxqxZYOW0jMC0VsAQV+l
sc5XetGl+zlrDz3Jk87pKaCFNI7dQN04nFKx9WzysIwKksMgIIAxsaWrPDG+a6QMbhRtlNDI4BKl
tv4onG3QOITvAY52jR9c7BvZQDrE6b2Y6Cw211BQfeveLs694Eqr0xfke0gTSJfASk+zQsdkr+Yg
wNgzH+cAmUCJ/YjIdAp4SNDIAbzJwhn7TL5jTUNub7BtcqIrTFtq3uYWhg10BZE918r+ZTUIMmiZ
cO4gzfJJSIhk2B2LOr+Vlyxj3zhAiSAtvqw9/g0hb9FLVd9GxrDSRv5hZqA7jaR9o4ngrmvbgoIe
mujDDdAH6OCcGUuPTexOnrf3GJQI6SE7CK9h5e/IOXXxYCjHMvCi75pGeuvWh8M3kilh1HVFfkL4
o40wXMtZebdxOh/75YLS1IgiA4lkSDBJrdgOuIpLhHlCe5R6S+bLlWvFhPSN7EGnDnpIZvrbwMPE
XkYYZD16DuDpsUF+UN38UVclosqEfJfh6IvQvICCoR1ETJG9LBJj+0cytWfQZeaRsWYzw+XwTHpE
xPhvg5/+XpQFeWOlT6xRupSMemrsGBOlad7nVvpJh63eJS3CPar37sYx0uemyjxshtlTP3GKmSMN
u5JLGvEsqtxcgfTLSiJtPI2eza9ORdGku6AmoAgayZMvlblBhdlwdUkGVT+odu5EYGmwnukbneLG
3+V+1GDyYl1pslyvx+LA6ve9hmzPWhAFdN3Dk6bBOeTlp/ODrGP7zlKYS7smQZFfOUeXvJx5AKyL
JMFbyRKCHvEK3qqDEcAY469r0yekf+zPbUx3YWTM2IslDk7O3Rb13necsmd/phWcDg3VHgR5Eepe
sZQOq96p8mDf4gvaXxFyfw5X5tyVPvcvj/25a8yiJa0wRkZfl1qsrzizsrVjAnXdDLyZWaEooIpQ
42aIFCnTBU8xs1UnOw+YEJcX/X59E1n0v4v8RV1//Pqaf7r5++2Wl1dLMcGzuDzE8hZLvoyYxUwX
b/nA5XD92T93f/8Sfz7vn976X17++/MmIuu2sZgZqqGsE63KpwxLNSde3nxwU5QN148WnhSHYib8
keDrF3O2k72PLQyHTvuDoth06Iiy20Ovqg4lq+utSr0f3pQd+v4tqStmQ0CUcpIVsTgLoQ+xMH6j
DwkbrpS+fxNglzoY1kzFatmVhAMy6v9ys1zAfnXABgeP40e0bFVYP/19SAMPRcj1PqqDEEDc8pS0
wpo2z3JTmzB6Cpd6L7pXsBz/+vz1/fySivXvd7liBK8vuh48K/1/7/T7QYdgJunB+FHMwX9e9+fX
+v1ef+7/u9f8u8ccow2Ovt7XSwHd1RM4ZkqN2Ewne3O9KxdKov7Hs9db18euz17vXg/XN/hz99/9
7L97q6IjPioFx0i7gOYIjTbqSvQNYv5aTvDl/r990FYNe44/z1fLDyV/fuh6//q0V7P7wQE/LK0D
onlmQb+am1HlT3/fvD51PSAbpERmHP/8+L98xPWubQ72/6rQfovG/lsVmnD+GxXa+Kn/swLt+hN/
K9BC+y8We0R0sZshKdBewBF/K9BQmP3l2TghzEBY1/jBf1agOaHngB3DPfWfFWiW+1ewSNkCh40M
gfBgBP8HCjTqSv8SvS2gBzqob3wLqZtnO1eF2j/FvJtggvq6Ylp10qY/eLp/rntNTkzMMgf02q0X
Iru1IrJ4YqazcJ4wtYZUmVycLrzEyuECReBKXVaMbkD3zS0+cTtD0jL9g6rmnTT7S+ggq7dD+Uhz
83loxQ2uD1rIIMujnlzRcnZeMsOr1plp6RvXbj5LTJUGS5aaQLoxwZ0gWAgk4iRSOiidig4NqxUy
Kd5mWMbY2subTIHlimqXuqe+Iw0kWFflwN4mHJGK1DgtOyJISj3vhyDbuZByrA6SVjzPNOl/kNAQ
77zM8ldD42MstlZk/1iboYKXjNF1O/tHXIako5IxuA2yed+J7rWg+DyjKeUPK/eGkVx0yG5y8GFW
Y4ZYzTW52lT0QCjG01p1xS6I9EcdQExsnJvuat205BGbO8UtewBXKpD6gRVnu1gX52ow+AWsGIFD
H1u3pBrAHoc7fb3njLV1e70lGoi/JOjfBr4j7mb2y9RAExKfiLzjr3D0jYk35qwN20P5M4sN/Rjj
vnSr+AGfZ/xQ1ca+rIb5ZibklkUqFT3a2OZDPLu4IRn+ft/tqqh+WLjNZhLubGuSWA0S5+L3VGor
v3foJ/Xytq+itzgqjXtsI+wQYzYKvhFE99cD7hfjXlnVc29/L8LRR0zht3jVcw8BelwRyFJYe+UU
PGY2NT4RvuU0MVIcwAVZAnOmq43tVjbreIv9jSp9KhGc3uvWyIKbgaXfTTNhJ6SMf3b70b9BXdww
XEYAYPNePoyNn9wlQ06EVJcHBFN33boxrXGfD+VDSETLrZeR/kCkvtxPcaI3ne+2z2UDm5sOfh/S
VhHNi2lUHMwPEL3R8/WO5bJwHar+AWrUCqax99IXweqaJsXyNT/bJuU0jGDp+6xwKrG3pCCq7fex
0tMlstvXPqr67+lQkEkyO85jj9T+BEBlxJtpDug1zY5CBEFSRmx81Z7BCTyqu74WDvHlQbU1zbg8
heQfXCzPhkmRtneeOZAd11jP5CdMP4Maht1AlwHzMWUeYhy+VQOXeB6iQqCNuwpG70kOWfohIlQt
g6iC5yllOY/8Tu704IWroOxhcqVYzGu+50e8uv06yQL3I5jjo6I1+p26PdQx0ubGdnjRfjUf5CKx
DLSt37MZvEfkWfcUlCCCDARujoZLSCmbvlf8yTjZsV9tg0WnVGQ2jgc3NtnX8Ww4WHvREUGWOn5w
yFQ3vflavE2ZUT1ohyrQ2OjsGEQuljyt+5/FpyFU9JTN2kZjVJ/zog/v9IgqKxZeuM/HJCB7Djkc
VXx1kR4C95SPzrUwtpRsepK8Gn3yeusltBxi+/P4szCSetXEzvxQCXO6lRmhYVaBVjPgYjuzgfNP
Y4BtLc/D8bkyhvG5tKxD5xJIOegSYebyOCwzfCUJrN7rK/B+hDhu8TYjz1iTuTE9Zo0/PrpOO8Bf
SU5/HuK7zPaxmZwTz6OjMZbqzVQ2crCgMggl4e6EWJHa+ZKqXdCVADL8RhbfPchF/Yh6LnuZyPL0
suHDo3x0i4upvOgyv0tKHd9f743xAFNQ5pgxuCbGCQsJIxBr1GKKb6h9m28owDZB47oXAKjdQ+OG
r8R3oZ33ckwzVv7YViU2MY24yCNSgwCH4tZpRhCQVHKgELJxItQiWyn6IefIujiWDRo6Cf6DsPPY
jV3ZkugXEUh6clrF8vJemhCy9CbJpP36XqyD93Rx+jZ6IpR3ItPsHbHC3VZuaN/XltOQaBXKbyoD
HV2Li16S0uJopHDPOfj9kiL8Nf8/9oF9H9MYIAJK+NVTZGntvVbqBaEPgv1YiGPcretkXzvmdYSg
8svz9GsvF9rnSMGKyCw3mp41q7Qp85MneL4aVH1sBU0njUPTWvjKltpirGfPFjkGbJ9QkLF98V5w
jgB64PBaIR0wUR9H1QvoRNNtXqCuhac8QVKk1+qn1zifDEe/roeif3I0uLki0YtD04e4R/wWlFOk
hbgC7QV+QJ8+VK4beL20bpqpLQnd4BSWpUfX2C/KoO+acO9Ycf3k4kFYF65KTmNSXoVV7cPHRD4X
R2505COnj65NoHicTy9GuFCyrSi5L0TV3Xp9gWtTxPdysBirQ+JigG3mF0aqLjLp9TdgW1Boemn3
3NgahZKqRJnTJY9j2wxryy3bQy0T/CmNpOAs+Ebne+nZEDrOiqCYD1EkSECgPzzf2E53q0cz1Kjz
bctVfOgVwZPiCZSVuvSWP+dLQ8nnGXo73qgRA9joGmxml0tQWZDwzjVF3TgEvRMx+44lw5NoWifw
EkC7iWHUlMIowBZ+IW9yUt7drP3RhdB3ft9BL7JwLyM9Zxp0ckLtQvqa6BYxEVmIlX1vbyL3WHPg
gzmQryZ574csifZxLqi+VAlmsZSJfUCbbTRueFGHbHlLlV4ZFOuamwJZyq3GKLuEZ+hbzfnWZxZE
FpPCrhDzhBm+lac+q/O1k4j7IUzStZ6G+n42Q3rRXuNvq6w+mKZ8jfxiB5fP2Ix9NuztoflgEJ7R
82j+dTQB3cJn9iyJBbnsrfHdgnpvdci7wErTT8zojNbTfdJDATB6XJ+mUrwtsmNwpHTk3U93Sh/m
FIjqRA9Si6nJNOMtAb4RF+RPmLDN6BoR0OtXVPP0G8qidNSN/sscCaQHn75C3p1slUY8cWWlcu/R
T4P2177MiG1hJ9hMpLmxdZ1REnBBrm0cp0Ht159RmyFLwvGPRXbGc0VOj4kwPyo2fuI/mdL41Avt
UrniShPhuO6sV6+Od4Pu3XYVpLI0H77djogQejEE3ibOY9S1T5lr71qMCTvZAVeop++sbqnk5Nq6
U+OzHdaffQWExcfNxVLDNQc9EJMIQL+shji+jeYKfMZWDKLfhH34VgGgXZVfXeJwMKuO2Me63UVd
SA260WEMwawbKITa9JLXfRItkth0Re/8lsx22mqfKAJfZgvVXd6Ts9IAQkqKi1DPj3Lxqs22/lwp
cY/s4w7Nvb8tHM4n8TNAhhump3AyN7XBvjkiA8TQjlGvrsOZnh950hxN8Fmi9dzfjK23Rtc6cbBq
d72pvWdDeysiccDNhIbb2U9utc8YiVeeMT4gRkLsqtXwSTpC1uKuhRI9ryGBQwDI75bMQiOZiwAh
TxyYqQw4+5Epe1QpgDVtPYNTskkP0rDb1QICQTbDmW06qEvAjVkSqy3sZp+5HppxLa/l0qVr4vaC
9RMsILbnSApXoz5SrB981JlDG5AdHofIlH0RSoTQ7nXr1xTizXUJpPdkSC4ty+4EesamiF7wxJZX
ud+/Quo6AVb8LJWod602PQjOx0A1Q8rPaO4LY74YamIhbcmJ6BPHwkZsEVqR0TEhNDXTrFwrspIW
hzTks+5+yopTIeBVlJ5o1tMSphg2+pZDPaawBt13jsSTqMwrypXU1Hwz2Ug7fZ2liXeMhAXVetHa
T5Cu+gaFtbZ/agvzFdow8h3dfkXTfGV2dIoIE0oIr/2WFueIqcnPvk6o13boJp1Ht/DfXE//SL0v
ZoAbuud81BqKDw3MsvV+vGL6oOFzYSiM3gSXNhB8u5ustYcl+RHfJLRK03uadOu7h2Q0JfLCqjFL
IeMtquLCKuODjaNvYdF8xnZCcDp15Mqu3/XKqYBwTkxfCL8Fc1Gf1G9OyrHMPLDz7HFfxfElC+YX
uqRLRfmudZwrr/Zvc2z+gKQWCtn4KjwID7I9WlI7sTRCft7EX7FOm3s5AHHNoyWs2m3fpc2KuvF1
kzmnbkY/Y68cjSqbmweV196EJRq4oSk5SGYilkwadYM23Gh6epPW1pstAOcy/zoaLL1qnKlGtx2W
PPJUehNCNOhcdPZpU9z0fVjvaD4iU8BN2xTFdeR0DFkxJW0gbloXR4RIxNSn3qwMJRnmm+/OG2Dm
QNFukfjiKIzTkAjcPoHPMjvZ3hyS6zY3oF/q/Y0HyxcvKJbY7lBpLt6eXpfrvAW7PSaXnewxxCtd
3zlJFOiWFPtJ4krXKqLsHGKkaDqsStCcV+z3KRPWDeuNymC1xP5Y9/gNfLDOhBIRb+q38Y3bEJJX
NT/Z1MI77kFamfk2tCzvM7pL773OvHf8MnnIKvM5DJnakdtrgRYOx95uiy2rrPZg+xxSpd+h9ydO
0JLqmbwVOKxwzRHETjjMoXI2AYSXmJbvcEnDUtxp+UOCJWZl2LUV5GaMdaIHxikhnE2MJlE/ToH0
k6M1xYCJHS9cyz61d9qI1L1D5B+rhBK1V1672YRm2kfBLkL3lPFfO2l8Uzqbh8nso00t8mtNG4xA
2t71MHgt6oolONFPWbQ0NB4FTRmPoX9tauOb07jdgX3iwcacDJ0OthKEitckrYxjU7CLL1sBdapB
AZdr9Bd8sE81mQYsiKctxGT50hbNVjXeZmLjf0/LeLGROe+GaQ7rqGLse7M1lPFebM175bFvdvjn
r6SJKrJK3Nt4Cumald5aNt6ds3QQo8Z8EobDdNnkOE8bB/yWdw1b+XYKGeDdXFy2ndZvyjT0KK6C
9hYBBXmFWMRig15P2mMLKkrr/SRofOLT85zmiz1cDqX4IaGZEHaVEOmUFdFGlxYb64hgow61RuMg
6cCkgGDt9/r5RuJJnzNjdjfn24cCBrvTTv/7cee7U5Ec2Y2RWb+8XgO+r0ooRvz1kuc7RciK0BrF
xfklzzcNEgeEBAkxU2heh2ZUngRqHaz5FcPysGtN+zA01VU6UUgqh++4YDGrJvFCoPdlQk45AEtD
U4eqVdcWqZweZR96J0iZOufFxt6U1fO3m07f0sQi0iGkb2Fvm8PwPWdAfqoqfmASOxXxWvoKriOt
MppNloB3bXxP0IQR0wVNrV9WU4KI8mueaXXlUNww5+sXsoZDk6CRoEUr1i4YqnXr1TojJ3K9bPnT
T0j1zpfmHEZfP0h3bXRut+8GEZzvPP+JlSq282A/ygzsaW8k72jJnCP8830/WKiiahfpO3qe0VA+
sDR4y8KKCJBZkqil0Y1M1x4S5/P1mj3+se4AC+W3la0LtG8I7+j5DKuQatKEMf+YOTmwVZvV2WwU
z7k1x9vZXfyVeHroHaRvs4cVvDcj4yR6E9fW8sf47yWH+h9LqYiTeATV6fU4y2h6rEojvc8XImZr
Xmmu/WU41ODEvTKip3yITm1WBHC/L/FVfCIgeXRRqQFes43xqnCCISsuBhNClobEWEcTls6Xpj5U
BH0YF5EmNxbtO6MTQVL1O1g+7GeCHLxxyLHBJgXbycL4pJG0WIYgk2c41W7P8u2J8APH3Shfe5N6
xMzgllfJ6H8RpHdICElflgg2dKpVE+JKzG873T655aKsusVXj0YHnC2MST+h6CG0N/K5A2p/LPER
kyPVk138ps/i0pS0sto56qnRoV8QjaLYAIK59GUQ35WZEe7Nbrjy8ZyuNIuFVL6dW+sERdsBHZ9p
9QVmL7gLKKI6qTPvG9dGmF5nC0lwTDtn1UAu69lQ06PN+JouR3Ap84cKKB49uKPNLsrLH6aJljWi
wWdd63fwIdhfjEffuLbcBpRnrj5Cj/5Tk4Y2SWT5jZEeTKHwh5j1T1aDREaM7ZGQeTJUB66cioBX
svkZ/eqqZuBfjaxa0IgejHKcVnnd1wdoUpvRq1HrdheyCB+r2hGBsDKUT26FV+p6skpv11ivUxje
k6qxkJXiY5XedDZKVdXW7jq2Y5t1o46KVO2KEhciJpbtUBXPYeeR1WmigE9iKqxx8lBbu65wF0kV
uwAWHBz6MM3qBsIgZGnPV8a6cdAAtNb0iFCccaRvcGrI15iygzdDo/dIfGnaT6tyjwp/DEqg9DOt
Cg8fJSvWbBoCY7i0svxtDLvmaLYcnGXUAJ6r97DrYxIVMDKTyPY1TWZ3lVisHsmIGDOmsdzzn9MM
9UDYdQ8pbDTX6WZqRAPt2mSdqvx7cNpn3UJOTk6aQiWMRCqj5Wu4jAzhgCfnPjcaI/BFh6xnhAIo
tEfPxUVnxdUxnjoDOp99Egkcn+SuIK8aufGqVNNtH9XaQVcvhLrtNfXcuQm2nnozdPIgcusuLUHe
CFe/GlB2EC6RLJYA+6fRTOg74YaYzOtKks5ShJd52JKAR9IhNRSwK/23nMEspDemLp/RTtSIVsBq
iNLB4Ogwotm2QmwSX/h9GL12dfWpO9nBbLWL0equw+jJ40Q0e1YhHqy32gtvdUT4QcRSxNHbe9mK
Z8tOT7Ci7yOjCNocs1menWaUhm3jYtRoDpaq3jMJwE0kIXZOE026yrrX2PIRAM7WR5g60DzAO60L
u3qI4+y+mOufmIHCmOVPjSAI9cgt2dGPrqtfjG3oUsL8IDT1I2RQ0PXix/P1S9XVR7IE3qa0fuug
gTFOBa1VVuu6ovbf61WxRXu9djPC5aChGq+NNaZ7f54fWk+/R79shdaGs+sRv9xt7nlvNdTUdbv4
gweap3zA+ZJkor0/PXaF8rbRRO96WaqSgvGjNIUXHCGCGZqPDVNAF+nXlk/DELXzSp/KbTW72ylh
K5jO0SVT35Zq222OpEazPw2msBqLIEfwq6lfdazenKm8quYBKmt0i8L7zrFYlM1UijvKHrYMnCG7
wbcy8FW06xGqcmsjYPSty0THYZmY7r1MnXTdTAcbCggVX4/qtP46CP8ujrFUe4mxcVkbigUnOUhM
i27O14VAzq9NVsQaYFe+yjdOxIJnrsbb5SfuivrBz33EoYwImRNvDRV/kjyDaquuWObwFWK62MQ+
+G0ZwG/DUJX6j8aoXw4OV0qg/s3cMHoCmT7YeXHjJZ99a0+XFhiUlW1rL3mSv5pAR9ha+YE3Z09N
hKVpeBzKSudpyfX5RFI5h379w+LjsUjwi0Yjlk2FeEd6N9KB4zlMPtV2zTCAwOvsPxptNYnxGVZA
TheLNbsGp42KFNNkNl8aOvsiJ7ugPcZr9QRRcMQwo8s1+pVmF3fiI4xrnNTxTTLoH1huGOR9eRPp
ivMePdlU1ZyVBj9gk1LBXrbbuH2QNEb6hVMLCoKZf8V//4DRLll7wIYJr8WXHFmUjRbPVuSRQc3c
sXZcpyGy4hG8+ttoS6o7+mMYU+Dohx/WuE9dfm/jE9smkxeEAyESHFtwg0xQybSdmFcSTws6EL6s
I6dj2AAuY9P3Yw+OQCLmbbNxuotq3p9Ip26L/osJ1TA+CuTBYE+OpByFl3bXPQ75iGROyKsZmeZe
YYnBG3cilJlUJYeN9iJGKHDxUHJlXdpSfBLeKu51mm4zyU4ohuLcoHVYRikVOv111t8R4jxNtGBW
RYai1F9GSEn41ti/O6aXrbwhJp+n1y+8nHVo7sF34lBpVmNlK8ZRFYwhc2s/ltTdDSIXIGRPzD/I
X0j/oe21dTqQPA2ieBoi2E8ocEdU2jDP1wrtMbg+ovlicqIntZRe4aGq2EN14+or8rqIwzFHRqwG
Ap3/PMNINwf12UnPgqw6T5xz0bWb+7etQZVUmfdKjs+16V/1Eb2MXGovVGxtUZKUEFflHluetnIg
+RslE1qSTB9JPO2TGSYo27yfmdhF4lHZs9LnW09EW0GrZSIY/BRNmu0fwuSDsr3LKbTERxCSYBqv
7VJNYdr4Gj1ikwqXf1ycZQRdrvtId+9WTou6EMfdU2x1m0rxAfpYAEhqqCpjbNvoRRURfuYFSNv7
lV4t3c0ejpcszJ3EX7pVuv/J8uYxmtnltrMWRN1MtlU+/Yyx+iwIJ1OJy9rVTwxCd9CgheGW7NHq
Cpf+k+6zf+raawI6+feeQO1iI6mGa62KzaDrF0JAR+I0GVEu3OBVHLBY6shId+R46gUAwxwD1wUy
WrYPSBOfRG1ASxsif0OHDQd9+27NDmjMnjyGsL8sRwt1pAfvS5G1tcIrwPA8BTY8P7o2bLBaeBna
+CCyGuwGY55fsUHLYizZfv1uGbST4uigipEiVv9N2ASkUfZNemqssEk+gjmctolEJ9zH6dZ24Dtk
Yibsarqaqva7xKa31eA3WNT59fpJV/SlncSlmJckH/VpbIueTEuw6Lj97fTaKWCpZZP33bUe9X/6
eqR0wU9dRoDCogU9kFs0FdtCFs2q7wsHzRmaxxoUYmn4QCT5xZuofy+7KVnBd/T1xX1sdgK1PKzn
1r1lQ/sQh8M7JHV3NSlvYxJ5sVPCfG0Kd9qFqovW/di8tTn1LT2B2xuPiM9xmjE56XASidMJBQlR
HiOfqQE+q5NtP8YWRXUySuimbIyQKZ0le038qU8Tp3FYgubevp7b49TZY1D0C0XC+RoswQ7GhTXS
ETgMNsQJUgT/AYLpL0nLbD2U6YMLt35lUAlYN4CIV+jKG97ZoCMQwFYBEaW1bzYsLLwzLIxhc258
10vWejM/4S8KGXtgGw8eckmn9KagE+Nn53KTDaTNA3C39kbMrkMRUBjj1vFO2R2JMjEyg7g6EcW8
X/ToqxCO01rXGygNqOlrQ0PTWs13WE7CYNLnKKhlqTaG5xTBkIhFVMBi0n4OXfPWGgEYhAlVQk/H
vuGWr1UE5KB76lIIpjEZrnucu/rJbFAlunIL/pq17YNboxvuGWCOxZwT0k3OF219sIs5ZzKdJ3Of
uhrxgpEl8Jn0Jk5eJpnaaSbmH/07YfO3jomGjn1721QohIBqDEV+yKbpIh7aYV/kc77JLecwkPHG
aNgcWEvfVh3NnnSIL8mPqg9JPh6SzKdHl4tDlOsoTz2WIQ7BZa4xr0cS6nZalyEXN5Nt2bJEsJqR
0OauYoJRSNgdNuRzq71UjYs5L8yg5gStrE6EDYxrEVFQMRtP3+DeNo593uO+zmbGogp/y6SmDyAe
82UuepzxFVLq4g58DhntMMPCLhtp0nJiQNipqjS7KMPkPuwGFh7AWSjPUrWzbFwL8BiSONumdCdX
qunu2MduOyF8nM10agnNyo99We3m5Nga5Y1d0lio2WevNC+/G/rIfw7VkRpOVdvaF9U5cqWcHUEp
aLKZZiy/vQ4NcCs4IJId7/eO+ZFRE+S2Qjy+Hi20rmZffoB8D6o2jQCLuIyxmqk2pMAzv6RXNowJ
ptC72nUOvVsivlcdjBQLZG7qsN4MAQaseRbFNvcT/U+5t7tiSY0GAKAzRzlVa2wqI6TpQMVnoB8Z
ufpHqUXtqau1a0n6BDrBR28S9NzDnKTbdG03+bbmK+2jKopx97gnzQIuPkeUQ5BGHDJprJEczQAV
ipupmy9MN8kDmjsrodqboslodRAKr+MLYnYgdtHtiazqMnZMjTtviFO7N73SXMsITlue1CCAw4hW
omY+Sr+662OFLQdOAaOY+ZiEcjsviEiLpuOh13GyNj6+AGr+W9GSWxaW802uXaHuK3ccd5dmpl0h
KkD5MTZXxtxTl2APh3gnQfU3a+8yTh+9Fwr6p1x7GqzpYFZs94bIdtaGz9Qjvs0BqJ9q8ydEu+da
EB2HDnsGhIEahRDyhtu+BxXgZ/wnZ3Nk5eoVzsZyiDGgG/3cGx7tt9Lc4nqTiFvmPfkFt/0UGas4
8gETF5BczMrxqCN5V4trfdsKVntGGV8SKO9eaZlLJoiNCMoEYxR2r8R7JbsJ5iOHeUih4pK4v1eq
g+xEFFEHjrHOjM5bsaMAOUdKJJ0P6yrvcR0TrNJ6zt4tCiz+NJc1bCw9bF2DSjbT7Qkhq76u2/7D
qSxtZVsSV2T/wthe05/EX9V6cp26abIqTOFtCr+7LHZe2AdDE+9DDdDPmLH+zbp+5+cgJSXL2C5h
S0VRXppwWehZYvoz6I2S/hYSDc6IbSMFbXoK38SGMT+HpMmaJersFMLFWMOfyjokoUhN9pbb/kR6
Spkr+0EI7wWLlNrrHSjxMjmi90YXUQIptD6mZLj2be1o6CnptPiivaR/VEShpxZly3hIcf4OjxPf
xujV25S8K1vVG0C4ALQFtivHRXNblvmmIusduAA0lqxI75RZOLsC/Q+4KCyeflDyX2O7X9xnFvDJ
esbN3lcuLOEq+zJiujzCqR7CcNwjm3jtaL8DCWQg8iW0wTTes5IW7uyi3u7pd1fVD42qJ1TCDOW8
P1VbPOjdk6uPl0uWzjacKNcNPXL0soLTkuTvzoT7JHWMk2+Ir9ApWdGy9md96z30zi7uTWdbpcPN
NMkr31fAMpN4j7Cm24QUcUm8Mdqdl7VfGcE0bD5ZAeeCnN9OWqfEhTlZqGwrXS0kHNC4V+Qu0FWh
UShSJu3wmcZUs6VYwf9GwUevIBZmLWakgsnToqKxTkYISJ6ryPRiWvLikXEfpAzzOOL8dFcXfbvR
mDHtkf1kTZTfqirab1pxpDyYCK+ikiYSdbpy8vNjpJtHh7hfgiFoVZkoQpyeA46XZmRIW2vXnBxX
Uumw/Hstzklh69svpF1sorBTrAxnUrvJNLHZtdDfbAO8Q8JiU9efZqF9NdFoHdu6OjTCz+68C1Cn
Y1ye2gjTZ5U61Duje8f8dvK0vanS+TbqYAABJgjHeLwa5xWnCDuuFiKxCY8HI+sMXQcjxVz0l5UC
J+WZgPbIuRcr6SjAGG31DI9BvMByuGtM+6Oys5eoIKTCSiexZVTr3TubAuvOBMBxQhol6eSw4KxK
ZV86BQNkZhHngBo4EC6Qj8j2sLo+Z+08wioAfyJs+VHhpTgWNRjLsLtRtakYGFhiVktIad1oMKVV
HUSRvYsVEsmpraONlNaq1PKrcIJvrffTdK27RNhGUHrCpBEHZxbXFA6oYafzroGJLBmMCSWVe2UB
I0qSQSwmeSZ1vCNgrFoW2EN7USVp+BUXtNhGWWPR8HeaE+ZAY9o6EIa26eQ4LJEyu9EOrzQAYQvs
p+LkTq+mybnXq9C8s/Lq4A9gxcdIv0/oRe3HJXd1wmpV2Y4O/Lo89jT2j2S/XmpwigKINI86FULb
6udtFgptYQHpR8P03lMswWvo7fkWxzrNQxwbJKOxa4GMp1sdGTEFHhL0XdnJF8mTPrcxcGn13ubw
ZmNGmtLB+zY1VMjIetzhXmvXem6hWYOTQO6e3x7QgQiGkrccScW6GEptS++9WdcJbSAugf9OxE0r
C+AzA8kLBJ30ttSvyVvYDMVHKOzsKQ/z2yQ3P+zc2ai6gECUYz9pwk0m/W0XD3c5hwKKWtWQwLDs
fjWYyg6mc/Wsyc7fJE65DV14X3ll2KS+sTCqmy/YQSxMfezylgJirAxmyv44VDWMeTAIjFPspsr4
mXwyRl8TaV9BcO247Di/Ek+VV1aSvNYV83JBuRryFniBNjsWHNR707OOAmXSwZSsrYdq4bBvXJPl
EzFxbyabYYBWa6fGsSkquhiJegmNJtn4mXptjSZch5TwsH6o76GpCdhqy5iYXkXEQ0LRTpYskLsB
b6rrbguN43UeOpIUEJLkouHDGqW/jqDA8flT2hDuqWawcRcCey/Fs2B1H7h47kUECV0uZWKrwm/b
VeqhSHyFcc6ZqDnZWADibsIRxfPSLDxONrBXotceS8MmR7YCV1YbJlnOs1ZuBfJ+JJ2x3ETm9N6o
4keRA4pQyr2pGmHtHH+2t3nNwxGuPGUJS8BhLp+6gd/NMoHo5i65C0JS4zUIJfbq4UH0EBhkAJF/
IpXCQ4bQ2oSlZuEB//zIF7Xikw/rnbPcLo7nS9RTEGv+/7cZ7N6z1e8Dp+UVfl+mZim0dmSsypOe
lpKwSt7l/JhaOgjtztep43vT+vcdw6zmrvP1ZIq56/yEf1z8ff0/9wC5wLl2+D8/xZ8P+ecdme/a
efPPWyIrTANX4iE5OY3J8bF8xvO7//kg53czsEQU+983rrWMJcT5oTJz5ubP7/fnxc+3/r7K+ZJw
x4bzgYP04PdvEcTio1e01QHEvnFQJLUzzCT18XwJE1v159Lvbd48E3z1ez1FZEVV7b+PPF+KlpH6
97YWziMOIWt/vv3PK5zv/fPk3/f6fd5fL2MDC4HVGelr3aGOTlq4rrNuiK5/P4g0NDoQ59f6x8Wq
5Vjd/L5a2ZT4/Uf7kSw8tuZ9BknC66CUaRKT1fInXQxM8fLnr9t+r54vlcq9cIlwIXHnP089Xzo/
/3zp/CK/V2dWoex9SkW55T/v8/u4v247X80pZFGBXx7912udb/u3p/hKQsBq7XhNBWT3++Z/vu7v
dyPtNp3Xf73Mnwf928ue3z6b/aPfdvXOqRwFjIplmW5pJEIsV90QOK29/PnrqhgVGLS/7h4E+FVv
m/pLxUUASzs/6ffPX7eRMApjfQRe9/sOf73N73P/eqt/e5zuE7GLqvM/nxZ9oTyCMj3ffH6CVQ/0
AP960X/c/9ebnK/+fbfmF/V+Ii38X3+Cf/tc//oy5wf+ftbzY863xSjINoMLvyDBiozOFxmhTgtt
VQ6K1gcW7kbdRGpItn+Gi8F80mwYY8BhjPrxPBpUC+ksTqvqAMPbhVm2VB8KrMKZRkmRLZtjassk
BnxB198VroMd3d/mNCFDOpEI2Jyo1jUWW2yn3vR6Zu/4zldGRulMeMWDIF9yT5zcLhv7B1KUKDlq
lDRd4u5XIwkKqBeibR32161eXRIPirKsY83cFtPNVPdfFj7kjAxfRGmKvQd9WGqAZBbk0wTAT6JI
M0S4K3Tx5efjg1772TaWiCKKsUJc1NgrcMTJxihYJUXZZbFkvzZ4HHHP1PEF2SPFZbT0YSqCR4ap
uCp0tAA0scnkAdhyEiyF6aLX+HBVeFvL7jCKyQVCOotby4O2Pg98Moft6ug+szRha6MyHQk7Cx3D
wz1N0iQrMXrgfcFWn980qNirsNO7tgyoePR8tE2IXY/lIFJQvC+E6T6aVn4o6/oSlS6G59Z6lYM8
VtUEYKDrk43N3M4K5SKO6EhBFY4CduwVaY6HKe4uqEqwx0gpA2oCAGKU6vj76QKEykq2g+S3s5W5
D704fiC2YT3XBv77kBTPmo15603XRCP+tC4/jNf7r/TUaY/2/kUEbWid5LzOwnDRa2iM9M4ujF7E
iJ5S9i1N/Cz7nzRkASkEK4KRNNldSAqRVqu9Mmh/a40HyNnhl7Yop9ftYG1YGz+xlhy3rRTVOlft
l5vcFNFiGkVrS1IhpeSdqU3TnaFhhoXKwMo8n9dumL21PSFatO+Lfa1RIKg78p28WR92lsq3HhqN
jWHxxSN0jcAIb8fFuQ/yQ1yMM5rPCCsAeEL+0TWJ0Lif6UFipo88QduAc0kZ7Oxj7UeFRLg04+Vy
BBmpoy7zeP6mhc0yuaU9IK03ckHCq8roPmVhjGuD02+NDLBfjRNSuTgmvssSZE+HuGtoUwxBgzfE
atsxAOG5Na1M280ZgWSOmmiKFPQWUb48h0mGmJ8gQzRrPepBnQ/MezkoyYJSzf26G/sJ66ONjk7b
FlEb3k46QEnpfdQ5QRIR+Nmp17aE9y2BLazLdPOSekJ8iklKsf34C0MzvBCQQxt9nF98SS6nY+11
7dv1gb0ZiZkcTF0UC7b/dlakaJtTDryWODMdzAGE7M5j9V1pVF5JlV5JLfvMJNGss2RhTOGx3mre
E+Q0wLgpoW1NTnyW1ZfUQrTqYl5iuQdF9lWi69fRSHWioPvaiXdbWix7MJxDDL9vM/mImD5f+1Qq
Hb9+1VV/RQ+N2DpTbXPVP1UihDLdplTGQ6hrqODZb5CZu/Ij4iPVRLsjdeO9bS1h0lIHZWk9Ab6S
Fra1PGeP1BZSBCTVHE1PJ24UwK1uIrjM8+kZrs57GMmGrnH1lc4vswHF0EUdKpKY3r3x6Mn4ESN8
eSoTBRj8BB1cOL3/rsbOCyhXQf8AxlqxIHdC46fM0VML5zUd7Ct0mc9AAi6gXkbrQoedLNDfqdlK
NwuFQdXtRYg+hNIUoUBx7KySuYz304dDJl+YP2Rl96Z3JX0hNd1YqUYuGZ5Bh0oiJgnGbotGmAR5
pJcdBdZmCCKOiXVTdajj0ndCG9D/1AhhsFkc6hELFjYtuVbsEWPBmt3F79NWJ7PeNgUZO6hR1GYI
IeAsLWRnLAKz7BgINCoOef4ygA0MdJ9o5bahHNG2xXNt6+baVlOQA+YMgD/OgdMICjKERkFwHDcg
GJ6c1Ljtx6U4/dw7dH1lQh5ciyAiMb4qLfsqEuOzldi+KbiuO0GOZOcWOGY6lmsEoYKCQEjjLZHZ
5Mm+6KgUxgJdJ3FH9yKVV7IFYwIbq+4odLYUrIyBDxwbW7/FeieU0WxGzaGuSTgMfStCZsh5M92I
fWs0HkhdifmPlJlDvIwk/MxWAPdT/dDQVXdbF/NQXpEBQ2HLdA9SOu9tQsL7aN0A6SsCS+T7WHdJ
wA2VCrqBsEbHG44g01aRs4ANmHU3nZmiawfmFzgavRvEfRP6hvJ/KDuvJdeRLMv+Slk+N6ohHGps
qh5IgpoMLV9gIaEBhxZfPwu8ORlZOT0trl2jUQcJAg73c/Zee1j5hvLhlDT4/G7YGGRWirFHo2RD
1h2qe6FNgFgysSmEvjGn/pSE+UM+qGuhpQjRQ+QhY5m+RCa7mVI8u2oR77tlEDoLU5a3aIDv4TQ+
jjOWRVT1PXiSj2KwnvQCXQ2l4QzogxUMJ8CWNoEiEGCQsmqWdSokMpqippNa0JSxRE0GJQqVyNr0
ESCMCKXaC137VzdI7y3ZHgeLhC+1R+CabmuRviQD+0Tc1Gu9ZW5gdMdwQkQEj91TK4paidSvI2ID
jIrjk/hCM92y6kZ9mNLri3oLiX0xEmxqvo7N8BrU9ATtFEmoQ3BiE9HxzZKP3o4ejHJ4ATX8FdOk
7QIDBHi0a0V2T3+Vjpxa3EpcpW2k0B1PNC6MkGRoBCnFFHUeMKcWRMW0EW7wVjv1Lmix5VDd9HIn
Q/rR2F+1qCci22ictw0ShlzQflKRWyjkiJa5mq/82SPU5DcJMZMLDWGEhylqM4BoeslqYtFK2prF
QJsek1qwVEZREEjDuVnRiRxvWS/7M5HL1rezjrqUfk5KU3JozA81w3ik9s8tH2qnyifiIgFBjemj
WykHRr67qPKJRGhtNn1w1iTTBFPfNHG/HQp/XW8hb69B7pGOSgVlGWG5WvS0CV/DkcZga8tz5Mzq
hYa4xXq0VoN7JAT5Lm0BwtIUwqTC0ds7/leaAmpOeghMQ/WEKuSou81166RLu+1vZBO8mhligpaM
nmXcpy+266I/wOy5rCeKWoagNjyxb8zsqwWD2FNZaT0zmgFkh3rkkNyIdpx2MB/9IjvjDUBtgxkI
zwyHS/tkNZTlppRYqDoortKYAgkuH7amQM9pZHBHrfRLzsaVrEl7pNftQ0QhfluFdFUQ9Ni4FvAY
oDvPg+6AdCsE7OO/YoNZMeSSLZeVa7vuTkblnhqCp1alj5Y+jfB80Vo3SKulc/+UJahTncBWFsZE
UFFnsJFtNqNt4yDIUFmtWt12FzUeduosdFazO/TUJBUmiJnQUC/Muopum85rfKu55wTHTPLG/VSH
tj2CQV5C/TC3jt/cK2JkNee2r2h+F+OoRNhl29eqdtdB59DViEYeRTJHgC40NVBdRUF4g6pw8DAJ
K9EElgHtM3p9CFKzBARH5+wcQOA2k3rJGbztJDpw5sYQuPB1QsyJI6LZik0X9FeDG7O7lNGtxvCz
qluONd9PaBOWR2KIv+06ojyu0S5PjAe/ds4ITt61AVXKVNVMvTEJ+ZGzpt17agPwrkwWA4psnRuc
mYIs4so86VHyyFz70bEMuTQhiSDTHT6oStFscQhzdlxONda4ArX5FhAAHdvWjRLElMetEuk24aSy
J+GB2q3ZZXSbLNK1hcMczCK/LQ6ibzJbRXMwC61a0HdXFtrQP5hF72k6kPAxUzi32qyDrfYaGyrN
XiW5NqiN03N9pySWb2izXZWECjOhJVAKXa4BOnSlOfkDCqJ3Vsrl0kxKZK8aHX+bnUb51n39LSqS
nW/RHYzC5iDFOZMqrKgQMXGaMRGdTBBWdeIsXUw58WSeqta9z5T2i9aO4YpjNPgekncyNRBYYjXy
mi6YEXgCEUn5MlTxvs2n28mgONPJ11IoqFVdRGMwZB6kQDI6SP/BIahhUaoB805M+WhlMYA7aDlU
EAKIU2ivTFsyARZRbr7FbUbyaT8CELP0tTDGe13FvBRzBIZs4UREwSw5+zIRlKxSgDKsEUPNQglC
Ht8ATLp+SG2O0izrSy/T2E6iF+dgyE6A5HHGWY7OdKw+1Yn5pMAYENjIkKsSe1kfFG1tqQNtAGKY
RUFOgWA5xiBVYAx08IGOj87s3e19mOwJA5tiHGBCvXSh8a5byrj29e4OPrU3NsRaj0EKtrFiRmi6
7P2FMroeExO4gWHChIpEuAhJX5EY3wbtioU1tF80tS/jJtkJpr4cdfUmQl1P8KO9Slx694rLXmKb
+pvpOF8R/SWsgsXO0PttN+ounQfttjRdpFOai6gY/hhx2Ob8Ai+KQPgiwNoOTkJjXB+XGqJIW+sc
5gGxXGouEh7EHQDOyh1hpAcFgSK4G6BdqXyI0/wUqta+q4A3FXP8bEMAKObhcmGls+UvXi2KejpT
CniW4nNEkiSzKQalhZjMqNsbO+9f7Lr/iLJmO9HUtnTtFX0nDEHC7pfkzJKUVmHrm3oaAuw8UtyR
bnjT0gxdjHF26nAsKfQoCeV0X2IT/Qn6p3u/uW0FoYouS3d4vUCJVei9NJVOqSmOQqPzmQSNZ00D
Rg3VvpKsOjrAEkTCqNeu6B/0TnlQ3TZfB+F4i8OtW4E2uMlI7em62AdxOT077q1DrR2RSWZDwZsN
C03MBJsJpmXjS4r1YjX25h7Z2IIQ5k1jh+iHcD2nDyUO0L0KZI99clnJ0PCGWGMl1iF4w29AAI5u
UXne1wGmS63G5xdEk+e2eE8JA+hL9VlJ0z2EUn3jD+OmGPx10aWYXkq7RVLVfIQlXE/T2DG/wBPO
BGMO2mBWyeqrv1KTHTNpc6fMypMuclHIdKQZ18RwpC6oX8N9zksDDZ4Tf452+Bw2oQfvlDyPjlC2
2NURXY1PhYhSz9dJNdGdRd5BeKtxtVgxrT3RPic5HXafbufKj/nVXKtCC+MS4V0RGufaW54Wz+Ir
K3kYhjmqr0DQKgHyLTurWbpOLcH9tTkiIXcvik/p28EiCeW5CcK1kZgRptfhIBMd3ivhrmHcsmhD
j1w2H1E/PiSo2GCoui75nPNJRIGnZZC7iDezPufj2oU0PZKMgtazgXeWBLRCCx/ole+JtJOAaS0a
Az61kCj6LPz0qNpomliCmSzrTUneer0Nh6JZOMyzF1Whf/YGpo70AbB0vkH49mqjZrEnwHOjm+0S
Q34W9IDWdpF+xilW377r1yXUwylAqFpyMSdOLAZ1uqpCd2sDgW1fORSJqMjfIt1f62b3DZLl7Lv4
vCLGKM2uvKyzH11tOIyVgpKjZBVfEMTRVQJdGd0/m+5V4uobZS6Fh3I8poguvTTK23WEgNGi2Uyg
VP/IMYoaRJOIXHpheRV5MbyOWNg2WEFB22mp+oAHVVlFdP8ehY52pC/9myb8dIen0jGe0M/c21nL
bBPqionOYln7frRA1IEiCS2lzWqBCS/HJprdotyUlbU2XlRSUUrNeByyVmGDVrcFG4+ioHGjpMm4
aoTx3MH90AJAkhNaLX4ZNzhiIbgPJmurzbo3EYQ1U2FCVBCMOKxhMSni72oJCW0KXI8d0ZhhcCO/
GHh9WJt9aRyHsLtJBSs1q4LfHvfg44T6HIKmXox6cTbT/n5Ap7AmjOE6BqJouOjIHHqygjbsikUg
PGQmnqNxp70hpX6zcS7XKjtmYj7aoXWnWzBug+gUutMmabCgkAxSVxwtAdZpBz6+oT63jfmu2EhC
+F47TFVr3LgUY2LO/6DmCTLQu13ZnpPSOtUMAK4gGKZqtBd/Xrw6SnCcKrQaWnFMdIt0467+kOUw
awUe07ZEyxAi1+oB6qgqAfWZz97CLKbNC3c7qbipTDrIhd+856K7kWE7wQcwWdO0d3YqDogsiKJU
MLEESO0dOpZ8MIWk9yz+YgKg0ZTRG7KTi48wC7exmewrvMVqYn6GTkWdqqrkSqRasB6ijT7Kc2Il
w7Iq053sBvwkKmDLwnxLtHpf6XRiXZOYlgT/bdwY76Gf31SR6fERDm14ZUNDqKf+mCvQbxIL6UYE
/qI3bv1GwZ3hf0+5cq/PnjUcO/dK8tqhcTAnnYAEVTLn0tF2ZnJlNNqH3TY73Y3uIOIEuyJPPht/
3thh+jpq3RNgY4YwA6dxXfCdo/48Jv2piKM7LBRvTCHe1FnmbBfd2pTjayuDfuGonMiVzE0AKJJF
Nek28ub2UqkcNgND5soYKc2qkb5HtU41IXwlMCqae6rHLA0OqKBvIXaLha0qL1PQH9WSWF43P+kM
4UBRNk1RIDHodVQ1jRf10XOUVmL5XZrywzTSd19KYjj04iZTygUSNgYXC3eMj/kD9NiU956P7dWi
opcmmjwYaXaHGHKR22hIctQvY4+FKdT8pzhGFWu2kF9gEhK8R3ywKhHTK0WwscocNPSymQZCZ+0o
WU+BfSCB9M0S5SvS8asu8x0vYj/lCHnC7WB7Srty8+JEGHmw0at4afdkYthKvjTi6az4BA2m3bQp
TcMzW0g/nPIUz0yXjs7RhYqy25odCvNZTz04WOzmLyUN93awKd6AaWJVzoyOvTg/GekjBJlVmBbX
Vdg8hx3a13kXnMZSX+RMj9aBxY5CLf+M3Y9U5+nZt5szldsrv/ZVVgkERaSl5pmxPKQiu2tC/SUb
LJJVmpBpbS83DkmHoYB03uXRHeoFzsMqRRmKx3LLauwO7O+zbOIPVr/3vdM0Oxs/iJFPc1BA+mzK
YyX9F6YH7S4MmaL4FOqPiiO8Ch0VOaZmAopJ31aKoKwXg76L9TI4ZqNyLGypnFlrPg0Ztd2ptdeV
jAilMq05SA0hDoYaKuMiTbZ5Raa7QoOAN4BhpXyw7l2MbXcvIt/ZDpNylqzKiSNLKGISkdxFPYtG
ghqNsVaWMkZ0L6Eej3Wm7ZUULXNJZjKdCJuFmhOqm8zXNuPoljtTcZDjj66zxAGW3SpjjaYGMsfm
cvPXfWRUxxyXc0SMnZJnWOVS51zVmCzjs2KThkSR5MOzI6ITjZ92bdl4qkp33BV2Roy7Y79a1JE1
DNQL22iVLd9nPWlMVFvhU+mDV8/S5nFKq3rTMUOves5hXUUBMmru5FC8tQ0IqMji7DMRySW0zt3Y
/rdtk9QyprSGSurGU112yCVREdR4U5R2bLAwMbW3eu0LNzAHDTPszPffjViAzbEooUNVEi4WecI8
+E4Ww5ID9q+fp2yhgmjT2dq+/RG6OuYXsPYjg7Df+jtjio5g6kGvuvqTm5xbpAh4hE/l/OeiuQNj
WORc9uFr7zqPjoCI4eRbkiWRqY/xcVKt20xeyRgMA8oaksBxuGNk2lVSUNK0r/AwLirb+awGoMgi
gORlpjcERs50x4yy4VAdBOBmXBAGR4SbEy+tNvu2Q/dYBmREFyOSNYRuHNbGLu/El0tE2FqFn4JO
vExCKqGW3y40W9bsWYa90EeMdyCkrqq4e4aNzHRoiLE1Gtl3H031qUmaTUB5WzVZKRuBywkWFrKL
q8pzQ/U5Gu2TG3yjgooPajV7EVhwysjJGR7ju6x/9A1sKZ3DGi0MkMcWWL+HpkAlXKDMcGPWzjay
PBgymzhStafEZbROGiB1CSUWaFDmRiPgpKX6YnXizBr73lKzpzpzUk8BDbzqNBAUgQIrzNE30SyF
i1Fk8iMGLNrVraBySJEKnSZlT4y/U0qvBEuzJJlmUqzzYCbJBmUQr9IPBr2wtepYbxOGxKynVOl3
NFe6gFfVM+OtGVjDKQaEpTx1lollaZ4/dfdaWjBRNUqcxZB+FgYFK1N+JnF5Xbl5v03H2V2U4hnR
xa7JGoJKAxpT9UTxybaTt5YiH2ebQsFsSsUsLcJdEHfzBFp/MS38r1Qrgw3Prq7VDM1SryNvm1tP
/mtJhQXjksLctTliHMA0iKEySKHpMRm58cG8AJmj2Nmqirvpzh15WkuZtcSn5GbFnJ+2h9X1zq4t
qfhFU9vTL2OHcY2AZMyQ3Bqmd4uhStqbMqMJVJs1P01fEKEYnwITrgIo8uOQIkfuKWsylyKIosNC
w2pqE5YC7ADZs6eGtjuOUgYxW7fx2ESnXKhXrhTGRqhtue5G8krKGINGknuhToTkFHByCAJRH3rq
7YmDpSFOhkcrxweqNg90zfj98wnYHBVZPyLZKy0oq7NuzTC+WoSFd+tcNaplX+bRsbHpn5bVHD1v
DMqhYi+GAQYssEHuyQLi2XWJUTXn+WfRmIep25kJI2kageomdWCL5yxmCCvGvajnnlClKotWy/Bt
2UnFvDY1FzM4nBxFdgulF/qBfmPWcKCxzLLMxyzFNmZrub8kwCLXoUSYvcQ3yyFaS1L8LP8qHfgT
ycghbKQVqbNCGKjoyiP+2qfGYtv6WmNB2UvQ0HDYr7LhsbL4xqXJn9QTDGZDALG5piVjOd2T6Zoa
UvDs6FCUPATFjUoJhT2KRje/ihcmNZRHkAiez9/W5Lg2SoZQbZ5l2fR6PIs0hGUcdFvBwn2hKpni
6a3INzSLoTznaxcZZhh2/L3yTbVEc5sRQtjF4xM4hqPs7A5qQlygp8RaQQoaNngAAkM08STlW2SE
fJlm8C4NAgtth3QZeqgUDl3drQBYUDa35KfepGyiMb7uZqeu4zuPadg5W3xKpJuQzLdo0KCu9LLc
tvmhytmTTR/XFAcSZBZ5EiPxZsWQk9qg4+xkWmGyzwmpfRKv96bq390wfbZ5eeMSVWCa5fVUWySd
RRjLa/8N7R6vFrqFofvehyy1GiRDZsqMx1L67tzTY7bwT8Vh59Wh8uJWwkGqUKlLxjskBUKxCYVw
PsJE0NOh7QUmn5kO6xxSWZixsq7d6AVjZTaMyYrT9i42/HFvYcVZRCx9RN4ymQ2KYU3O4yaV0V2j
pOq6cq51oTAxVMfHbgBQVatUhYfqoenoiFg9vrsgr8EAEZNqDenEpw9OYd28wEavawDmXXTtsNpn
EcxZseuGJ6GzHGjxqy1CV2HOvq0KM7wKQHorhUHbgLlKX6PnLboX4BFouv1T0pK/LtrP3qGgL2NK
8F2g3DcUBQh4cxeBnlsUP4wHkj6otqZN5qEFeVNYulehPUIOi8Qui+Mb4pxnWj50G3uSxE661K+1
jjUf1DiK/zL/Uo3+velUZixWv9UYezZJXsD6TN9xlPu8FnOJ4rAy1u3qlm8Us1fhK6qkmW5CA4wn
/PFEibeZCluo8o3rsnbjfYEueWmU8JHwAo6STBOcvHDy8dqETd+fJdYsUSFkGUBnhe3bOBZXnGFj
ZsGEfcoigomaowOR6zEuarJ1WXdgwZLX6iQ/4xotSBPGd7rq+suwpPQaFiaEvpLCCQa69iq3llGm
fFBr71+VYEv3FRm7Is5dTZttGvIP24YPaguWRlV9LmdnDsGU0yaAancVzRcm1bdMcWGXz7fwqXx0
JpWHOZeAU4FzD7hg2GYIxBcJEggKRMnaUVzIglU3rmTJOOxL7T5uo5j9QH2qZdivNF23l4GxdSw8
Y2Jyn4i+ACpTUdMu6qz3Kp+FTNZPzIUW1VCUu3Ko7ztbThsdA5LXAVMaEhHQO6Y7Bwuk3HDw4CJ2
sCg1Dt5fjU4cUzjGWAuVPSuvpPCMqm7PnXRu05wNmk/4VaVWnRu3ISAwAknJ6xHAKw3tjbKPryp/
pMhPmRFH4XvfajBJbdrycas9GlZpo+54lWXub8IBg3UBuqyyrzI6YsSdCuTEKOd9qaw7WqxaqtSr
AmhZjGnLtzqs4eSeV+0A4LwEHuafgZKdAou1CssydLASXqxCFEChoYd2JUl/0fDFkAuMzXauNaO6
KduEMowFiWOk/yk4LwVpw0oAb6bfXcc+rvHINLpVk2eEsKbg30rN+bbNDu9h8zg0KM0ESXpLe0Rh
W4+Mz8b0KQZC7wzorPG3bbGDTln6UYKPp/jZMPdTUP3nY0DyunyoEsQUDTuXXt8PSX1wKxQ++DQ9
dOYPWgLXgMjnD9FV+OQNDbScqxuEgNmkgstFSv/F6wJr5yL52ct4eNAmLHwB0SdmWrABbPEJN2DT
kreAUyQFvO7Eqz5O7yFE0De1cfIjI0dON151Bt0DU/gv4TUKFEaVpd9PXqs3K6WrToDH0g2yjN3Y
+VeypkFsU4tINOIvqOnFDP/jU5abX9U0nAR4A2appKGEBwzJ+YK9U0EQVK8TgU8rmWdn9FGurDjE
0p3UGDY7Y1uazU6DmNRmw50yTtqpRQukS5PTQLSFS2EyeTe+9MQAZwwrQimaiTpXwsmA7aaTml0i
eqqc8NDQS6Pm9qaLpjmi/2S0d8a10jTuqoaj7IoZhx/dpMSXLwPG+oJocaHtrC7lVA4g2Us1Sdpx
hLVuwK6kK1+B2b4lInlvICqz9+ubvuR3EVG/hImTrK2pBldLETKOM09RYjpoBn4+vQAJInCxUWGg
Y2uymTs0ywifGGH3cRM/8Pvf2u8VfslVQL2AMi1F/9pV8R2yrDKDr6Eebmvd/pJp8+SM9R1dCCik
sUKovN3Qd8ZdVvosB4Q2q3fooyp4ri0B3kgNXWdBlmLJkp/UH2RHxkGW2rvm92CWcnRiczcrb0iR
YKUGLCyXu26wDh1hXOQL2xxBOeq9jIHbt5Rno42+Kx0nNizrgYgOZG0+7vnqK7frJ0KiqUbnxVUp
yLXjzMmYTpKtu81EdxoASuCd7WmeeK0TIalTSb8MmKiW0k49c7a5MPh82voXDU3HCyf3NCBJW+Wa
+Eiz4AazcLiHIbQfzOliKD9JAGFM3LOjBSgwyYnubkZT9ZDNka1K4afNrY3WD8GxbmS5DuryFh+Y
p5rk2shE7CsWpUFTEvncgh7I3LJhhMdIFn+FENcwLTQ7I1f43uAUhUUVh+ktizAr8JSxxwIRugcq
G8uhzufzYESiu53fh7K6NkikGYA68DGiVY+PduVQLV9W1PwsgLmLknb5Mhph6NlGcoyt8iaAdbvQ
B0nHaqCJMRBBg3JqQyISgBJ51UyqBrW5W+OaAK+WMCmT9bbIQX201ISjHPJOM+SeE06nCH71kuSZ
3FNlsw+ceEcUMUJ1FEcaAEYPfs1TxGIxHfC7dDVTgCaAA8ekHwDEZ0BDr4wBK7iBEq2UUX+zmvJK
qM02IzDYazTmu2mDO4R5tULkZgFru79uAuNdikNgMGoOUW/TDvt20TgUwoRY2blf9ti8UfwSpfNI
B2Uz5AG9kuRgsCgNA6YRQ6Bf2fFwRWT1VdQTpN1qOxmk2VqjPGBl1vWgY4ajPFVtZKnu4cqANqv0
p3qAd1NSMDUzMCtNFy/d3Drnk3HnG/GtYExZO8TnJdW0cSVJl5zJhRMv24IGGbkoXhxTjcQCF2OR
0MvBWCGj5JYTMNmR6GLmlHm1yXZRAaq6IzGyaZiVUGx08wEJgJIexVB9+nH3mdT0Koii0srbtGxb
DpoRK0zxjO7+MxrMr7YrPOLWVoaayo2qDPTLiFbTSlbtVvhOSZaGPQYyimfKlVFMBPbZj7E9bFXy
bjFlliul0Y8RAVPgZdHotJwQzRqv7fEbLbVXqpITRl0tO1eszZIzrNq/I1m/TpN3YcyAg2RHUfcG
S5jO71c8Tb67qkAfYHXSHtyiQo3kvoQt0nY6nUcFTMICoV2LcHY4mplzh9eKAnfmPKhVd2z94uq3
v/37P//3v38M/yv4Kq6LdAyKvL7w8z8KOVZREDZ/ufnP+yLj/+U1fzznX1/xz1P0UaG8/27+02dt
vorzW/ZV//VJ86f54535679/utVb8/YvN7y8ieABtV/VePtVt2nzf7n/8zP/uw/+7evyLv9V6gFs
SeuyqX5tqfkv/P7K+Sv847eH5i38l9CDXy/4PfRAU92/q6b6E3sgfkIPNPF31VJ1Fooq+QaqsP8I
PRD631VNtyzHosunuZogqaBmgRv+4zfD/rvKP0M1NduEi6mb/5PQA910jN/+Jn/92rvPf/zGR6MK
Z6gGqpw58cAy+LLy4+02yoP6H79p/1aQVhwWozOeLA3NTJpgRqfH7cj9n65adsv6t4vacv/r6l+f
ININpT67Xfc1KvNlYU/XUThrAN2i2ZBsvGR94T52BXWzthDIjsuIVatyHdqQiqvWOVaV0u+BDzme
ok3fQ6FE1/k4zdnhIwGlQxKvi0qxlgqcN05PATDESscFYQfnDEPVHr/4S6hMz4CfEYASW7yVArVx
0g8bPaP+kTEzYzqh1Zu0tJJVBi13UUc9mJbLN4FHyDnxclUB+T7dXa4K4ATdwZmKfsVKi7qlIpkm
Xx6KyC//fVP86W0uD/1pK12edblTBRYU1ZO2IQ2hUz17TpTU6FV1z5erWPvTtRDhvTk/cLnrcpEE
hE4Sti7/w/tE32DQuTwxxWD0+1WhdJBtLq+8PHR5+c/Ny30/fya/vPBy+/+5+p//9Z8PeLkWRNLc
jVE17Jq+knv1YjWar3XzxeW+nwfqRP39vp/nBaZkYL885+clPw9fXnK5Ce8xpEcEs/w/erJmWnRU
L4/86R1/3Xt5ucmEE2nD/PkiaAxTGf76sH/5TD9/7/Jef/lTl5vhvFMAy6RI88f3kRBFQOjNt9FC
k1IvWXXIcV5v55fLaPYf9Yh7sf/MV7HQ53vEaQSMVsXmctevJ1IAxaj0x1N+vcfl2b+eND/8c/NP
DycXbxFtHtZbl6uXZ/3l7S43//8PX/7Enz5l0PgB9YuIyg86gHIRz86lZP5wl2eWgQK8yO0VuaLn
Ck/wcruYDX6XJ12efrk5KWG8728v917u+HmnyWp4k8ttgn2wa/1xcXlifrF1/bzGUWjGtZnOajnk
hDzXmxui8jD//FwFi0jEFMKa/eXxIce6Kk1m7f3sOsPibqy61harXlG6VSJuMtM0dxcEpT/DKPOo
PtIGUZhUkGQFa20pp5wTsBP52f7XVSSBRJyzNalPz2m0v65e7g0b+yBiQrcvty4Xlxdenvdz809v
ebnz8vDliT+vu9zn63OCQJyH6zKYUOcQPP3ejSWUZr86TG1hMFKkFARMm05K2rw68yB+uTDqgUGd
GBQuac3IvYZmEWxORa5kO/T73o2GvbB9a5uTy0uN9DyJ8r4wU6p/3R/mS8s8Vlk97mADZ3s8SFjX
5ms/F5f7QOrJVQG3gmYo22OqaO2x4APnoVTGk4hL8k5tzdqGVWlsgrAf9n7ARUpTZx1N2n30K5k+
qEmU73wWv+YNJUPmwHOAeBNVBpEDZbS63MwIg0Q/SU2ua1GIDQlx4HrfMAFzNAJ0uhiaXDSHzuqY
H+2qdCnxtACcyn6ntY+UCt4Mp9XWWY2IEYkHE7S6SpZwBzhDqIa/HrTpzqf6i+xZ3SIWrPeuCujZ
VOzfr9VOJahdt0tjHqOdCHSFadVo8qg9/UoMpvqMkuQSHvxzZ9SpV0YfTuSpcwRdLsI5V+3n5uVa
NaKgM7K5cMWBdLlIEF1s7FzbAagY6a1ZqrpXgqtSbZSNVVlypcieQ2DMasqTQV0vFfgyedVe627X
/9oRjfmX+9n9Ltcu95VphYG4E6BQbJXiZJFuQMXU+wuN1QRa8jui9XL78sgvbuvoVuPWMdIV8oxh
D+h1/oUNyYAHhtWLLrdDNJ/7ofT5VXq9Q11tN8Kr/TlmnarUAvy0QgdsEsP+19Wm3EJM1nfhNK39
vhKECDqo7iXSYtajC/LhXQz9mvPrAgOX6EdOyG0M0KyqEYEZk1jRJKvoS89JfMMEtIiATIXeNwkK
HMgDRTZmNFttvIHTOd7hIDeA/t4NryQyk97gkOGZL6fHdKt8s7QIDBhhS9SD7IrJZ8Ri9hplvAye
qY1Kkr+hXLfP3odBziyl23qrY+IIvW7Ql56NuUuvPTMgwNjesuiMpnOgXmujV4rP1n/rsvmtY0AM
qMqIWxxWzSN47krx1PAtM44tACyEa8OhdbZpQIjmCiqgVTzD8cqmL3QSMf09GdJbXZvBjs7pTA2A
ApEsO4f1qHjA/yNMwhUOXfBkf1lzYO8DrIyipae+reJTAa0a/Fl6pJSFnDMbDwLiUHgCniDVrYOg
FSBGtyQdEfDdBGlAGpuazakryBnFQvCxaE1TSnF3Cpqxaal8DyCybSCxfftcDSuIh7yjL6/QJWc5
LqOl0h5H5xaVXd8+ZciJ2+BaNp/YYKq9c7ARZ8NERZUb4dmlXbrK012omIjrtpia4TwGya2NbUws
ffUcdHvL2dbZks698dYHE/24jdqSS7HTk2NW77pyWahgapZI+UK2rwFriHb4AvYPtQT0Ky6lyUWD
VmypPlePjrIfaOd+x8j7mK9daaesXinp1jc9i6gnZF9k50zL7jE+DK7XXwXRSntoTtGKsJ4AXgWy
QoOy8G60doOxkSGV+IVZfcGvmlL6RCcnWWrRFuW+NRFv+B5PzCMZJmfa3FF1bwplVVgbB+DitK/s
66Q9xETgTBwXxmKg7BUn30XwKOpTwH50IBWG7c2iVg02Md/NWijfiPFtc8UYprCbDuFeBpSdPeDU
ottM5EF9w1oWSI+QaQwrPPxOs9e+i+omT3boIwzk9OWS7aTgwoQOxd5JR7F0drHigUwFfwr0jjdr
XompMqkODusih2e1RFJjEhsaI2PxYBr0ULScA1UJbVipR3lrKlAq4FftJ3rG4areoV31KWkCrSsO
6eT1cOCbI4IT7EagVeAzLMRxSsaFN7wOD2FF40RzvdS8afRdH8L1647IdkCr41iMUd0iY07Rl+z6
6WCxav+KXylkWoCQqM/pKulht312tOk23aPKE8oLYpjIvoqeUYsbE7y8vWYxA19mL65Bqu7RD3Cf
Xss53iK6JWEVnDYuLPWaLAg1InQ5xCC9Fi2dlCW+oB4fT7DCgkFpvkr2XNdACkAxgZSlHOPqvck2
SUBlX7tvnSva3hUtE3cBcsX6RP3iPgBgMz3jDOcFIvIsSnRJYmAG6UkyUV8Qp1g2lm9sFeu5AFUt
i2dcHrAeWgTBZCWXK96lRh6Kxy5dsc3P7MzoBs7GAWvVtkCq2ayxD1ONgL0Bj5QQ2eVgL/kkEcr3
wuuaBxZOyAfkoX02jeey3VLxa7btrf7pG15SbfloIL0kRXWYT5Xc8Jl8WDz/h73zWG5czbL1q3Tc
OSrgzeBOCICekiiRoqQJQsojwXuPp78fkFWlPNmnqm7POzKCQZckRQK/2Xutb6VHWVnp6BVs/1rc
qPyqIQCYQ3IQQfaAhZGf6Mk2RG0yFEv9seuPurgOPtrwbrIc/C7Ce8LPVTbiahQ2dXhHWQtJGUHf
4TW7padyH9yrF8FtpscgBPBNCehNUe4DZFx5u9IRYRGdHTlduVGSkzQcBfVUeQe/pM1B1NO6NKmp
HuBho0Qb6JmfQxoT6hbTIJ6NEVPMg3WjIGb9yJ/RaCHn3qIzeiJgoVB3/nk6xOpqomh4s7BIjRtM
QH3sovGmkgUZMnoRAfxMbgirq7O2dcJchwAfN4ATzwrDFUWz4FgIF400lumiThTFzj2b0vrdEo8N
kBFyQKKVovEjU6zFT7n2SeFAUpo/XdrgMk5706RM2tghtoCEmApc1U9+9NWPrx3ofPaTuBBuaU0G
cnOSfexuYOe4IQJls0V6AOYj1P4E+Lp31Idtx8gS7gvo4+V7XxwlAZr5hm8I1lxlroALhFCYqR0G
K7K4LEynXJdW3R9g36LVffASqgdePT6woQkUjF7IC1fBRbfLTf+Yg1CUyYqH8g9UldyOTeKg7qXZ
3nyAhcw3QbUhnuUiIhmy9T1yw1W0NhDZOD+0yC5uWCL0h9gFk3xWUMytIyc7jA965Spv3rZB7o9q
xuVIM1y8muIfdFSjZx86tS0+GXd95PLJJZuTIbiBZfbQiGM0uKoP5h/FlibT6bO6IZjV7iKcAj40
Gpt2pMARyw3BFWyQXo+1M9jeNrX5TleBLa2Ctfb4Y/VZuO0PgI7OLhBX8oNyl23lh5FBgQXAFWcY
Z0x2i26iskJAUN20R9wPFPlTlW626+GXw7DhBsmJp/b5uu52OpyejULF+sEzUMtcE5pw0YZis+bh
EiaDeeUPduCQk2LkDixTIuR3yLOQjQbgm97qTXEfugPJceLGrx/ZLs0l+cn2q/XohnvV6WzMaTIl
XewW2d20VwxsS84Hom4bjJtMk2gt3XYqnoM3tNvKkRiSrQHt/k74IT5LgKlwer77nAaoPM7aNj2L
V38fnzCJIqghzsGL7miX5td8E/GpNuHZfKXFwWMS3ilkqvb0YfCpXSTaWOmCfAfoyYeoybKNKAK+
WzqiZ6QRtFAIztFuImcYZSJ2T1fpIsPnfJKfkZs72bp70BAer7qH+KDbCv2g1bol7IkvzdaOyrG+
6x6qnbd5A1o3HadjeaesoaP5W8RqRxzkJ05vrH0xprLjQCTPpfGYM1bItgiTyp54Rr6ChHA3HbV1
8NrsNNLb30fX3Hv7t/p9OKZ3g0N8j7lh9XGU99kRb/u0pjNgx7bgJg5i71W7ik6eTUHdQWZ4StbW
GrbZQ7PTTbu4xHfFRXgJHwenfY8uZB5c6IR8lc+9W+y0VQGpfdW8+jfEyJjVL3CrUXJrkcNl2qwq
R1oza9wYyTh0+IZxDye4nxGQUImfx/D+YXqsjoSNFLv4TthqjnHULoWDbtzONtZDZodr45VUdKFx
ghNOgum1tWUb0rbNCAUMFDH3q6BsEYMxubwSgW5v/A2Lkl1y4HB4ji7Nsf+K78xNdyzfE1Y9VL5e
xK+X9C58HF3vK3jN/oBWwzfBGKMdYCCf8EHMSN+n7Kk9ZbK9bt/Ea3iG0wVWmcOKkypcXcTPjI6l
LQ72eJ0T0VcX66N9AxCsuiQIntOt+a5eq1dsDnACWLO8V6/RD9Xu78BLDk/xIT7IV93uHsozOaku
jdyVuJFPXNqTI/AGHwW+gA0GcDsDybLSjsZWt8HOv8wH3Va40eNkeGupVsBTeoOb0J5QaHLnsErP
0ja7Z0rcl58cq/kVx8NuOkTr+jodfMaY5pbHbn5idoo/l+O+uUX3ATZrZhfOImc4pPxekdMQjaSj
K7ZJ3CiQsBIXwJ70kxyX5sZjnExh6+jSwWSPwlcDX5YJi69JWCFAHz6mj+hJ8Owopq27AicoiSt1
3Gj0nlEyXYUP8cS4rNvaetjRQeZsedD3/nbYDfwg493wR/WKzYe4qjXHe4bG1lZ+IOQf7fxZuCd5
Zu1vc2akSNoi3ROfe+UFgd7O34W7wWUu7uBVuspeOClIXkPXeEw/sSpqtRNYf8QIT/1VKjNlDg/x
Dcyubq2D8/goboz76dgS3Xiq4GsByIs5V8RXerhut/UePsNzz1cNThsEBIIXlsr76D48T7dhGQCX
UQJ1CYMKOLf6mn/6dMzJqlhpHy3/Ebk2NHHGD6bBj/6kMxA8N7vMGXYSW7X35r7cWx8pijXEe4/o
y813rlWvwYt2pPs/zJ96OvqRXT92DZoL2lyr7sm4idfqHskBIbbpeV4fvEkf5RsfkZ4TbqrysxuP
040JsfuY+BkRkWTzYMzAxhKBnCCGpdEFqoCDcz+6H2i5UOOshkflDsnuim6MHdi+W90zljJNvk3p
qR83GOruGfKS+/7E9xpvRZuA10OLsONe3gecoSyBbOlN3GGQ1Y+Wa+448VVonTY2ACfbDgw3+sa6
FzfiXY6t19Eu/q1ak6ZKvQo7FCevv/0InMLV0NQzpw1n/ditcia86J7PPZSuxCBJlNma3dgNUYf/
YfwxvTb4RP+QXrV7k7k7Wlt32a046LvmENS29ShH8GjcNnKZ0uQHloPUYThor8NWYXiudr0N0O0g
PZmbcsMKlVfePJiO9siaov80578eFfUBEu22/ewYJ7bplnacLW2jdfQUnuOzdsCK/LiucKbfZA6B
eDUIjnztODPPnLPeM7VFfkD1U6HfHLri8/g+vhcP1SV+TO+aY8YoCED2PrgYT9J9ldjTztuDvrwz
z6ILY/z1I3KERzDbnM7Kdv6nD2A1V2Fl68/ye/IgaG5UrPrZnb5qOlt4weqvhKuYJZSNO/fFDE7M
NOJz7R3NZs26eK/vyX/cwBcuduwXzsQ13bHM5KiVryQlIOBA39bvhou/V3fWhP92LZvuZHyK40y/
P8f6yK8I6tm4NBfInP5e5ziqOGPzR+vGh/hAkrpqo6hbt3MllLg6VryyobA3Yn+0lN2EuRC5kH6W
i5/3EQejmLJOrYDmgTk3FJZr0lyiWq79rEaZQD3yPjqzC6EIpc7l5OViqUR931yu+WNvruSeNuVS
hVo+jykm+zawCqc3pCdQEMMuoOtaej05jjhLJaj0OzzN2NzCQy28dRRzpJkUmnRuiV9vi+6VFjNn
NbpWgFzIz4w435Lgey9Tk99Uic8GeL5g60Iisb7zS9Bj6Hfy/XINtR1+W5hC8kCDoY7mqj62K/oK
VU2w5XI1Jg6BWaBnuExmEhrEDTk0qWCaV9+skKf6qFih2j3mEzJP7CxseKeIftKoIC1WqQ2GOhUH
ab5rILd2HwQS8Nkx/kArSvVFnkk9rKiLwadBNQzzojy1hzg5jYXOMmj+xFS16AiIkUj7Ow7JSfQK
oJFTficrCgNuKdxTo91WGOIZOPlMiq8g7slvQ0eeShujONasGdtmzO2R5Wo76JQ0QhVG41LSXWq8
S113uWYszbq+LA+p56ebSKH8vVyMc/9OriiUf99XCG2Ihx7zQjZ2lFSkfg4N0qp9N18sN5cLEYsx
8QvswJY66HJRCEIpw9+kLqp7mNta5A9LXfZnrVaeRfVyGXLZBzqg6oJAVnHOaBrmyvD4z2ta61P7
nO9bLn67uTxv+W/kC9FGAf7xJpk5he76MxZrpCgmkACDASCGEieIzDONlB+kRpb3VnWXNAV/10CR
cj9aYrXHPocSPkff5+2w2USO3IJYLVWq4sXctRlqOnvLtdhEPZIFsRNNwwNyhAwtOhnsUCORfh8g
Sty3IA7WKL5RustFuQdcX1Aj1Z8N2Wx3P28tD1iYNJzQp2b/y53L//t5e7naDUjGDVxHEzVXYNdM
KxSRG7+iflyjuqQ3tlxf7l4u8Hhxbs8X3ze/Hy1rj4prl2yWp33f//NVlLaqJvv7Ib3PzmZrNFBR
cBh1hPRipxC1U4jOjhA81HJUGUg7GFSdr5dzcAHvCSpBrdgpX/NEqza5hfr+n48t137HAiIihPG3
PLRclAvaT0WSD4O8k4FscMYs/4nqdTPZ3xBAzEz8vL8zCn/e/oYLLi/6l+zBn89cHv9+0eXtlvt+
vvz32/98+qD5GamJ3dNv/2V5w96oUL9X1LS/X+b7eb9/sl9uL2/4+1t93y419HuyBQ30G8j48+rv
f90vhEZvee7yIr+808+ry70//0CrZZ+pQ0j6hev4L7+T5Y+BBcEBuLzEL9/r99/52x/z15/g+y2m
t6lRr7TpXuu5qQHcNt1PM9Bzufjtvt9u/tVT6AEsWLw/vYy0NK2+n75c+36r5WXzBQ76/Zzvh//q
vt/fZnmJ317253MMZXps6Let2/nvM5cGrB+N+abEQtHMEzkUFC7mR3+7iX+D5iLj898fMZcu6vL0
n1eX5+fUmmRTgzv3Fy+xPGO5+H6Zn+/y/Wn+5f/77YP9y5dZnvf9Tsvrfd83zF2w/9Ue/X9pjzRR
lv+d9uj5s0rhZ/9JfvTz//xdfmRIfyP6l7hLZdYTWZqCkKj/rJv/+38EQ/kbujJDNHTQDSICCN4p
o+WLxkjVkB9xt6lqhqjMEqN/qI8QJhmyJVk8opmSqKFZ+of06k8Ssm9J2X/hm3/Iw6xBTTRLi36R
HqF80iTLMviARMOrqog26lfpkUmSxBTmpD75uvWD2WelsCNEDgpJv1RWv3wxf3/vX99LmV/slzeD
2ygp/KUorRQLrZNo/vnNvLYrZSX3ve1YSTFL8Vmu3cGukso51phgPvGPuhZ3LVUscTxZmflSCsMu
SaE9hV36hrtqnyfwP6oe2F/f9A4pUr6jxggRzSy84p29FJjkbV1XDiFeNKeQy95pK2AVKkCYYTDY
OWrhMffNbV+jXRYwZWHWqR7+/R9qIBv7b3+opoumiJlHAkz027caMLxDhzCt7ehT0W7Q+CuRGTtt
SIQ1oRexBEhFA8IGzOwrCZVtMdvewgz/v4f9JCwaAl7TbSCmX6maHpOk6x0zhvOrV5obZ3Jqjzqx
kTJaAjmvewKGMRW2AYsQKryJupNNhSYk4sfJV4nuaBSyh+JTEhV49BXCdtApCLKYQw+KnpfVdTLB
VqOESKIIVA/RVhPYkxXEIMGw+KQqH7vp8MD0hkgFLBagjPrNy1jiAAv8chuY0jVDqov3PgAgaEXb
CETnCtGbxn8Jv6Ro3GZF/wCXn3CuWokdmbif6bNMyodY9L9wYFMjjMOnokXu0A8davDadEY1fs3L
GYwELpDFcISEDe7Uf/it5oPu94PSQHYnITrROEN/OyjFSi2UtJmsLZ5YE62pd4mU+M1qKMSCfoNT
B8q8yloAJSq8AYjgqziH+wdna1sL1G29ttmAh9v6sWKS6heI28rQXY80M0cO+z3IeN3VSvNlqOGW
yBhGVmI3smeJaJfq/gY9O8X/pMEdNp6lWycCbJOBK2kRHY8ixG3CajCgyMxxX3aCW/W95U6q9ZEE
tOqVqnwhC/NImItJoCfFSzPEkKfFh1QuZlr4Q5pz4Blsi+KxO4YScE8te/DqEQD6Pu/63Sjrjiwl
d5En3GNfOGqGnUDGVsSaBmNXwL6Q2aaTA/mlZiLJJaZ1FqWeUsw424ij6N6yRscgFXCo4y/kyvOu
5TG1OGL+w+/0Fz+Tif1DQsepGros/nnsIJCobUejt7YhW1ua/XSPTV8bCWimcSw/EcH58u/fUPqr
k9g0RUVT2bNp4MT+/I4aIXI4dXhHZcANoOsPkwnQQp1PBj1rbxjb70iogu5gwo0ZOYLhHNLyy2V4
vhlu59D/qiVcfP62a1///Wf7q2PWEg2To0VliFGYN34dtWUJPnQqJCBX5KNVo40wAj4aMxmOTM3Q
kG7THs4oAf2P31YVJVVB9Er5Ar3qn9+WtqBsJr1gbsEcfg2aeRELxgMzj77qkrBaf4jhRJiXf/+m
kji/7G9nqCZzt6HP09R/m6MiX5KtnhN3KyJss0P/HrUSsP6ekk8hdrZRSHTTO0B1KqQ04xLDQVmV
AxqX3BC/JMkiCWPCd8m0xGmXnvQoP5QRg4wnxjBjeJlEsjajBaoni0bqBCII2iJBo0pQwoPK4huW
YnjLKuGcqfqeYgrjr+EnTqzn1FFi4DQDVQ2irtZR0Tccmw+6gmDV0PENxEm6s3QmAF85ZGJOYMSb
P7IdNzKfTn5AKC/SzVWZQ8zWzepHA7OmiEm1aMmi8cg3JBWbhKvSeGt6+l0an6yPEWfELGUZFmOK
sKb6NbTaQUKb5kQhdbMihfcXU6mCvKWzcRjngScZpqPqMxmIKgDhkZ8Ns4egmz4tR12zlWS8KF1+
baX5uUytKwsysNEw55RCJ67a0LoQFM8Hs/hytVJ50WkOxOU8O4wG3OGS1B/ZwlgexNuK2g+WC5GM
KR8TMrbg/3BEyLP4+s+HhCniJeVAlA1TtyxtPnd/UUx7spe0wVQNW9+SyUVV1lHW3bMAnjaCh3u7
s86gj0dAIcVJUYALIgQ8Tf0k0Ir1d+OgWk7nJh16DtAIFU4icSuZFMqSFCJTCkCFFNQODzg8mpZa
tCC2kN5k6dpGiLrkNMYTvm4Z0J2mjchYUzsLWzvtTTJUQwMm4IjZHTIFbTKz9500obeeGxrWBvqt
CpXnmFSsdZCOX02m7w05FB1Vsz5ycVcRz2HlM92nk7Dh181GjtXqhLX3D1yPwOW88QJ/DgScqRFL
huEV1lMxPSliACcpezRLynn6UIH3ysmZKiT5xWqTfi2rxhp2JMJs3AtuA9dWoyxJfghLLF9Kd80k
YaeXMH5lcJaCTrjpcCSHKhjRFyhXnGCvHgnRwLC0WzVS3kyT8ClCHorOlDgoj1a8Z5CYSSVfr4W7
coLnnXqQCxrjzPvWtmdYW7+tQAOY46oM+iclKrY4dV1TTEMacf2pAubumHxDRsJXRW+hTzD5lt1j
VmpfiNWxV0FJyYoKskOBUVU3+NxkkZ8DFtZIwhvKUbG0ji3gb8kk83+DkWAEfMAArRy+KwfPIrAO
QePbgwLgAgzbCbhBC2RKw5ByJPN/bXyy7yzNzNVEwyhqxmRenUprVSKIDwsLYgRgIGZQ7ltfB61e
z/mEEzK1OKqcMlLy3WBYAUcDhwS6R4rRABzWfaSwBFSAjscxJW4/ljFza2i75slZQRFhJkHjmmqB
bkFKX/BnraKhDJ4hBDxFGsrICOSAHsh2GZMyR0zoFkX9NikVcKnFujcI41E5GEb4t6KBKiOi+cNh
ty1FDEGemdN3HK2z5evUK4XuCZMXrQypuqacrkQSK+egN4RdV8cHiZA9OFx7PeZlmEr0DXqTZ63U
7nQSwdxaCgSGIWWTicwu5VAyCsq+vBEDGGkawZc5opF4OERSV8NyEpVVDm1vkIFpTVaCr2pAmZW2
0sYAx71VY+bSIKanDepsWNMLIMQHVFRG66wfycjuJuOerJXDFCj3Y9e6lDvfU0KAWbTSpI9JglHk
WUVI807yutdOzh59kd8/rUTxoFXDvjbEndyxQtVYreRaka6zVnhSPEZmWEP3lupnW0ibdhKF58jM
OJ/M/rEGGGe3LVYMVZCBVsGx0yXOahiI2zEOsemuBoziyA2GOEWPg4BN6KNTHEUM0emmLPPXSkGO
UYcoo3W4OMR8w8MaEuXdavZe0P6BKbbfVT3nsTXUm5r4oqQsnzJT253XvRWc0Hdi+xWyEwF0az1C
7mcEz3HafZYGjJZO9LaMbHc1ekS9fG3K9mLV8htmvbic9uUoh6vQyonLHA0MSlUW2ZPR3xJNc9rG
Y9HdbMBq3k0Dxb0pI781AhMEeidHwZheq6RD4pNY77FJxw5CyVOCS3iVUpLUgWzNNKlunTDUZwLR
8k2VTM7YBbLrx8jT40HaoMaPgXUjTkySY5d5F+xYdj9Q7u1qEEmFnLzifuR3V58LEUFYWoXIAEgn
BovT3yyZ2USIxPhcCFZGR3cWwkh0mn1dWOfsDkC7bYWhgQI72h77RggoI60YmaZYopJWyGtezR5B
jqV0jyWKgWgG/RW5jP5Cba4g2M8CAUax0iBwIVWHvgINAdN0obpCgJuMq8H+ZjdlqboqhpAxcqoL
2JuwWXGS7cwmSFzJIniA5IV3L7xUtdXY/cigGSjnzAdVQlQacqxNM6DWlAI0ByUjaVTRq5rT1MLC
a7YFqZxuE1OG7crc0QwVIUqr0M8zUQ73/bWwQMjVckvXemppAexI72O6RZ8VDvxWsTV+COEbZ3nt
elEfOZplPbe1dR4AKq98K77WRbVRB4mfn27O6ixWqb/TaxRwZWi4SjDmTlCUxEqRvSym4lE02fmx
jsSi3+LpnJSXwlJfTXUlw1Fhgce8GXZoDfVsXyj+D4VQvsT/kaoKHfsSLg2rqWtTpCFqtgJenNbv
Za++iYL1w0vDrV5AoBo94ZkInR7lee6w1+9KNx/ibSuqL5CQLinDC3Iw8x47XwYYLNlaneXEPdvI
mCaXZXxFEa0ezaz4oF1+6y1FAF4suX0W3OVK8OL5L9BtkgyLqBircD0UayMVA4qBQN4u/7eHnIgL
tF3XpLKPAzwTxWJp0EvaaAeaDUEAX7rf3wK9h/AmmOTIRXDNKwN1bdVOV6FNoGV3wTazksQZeDwT
GXOb+EvrdPB1SUwDbZRu+QRFsxQ1Vy5VpHFqvZ8Y46hFiPDuTfMwVBaJ4bzZZOacan7yHBQQiMuC
WLLSvwYy2zUlIjK6f22EHJuq8SL7kvYiVGfwQY/wCSoXQzNNb2GaRZ4M8VmVpq9xLmyI5HD6MYpQ
U5qDi52HhrklfQYRbZd2fM8a/aHvBYKQqCLshGJ4aQz/2AQeEaXQfDMhQOYlXMdRUsnjIEK0LwD8
seBBOIqam2kgcTBrPMQF0PRsp86NLIGda62uPV2jHS4E9c+2FbvAiqxMNEZqnsIDwEPAcnVCmIvy
25xbau0kUNfBxAs3EEzXd4NvufZ94c/tvzRCuia2Xb8aDG/ad1DayBs3N0vLTZlbjnrJ+ruhp7d4
EEgqwYiQhlhdk4lco7l7aDaysWmBMJUa6io6S76ZIgJImrtAojUVl9lzZabkzM42h9CTmTl6yBKB
EaARiNAhK/Kp0MQTWdNO1sso3Rr5FMlAmOL0yiHOtKvGCi0idJotSlNdQ6ZVCvhdRLk5TAjByxoi
ICC3z7YKH/opVRBbZJ+alJyM4FyE7D2m0X8g+vHEMmmANxo89Hl9zer4qYzDQ9rmn1U/HEIZbLwp
v5ut/qYiUGT72SGladP8U078BxmtpyT3swWQ8I0INiurjFPX6szr7XVoYXhX7aEr52UKMuBInJj6
KIYBTYSThpxJGGMG04Z3mUJy7gorfWPfN+41sR3JfwVv2tGSABMtIdzUNE5XOVN3HRS2fYFteamt
zxV0XQa1rLX58+IAAbOMG4ofOq61A1EzqCFCwhDnkMr9cpH1CbkhYXzHupvcSoFDdmoZxpJe21Ck
IUNIjC1ildJKX5VVfoniBsAIa5Xl112uLcdKOGmSE44e62zFb4ON90+fzHLNVFukgqUOZHkWpFfW
RZeJBdXS6UPOUwniVbALK/HVj6j+9F327JneJpsLGiLC7whDDBumLbmCuBkz7Sg3/tXC8L8ZdWsG
RWrbcGB2y4DXrcB3782R+o7f9GxcuwbgtoXHeI4KxizdwPtgs64SsSiQl+JqMiyMsd8tNcwmmvnm
iHf8GjBQjgynCLU1IvUXdm0sj0RBhAN80j1gZTygMG66vc72xOPrqZroq1MpyM1c6aGLMGpX/AEN
dgGtGEg8mXCwqywx9wbby8rw5vbsSCNZ/4rnaX0u/S2bRA+CU6EDrlHRitPxlaCqsOWeaEwS3w3g
Ou2aHSRh0xnmtws95SrhqrBMMiPmEt5S5gI3eSnF5K2ckPBEZCSuxCT6UXvxlzqQhd0kO33g74uq
u0AUFLv3QW3JIt6NsBEfIxkbiAenDJDXvdCRZGjlzK56IGUIqOCrYhQhJJwE2sGf1i0JpV2DvEnS
0QDr8oMHNIjpmSVcFBbvZuM9aVVGmK5q2JUSo7Bu31MdNWmIOCKhRH6Uw2PSJqaTekiKTTR0gQ6N
2qCeSo5jzg5qPmIAlutOOdcx9Ul202DdSVQPqiZF8UMCuVqhL/FFU6OMQDka8z9sk0xMdoPGOd7O
ZcU+D9CX98O5MbDG61QEsn48FJLPer2jUKFH9c0ziw2gFDaiYv4sgYdDM+VRw4j7Q6WSVAl1iA1q
pbq5wqKJmnvmpJVBkK/Ah9KF5mHodjlIUomTe/l5AkaaMCA5Sfeit4Yfwu2m7FkWmcoiKoO9lt9H
FtIqMuZ7R/D6x0kd0JhPBadHrNwJCkoejcJJWLKaNi3zUZjJlgNGKLvhWzEiqhigQF7DNjwLHrXe
5aiLhwBsuTh3rlmd9IOIHFb8mibWD0illkJIXHHwTLCXOLxg+cz1RayblyRSaw4LHmPXVnJA7UwN
swhvpQTzlnquxIAQPVcV8ItiJjST0kAh6TMUxLtMfQo6eGNjYK2XrzSMiBYm9GQuVOLEn9kVIfJH
Xi2P31nb5ix8uuBopHMdV5hi1A0iIqqOhJYmfkqH4S6C++F2c6JVGqoAQ8REdsCJNgAApFNSALWk
2LDSmCjgGs+TW8PvuhS3M4pxVLZ7nLkIpmMqPIKeZm4OsQaJbMp6AQW1TPAQPXgVR1RDHlQyopz1
U23XNj0pVWP05qtUYSTh2EkUJaoI5UGqPnom6CPK90zHgXEoeylw4XGQjd4RD5CGtVOT1bS1vKeA
jukm8CZOWpicbL+yNicMPMrjddKzU5gspHzhuKsE7cWn9cCuALlb5iGAiD96P+52hCqjgTWnr1Qk
GJkDWAsorAlW/Bb2hDdUHtvjjDeJqZuBCTv3hbFJFapzIkHj9qThEmFXWc8HHvULUi7iw9KTSYTo
i/IKP3NvXsJEvksmLIcehy0LqDpJG9cgcgOdQowtgWNsUkGeQ9+Cn0KUathVsgth71zXKCOCPP4S
J0batjopDJWYR1JEDaNGNUySD7JM3CkFezGFTSYDER+6BKdhTV1NwJUVgyQUA346K69/QKI9zVVc
Lz425fgY4N0SU07qQce/kliFbXX1XEdjFewT/aB7WuCMnM/8hfVnWZDrO4bBQYNYwa5EQWenUiC1
CA0RGFPsIJgk6g+02lK/q1eVVXhuHz7G+vBeld2eKdbxiBZnw3+0eph2xNamaHdYJQ5sc2p19DZy
I9z7gGPycJeX20qUS+g5YIP6jV8QS0yn4BaqzVms+21ORUqSIzSYZojum23HRsIbuGJybvAUtcTc
O73+WkkJjY5kvOokTEup8d6Zwg9EMKFdSYIKg29al8pOl1gWhlFIKUpT7Ir9TSFHt4IYAIAtwxuw
S2xppKZ3SnKMU4l9TYYjmRhaZJx6PdPAt1ojX8oqQ00S3ollcqeM4RngSOgmaXicLJxfXlJtrUr0
D2Wuf0ht8tL4bBZDmJjWnBoTJRyPxhwKI2J0lULtRfImH/hBeSdYarmhZBsdQPZbjiAy1zUtblgr
zg/DyDJFb86hSj2TCObtOKWjK2vKpzfJJTomr5xQx/BRPQgj++XCF8sWOOE/by9sRYKG9kKdm4eq
lKqNIviPFZ8AX2+CX05lDOkGYTzUEzihKS4dEr8oiE6YRfNAGQkSArC4X25bAXRCBap3DCST6qKS
HT0aslMPYFRqDVekWECOjey7WS9u9D5RMOoo0r6JY4APzJjSvtB8eb9cWy4IGKRjytztJs0o75cL
r00C9rjAeZogVn7etzwwBeGRmv/g+hF1wionONJXnvxWgXHo+GVfppx5cY46nLLINvPoT1IyZWtc
z0BNUzuIFm+UM2ujso6wDP/zQrNIFVHUdnBBBWUHQa32SyH4f4Eo/wmIQvuLlhDsmH8BRLmhL/iv
57DygRq9/0ma8PN//kOaYCAlQJBgon6jswZ/5J/SBFP+m67RrKcrouoyT+Chf0gTxL/NWgbaTwai
BlM36D59k1EQJuB4plEn0lPVrf+JNkGGp/J7nV+hjDtrIAxJApIi/UZGIV6+h9rmBzuIYNGcU/WZ
dmRPyH14XxsEZPYKjNSkALFVtu17wwm0A0Md9xLIvfUYqDoCw46Nug82d4rsLIs9EJkpw1NPNqZu
vINYvG8HkalYHxDy+z6hIyRDbZIogHzqe6dQPxTjpGOSJgJ8tOzKxzrRylVMi3e69e+6qhXu1FLg
bKet2dIiMfxi24t4ZKo8LqmEIb9vFGcqiSExB7JAVTLAu1EAZZX174YfpEfV7NeRTrKT5CGP9pPp
2DNLTwbhQ35Q3tO+IlzHoukg0T6n49gnMvbzoA42mZehiZZKR4063ZXkpzagnK7Ebbem0XNKRGV6
ADOPb3TUVU5/ls91E+EDHGkdFU1huYNiVVj4gnSjmlgfcp99BQhsukcyXo9WM9da6FQdNqAxK0Nb
bt+rcXYcAwdisYi2N5EN3ylYZ4ExcPWxOLFFxZQZGoKjl5RoJWHA65gQWOGDX+V3ohwethH1MkpF
coGbehoHmk8mXPmaIhSB7YNGfU/W6hM4g5W0TQv5UjT4FsVAuEiyRBpN/awH/VlTYTmRX1bqqItx
zmekueThbVoKoHi7ReHQF9a9nk9sf60rk+e7Sje/K0YiSZRq3cQjkvnG3M2PKgnLzyZAi5/Vb30E
o1nLcEw1qdWtREm9A3zQQ7ElZY18uoMyDJDbpIySdSBtY7wmvU9qwqh0ex9qw8EUu5PcwY7O6/g4
jbKJRlrK1wHS8axkLRzKAgv4vMCKAj11E3UTjC0kZY5HyMuGde8676jNp7XcuZTQ6XFraW2LpYHL
J0zKl4l5l7jtxjAqDjifkpopUiYmFM0u0Yfko+xv4MEhcx9+kCx7EeW0oFde4TpDCiJXTP2eqDzS
IDrGnnam4HufxwG9nP5N9RNjRr2/lEVQoeNn2gonFi0Ke48YhZAWDmBgYQy6AllZYSXp+ATi4Fjj
36ItFKDmljaQASe+yXJfd0tCh7VRRsQdJbtrEs8FIIu+56Zte5MTOqS+R7malFHaYAan2VDQpmFL
U1Te8f+xd2bLjRtrl30i/AEkgEzgVpxJSaSosXSDkGrAPCRm4Ol7QT4Rdtndx9F93Tc6Zeu4RJFA
InN/e68dMHbthavp7q7PNETcBU29sxocMSWDagCYJVsG5W2sOHpMG8ckvenjXGgsBDV13zq5vlNx
v+3bdniOnhxRXensAF+/9L0UUH+r+UfS5sRJaENxPX3PhA0hzORedNBLu4wcg+rZfUJCGjYl8u/b
4F4CioX2/kg5Xz83Nk1jah8R+4vTtyS5IpLFN91QrXsmexvbcu9VnTDRAz5QT6+FNf6cjF7tot69
13I8dFZNQS3Z/dIFvDinyKPR2F8mij5J2Low1T2aK+qOEdtAhWbm650Mwoe6jba+GTw0/TkQdJ3X
/qLdZfeqKGnFSKW9EhUaFdIyqM+ZQ2lY0i/iu6jdlAXtTRKw0+zSQfgxjl2+xqS2nkLzw5yXDyic
yV8KZ6uCbqdQ91d10hDr82hboF3reydMNs254+yyej5o4YvbbODsArDjOmo/eI7y7KizxzzSdAXH
xcfURc4alTak2Fryy5TRz6oy0dEHG5IdGm9mq7MdBv1xjIYXBbP+yHggkAlZVQSKBd4dp5H30LPV
Tqsef38P4srz63BNGynA3ihyQQC2t2zPf8rkV2zIl2ymdSSffNI5qfg50PMy5CZ0bglyznBNql9y
Cp6b72FsD/e2y2iwzNiigXTZ2kJaa199MhCiQxRJbO3bLFitvcLGVa+9ipVJl/MOrzy8vcwJH0Ao
Kg4crYGwWcHbIGwb57uAiZgkC3HT03N142jzNlVwm1P7NFaM7IH5rOrIec4rsqw2gvy6SQ7TnMXs
oZiClZnY2MwqjqFlcGSzCG2DlzNt1d3pPHzW5r7x9HkAKjJWFUjupFjy78k2qAPxkBMwTB1OHrrK
h2PjAtexUJiYATWGj7Ih2O8N/XKuJx2r05yKWgsaMLFMWgEJ1PthQnmu/y591e/zX37WviWekzKc
5Zw1VZwU6WgAp46Ue85MWmYkNqKR5aWtOgbiC+G/tb11TAElYAT2x7LC7+SDyolpEdFuYF4YRcPN
sLl2YhRwOKBBaqY7ZYRLiAcDW81jbcj1xcZTciktwAD4ziQxg7cRevpJRkyfZ0UFZVtUuNXa8jaW
1V3DIVwaZ4d8ZhLJHsZwxxOyN6kU8B/jxrBxPVFEZ3QmX7IhPxgJJBxAkW6iNlbbPc5KP7sctNOA
CyVMX6OSRPboMZqiPuJojXo7YFOj+UGTaUOJolOZNB2zZM0gft83B9ZVvZ2M5hjP+uwRWXlIvVO1
ZAC1qu/9gXFhOXvQNRT/v3r2txN2BUCR00NAmuHoTCC7JxS5eNTellvtvaqHa9dOxqEJuf59GOZ5
xYXJnmPYo1O3q3myj0y6BPg6uJ7l2QXlXZZpte4KVLBygCPuVD9L1+m2eix/6m4iAa4nb20xeq57
p97G7mARRYLakk4L5yaiUcR+qjsv3faOcw3ZgMQZ0+/O97tNxFnf76h5YXR0CCag/IwfVjaPoxgS
8Lo3KZuwZH+n+reYlFEwj8hpHNRlHu7dMc/PZg25lAPNu1aq2caWQQSv1xFvC62/ZeDinxDvURDv
BgYc/YCI7zfjq6wp6xM6f7JS9epCMeYvJsheDoxD7QrZQ7eF2Eu/pSk5XMifFsHNMf5wjXl44yD5
vUQz3NXUxdnCPkk90Nvp8Y4tR6YbW/gE3bq1ij15i+uKMttwsDAZQHgIXQHdnn0XrdEfSWu2iOOE
wzVzPpfD6cow+ms+tbQY9fOaHvSQKnKKRGZ9mEK/vQ1HUkOz6p+1T1Z9Tli5GjDLFPUsvD41V3eU
28JfoQaq+uT4ad8DVGX2Tk59jMfkOE/tIY+jh9iq3FNauR9VH9cbq54fYoMTrBuu5By+wfhmRdTv
sjZwQLUU7kYBsGUCaOhudCfQiHbXOChKUTY/ZPR23mg7YSjjWb/ynBmGI3vsIjO+NbZPjGJVcgBc
vMm8BPNE8Aoc1CcZCDGAz/nAbiW79ayRLRJrHeJPvc0p9920Dd3g2PLKVZz201YvJdF1TRG8yiBH
fCZpxQBngO05IBSm4tMwUBN7QVYNP+pnE4p3R5Ty0BjxOeMperJy31nTGaNvjDPuKYr1hrkCLFtc
A63PlmrQ7LrkCrBel9FD4KT5ppUxW8qM8E6BCr2y5poRPVBNNZAFbJyHqagFkyS0GW3a27oxr+VI
TL9l78Og51D7+FPMARXSFcviniAlzMupobu65mBR6VE/KNu99fL2LkghhZf92O0zg9TuEKCOOQbE
J58J6nocewJXsuo2czPX33JHv7LlZW/X4C7Aa2UBpmsuXYEWMFgGRi4qMSiL0E9p23pE9pLuzsp6
sqS24XF3834rilYA9F9Cfxx3Ts8sRyGr8AvRauHRpTe3+XTqjSReO8ySQZGH+HpGPFuJ6Agp/WKN
wTaDlPHu9gelIb3a3UttNluDWMnt7Ij7PvTo/OZ3vhlgmeKzqSFYg/NG4qUU1q0J+rKuKstnb2bM
3pa5DQMvQ6XnBBmGjXWn33U1usT4qm4/BzPPNSOMNjLX5BaD4cWJ1W6msxRnAtoT+vUbKsX3HgE6
oPri3ET9T7Jg8JEdiSaauxdKeJ1bt2NFAeQ+5iEznUBa1ALxLa6/MnCagxziz8buT6bHNZpyA8CH
FZ9RdmvkLj/KKGOsJfp1cqefQqfXJmHQxY6V4rdR3DZ3dA3sCk3BoUXCv0RERBOtYfPjBlZm9BmS
aVtqEN7zpj54cuK5B4ImPjZd9cEp6kH208tAL5FJVcdaiFOe6ffWGGiUKSyS5bN/zftw5wY4eZlN
R0thPbYeZihXWflXdww/PI9cvQ9oGKR4JsySgvOPwOgOfm3hvSYszvFGOcOdSDPgVxZNVX2JEd47
mpk6xPlScN3LncssTzZyL4Po07eex5lyPU5v/Vh9qxrGydJ/dhQ9c4sJx38KJv87u89vqmcNcQJw
UNU3Yd35VEjUErgvjxbSpZwNisvcsvyp4DKH4lRE1Uts9JsKrMHsNReGzz1IbHV1E5oHo5khmQV/
JEroTx6TlYeLuoEOtfxVSZY/VA5tWdJGJKMqjwnLIi2NZ1fCaBnqSzKLt6Iu9wm+O2anxyJghTYC
iEPlCfXzvnQZ41iYiSB9+ESHwUl4VGqDRX4oTej4ut5nNHXz0HY/054gW3k3Gx5TKZ0++Y59l1T1
eVLGBfPgppHfuqrcIGzdhrREqMaAZ+ds5qqKb9/qmKSwZZtPUWHuu4RV2ToEpaCIJXHOY+2867J6
MhtxF+rgnrSCAO7uVWoxwL5TSsJ+T5OZz/1b9r+MY6IRX7nTfR+13E5scdIAZISFc0qPPArYCGCw
1mztZFLcQ7Lb5E303XfHhywYUQQSjn1CXVxPru2qf4pjXGA5osHy0RQYz6hH3eZIpUypy5zjqNCP
SRmmawvOjRqhuwsPV7+Rk+wUR6Dw+wieNHOUV48mnFXC2s4kmjpp1mDU97p0dn4YPQXVXT9UH8rc
wdaB0dxLrKsuLq7Jv1AX9xL24MGbfuMH+NlAuSCDPLOteEG9wB/Tcno2ouCSLgncJC6w5zru47WS
UX0i8NhtxjZFj8/TSzoa8cEe2E+huNwZqWnexm4DDWxuDm3PokEnAZlXzlFljiWKjykzySHjrktk
U3FQNvTKhlPGs5+GFRsIWGiexw4FgAcXMnmF33cwHuNSbGmCr/dG4FwIytRrToAYLDPqidIpOBXh
COmKiVVBY05d6p8lmHr2Nv3K5h6aSe6dG61e/bzv9yWnCDwiTEi7BkRPQr/pbMz3GWUdKa2eoqM4
genlB0jvhxjHQpDR0oCIe2uH1Q7lim1caN/T4dFt1b307qAwLntVwWE+umPv+Kl6+5MasKZmG5cM
PC1kizGRq+cepHeHiIzBYMziPYUin1XM5CF3qn6FwEfkOx+2kd9cqlBHK9wj2DhhpKnKgxRlfgL4
nZ7M+Kw9vFp+QFFi0Lr4ej38B/rS2wkYcVMxczSeZE8cwB5eRIMEUzaoVWblb40YArlLa1FXzu/A
czWmxsgBpk+/RNntuS5RkE2NBRlTylCkdzFY5vs4tGg2EJDCq2hDQVF0NNJs2weYRUs9IDdx3eHP
63ZRJd7tsmQTXdHhALx/pKEkIdh6sE21SQTJFBo1PnDT4ZKCQz+rW5pCy3szjNunIqYW2k+Y6tft
KUPxXLug8MN5Zw6wb+IeyotqFpt1SkeJXZ0KK/B3Y4gdOrOGH3nSYBtVBlbhud6DjGS+jdS5ydPh
1h76BVvP8MjlyFGOjwCE12y34M4U7TtODGxWbGyGrF4PjjEdmPgA03Db0xQhsLVd8BYymNK1wSQ6
NbeFD7kPKKe1t+rhnl6FmPMo4mQ8g9xnAp/33KCdAkhYuf2bbFPOC8NjlmGjC2vcrzENjxDzOJUM
mbIhms9yKyrjoctEAXOO+EEkOPgRBNiNdpvuhQg43c14FmSIAdgTCAJ9wymBzZmf8LAdlhF86rr7
aZTHOgJ6oXO1cZwALBMRf4a3U38dux+lPYzroSkXouOAWmXf6c7xDhQqDWvfaTalwDyG+/y2rRAq
s6oBC1Vf1MioCSn2hlzPuNHGNrX0dzdACkxk8oOuWbVKOdDBDqTvMnB/5soCQ5Hhjew8lZz6ynys
/WZvGlWzdoAUtmb4YMfGfeCBAQt8RSQDiEfFKYe94NiRV8aVlYbJhdn795gunLWXkHwpwzs8zttU
1MstaufrWmmgVrQjrMLUOBTiKZiLzdwr/uLFeDxl95mJfFkkLeUX9lOHFesG2fa9MIS9zpV5bHsF
dE1LACOmcRfA4wqMahubkAFkzL7NtNOdm/fwcXb0T7+UTYgeG0r8NBRfOIBkHUHsnQZmkCKMb7pm
Ew21/8MwoevMKFIyCeGhuJSMIajugz7f0wNJ+0ecwQitx+IYtjH4S/BTOKH1plBsfsfOW0W9T9Pa
QQfkGvB81Po7TY1iE3ApL0emByoKxBF2qTiGTQXvJMncrbSaiz221j5OrJWRwvAkq6BgegPy/PoT
cAQAgQNgQz8wjCM3CidCzjpr10P7/PqSR5k8TkRWjmLSXIBf/7L142klbG71hjUT03TcbW0EK6qg
YCKEnUWX8uQSec+bY1XQYo80I26+DEMO/umjHYYRsfvFOzTRJpBh6aGoGxWGwwb4HGeKpx1ysoYF
3O+HPJ92XxxYu3eq49efhpZNjTcdFmBHmeHt6egetXScbJq0PgXDwlT9+ulfJrDKCdaSxtlsjSbv
EYDi5/7pXvqC2P7t37ELZRRdiX2zzOD6nGr1wae0e6hnOsvom7pBhgZeJcV/vkQFx1YmK6/24ksa
l+B1lOMHXX39UXl0U97or6jwQhaJW54/hXBvdWzyjcZxKfyOkx13HkCKGB96tOCtrRgS5xc1+etL
x12zGYT58ee/Akt/ZJdb7bTokNT+/AZe4+b45z8mE7CyqWVp//MbAxFCWHJs5qgtOKAA4lle2NZ/
fvHrBfH69c9x3G40JcU0bnMXeNhjoRV1xk51xrFoqEttQ5IqXq7p7Q3yuzJkP9zTlTYOCNg6D065
KsyD58TQtvqZCahF63uf27Apa6r4sBpF6aHE2trlXbMqCw4riW8YLDypseNJ8JAXPPhx5JrXLKjv
Y3JaFB+i3Y9iFjxP6W5TCQSyfEbkldRCb6Je/pyFgS236A+cCVwoSvGOZqF8U6FKGeOjCOnEzdnd
okKCv3U8TM0xdU8GquIU589T0gw7rFsA1RLrlDj2dzx65GxcFIh0Sp6sIKtujQrytaUijL/iOIXj
8hAIY86ZA7GcoLtQFN2czDnaWOUETKgotrNHAqjEDLqnZo+nqgqPM0HjFcsclLee+KzfQfHKU3Nf
mFNHO3L/DcPhszk2IGnRgyA5dANcJWVRWetW6pAFHcelWtGQLG3mQTsj6fhSsokT4Sdn3+xSGVa8
lcFScpZRDuMQtiuqH1qU5wbSqyP22uaoQutNptA9c/cltVpAhLX9k46cx5pDdaYpps2m7GDTVtMb
FCQ6WUIORzwTGJrwpN3kKXYJp6sZntC8F/bjUzOpY5I+4eBHb7GHc9A5V7+uDnRs3JvxtK50+YIY
z3m/mEaOksXz5LDizjDR+q5/j3L/svzYCur0TZtDvpUwYaI4+VGUGOZR8BnETW+BNjd5QJzSMPNH
11GvjsEEp0eUzSLzrehYWcu5/jHU9lvLb+gmCCNtx6LTieZbNKFhl+IRRmrZxWBeQ7CKztS8Lr/d
ykFuuEulpENlbj9UH1582oPd0uVVRtURRxNvEwQ1j5MbtDHTfaoC9j8zt0dWZcUOX92zbscd9Z2c
EuPuRzO0bK8456KA86wUgIAdeJHtk0gWW+XiL+QMeIDusotFvWFt5CkPzORmiPOfqQNDWum+XBdk
TWPsQFFIzolTBUbser6xrempEv53GbrzqanQoCzCoqsUQPbZmGjr9Ze5Pz2RnO6jGsVh53bI9J6B
X5Fgc7/XUSwvBSpm6RIEMZll0K9cbPIa502xWKIKJnvLW8egyP4gtrLpbeP9Pi85pYqAIYTqcDTL
YR228tHqkh1TSgeCZkEagfbjQKB5BxaCb6DvaonNf/k8akLuWxo7fcDmzZ01ea99bX6wVmLILe1v
PaVdnGX5nXXd32T99B1fWXVjZJtQ1OGOQNHAt+sn6aQICJNkY2Of6fsjQTPoeoteAzwocW8txLq9
VKWJSyL5nKDuWKIhc9L8UilC6Iw1bMqpLA1dY1jFPsWpKYMIk09xbY+YsSP7HcscHw+dw9rxsbPo
a9DZP4a8xxsUoLmWDZaglj4Phz8s34pjhck4bX4IHEWl52CZ5SYN4p7bsXyplXX2px64dNrTUudQ
lqhfOGRBHmZ2j1/HkStngIvrA5TEfLTkFdwnJuoOFynirz8oTm42hnmlN3aSYndserbOcbzW38yO
AkGXsBbXCR+JV59cVb5iuLt34jxbIyMk0fza9PognOHcUpEet8DfbEHNZxqDjx1ca9/L6CmJXL31
JHG/sF78iIazC0Osla2hWThpji5TTlu+oLN5oRGKhfC9R81+MyI73IKOdqZTqix6SOS7ZgtGUNnm
WZpSLeVdtS8/PcXkhsumsLufopwfKn1RotxMDjIgVW0ofnyDancGwTp4Wy74pYGsi/0NTdUH24Eq
3WAIjDrnIU3V2piSj6YP974st7y0ed1JtDh/MC9TgBLDZkGs3QnwcUk9X5Ia1zzNqP38NMKgBo3d
HmYSXJNOHGL5IaWJFsNDl1rFJVsEQGkjKo8cqgKGaht7UGP36FR0C8mLnbUPxJBuikJSz2efv37u
1OLVxxlIV21LM5sqr1EDExsLNbQ+ttwOzuibWC4FpyauQkbX287JnlU0gsHMQup+i+mn4be70hMg
7NBUbkYXkc0VFDh114Yuc4JDCthkXYBWCK7SIno2DfUudz6oeK/wq7vfK9atBePe1Po50cmuqTGw
Fca97ffHOGJVHP2Lh5pktwhFYRuxgjn2R4M53JjIqHreLy/7NEsYUczOngq8D02S0HqoLDKPTN2B
tLO4QiyoUVhHE5NT/Y6My2HRSzhGUlTDQmsU+iMJ8ytminPtu6uscuY91YHZus/VvGEPchuZ4dH0
nSfXdF5J2a0wUxKr42qkqxkwKK8Fh+cSKMluKqwUFWMYWAYR07N0w/T1mLhywzjww+yQjLusek6A
4/fx1XTb72bIHkekFJgAseQ+4UG7y9r+bPIwsCJGNrjyCO5NfC7okl5l5SttMW2vYYQmEzOxKhE7
AupIzKW4wwm9mUznTc/mMr0KTmXQrgviP50iWxi6zFJMyLq6+pZ0/WsDLm0l4vhsRzX9VKTShrb4
4XkoSLQBvnmZ3jRt86kn5z0nr1BkbAu6+FnL/pujAGaCLHhgr1FsOT8qHgD0ZWRD+hG19tZnOnGD
XIr/uP50+TwDbxTcDOpmLK2Nl1np3ptgGxvtQ1KCCx/XwtREWavRPmeBBbtAYxvl3DavaH49lvY6
VnyiVTeOGNPgLpcuXRB5XL0h6C9ta9TE6pa5pJV+tBpHQMCDgrGYvaUs7c7MmRdjGXewEyTYAgfm
tyL81hjgwSd9Klp2Po7HkxILyQnl9eIuNj4VHZLR+Rj6FMzj9ORN1geiGRHNod8ZBLJ4Xhbfl/s7
KEPCXC3Qw5HQZS6IuoHNenJMjNxRz+ojmcIN9gTugEmbV0t6nQUg8TDr9qFq3XPTpRxABbX0mr/F
NV4KVk2TmPuNzNm3uLXzijVg7xQAkk1pUcmBZPy13VftDyHRp9rQqCk0t5ZH87noIQT3miUT8JBF
cAFsl0Zitj6bOoRkDU/Cz7l8io3EyLMSNfASFVqHlP9ub0BMi59TQXQpXFK9rncx0yQm/HdobIz8
5TwzkSGPkJe0dcTyzYyYC4TESKY0eGnN/iQbjwiPbk5BF+GoLip4ogVLhpgfimTeqZgcY5Onp5Lj
EKoCo5CWrgdFqIC4z4fdxITPANrTmk4AoIFAmY77Irc2DhP+lVWGchUhg9wwPRh2peG+6jkeDrqB
r55YzCdV/KrFfO7YRO5o5AEhItIHtkB4FCb1hvFmX8+1v2K7VRPKpz21tJlxd9PGMgu9ybr7CXG1
70BZj6Z8H5ErNnPJusKH65BDjK6aXviNFZTBzZBsZRmey6h5E3NCPGy0gdJiTGp8GyVUhTvLpoST
6cnRD8n5ML2hjHT+wTDoVDWcKsrGvSdLqna2Nz5zKUCD1BdBJIVYRvlgKHoozQUwafCojQseZDpo
N8k4lGvsYXrNZg0KdsFvzhJ1KPAOBRO6T9MseXzuFSJeKZs8ZWCYkjShDEmh91V4mOeBnkUOhKYm
+tkPjEut1hnQCeTFnzCG0K97l6Fb7Zg5m7veSq9uRZ9gmCa3pnvw03viDNVDZ82nMQrtAyOz1pz5
SNqcnQ0PrPyrbT305oNTkcKrTPdmrhK8Uqh5VZezj4xAsvvjc4ssNBCkpbr3FkokXatm/dI2WMVt
982vvssWZ7JBIQy5rfiax/O1sJHpamaWUxMO1yB98MrwNKOJKKpQ2CCWJ7lk0LPZ+FXPMyOleJAs
y6O/KkV/cN3ul/Apo8+Caeck5rNjvGep/GkCyhkKUZzsAueM3WMLtsJ544cCRy0Ym3go7qm6f4HH
cQoK3NgGYlsyN+scLzxog0huuyqE89Pe99ZIwn4CoBpRTRhEVrxBjwanSV6W2AFI9W4ixm/zDOFT
Y2+THJoOF2+EiDrRMz/TNyFHYoDkP3be+II8g0YoDbX12v6zEIxl8ip4HEb1ZonxBTniuSuIjuGF
qXdGLu/HokOLnn5YNYpsRltwUDO1CclKrPIuIOFqHObKpILRo5zeGkJ3zTOUyzRrLomkKZ7W1YLM
Xr9tC/egfbR6Kis/ZmCOosvfhgz7U9C9NyQdirZmLl8Fmg3VcMdA/G4amRyYOpTY8TcAH3/Kovfo
yGDq0XVjQnEC4d0ZFixZay/28JzNvQWdXVl7wi1nN3TYaCF1uvY2wtvfDyLF/Wt9DlNB1UZmrfOQ
Qm3KnHal9dzBKlwxJsZ8klEzYpOh9rL8krjwmQu7f/AL8dirH02Sr32fqBm79c+q7d5ksgqqOr/L
XOi9S6XajGXphmBJtguC+dY2F26xINVbCAfgf7hPY7lp/RktvTH3nPoMdL/NwEGsHjeyzJ/jGAxO
Tgl95dT22jdBALSQeLvily4oZfa70AKVIz+daaSGOU/kpo+ta+SY7WEcaNdqJvnWfXqliPapZpqE
xNgpEgoEeJB7Wo5cRbWNAo606fDsufqOBHJMWQ9oxpnmelc/x0Gjd34+P5IWSI8x9y8bvizZtKJy
1t0YNds668QGlww+/pbJWrG3bAjAzLce55D0kRue3RplnUznh/REfOhFf24M2jnrsevXUHogwsfj
tJ4dd+cXvboaLm0W0rxNDHvYRMgr2ClJSZV1R0eIg10x2zPMCTblNPR719gL8r8PacgrE0mPQ69n
hhtWG9scf3y5j/+/UftfjdrSg/31X4zacfOdzs+4+N2k/fVf/cek7cn/QYzBG+0i0ak/nNj/4cf5
4n88z5LCZ3q5QJHcv5i01f+Yni0cz+I7Ar4bL+M/Jm0Acliplem72FhMYlrO/41J2/q9vJKcLPQV
1zaFY/PXWf8oryS2E2ETjuQJJ169V0E7Yr66uvTA7V09TlsPI+u9y1AYd4l9KMJqXCFWbWLFY6xj
qv2Xt+/yBxXor4w563dY0B8vRwlKOx3LxdVu8Xv/lQyT8qbge8zdk+1iup2qqNom4ns/qepsFh+E
bCqgLGgnRl+dF/H3j0jCHz77/83P938zrP/nxzuSd9f3bY+9zO8/nuDKTOe4ck71GHwrvb57dMdg
j2u4OOFTyohoYm3ucSrilo13//K7L274P0FJXz+cS4VrxQU+p0znb7878Jgo7FLLOaX54DImm9Kd
nOBtTB1JzDoWT0bCgznnKKZgOifJD4lPMy2T/JQ0Trtjn1ffhJEZrfKhmff/8uIgFv7jxVnksQFp
mZav/m7lHzSLqGnUzinDwbtJGv3NRbHbah0s9W8xu+2GA1bohIwACo/mpHyXdQtlqRePWclYjQ2r
HkZv+99fl/M7S+vrTeNusHzhSsuTwMV+/8TGMmtyfBHOKeoDFAsdjJRtIR4Wgf+L8zgdJmaCYyzD
fzsjhjZZ7x4zrClHQI5E3fZNgiZqN/1WZno6TQTAtoZJRdmgwuRsWkff79fO2NWPdkmt8KQcZLow
tk6DHH8wD5fEnr5J3ag9RvB9TFc2smVYvjPzfTYS4VyNtLpwk1EAYhVrE335QZrJFoB4BRZhesBH
/aspnJojD3D0uPFs2NrqmyHFqykK//a/v1vW7+Cl5d2SJrcVbENLSQU64/d3K7EigkRh4JzisjSh
FOKWka5FowpvI1VkqEjzyFwNFBpqYVF/LynZxr/w//ZCLIuVh4iKxQ31txstTOiIjqbJOTFmYq5k
Rne5GdjXuRt3lWgfp5nhWzU1JwptDy3l1K1njE///c3455UjMf4vHE5lup7p/o3CFrdVbUhKpqnj
iX4ZYo81lWMm3lDH9y9OTJeQqP5tefvnasvPlAJmJ//LI+FvV6vZJ44iVeqcaCfejzVeb6MRjwAt
L2WQG1sSGfMpd5N70WKESWd1Z8LrIqFmv9S1+y+3jvjneiNNWyhLSNvhg/g7Ic8LbItoimWfkM9u
y3Swb22/vfOoZjOTzL+a3vTdVTSkA56CoQY7Yzv3xR14avZtM6X1COPWHZXLtM9MrnscGD9sfJld
bdLwBwKveBTrNIC5UkKJaaZtyoCckQpeUzx0/8K2E/9cuaXp8Bwzl8XTgWT3+5WN4iyCQKbOaXCm
8lTMVXCuF13PHcnGjAkJo8D3biuDOD4Of+eQNS4MqUniWKj0taGXb4A9w1kqLWg/B5djD3W6LquI
mdJgn3pXGPdZE1LJFflrmVt4QjpkcWMK1ZY5PoMGiXLpVuyxQT/W+/9+rf4epPrjvnUc2yfOxeWq
vhh7fwGmpZkvxzylft5OXb0fDdzYpsnLHQgBn9Bgu3As/0AG/x8fhdZy/f/+OJI8jUitWJRk2+Lv
98dYeXXJlB0Wq+uP1xwx+FLF9cWqNNUvbu0TT6boMcps7/T1xSNjKH/A4cj/5aFs/f7s4UEPNRBe
ou+wQ1H/vFOrqC0BLFXGsQ1SA8Ox+ciwLdspyYQ9wmSLLScxt9WyfcfObd9x0uBJ2NT23hP4Uvws
XIdhHT4SY63/5aHt/r6iLq9NeezGbCm5pYmsLDfZXz6ZChOpkJbyjxoDrzTI3lgudVtpn7s8KIBr
9h2oUF7bnalEA1S/W1d54MHd7NchSTAs0QroD+OV0+ByKpdjvHf7kHC0r7HduD5jEy7jonDVfqT1
xWdXdhOHDdEvwX+YTC6YHyxQo9XR9qSzkKYpbd1zONL7qfV8yA7BgxnCUAo9f1M07rGtme00MEMo
NyEx4S37vpTc2S5Pxy1kjnzD9ihdT3PMvDUpN5YBL5u0rXnBr26V5em/X9p8hL9faQzq8GHbihvX
N21GHvJvD4PCG8lW5zYdpSFCZePKZ+aowGZioFGyyM/2GAw8tDtzjbwJapbXviqxRq3YoUUke+t0
OCYJzxFtjsUm9lyU4lJPx9yewHUYwB2XHG0Mg3HLtusdKO9hBsPAtQN9NEIhPU4JtkZfyQfG2PEu
S8GYOcQO1tbIITkV6lggm+8GOdzrMCFUEpIPREBoyLmE06rGRreav1oqrJEqjYSGhXnlLKUTX/88
Jhn1W74iBf5V5lspz8PLQV/pTLsl4JWe9ItdnpDoMb7FtX8cxj0Myekew/QWVmJ+EkNYrFoh2y3b
Ay6hIT21GvbyPDF4sX0mE61t7PCEw60rXoEZ9Ic5opXDc6+sa9F+2RbBBnuf4nEzZVHzGAkaQvuI
kL6vDdpcpQzOKa71GzN3Li1r6Hkw2nLdayba0qzQz6x5p5OooRDUw5NNCfgmhTt5o6bGv6USgVmi
Dx2hcQVNyEUXrPSc0WA5Vmx7iH4cbeAmiRZvyoQPEoddhig0fkC6MjBHvSdF8ma7e2g/MZ4BWhXp
fP1f3J1Xc9vImve/ytTeQwWgES92q15mUVSW4w1KlmTknPHp9weSnpFkz7yzB1N7WMtzSmNLcpNo
NLqf8A/drtRaOuWt/AmmjgvVSn+saUouAcRiJSbRnk6pGq5Lk9ZdZ8oSreNGbHHTzOnnIL6LJdmV
XwvjEhjReoDuc5EgJh1VtnmPy6k9Sw1nlVtVRc/XAfsy9B+CxG93SBNsVNBn53JsvCQdyj+UZihk
jnh1kfr+SqPjuTC9yr1pUJmdyRiAiKj0voZJf61ZyYZuXHNngjMqW0EgX9V3BsoEOydCoY6WQbLM
g8gkjIfQFuYmCohOgZ8NgUccF6CFjOrct5Dm85Poe2mU7p3UON+RU0BgQKff0XgRyDcIcYtSj4bL
xP0YZggggUFZ+DVyWpUT9zN1sKzPbVaMRenLPGjNC8fTqD6WJqKmjtkuAaeLhdv3xUONMh+9+nWN
Y5awyh56nbfWU6+7klBmFLGvg6uVsVtjWZ8rNroIlSnRcsiu1BzMFYrHw4a1JhYUKohnFO6NsClE
eWqCEVKI5DNUi+ywwosE0bTYYaVC0qOk7Xy3/aK8SIf02XY5g217SG9aK71iJ1MXmTdgOE3Hc66X
cr+1a3hdZflN4tH44IgvQYLaZuij8dcSWQgy6XXmacFFmzSXo9oXVdj8vhTu2tVa56aCkBH0JQ3g
AIiMbbz4iVUt9bgoViUk0LkdNul57NJPjwAUaEHgrYwhcG/7IH+EX19ukIrLNqUbPVJCn7Fh2Fdw
a/IbLjCFaFCY58iaPmq2019UcfqdGnV7CUBKBlqJmoDMXZ3B3/QfXJ0VlgBAR6zjo+bcFypgBLeu
zWfUm1EwuUvHJnKGRuVcM0VxXSYhatVxvI1QroL3892Gb0ClraRvV+XXmgltsx6+uXLSbpO6xyY5
FOk69IvPPg5YEbBXIH9ffQQwy1T3YNMi7+o6wHZ6yw4vsQ6ft60ptoCzc+gR4PGqnC1wyCkAoEZ+
VaOGswYcLy/l2KbUibzGPKH+vUtz6WNBOrzWWziKBR1fNoL0KSakwDOQOqSiZDdZ6JbnjRXuELlw
LlUPyz51SO7lzsMoz4YlJg1fPb0XyyDvR66xGZ3njTa2qb4WaP7UcUlprDTn5EaFW80CKqdo3O5w
J98gY3oZoL94Kyib0pagLwXWVtOLgMcOv9airEhD0SV5SMyNi1DaQ61gualHiCSinbSjseV8zDXt
xR2lZq2hD0mj+STQiMRtlIG5jY0WXT5UJ65wNcLRy4xwAveovHNYJxvf1GYd+olIV+afMCyyAYm7
BVJzNdaHjf3gIXrK89asRado12iGIOID+invSvxyE71/cHed3BBdaxSwTVe+8lOUWBoaX60SuJB9
yanjTj8vyxxtz0q5yZ2cf67VO6csrUtpuCwaiOf75CwhM15RhmTKisJDRMdCb7WoE3PeUmMnXrwf
SphEXafl5wBf/dvQmVVp0i0VGJcXfTgAqoYQXKjIyMUx9CQ5KB8MwzJR+rJQSYZJ6MRGehcPNmis
KqAh07ZQIdVOfGo0UFJZ0C3hZOC9NIScEGr5MtBNQGdNNOeJgyOvRDY0a/UcZ+N03ZIzLDxP66Ht
hx2LRL11pZLip04uYasOHOQ81JdQqLRllkQPptRFO1Hu+qaQNnaa1wuQ4W5/UQ8Z2WLW3ZQWhEUN
m2avdPRdpkofIF/g0CI1CAi6LjZudUYaH6I+6BUm5pM1e4pBqb2TRmS9bIprtYU0H8JnU/PW/pyX
/ecmAnBOi6peI3D3RYL9/hlBg2GODJmxlF00AaGCO5twwNYuG5MLS2vL5z7Ag7MyffkixBJrVndU
jXIt+R6XwltYki52uWfeVkB9rq0SlIxdZd0qrq1d01TFLXH4wNvZLsh8fRVl9O+jUoN7T+thK+mr
DHnFrQQ/CnAWIKKBbmzqoRaSCArSlgA16IWIJvQd2aWoFpotNWt/gHvaAeGUOhgyatV1u6YIqGQH
QcF9RBbY65BTKrWxQZ5bxS7HwFvvuuwCVa1oXgxNu2UflhNSYtvsTfJx6NtGCoJbsY3rIqXNjFIT
ABTNG027FflCbaIruy6AnYn+q++OARg9da+XLrtSoykW1FelY/iw5UN7CdD+KsgFhT4Q8esuERU0
JUpeKqoWHP6Q1qouKRaAm8Y4ObQ2TopENkTJdmmVKgoAtoZMqIidVSz8ANdSCg6zPMeObv+OQe7V
68xA0SzUv0Su0u4Cx5bnVPJALqrghRBBgmkcF+pOi7Z4CWjzKun1c89LrKVTG+FlxwkOA7a0ed4B
lheRtOJkpDk52C90Wr97oxB/aWlfmwQz6iwg3dXkZeIg/KrY8jdYBT4pSewtWqm5aeJKX9lFx/pH
hTUrQOOB6NrJorlKjJpERau+qJJ9XnUXUs/6jpXsRdOVr8JWebpUZJ2dLlgrnc/ZoT2lCBcutSb+
XEP/3zQhgmqYws1KxbjrkLyii6SjdJZ4Xw3jYiyGdZ5AbT7t6M3iYp4MAPzUGGRO/Ukvw3NTNlaG
j/8vjDs89xIE61ofYbShvO94ZJelmYCBz76WVhau4w5T+j6mU5131TmMYwdoRbIo+hqmsKdcajku
wU1QXkqq1W3kBOlepVpZDw0SV7OiEx8t/tsr3La26r+ieGysfK9DIgzd2kiveu51+ijH/WONbm/d
K0/6slFyHHHl6L7p0eXOLLA7WqZt4uIjHmwqQEogVdBP0FbQn1X0tAFTFdEyUGgT1hF2iNyMFEF4
tM8gIaWZCtaj06/6xkvnbV5lBMYh+LgMAFaCV7tToHPa9jTmPTe5beBFjIiJJV0etKcl+k/IQeNE
yPQASip8cPtmvss7q1uEQONHiZJikUQ50S84obJOob5o5aL106s00Kol1sSmCtC+6Kr7OgOUFuW0
U+mr+c5C1mxlXioAaxBQuXGrBr7F0G2UEfYwNBm5h6svPT0j2anKTa+GHLJjw7HRw2UGKJM0uHVo
EJfaTAnA3eadA1lYkZYkfWnlt8SykTcifCuYBdd5iDZc+KUO5a8wk6yVZnTGvKolyDPJtWQW69qR
K0TZ2dDJ1BbEiEiTlRiwWpqCsaj/QsYLlAIJ7EJzkkVTaB85GOBGes/agMh+C3EucM1sQdzZLjTJ
vLUk31+ryI6KAtBZMuR3UaIkSxDf+TK0vBUR+gyO0XmM6AFbKLucSZtQyl96nRRDpOhwVdmnwmm1
mU0pSRcxYaUrKeifqPeyx24Rx4AUBzO90AKEN2IRglLEmRD6A2JkdD75oOvEFRD8U2Nj15m/gEoB
GrjEjCaqTcj/4bPl6S9tp3NmwF9ZlX2w7jvzwUe0bBnmHgdBgAZG7ImF4bo7WYEOLirQEY3VjBQa
5zbOwivfau8ygmD2jwrZFSR1R4bnrCko09P2cVcw4QxEuqAHLUSj34tWGyCwOh/AWT2LLEaqpKZw
HgOLKnK/WeTqqkMCHpkRhb42ouFuyvEDVAallfqbgO4XeRiG2pK+CGG0Sca8HRLquzqO2XGj089P
v0USMoZV4pabUH0GkgilMG30WQQS0pQAYvRJuUstQF2V8qVRdfw9q2jnEgjSFW42iWmjJwkamZ22
8z4N6yovryxHx5Chtd15pJW3qsqYkgNGjA9yrjtcRSmPxrhA3SWGw8QScYPiCj8YsnXzNmm8cmEI
3LtlJdrqxhe9GHu1WtohG76B/wrBO9BhuTWeNGtN5pilazH/4RUsXxhfCum4RrEKRAuKqmQTbBXf
/K9pB9NV67pHZE046kFzxKMYh1ULtO/m8MiI83XasJjIQN8GceUn7p1mABDKQphaTo8wdukau6Dg
dI0VfR1GJrj/AjLXunELZaMmUMCN5rHQP0dq9YxCGeEJzEeOMLXr64Vbahel8KM5WY5Yp4Oy85Ei
nnsyprPI4W211tuYsfsxkbPvaEei7ko7O2ht0mEd+oIVXbmcchAtvXloGzdS1WcrEYXzgfL0xqSR
Pldl+w701iIqk2ZHCbS9d23wYOQWw1K1qRKJIS+WupWknD5hACQHU1YF7td8VEPCDuIrFU95WzjY
eNIucBZeU0cbxbWg9TSdjHFqAmevd8J5npv9ymx9Fd2M/AXDFeXSMNJdwza8VXwCbSQ3VnJTYBAq
pwZq+F1wxTjB1f5PUZcEV54b34jeG+Ac/fh+CUoGhbUeiX4j9cmoZMiWKs/F/q/7LyQlmcw0c+Jm
AvBirY0WwWVTrZso964yIUKMndOm32Kdel6N3yv23+sr7xlTJG+TdoV71arSxpVLeWtC8b/af9F/
/5Mh4NB2LuaxnWt9EK3xWYtEs6mNjqJTVLb2uedKO3o+/NVs8x08fpZQOM9shT4BDp3LzI+yr9Eq
zeoMYFgUb5KRPNgHPaREE8RGLYUO6nDyV7LibmGi9LOyMyDboMVkxV36cfZcJgFWArD/56XT3Frt
xk7If8wUQfYMhkRqQzXDoEi56MsRWwXBh0tqknJVA5qFI1peFjr8wQZpdMA4IRtnrC1MQ3rW9QJ+
ONCx0KU+BjMeuliN/4N7jaqcvIa6vmLYa4oygKIGsjlbsaPZjC5tuPIDpNeLpn8oc/HY+5hmkJ58
rwEeAYfMeYDGGqMniP5hE8WQ0kLMoLmnWWEW56U2eHeYlO1KVXg3gGhCdH4uWy1Zd0hpX4rSaHbj
TtnCjOTkdglrk0BcIKuI7CrQkHMQ06D2ByxhKXqgvZ3V1c4qc9RG6+S6HPzhKnOjdM0h1a19hIfg
ofvSnV5DLYKXMRo9qOel3OkXUTw89yL17uleXJpq5e0sK5c2RQZovOsdVKbw2dXL4hbSmL0pCC1m
Q6yY94rOYeK4SrOQUAG/KPX4GitRDms3ajdB3MebMOxtdmyw/yZyHbMePLrwcvCtvhKcd2mAvoSF
G3OFlXpTev66UJv0RqZUhhZ2iv6pXe6cAB1dtf0Ue5K7oL2h78okuTfQSABdGe7Skc6em8ZlmyHP
ZIFHQRFNtdacm+3ayG8SuTRR9bCUW927CyMrX7aO735qSrybEdb4lmZgc5FS9w3fhImhi4WkVngI
O+2XVIqiDQYnwyzqcgkoHaqNqfkhMCu297YboPSi9IDyVdFxDri1X9xHwXmkaumF7qVPRV6U12gp
Q2ZtLNSKsGMzVb37ajfmx0FV4UUXSnzBpXvrLEYKq+tcBD/ElkA1XBeWZpChaMZFB1nGJLkN4aNj
8H2jDsLkaWxd1EMde2ZnBgiYEosTOoLtKGTQ32WE95Vb5xepm35S01gGIhPpG9MMpZ2VJ/d2H65s
KR0R7Zz/VRXFuzSmfuI2JD6d7X4qMucRrWR/a6TWXd9qxQ7AxQcl0pULOOpIBlCjg5UmfQDQmN4p
QpyTblvog6Bks08+1RQvmqoxLqkUuTfQKzyMdaGGh8LFwJv64SVSyxjNa4FyWcrYs9KPtVcY5AFo
3n9z/zttojeX1n0yjKhGo7wFwuTdt22Irgo9YApWhADz1iMygWl429hadc5RCOeti9IcgSlN36VO
B8nTEKi6xFrSzMBE6jtRt1RHEM4zrQclk9ClCShjDCke9kmKthrpz6ZtjQfbEfYmL2JsVkCpG5RF
11mb24iZ0APno9PXUlucTgLS58hB9lSHVMk6vkP+9LPcfQ5ap16IyEfcWIS7UpYb7oGX8hh00hyo
vbcQCaEnG5ZMHrosChwKeRr5tGxyaowhuTMCwPxNGxjQJVPv2YcqzkpaqFoyEvSBEPt6sorx/KkL
TJVqAyZqH+FeEnpPwvCU5SBJ/Tbw4VV5hr2BY65uNRVwrex+BCDVb/dfeI7uBi140iSLndTqcrZd
Si3IqdKHb6nZ7/+EkgtO0wDAy2VC3QADGRftApJ+FKQc4Kum0ROX68xKZFHS9AZERJsI8JqhbAel
9C+aZmzKkfe3FXTWFIExS5npbYPAndtBDWlw8xAZ9RNL7IyEZ0Nma5ZdqVvZnnIeC8+cVdgTQB4n
CVF7475vjafShbYTGPv9VXlo805fYy902xbw2zu262Wnd9d+gBcKjD3PwbWsEKgmwnJKSCfZv0rR
kv3XwdYTKOWaooKrWr8g6tGdm1p5gcAOvSpC9YWBXHEYUo3O3fS7XoTSBbv/hipcBodK6zehtfYz
Ur7eACmc1EW0tTL7Q4aM060PtcHS3ZdayxH16fnEnS4Fy6ZidyQlQzO8cC8VIwFHG4P2DCRkDLME
9iuoZ7Ehi3Uj05/l7JwopTv91ss7jbQquqTQFC5lVG5pngxo+YX2R9FI6gVy8/fdyFczYNBKEHNt
k+K+5VYufTL7Wg4pUNlR8bUhlzwPfArrCoBLpHNBNfdIHdfasu6QpR5KOVzVUcx8g3vsW0QfKfWs
4l7tt6SdoNyD4Uag9dvi9UKVf41K/V1GS2uuD3W+lGqAJZiv6BVElToAEY/4ibeOJfoYOlDBgJhE
7jHZUEwsGBxJfPEVVV5LEXJjWhGfR52yoHnrwJ6P1rQUIAAjD7VUuydKc6jckToVBmEo9UXcLTQK
lfmzTJEojkxKuPlY8ulQWPYQewhV78rrbgeYbpshlG8UF70akDPIzSfQ+PH7OAcQiRaOVMPAaut5
muKWLivBMoNgtaQY0swSP154g5xeNEbNtY3aaWbCeZMZL7kWI3lgh7eCPJvEJ5hHo0IBB8PKhYVn
KdrG0Z0vSJe1y1yxW2SgkOCJQyR00epDMQXRWXj4i64nr2Ywmikhksd6lt42oeOslAw0PYJTho3e
sWdjUmXcwe+PFpXqPBeG9KK7qIU28LtnBH5fffA8M8kmuNYiWmm5SR7keyYI7ExbsUF88JT4XlYt
d+kazpc2NoZF0FjJCv8ObDfQKKKi1GrrIqFPU8XmBrFN7MPFR8d1v8CHRXRD9Nk8wWNt0fe+skht
n12BbNXD8CYKHZqpwlnAjoIlm3RA2snby1KoV2YffKxQ6Vi2YXEXFPXT0FUsxe+tT7SQ03bCVzID
85yZ7BQrK6Ao4qMyJH8eCgwnEx/ubhRCx82AjSOG6C8lzK9MF3w/CbzRtU92NpY46EijVxDOgyKP
oYC6hOn+3AjkNR1hTryoA5yl9DuFEsUKGNkHvUsi6P/RR90oIHgQWc1gp9NVyXIMh2IjX4SRcTtI
2lc06w32A0vdQthb9oYG4FYVYPvLssVFS2OzEOPylr7rQS8viiKPlkYPipXiNCUP5SLXHITVRM8e
3+fPQMR4PKzyWXZKddFVaNJXgZdhG4/dl0IRqCUfh3ON9U5DIUO2VnmLXUuc3tqDtbYludqUVStv
8wzTmQzE7w1ycMEYSFL8QuzA9+mRUtWmEYe4y9pVgvuOFP4CTL8AO7foCb23AuHuWWbY8IKUKFiw
repzbOe1re4jEanlwxcsUasPeHPp14bXXNeN7d6qpbOx9TZ8iOYWjdUCb4ZdG7EnoBQQrFVco1at
TBAfa31z0RLboaWKbTVofMXIduCH8Z34kFjWo4FUKPQcc5OHlXmdoaJuU6dfDX4RrOSIxCLGbtRW
yujaHxqMQkR3H9MynEVJ9TC4knPhaYm10/CIXfLUo1bnrIdas9eZSaCUxWVAyUmQB6tkR8itshax
5ykN2vk9UoT0DVh/tfIhwrFgCct7kYTZVmo0914f/JdaEpRy0iG5xJvrSq+tdt2rIl/KWfyUwO3e
UMQrN8hYPQLZgpKQCfmj6mI/V/lwMpKw3GR4LNahldNw724SAq6tl1B50exP6djscJCKE136KW4L
ZUZzzd0QlT6pKVeTwv6dW3FMywijpnUVmEj5VhW+Y4ZyI7uZvEYXoVsQAVYbP5NWCr5/XojJy2jh
ZLlwZpLMntuUmmBbpjKtYLpEDW/0gO/8c2rWT1qOZE/lKJd6aqDh4jebEDTJeWEh84Jt4zzyUrHG
QRVvAZ0Tmh6StSi9zCSagH4APX30kMU7N6ldpDZkq6RmVStrcDHf6EdXc9qDtxZ7MYSTKMDYN0c9
pizAHybIvAfQBuMIdbAQMYBlQfXS1zM6XJ12i//Y2hBkonEeAl4oFrrP7lZjtwPFF8sdWosA+22I
61mPeY1v39WFjjy3C/3ZhROwBJg6L/P4MtFb3HT6cAtWx102kgk/NalpS9IPRxcYkrnLoet4vbkS
vvrFabhzHuCISO3gNXfhuczOOccbVVlQ0A11xESG0XLEweKrK6hCEkNTEUTcstw4ueRtBYq2HOf0
M3Eg8T5m9chVIRRJ6dzMZXCpy2YIqReYTc9RY4hzhHiVlSoDY0du1afZbmQXsL1gi1bnSVN8Lsw4
WTdjb1CTUW3QneA7uhAoGLTiW6fDjq+tYatFPRl67rqLquzXEIaiXREiymV1molcseeeS1Io3Tv5
2gr1ReFj7Us5Or42kNidJy/wJ+dul2m7tOqMBRAVbZZIo9WBrm6ydJVwl64xT1woouDwBj0z1zzk
hmrTp3sGu83Dthc9mBmKKvncMzJWqAfnlDIovDK0B5wOnXygOcmyNNAzTPEag3NKPY20yFVpiUvg
lObUxkkQcHtd+THJp2tqS6So7a1FwfgGEBWqVCj7pT4WCkjRQE8hggvU3FkrubI0PqsdpC3qM6Pk
NLaWXfCFLNvidLVlZEP177hHKkt0PtGH8DexH7t0QPzx2ChBUtvtlgP0qsE/TiMtvdZL9EMlpdyp
RYEyg+ECoa2zXWMUlw2kqJVI+wutSSPcILE9KgfFpHIg0TcES47RUNcsjKaDZeYiMzjIvbJwmvyD
2fOoWFL0ATrMSLBoqZfL5cVQYouVgstY6I0+XNXMHHiaaquZvHVWwqsebGvA5sGlqQYNFFzMxlWr
jbBzlQxXwgKKUI7WA7kr4m44IEBuZmEDuxpR8wiW0UHpoeIFCoLCPZ5yN60uE3Q6pbW06nwHaqFa
Jtpwg9JfuRRkYXNVzQA2mBUmbaUWXxWZ0q+bHh+6QjVhmwQVKajA3ChsPgZzo5SRTkoR4OscFPcQ
5rpHGdSc1XUucOek7N53dHKyhp6JFTd3LlDB+9hWL8KCecuVwNk6MpLdXb3EnvATNgvNXIa8D4+q
WASufdF29gdUhHBK8DbEhYhB+MHrL/vvNW9/sP+eFMnorArRzSw5lJZaRjO6rNKt76rpNjB1NFf2
f9x/c/8lN61gXpZGi8dGUqxTIJpOXhbbQA2KrTQo6GDv//7HN83RzCnn7ML4dvzj/jdLh3XmIXa4
iE2T/Ltlt5g5UPbp3jNanAwXTsoxGcopn2H/zt7+4+z/KMdJfA73gAMkybZ/fMmbkfT7x99xB6yX
vhE8SQFiKTmXt4W3fVfAcl5pyDPgVziqYPCzP35Bzh14PCqiuiUtmcOnhXtWoos3XuL+izf+yayb
XYOWDGG9UW1jtePLOO0tj3+Ext0Gc990S1sV/y4Rr/Txb3YIds8wKIWOf9t/q7VEuipd7V6LkQYK
dReXsDBMITPbdIJHdtY6xSBj0zi0WdH+fTQG/Xn/z8PxJmWahSR28lBqgupJR3As2UAe9ii7/zMU
nuOFLB6rR1Jr1Odv6xfKOC9lHVXla6OEG2LO6iH9137prwf67WX/zg999vKf//H4PNro+GVV+E/V
a3qPuefIvOEE7T/T/gP/1RDRI9dVPzO2sM6gx+mw21VQurwAlaKvgczZ/seSIutn+ogrNcCP806v
JufPLv+vr+wwj3/9O28++lNag/hg/l0/fUNuUkdWyt+5+HcjvLp4+4ytd8TcA5V9fdW2fYaMHkBj
a2Tf8Pp3Xfyf3no8Xg6f6QCiHhfr//jWq2d0KjSV2vnh1jPg60mwoItpoGBVGZTH/vVvWgF/OgkA
dH9yL/kfz4J1xhzgQ68crxK8+5tZwKNEEaawZaZ8fJ3eUgCI//cehHcT+epB0M5UW8BUUCCUjK93
k6AoyhlLRbchBu4ngV3i37IZvLuCwy55/vyf/6HYIxz+7+wG74Z4MwmQkiwZH4XDJMDbeL0S4EgC
X1agxFn7OZAPs/6/vyO+u4I/JkHng0+dBPNM1TUYBMCBftzp15OAVCXPgwlVR4M5NL5ObSVgRcqN
m7QSNOUMJqqiC6H/chJMdk5h8bSoJ7cEhA7SZerlm2eaonAuWubhFr/fDVT5DIaEZsnaYU88ud1A
HQ+2qbPAlqdaqg3P9PB6tx2YLBKIavK4Le5fJ3cwWJaYuhQEgZBsmYYqjhfJ4/56OzD1M82wDA3K
3mESTu6BUNE+hcQzbT+QeSB0XWg2dLfx9T5SYj+QbR69kU25f+3f8IROBhxFpk7CmCnImmma+q8D
JROdAPiklmUel8rJLQUhlOmRksKCh75hKcdwkCfs9QNB5iAImW3TPM7S4Sw6oaXABxew3iY9EKp1
ptu6Dvrp3X6A2Z+G2wzwLPH7k8I7ndLlG/i6Tbx8HgXI2tzhkf46vt4vAutMWCSQ5JaH7YAD9MRm
gWx/6gEpMHak88YD/+sNwRJnGkRhCPXHePnkDkhk10e2/6RHQdPPBPEyrPU/7vXrDcGwz2ix4YgJ
pGb/Okz7KT0Rmqkcbs2/XkvQNFY8vGj1R1bwLlhSFA0X0FErRjvsPSd1/airTFwFxElkTLZpH+tF
Y1r0ehVQSyFdIFi0jxnFCa4Ca3ItRZPP8PLjkNWP0/BuFVj2GSoXoKetP6LJ09oXeZRHbYpJOwJr
QajCZNP79Y6wL6aYlqqqxuGtTupZsK3DYTVhL1DP2OwM3UQqYf96Fy3bgqqrjJSlfPz56c3CmNtO
XQXmma6a6GYZ7x8Cna2AwEHTjFM9EGzCt6mXL58Buyd31N/ffeXMspHwVH+U1k9uJ6RHakyNEDVx
hmgXmbE43uR35wG4OkooJBHHDP2EtgBVJoKfevfJFcfVr7+7bNMgUabQPqrH7F+HZXZKV69aWI1P
OwDG8iEFUmGah2K5THTxOhggR+TRGKPmUy0kI12kTd0BEAekTkz4j/ze/vUuSaJ+Bn2A/tJxtZ3S
IqDKPTUKICK2uHabxtJhqf98DDAxRIxj3Di+Tu4UVCnxT42LNYPsyFbomxyX+rtFYGtnJGGCisTJ
pQUqqo9TL58UGQogWps/4t13+yEBMR01dlz12H0/wUWAUOjU/ZDKIK0UpBp/HRAqMtMAcXwUf9u/
1UltBXyuiddPuUgYJl3DY7vkp/OAohkE2zEvOtGtQAj52Or619MCoQMn4MwjID5c5fsNcdwqgFyM
+mr71+ntCDyqk09FmfCX9upxO/ypdEgV3ULtdaws/j5Lp5Ui004Z4QGTUmTCYwO5B4WeyeFev0sS
xt4a0ROyGie7FjizDg2OCU8EhQLaqJyPv46QFMXgeNDFWGn/EUGd2lqgtDl1LaikSjaizwCN9q/3
a0GnD0sthRrqie6OKiz1yU8EpTMwRjbip4dZYPd7nTOY1E8JIyBgHybBPr2TUqAINHEtCO0MXU00
lLVj5vRuLcAkP1Nki4myDsvulCIFYShTnwXOSB539CfZY/cvltWbVUAB1cKo26SUvH+d3BkpdMTb
p64CSmcUCRCU/3W8aALZQwCTzv4fPdhT2xf5dBNnQQOFQ6uZlS6Oj/zbtcC104oeUXs/toT9G57S
E0G4NzVeGp8ISzARx0Dhp1Yra4UNQZaBfR1epzYLgA5Ga4FJ8ZKgnChTNFN/oA7e7YvWGFXSZ6W1
cJiEk8sjx1kg4J80C5RUsIagvfTjXr/bHccnguiUeOq4BZ3Qs0Cgeyxx/OvxItcvg77hf+9uP3hE
vBpQfeZk3L9OD3qDQuPkDZEQiOvjgPnRZH27IVJMod9CsGyfKvaEZoA6OVAkXKZYiJD3sab0Lo2m
sExnQdE0NszDYvj7G+LfeF5+J8BgCBQ9L0eWiv9S/ooh82e/8IP68fPPj7SPEc49cjve/OLIhDm8
9wHuPP79v94Aofcgo1c//AE62r/P8Z8fL/Dnt37zXj+u6sc3N/5L8Vg8ef3+B/3xY149xvBn/l/0
+O0xfnzNymEb4vn845P8ROD5fRP8/wxchu/GHcEqk8ct/CFN3g68JxBMHzh8TFD6/fER/0DlTx15
jijad3zJ/Def+gB2nzx2GqXF43P6+lMfaFXTR06Sl6fKf6qrN4Pv4elTB1+8RI/tY/HyeuQD3Hfy
yEee2W/p99/mKXru395O+wFJOvVdVsy6//zmfh5xiVNHXr+keJ2/HfkAdps68oYZ9/3XM66IvVHW
1IHPnx+9NwtQOSCyJo8bRT6m5G+fSJANnBiTh06e/cd3u4i2h1FNHjlt3948bY9ImTrsxc970wEI
OnlgBqifwv7HnO63vQN+ZOrQo/l7+dM0H8AZU8e+fPSTN7vHEQs5fdyijx6T59fTcUQUTB+6LB/x
3C1fqurNmj52qyeP7z/hh/X4lmN66ARPH5qzoEyrNyv72F+dPnZZ+vw/y97sTcf25T8xeloX74ce
e2KTh06T6t0eMnrq2NNHvnr5Vjy+i54AHI3Ajqkf+uqleXx7bpFxjp2A6QO3v20e46z0/LfH+rHf
8k+Mv30pypf+x2fdx9mH0vU/MfjlS+c/vTnGqIuPFeF/YvAvCEv+GOn4ucfGw+Shcdbzfps/Fikn
5duH81DN/WfeYPEYvn/2oS6TD08d/hqBrx+j7KflQHaaPGwYEZG8zWqoto7FvMlDFy/uexr/Hm43
deCblyQp+6h5fJcmYMY4Nm2nDn/npc8vv52XP51tB6bh1OHvkYb59UI8lg//mTf4eSEe63JTh39g
9l/K8uVNSHFEDUwfG++lH3dwXOVHHtfUcT9Uj96bYQ/Y76nDfnwpYk62NyMfin+TR/bJbN4t72O/
ZerQnx45dxIXo5W3n3tPJp48+EtZ/fbxVx/+oN8wefy/sj7+cx2Vv1WG+dSniK+4b2blUMX760/9
q0rT7zy4n+tPP1RRfvXP3hbXxt94il4ei//6bwAAAP//</cx:binary>
              </cx:geoCache>
            </cx:geography>
          </cx:layoutPr>
        </cx:series>
      </cx:plotAreaRegion>
    </cx:plotArea>
    <cx:legend pos="t" align="ctr" overlay="1">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5.svg"/><Relationship Id="rId18" Type="http://schemas.openxmlformats.org/officeDocument/2006/relationships/image" Target="../media/image10.png"/><Relationship Id="rId3" Type="http://schemas.openxmlformats.org/officeDocument/2006/relationships/chart" Target="../charts/chart10.xml"/><Relationship Id="rId21" Type="http://schemas.openxmlformats.org/officeDocument/2006/relationships/image" Target="../media/image13.svg"/><Relationship Id="rId7" Type="http://schemas.microsoft.com/office/2014/relationships/chartEx" Target="../charts/chartEx2.xml"/><Relationship Id="rId12" Type="http://schemas.openxmlformats.org/officeDocument/2006/relationships/image" Target="../media/image4.png"/><Relationship Id="rId17" Type="http://schemas.openxmlformats.org/officeDocument/2006/relationships/image" Target="../media/image9.svg"/><Relationship Id="rId2" Type="http://schemas.openxmlformats.org/officeDocument/2006/relationships/chart" Target="../charts/chart9.xml"/><Relationship Id="rId16" Type="http://schemas.openxmlformats.org/officeDocument/2006/relationships/image" Target="../media/image8.png"/><Relationship Id="rId20" Type="http://schemas.openxmlformats.org/officeDocument/2006/relationships/image" Target="../media/image12.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3.svg"/><Relationship Id="rId5" Type="http://schemas.openxmlformats.org/officeDocument/2006/relationships/chart" Target="../charts/chart12.xml"/><Relationship Id="rId15" Type="http://schemas.openxmlformats.org/officeDocument/2006/relationships/image" Target="../media/image7.svg"/><Relationship Id="rId23" Type="http://schemas.openxmlformats.org/officeDocument/2006/relationships/image" Target="../media/image15.svg"/><Relationship Id="rId10" Type="http://schemas.openxmlformats.org/officeDocument/2006/relationships/image" Target="../media/image2.png"/><Relationship Id="rId19" Type="http://schemas.openxmlformats.org/officeDocument/2006/relationships/image" Target="../media/image11.svg"/><Relationship Id="rId4" Type="http://schemas.openxmlformats.org/officeDocument/2006/relationships/chart" Target="../charts/chart11.xml"/><Relationship Id="rId9" Type="http://schemas.microsoft.com/office/2007/relationships/hdphoto" Target="../media/hdphoto1.wdp"/><Relationship Id="rId14" Type="http://schemas.openxmlformats.org/officeDocument/2006/relationships/image" Target="../media/image6.png"/><Relationship Id="rId22"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3</xdr:col>
      <xdr:colOff>0</xdr:colOff>
      <xdr:row>3</xdr:row>
      <xdr:rowOff>90487</xdr:rowOff>
    </xdr:from>
    <xdr:to>
      <xdr:col>10</xdr:col>
      <xdr:colOff>304800</xdr:colOff>
      <xdr:row>17</xdr:row>
      <xdr:rowOff>166687</xdr:rowOff>
    </xdr:to>
    <xdr:graphicFrame macro="">
      <xdr:nvGraphicFramePr>
        <xdr:cNvPr id="2" name="Chart 1">
          <a:extLst>
            <a:ext uri="{FF2B5EF4-FFF2-40B4-BE49-F238E27FC236}">
              <a16:creationId xmlns:a16="http://schemas.microsoft.com/office/drawing/2014/main" id="{E657C480-0823-9EE5-59AE-362594E4A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209550</xdr:colOff>
      <xdr:row>3</xdr:row>
      <xdr:rowOff>90487</xdr:rowOff>
    </xdr:from>
    <xdr:to>
      <xdr:col>10</xdr:col>
      <xdr:colOff>514350</xdr:colOff>
      <xdr:row>17</xdr:row>
      <xdr:rowOff>166687</xdr:rowOff>
    </xdr:to>
    <xdr:graphicFrame macro="">
      <xdr:nvGraphicFramePr>
        <xdr:cNvPr id="3" name="Chart 2">
          <a:extLst>
            <a:ext uri="{FF2B5EF4-FFF2-40B4-BE49-F238E27FC236}">
              <a16:creationId xmlns:a16="http://schemas.microsoft.com/office/drawing/2014/main" id="{81093559-DD4E-38D7-4836-1AF369FD1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523874</xdr:colOff>
      <xdr:row>3</xdr:row>
      <xdr:rowOff>90487</xdr:rowOff>
    </xdr:from>
    <xdr:to>
      <xdr:col>10</xdr:col>
      <xdr:colOff>571499</xdr:colOff>
      <xdr:row>17</xdr:row>
      <xdr:rowOff>166687</xdr:rowOff>
    </xdr:to>
    <xdr:graphicFrame macro="">
      <xdr:nvGraphicFramePr>
        <xdr:cNvPr id="4" name="Chart 3">
          <a:extLst>
            <a:ext uri="{FF2B5EF4-FFF2-40B4-BE49-F238E27FC236}">
              <a16:creationId xmlns:a16="http://schemas.microsoft.com/office/drawing/2014/main" id="{FF782366-3CBB-9755-9442-B44370287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85725</xdr:colOff>
      <xdr:row>3</xdr:row>
      <xdr:rowOff>90487</xdr:rowOff>
    </xdr:from>
    <xdr:to>
      <xdr:col>10</xdr:col>
      <xdr:colOff>390525</xdr:colOff>
      <xdr:row>17</xdr:row>
      <xdr:rowOff>166687</xdr:rowOff>
    </xdr:to>
    <xdr:graphicFrame macro="">
      <xdr:nvGraphicFramePr>
        <xdr:cNvPr id="3" name="Chart 2">
          <a:extLst>
            <a:ext uri="{FF2B5EF4-FFF2-40B4-BE49-F238E27FC236}">
              <a16:creationId xmlns:a16="http://schemas.microsoft.com/office/drawing/2014/main" id="{9FB1DD9A-EB1B-5DE0-8B8F-243E993AD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85725</xdr:colOff>
      <xdr:row>3</xdr:row>
      <xdr:rowOff>90487</xdr:rowOff>
    </xdr:from>
    <xdr:to>
      <xdr:col>10</xdr:col>
      <xdr:colOff>390525</xdr:colOff>
      <xdr:row>17</xdr:row>
      <xdr:rowOff>166687</xdr:rowOff>
    </xdr:to>
    <xdr:graphicFrame macro="">
      <xdr:nvGraphicFramePr>
        <xdr:cNvPr id="2" name="Chart 1">
          <a:extLst>
            <a:ext uri="{FF2B5EF4-FFF2-40B4-BE49-F238E27FC236}">
              <a16:creationId xmlns:a16="http://schemas.microsoft.com/office/drawing/2014/main" id="{FABF4BAD-20AB-2716-76AA-F9EBBAB93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447675</xdr:colOff>
      <xdr:row>3</xdr:row>
      <xdr:rowOff>90487</xdr:rowOff>
    </xdr:from>
    <xdr:to>
      <xdr:col>9</xdr:col>
      <xdr:colOff>542925</xdr:colOff>
      <xdr:row>17</xdr:row>
      <xdr:rowOff>166687</xdr:rowOff>
    </xdr:to>
    <xdr:graphicFrame macro="">
      <xdr:nvGraphicFramePr>
        <xdr:cNvPr id="3" name="Chart 2">
          <a:extLst>
            <a:ext uri="{FF2B5EF4-FFF2-40B4-BE49-F238E27FC236}">
              <a16:creationId xmlns:a16="http://schemas.microsoft.com/office/drawing/2014/main" id="{A0375CAC-5CB7-8636-0BB0-C6221ADA7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209550</xdr:colOff>
      <xdr:row>3</xdr:row>
      <xdr:rowOff>138112</xdr:rowOff>
    </xdr:from>
    <xdr:to>
      <xdr:col>11</xdr:col>
      <xdr:colOff>514350</xdr:colOff>
      <xdr:row>18</xdr:row>
      <xdr:rowOff>23812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DBF3869-85F3-09C6-5388-367C679E2E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86175" y="709612"/>
              <a:ext cx="466725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419100</xdr:colOff>
      <xdr:row>3</xdr:row>
      <xdr:rowOff>90487</xdr:rowOff>
    </xdr:from>
    <xdr:to>
      <xdr:col>10</xdr:col>
      <xdr:colOff>114300</xdr:colOff>
      <xdr:row>17</xdr:row>
      <xdr:rowOff>166687</xdr:rowOff>
    </xdr:to>
    <xdr:graphicFrame macro="">
      <xdr:nvGraphicFramePr>
        <xdr:cNvPr id="2" name="Chart 1">
          <a:extLst>
            <a:ext uri="{FF2B5EF4-FFF2-40B4-BE49-F238E27FC236}">
              <a16:creationId xmlns:a16="http://schemas.microsoft.com/office/drawing/2014/main" id="{32B2EA27-AD4D-C447-2692-C11CA42C9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380999</xdr:colOff>
      <xdr:row>5</xdr:row>
      <xdr:rowOff>9525</xdr:rowOff>
    </xdr:from>
    <xdr:to>
      <xdr:col>12</xdr:col>
      <xdr:colOff>47624</xdr:colOff>
      <xdr:row>13</xdr:row>
      <xdr:rowOff>9525</xdr:rowOff>
    </xdr:to>
    <xdr:sp macro="" textlink="">
      <xdr:nvSpPr>
        <xdr:cNvPr id="36" name="Rectangle 35">
          <a:extLst>
            <a:ext uri="{FF2B5EF4-FFF2-40B4-BE49-F238E27FC236}">
              <a16:creationId xmlns:a16="http://schemas.microsoft.com/office/drawing/2014/main" id="{960CFB8B-7D91-D02B-E3D4-7D7A4FD80A68}"/>
            </a:ext>
          </a:extLst>
        </xdr:cNvPr>
        <xdr:cNvSpPr/>
      </xdr:nvSpPr>
      <xdr:spPr>
        <a:xfrm>
          <a:off x="5257799" y="962025"/>
          <a:ext cx="2105025" cy="1524000"/>
        </a:xfrm>
        <a:prstGeom prst="rect">
          <a:avLst/>
        </a:prstGeom>
        <a:solidFill>
          <a:schemeClr val="tx1">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381000</xdr:colOff>
      <xdr:row>5</xdr:row>
      <xdr:rowOff>19050</xdr:rowOff>
    </xdr:from>
    <xdr:to>
      <xdr:col>12</xdr:col>
      <xdr:colOff>38099</xdr:colOff>
      <xdr:row>6</xdr:row>
      <xdr:rowOff>95250</xdr:rowOff>
    </xdr:to>
    <xdr:sp macro="" textlink="">
      <xdr:nvSpPr>
        <xdr:cNvPr id="23" name="Rectangle 22">
          <a:extLst>
            <a:ext uri="{FF2B5EF4-FFF2-40B4-BE49-F238E27FC236}">
              <a16:creationId xmlns:a16="http://schemas.microsoft.com/office/drawing/2014/main" id="{28A2CA55-EA7D-9282-5C81-3E9A090EF613}"/>
            </a:ext>
          </a:extLst>
        </xdr:cNvPr>
        <xdr:cNvSpPr/>
      </xdr:nvSpPr>
      <xdr:spPr>
        <a:xfrm>
          <a:off x="5257800" y="971550"/>
          <a:ext cx="2095499" cy="266700"/>
        </a:xfrm>
        <a:prstGeom prst="rect">
          <a:avLst/>
        </a:prstGeom>
        <a:solidFill>
          <a:schemeClr val="tx1">
            <a:alpha val="5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latin typeface="+mn-lt"/>
            </a:rPr>
            <a:t>       </a:t>
          </a:r>
          <a:r>
            <a:rPr lang="en-GB" sz="1100" b="1">
              <a:solidFill>
                <a:schemeClr val="lt1"/>
              </a:solidFill>
              <a:effectLst/>
              <a:latin typeface="+mn-lt"/>
              <a:ea typeface="+mn-ea"/>
              <a:cs typeface="+mn-cs"/>
            </a:rPr>
            <a:t>Total Sales</a:t>
          </a:r>
          <a:r>
            <a:rPr lang="en-GB" sz="1100" b="1" baseline="0">
              <a:solidFill>
                <a:schemeClr val="lt1"/>
              </a:solidFill>
              <a:effectLst/>
              <a:latin typeface="+mn-lt"/>
              <a:ea typeface="+mn-ea"/>
              <a:cs typeface="+mn-cs"/>
            </a:rPr>
            <a:t> By Region</a:t>
          </a:r>
          <a:endParaRPr lang="en-GB" sz="1100" b="1">
            <a:latin typeface="+mn-lt"/>
          </a:endParaRPr>
        </a:p>
      </xdr:txBody>
    </xdr:sp>
    <xdr:clientData/>
  </xdr:twoCellAnchor>
  <xdr:twoCellAnchor>
    <xdr:from>
      <xdr:col>5</xdr:col>
      <xdr:colOff>180975</xdr:colOff>
      <xdr:row>5</xdr:row>
      <xdr:rowOff>9526</xdr:rowOff>
    </xdr:from>
    <xdr:to>
      <xdr:col>8</xdr:col>
      <xdr:colOff>361949</xdr:colOff>
      <xdr:row>13</xdr:row>
      <xdr:rowOff>9526</xdr:rowOff>
    </xdr:to>
    <xdr:sp macro="" textlink="">
      <xdr:nvSpPr>
        <xdr:cNvPr id="37" name="Rectangle 36">
          <a:extLst>
            <a:ext uri="{FF2B5EF4-FFF2-40B4-BE49-F238E27FC236}">
              <a16:creationId xmlns:a16="http://schemas.microsoft.com/office/drawing/2014/main" id="{7B3328D1-7676-EF3C-818B-F50DB8F1AA28}"/>
            </a:ext>
          </a:extLst>
        </xdr:cNvPr>
        <xdr:cNvSpPr/>
      </xdr:nvSpPr>
      <xdr:spPr>
        <a:xfrm>
          <a:off x="3228975" y="962026"/>
          <a:ext cx="2009774" cy="1524000"/>
        </a:xfrm>
        <a:prstGeom prst="rect">
          <a:avLst/>
        </a:prstGeom>
        <a:solidFill>
          <a:schemeClr val="tx1">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581025</xdr:colOff>
      <xdr:row>5</xdr:row>
      <xdr:rowOff>9525</xdr:rowOff>
    </xdr:from>
    <xdr:to>
      <xdr:col>5</xdr:col>
      <xdr:colOff>152399</xdr:colOff>
      <xdr:row>13</xdr:row>
      <xdr:rowOff>0</xdr:rowOff>
    </xdr:to>
    <xdr:sp macro="" textlink="">
      <xdr:nvSpPr>
        <xdr:cNvPr id="2" name="Rectangle 1">
          <a:extLst>
            <a:ext uri="{FF2B5EF4-FFF2-40B4-BE49-F238E27FC236}">
              <a16:creationId xmlns:a16="http://schemas.microsoft.com/office/drawing/2014/main" id="{B653EA81-98A0-C04C-3C99-8779A694B9D1}"/>
            </a:ext>
          </a:extLst>
        </xdr:cNvPr>
        <xdr:cNvSpPr/>
      </xdr:nvSpPr>
      <xdr:spPr>
        <a:xfrm>
          <a:off x="1190625" y="962025"/>
          <a:ext cx="2009774" cy="1514475"/>
        </a:xfrm>
        <a:prstGeom prst="rect">
          <a:avLst/>
        </a:prstGeom>
        <a:solidFill>
          <a:schemeClr val="tx1">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180976</xdr:colOff>
      <xdr:row>13</xdr:row>
      <xdr:rowOff>28575</xdr:rowOff>
    </xdr:from>
    <xdr:to>
      <xdr:col>8</xdr:col>
      <xdr:colOff>371476</xdr:colOff>
      <xdr:row>21</xdr:row>
      <xdr:rowOff>57151</xdr:rowOff>
    </xdr:to>
    <xdr:sp macro="" textlink="">
      <xdr:nvSpPr>
        <xdr:cNvPr id="3" name="Rectangle 2">
          <a:extLst>
            <a:ext uri="{FF2B5EF4-FFF2-40B4-BE49-F238E27FC236}">
              <a16:creationId xmlns:a16="http://schemas.microsoft.com/office/drawing/2014/main" id="{042525AA-D850-1BB5-A6D0-0C7162A42D17}"/>
            </a:ext>
          </a:extLst>
        </xdr:cNvPr>
        <xdr:cNvSpPr/>
      </xdr:nvSpPr>
      <xdr:spPr>
        <a:xfrm>
          <a:off x="3228976" y="2505075"/>
          <a:ext cx="2019300" cy="1552576"/>
        </a:xfrm>
        <a:prstGeom prst="rect">
          <a:avLst/>
        </a:prstGeom>
        <a:solidFill>
          <a:schemeClr val="tx1">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495300</xdr:colOff>
      <xdr:row>0</xdr:row>
      <xdr:rowOff>38100</xdr:rowOff>
    </xdr:from>
    <xdr:to>
      <xdr:col>10</xdr:col>
      <xdr:colOff>371475</xdr:colOff>
      <xdr:row>1</xdr:row>
      <xdr:rowOff>161925</xdr:rowOff>
    </xdr:to>
    <xdr:sp macro="" textlink="">
      <xdr:nvSpPr>
        <xdr:cNvPr id="6" name="TextBox 5">
          <a:extLst>
            <a:ext uri="{FF2B5EF4-FFF2-40B4-BE49-F238E27FC236}">
              <a16:creationId xmlns:a16="http://schemas.microsoft.com/office/drawing/2014/main" id="{B2CFCF6D-D2F1-9F9B-216B-1E6EB809C9E9}"/>
            </a:ext>
          </a:extLst>
        </xdr:cNvPr>
        <xdr:cNvSpPr txBox="1"/>
      </xdr:nvSpPr>
      <xdr:spPr>
        <a:xfrm>
          <a:off x="2933700" y="38100"/>
          <a:ext cx="35337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500" b="1">
              <a:latin typeface="Georgia" panose="02040502050405020303" pitchFamily="18" charset="0"/>
            </a:rPr>
            <a:t>SUPERSTORE SALES OVERVIEW</a:t>
          </a:r>
        </a:p>
      </xdr:txBody>
    </xdr:sp>
    <xdr:clientData/>
  </xdr:twoCellAnchor>
  <xdr:twoCellAnchor>
    <xdr:from>
      <xdr:col>1</xdr:col>
      <xdr:colOff>581026</xdr:colOff>
      <xdr:row>5</xdr:row>
      <xdr:rowOff>9525</xdr:rowOff>
    </xdr:from>
    <xdr:to>
      <xdr:col>5</xdr:col>
      <xdr:colOff>161925</xdr:colOff>
      <xdr:row>6</xdr:row>
      <xdr:rowOff>85725</xdr:rowOff>
    </xdr:to>
    <xdr:sp macro="" textlink="">
      <xdr:nvSpPr>
        <xdr:cNvPr id="19" name="Rectangle 18">
          <a:extLst>
            <a:ext uri="{FF2B5EF4-FFF2-40B4-BE49-F238E27FC236}">
              <a16:creationId xmlns:a16="http://schemas.microsoft.com/office/drawing/2014/main" id="{1542F66D-C0A4-50E2-DE88-3F9998890682}"/>
            </a:ext>
          </a:extLst>
        </xdr:cNvPr>
        <xdr:cNvSpPr/>
      </xdr:nvSpPr>
      <xdr:spPr>
        <a:xfrm>
          <a:off x="1190626" y="962025"/>
          <a:ext cx="2019299" cy="266700"/>
        </a:xfrm>
        <a:prstGeom prst="rect">
          <a:avLst/>
        </a:prstGeom>
        <a:solidFill>
          <a:schemeClr val="tx1">
            <a:alpha val="5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latin typeface="+mn-lt"/>
            </a:rPr>
            <a:t>      </a:t>
          </a:r>
          <a:r>
            <a:rPr lang="en-GB" sz="1100" b="1">
              <a:latin typeface="+mn-lt"/>
            </a:rPr>
            <a:t>Category By Quantity</a:t>
          </a:r>
        </a:p>
      </xdr:txBody>
    </xdr:sp>
    <xdr:clientData/>
  </xdr:twoCellAnchor>
  <xdr:twoCellAnchor>
    <xdr:from>
      <xdr:col>5</xdr:col>
      <xdr:colOff>180975</xdr:colOff>
      <xdr:row>13</xdr:row>
      <xdr:rowOff>38100</xdr:rowOff>
    </xdr:from>
    <xdr:to>
      <xdr:col>8</xdr:col>
      <xdr:colOff>361950</xdr:colOff>
      <xdr:row>14</xdr:row>
      <xdr:rowOff>95250</xdr:rowOff>
    </xdr:to>
    <xdr:sp macro="" textlink="">
      <xdr:nvSpPr>
        <xdr:cNvPr id="21" name="Rectangle 20">
          <a:extLst>
            <a:ext uri="{FF2B5EF4-FFF2-40B4-BE49-F238E27FC236}">
              <a16:creationId xmlns:a16="http://schemas.microsoft.com/office/drawing/2014/main" id="{BC5230A7-2EB4-9A37-72D3-6A103250AC65}"/>
            </a:ext>
          </a:extLst>
        </xdr:cNvPr>
        <xdr:cNvSpPr/>
      </xdr:nvSpPr>
      <xdr:spPr>
        <a:xfrm>
          <a:off x="3228975" y="2514600"/>
          <a:ext cx="2009775" cy="247650"/>
        </a:xfrm>
        <a:prstGeom prst="rect">
          <a:avLst/>
        </a:prstGeom>
        <a:solidFill>
          <a:schemeClr val="tx1">
            <a:alpha val="5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latin typeface="+mn-lt"/>
            </a:rPr>
            <a:t>        Top</a:t>
          </a:r>
          <a:r>
            <a:rPr lang="en-GB" sz="1100" b="1" baseline="0">
              <a:latin typeface="+mn-lt"/>
            </a:rPr>
            <a:t> 10 States By Profit</a:t>
          </a:r>
          <a:endParaRPr lang="en-GB" sz="1100" b="1">
            <a:latin typeface="+mn-lt"/>
          </a:endParaRPr>
        </a:p>
      </xdr:txBody>
    </xdr:sp>
    <xdr:clientData/>
  </xdr:twoCellAnchor>
  <xdr:twoCellAnchor>
    <xdr:from>
      <xdr:col>5</xdr:col>
      <xdr:colOff>171451</xdr:colOff>
      <xdr:row>5</xdr:row>
      <xdr:rowOff>9525</xdr:rowOff>
    </xdr:from>
    <xdr:to>
      <xdr:col>8</xdr:col>
      <xdr:colOff>361951</xdr:colOff>
      <xdr:row>6</xdr:row>
      <xdr:rowOff>95250</xdr:rowOff>
    </xdr:to>
    <xdr:sp macro="" textlink="">
      <xdr:nvSpPr>
        <xdr:cNvPr id="22" name="Rectangle 21">
          <a:extLst>
            <a:ext uri="{FF2B5EF4-FFF2-40B4-BE49-F238E27FC236}">
              <a16:creationId xmlns:a16="http://schemas.microsoft.com/office/drawing/2014/main" id="{622C9EC8-E387-49B5-80C6-D92C2549DCDD}"/>
            </a:ext>
          </a:extLst>
        </xdr:cNvPr>
        <xdr:cNvSpPr/>
      </xdr:nvSpPr>
      <xdr:spPr>
        <a:xfrm>
          <a:off x="3219451" y="962025"/>
          <a:ext cx="2019300" cy="276225"/>
        </a:xfrm>
        <a:prstGeom prst="rect">
          <a:avLst/>
        </a:prstGeom>
        <a:solidFill>
          <a:schemeClr val="tx1">
            <a:alpha val="5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latin typeface="+mn-lt"/>
            </a:rPr>
            <a:t>       Top</a:t>
          </a:r>
          <a:r>
            <a:rPr lang="en-GB" sz="1100" b="1" baseline="0">
              <a:latin typeface="+mn-lt"/>
            </a:rPr>
            <a:t> 10 States By </a:t>
          </a:r>
          <a:r>
            <a:rPr lang="en-GB" sz="1100" b="1">
              <a:solidFill>
                <a:schemeClr val="lt1"/>
              </a:solidFill>
              <a:effectLst/>
              <a:latin typeface="+mn-lt"/>
              <a:ea typeface="+mn-ea"/>
              <a:cs typeface="+mn-cs"/>
            </a:rPr>
            <a:t>Quantity</a:t>
          </a:r>
          <a:endParaRPr lang="en-GB" sz="1100" b="1">
            <a:latin typeface="+mn-lt"/>
          </a:endParaRPr>
        </a:p>
      </xdr:txBody>
    </xdr:sp>
    <xdr:clientData/>
  </xdr:twoCellAnchor>
  <xdr:twoCellAnchor>
    <xdr:from>
      <xdr:col>8</xdr:col>
      <xdr:colOff>390525</xdr:colOff>
      <xdr:row>13</xdr:row>
      <xdr:rowOff>28575</xdr:rowOff>
    </xdr:from>
    <xdr:to>
      <xdr:col>12</xdr:col>
      <xdr:colOff>47625</xdr:colOff>
      <xdr:row>21</xdr:row>
      <xdr:rowOff>57150</xdr:rowOff>
    </xdr:to>
    <xdr:sp macro="" textlink="">
      <xdr:nvSpPr>
        <xdr:cNvPr id="24" name="Rectangle 23">
          <a:extLst>
            <a:ext uri="{FF2B5EF4-FFF2-40B4-BE49-F238E27FC236}">
              <a16:creationId xmlns:a16="http://schemas.microsoft.com/office/drawing/2014/main" id="{552D8E55-BA16-5280-3C4D-BAA59A4B0338}"/>
            </a:ext>
          </a:extLst>
        </xdr:cNvPr>
        <xdr:cNvSpPr/>
      </xdr:nvSpPr>
      <xdr:spPr>
        <a:xfrm>
          <a:off x="5267325" y="2505075"/>
          <a:ext cx="2095500" cy="1552575"/>
        </a:xfrm>
        <a:prstGeom prst="rect">
          <a:avLst/>
        </a:prstGeom>
        <a:solidFill>
          <a:schemeClr val="tx1">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190499</xdr:colOff>
      <xdr:row>14</xdr:row>
      <xdr:rowOff>47625</xdr:rowOff>
    </xdr:from>
    <xdr:to>
      <xdr:col>8</xdr:col>
      <xdr:colOff>342900</xdr:colOff>
      <xdr:row>21</xdr:row>
      <xdr:rowOff>28575</xdr:rowOff>
    </xdr:to>
    <xdr:graphicFrame macro="">
      <xdr:nvGraphicFramePr>
        <xdr:cNvPr id="26" name="Chart 25">
          <a:extLst>
            <a:ext uri="{FF2B5EF4-FFF2-40B4-BE49-F238E27FC236}">
              <a16:creationId xmlns:a16="http://schemas.microsoft.com/office/drawing/2014/main" id="{8FF5321D-5872-47F8-9AA3-0DC1146BA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400050</xdr:colOff>
      <xdr:row>13</xdr:row>
      <xdr:rowOff>28575</xdr:rowOff>
    </xdr:from>
    <xdr:to>
      <xdr:col>12</xdr:col>
      <xdr:colOff>38099</xdr:colOff>
      <xdr:row>14</xdr:row>
      <xdr:rowOff>95250</xdr:rowOff>
    </xdr:to>
    <xdr:sp macro="" textlink="">
      <xdr:nvSpPr>
        <xdr:cNvPr id="27" name="Rectangle 26">
          <a:extLst>
            <a:ext uri="{FF2B5EF4-FFF2-40B4-BE49-F238E27FC236}">
              <a16:creationId xmlns:a16="http://schemas.microsoft.com/office/drawing/2014/main" id="{949CFD9C-6DD9-ACC7-83C5-566BE9AD9ACD}"/>
            </a:ext>
          </a:extLst>
        </xdr:cNvPr>
        <xdr:cNvSpPr/>
      </xdr:nvSpPr>
      <xdr:spPr>
        <a:xfrm>
          <a:off x="5276850" y="2505075"/>
          <a:ext cx="2076449" cy="257175"/>
        </a:xfrm>
        <a:prstGeom prst="rect">
          <a:avLst/>
        </a:prstGeom>
        <a:solidFill>
          <a:schemeClr val="tx1">
            <a:alpha val="5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latin typeface="+mn-lt"/>
            </a:rPr>
            <a:t>       Bottom</a:t>
          </a:r>
          <a:r>
            <a:rPr lang="en-GB" sz="1100" b="1" baseline="0">
              <a:latin typeface="+mn-lt"/>
            </a:rPr>
            <a:t> 10 States By Profit</a:t>
          </a:r>
          <a:endParaRPr lang="en-GB" sz="1100" b="1">
            <a:latin typeface="+mn-lt"/>
          </a:endParaRPr>
        </a:p>
      </xdr:txBody>
    </xdr:sp>
    <xdr:clientData/>
  </xdr:twoCellAnchor>
  <xdr:twoCellAnchor>
    <xdr:from>
      <xdr:col>8</xdr:col>
      <xdr:colOff>409575</xdr:colOff>
      <xdr:row>13</xdr:row>
      <xdr:rowOff>152401</xdr:rowOff>
    </xdr:from>
    <xdr:to>
      <xdr:col>12</xdr:col>
      <xdr:colOff>28575</xdr:colOff>
      <xdr:row>21</xdr:row>
      <xdr:rowOff>28575</xdr:rowOff>
    </xdr:to>
    <xdr:graphicFrame macro="">
      <xdr:nvGraphicFramePr>
        <xdr:cNvPr id="29" name="Chart 28">
          <a:extLst>
            <a:ext uri="{FF2B5EF4-FFF2-40B4-BE49-F238E27FC236}">
              <a16:creationId xmlns:a16="http://schemas.microsoft.com/office/drawing/2014/main" id="{67F36FF7-DCFE-4BE1-BCC9-F6F3B6870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600075</xdr:colOff>
      <xdr:row>6</xdr:row>
      <xdr:rowOff>104775</xdr:rowOff>
    </xdr:from>
    <xdr:to>
      <xdr:col>5</xdr:col>
      <xdr:colOff>142875</xdr:colOff>
      <xdr:row>12</xdr:row>
      <xdr:rowOff>142875</xdr:rowOff>
    </xdr:to>
    <xdr:graphicFrame macro="">
      <xdr:nvGraphicFramePr>
        <xdr:cNvPr id="30" name="Chart 29">
          <a:extLst>
            <a:ext uri="{FF2B5EF4-FFF2-40B4-BE49-F238E27FC236}">
              <a16:creationId xmlns:a16="http://schemas.microsoft.com/office/drawing/2014/main" id="{027B51AA-FD17-4678-A2F6-A38388A66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581025</xdr:colOff>
      <xdr:row>13</xdr:row>
      <xdr:rowOff>19050</xdr:rowOff>
    </xdr:from>
    <xdr:to>
      <xdr:col>5</xdr:col>
      <xdr:colOff>152400</xdr:colOff>
      <xdr:row>21</xdr:row>
      <xdr:rowOff>57150</xdr:rowOff>
    </xdr:to>
    <xdr:sp macro="" textlink="">
      <xdr:nvSpPr>
        <xdr:cNvPr id="33" name="Rectangle 32">
          <a:extLst>
            <a:ext uri="{FF2B5EF4-FFF2-40B4-BE49-F238E27FC236}">
              <a16:creationId xmlns:a16="http://schemas.microsoft.com/office/drawing/2014/main" id="{DEE0A802-A5FE-E732-4AD3-17036CA782AA}"/>
            </a:ext>
          </a:extLst>
        </xdr:cNvPr>
        <xdr:cNvSpPr/>
      </xdr:nvSpPr>
      <xdr:spPr>
        <a:xfrm>
          <a:off x="1190625" y="2495550"/>
          <a:ext cx="2009775" cy="1562100"/>
        </a:xfrm>
        <a:prstGeom prst="rect">
          <a:avLst/>
        </a:prstGeom>
        <a:solidFill>
          <a:schemeClr val="tx1">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590549</xdr:colOff>
      <xdr:row>13</xdr:row>
      <xdr:rowOff>19050</xdr:rowOff>
    </xdr:from>
    <xdr:to>
      <xdr:col>5</xdr:col>
      <xdr:colOff>152400</xdr:colOff>
      <xdr:row>14</xdr:row>
      <xdr:rowOff>95250</xdr:rowOff>
    </xdr:to>
    <xdr:sp macro="" textlink="">
      <xdr:nvSpPr>
        <xdr:cNvPr id="34" name="Rectangle 33">
          <a:extLst>
            <a:ext uri="{FF2B5EF4-FFF2-40B4-BE49-F238E27FC236}">
              <a16:creationId xmlns:a16="http://schemas.microsoft.com/office/drawing/2014/main" id="{E82C4D2A-9DF2-E46D-ACB1-3CF708AFE4B6}"/>
            </a:ext>
          </a:extLst>
        </xdr:cNvPr>
        <xdr:cNvSpPr/>
      </xdr:nvSpPr>
      <xdr:spPr>
        <a:xfrm>
          <a:off x="1200149" y="2495550"/>
          <a:ext cx="2000251" cy="266700"/>
        </a:xfrm>
        <a:prstGeom prst="rect">
          <a:avLst/>
        </a:prstGeom>
        <a:solidFill>
          <a:schemeClr val="tx1">
            <a:alpha val="5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latin typeface="+mn-lt"/>
            </a:rPr>
            <a:t>        Category</a:t>
          </a:r>
          <a:r>
            <a:rPr lang="en-GB" sz="1100" b="1" baseline="0">
              <a:latin typeface="+mn-lt"/>
            </a:rPr>
            <a:t> By discount</a:t>
          </a:r>
          <a:endParaRPr lang="en-GB" sz="1100" b="1">
            <a:latin typeface="+mn-lt"/>
          </a:endParaRPr>
        </a:p>
      </xdr:txBody>
    </xdr:sp>
    <xdr:clientData/>
  </xdr:twoCellAnchor>
  <xdr:twoCellAnchor>
    <xdr:from>
      <xdr:col>12</xdr:col>
      <xdr:colOff>76200</xdr:colOff>
      <xdr:row>5</xdr:row>
      <xdr:rowOff>9525</xdr:rowOff>
    </xdr:from>
    <xdr:to>
      <xdr:col>16</xdr:col>
      <xdr:colOff>76200</xdr:colOff>
      <xdr:row>21</xdr:row>
      <xdr:rowOff>57150</xdr:rowOff>
    </xdr:to>
    <xdr:sp macro="" textlink="">
      <xdr:nvSpPr>
        <xdr:cNvPr id="35" name="Rectangle 34">
          <a:extLst>
            <a:ext uri="{FF2B5EF4-FFF2-40B4-BE49-F238E27FC236}">
              <a16:creationId xmlns:a16="http://schemas.microsoft.com/office/drawing/2014/main" id="{B8CAA4EB-0B7B-A4DC-A6BA-49D3072B08B3}"/>
            </a:ext>
          </a:extLst>
        </xdr:cNvPr>
        <xdr:cNvSpPr/>
      </xdr:nvSpPr>
      <xdr:spPr>
        <a:xfrm>
          <a:off x="7391400" y="962025"/>
          <a:ext cx="2438400" cy="3095625"/>
        </a:xfrm>
        <a:prstGeom prst="rect">
          <a:avLst/>
        </a:prstGeom>
        <a:solidFill>
          <a:schemeClr val="tx1">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190499</xdr:colOff>
      <xdr:row>6</xdr:row>
      <xdr:rowOff>47625</xdr:rowOff>
    </xdr:from>
    <xdr:to>
      <xdr:col>8</xdr:col>
      <xdr:colOff>333374</xdr:colOff>
      <xdr:row>12</xdr:row>
      <xdr:rowOff>104776</xdr:rowOff>
    </xdr:to>
    <xdr:graphicFrame macro="">
      <xdr:nvGraphicFramePr>
        <xdr:cNvPr id="39" name="Chart 38">
          <a:extLst>
            <a:ext uri="{FF2B5EF4-FFF2-40B4-BE49-F238E27FC236}">
              <a16:creationId xmlns:a16="http://schemas.microsoft.com/office/drawing/2014/main" id="{B711BDAE-ECD4-42C4-9F2A-2FE413B9D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590550</xdr:colOff>
      <xdr:row>14</xdr:row>
      <xdr:rowOff>85725</xdr:rowOff>
    </xdr:from>
    <xdr:to>
      <xdr:col>5</xdr:col>
      <xdr:colOff>133349</xdr:colOff>
      <xdr:row>21</xdr:row>
      <xdr:rowOff>19049</xdr:rowOff>
    </xdr:to>
    <xdr:graphicFrame macro="">
      <xdr:nvGraphicFramePr>
        <xdr:cNvPr id="40" name="Chart 39">
          <a:extLst>
            <a:ext uri="{FF2B5EF4-FFF2-40B4-BE49-F238E27FC236}">
              <a16:creationId xmlns:a16="http://schemas.microsoft.com/office/drawing/2014/main" id="{CB69C8BE-5F2E-4996-97AF-70584EC16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76200</xdr:colOff>
      <xdr:row>5</xdr:row>
      <xdr:rowOff>9525</xdr:rowOff>
    </xdr:from>
    <xdr:to>
      <xdr:col>16</xdr:col>
      <xdr:colOff>76199</xdr:colOff>
      <xdr:row>6</xdr:row>
      <xdr:rowOff>95250</xdr:rowOff>
    </xdr:to>
    <xdr:sp macro="" textlink="">
      <xdr:nvSpPr>
        <xdr:cNvPr id="41" name="Rectangle 40">
          <a:extLst>
            <a:ext uri="{FF2B5EF4-FFF2-40B4-BE49-F238E27FC236}">
              <a16:creationId xmlns:a16="http://schemas.microsoft.com/office/drawing/2014/main" id="{21D48620-58C6-3E2B-D8C7-E2839691BD35}"/>
            </a:ext>
          </a:extLst>
        </xdr:cNvPr>
        <xdr:cNvSpPr/>
      </xdr:nvSpPr>
      <xdr:spPr>
        <a:xfrm>
          <a:off x="7391400" y="962025"/>
          <a:ext cx="2438399" cy="276225"/>
        </a:xfrm>
        <a:prstGeom prst="rect">
          <a:avLst/>
        </a:prstGeom>
        <a:solidFill>
          <a:schemeClr val="tx1">
            <a:alpha val="5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latin typeface="+mn-lt"/>
            </a:rPr>
            <a:t>     Total Sales Per State</a:t>
          </a:r>
        </a:p>
      </xdr:txBody>
    </xdr:sp>
    <xdr:clientData/>
  </xdr:twoCellAnchor>
  <xdr:twoCellAnchor>
    <xdr:from>
      <xdr:col>8</xdr:col>
      <xdr:colOff>390525</xdr:colOff>
      <xdr:row>6</xdr:row>
      <xdr:rowOff>19051</xdr:rowOff>
    </xdr:from>
    <xdr:to>
      <xdr:col>12</xdr:col>
      <xdr:colOff>28575</xdr:colOff>
      <xdr:row>12</xdr:row>
      <xdr:rowOff>180975</xdr:rowOff>
    </xdr:to>
    <xdr:graphicFrame macro="">
      <xdr:nvGraphicFramePr>
        <xdr:cNvPr id="43" name="Chart 42">
          <a:extLst>
            <a:ext uri="{FF2B5EF4-FFF2-40B4-BE49-F238E27FC236}">
              <a16:creationId xmlns:a16="http://schemas.microsoft.com/office/drawing/2014/main" id="{1ADE3AB6-7695-48BC-9BF0-428DB54E4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95250</xdr:colOff>
      <xdr:row>6</xdr:row>
      <xdr:rowOff>114300</xdr:rowOff>
    </xdr:from>
    <xdr:to>
      <xdr:col>16</xdr:col>
      <xdr:colOff>38100</xdr:colOff>
      <xdr:row>21</xdr:row>
      <xdr:rowOff>28575</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BA3BC0E4-00F6-46D8-A0D3-2440A8CB60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10450" y="1257300"/>
              <a:ext cx="2381250" cy="27717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47625</xdr:colOff>
      <xdr:row>13</xdr:row>
      <xdr:rowOff>19050</xdr:rowOff>
    </xdr:from>
    <xdr:to>
      <xdr:col>1</xdr:col>
      <xdr:colOff>542925</xdr:colOff>
      <xdr:row>21</xdr:row>
      <xdr:rowOff>47625</xdr:rowOff>
    </xdr:to>
    <xdr:sp macro="" textlink="">
      <xdr:nvSpPr>
        <xdr:cNvPr id="47" name="Rectangle 46">
          <a:extLst>
            <a:ext uri="{FF2B5EF4-FFF2-40B4-BE49-F238E27FC236}">
              <a16:creationId xmlns:a16="http://schemas.microsoft.com/office/drawing/2014/main" id="{478F073F-496E-5FCA-BF02-2165E492FAE2}"/>
            </a:ext>
          </a:extLst>
        </xdr:cNvPr>
        <xdr:cNvSpPr/>
      </xdr:nvSpPr>
      <xdr:spPr>
        <a:xfrm>
          <a:off x="47625" y="2495550"/>
          <a:ext cx="1104900" cy="1552575"/>
        </a:xfrm>
        <a:prstGeom prst="rect">
          <a:avLst/>
        </a:prstGeom>
        <a:solidFill>
          <a:schemeClr val="tx1">
            <a:alpha val="54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57150</xdr:colOff>
      <xdr:row>5</xdr:row>
      <xdr:rowOff>9526</xdr:rowOff>
    </xdr:from>
    <xdr:to>
      <xdr:col>1</xdr:col>
      <xdr:colOff>552450</xdr:colOff>
      <xdr:row>12</xdr:row>
      <xdr:rowOff>180976</xdr:rowOff>
    </xdr:to>
    <xdr:sp macro="" textlink="">
      <xdr:nvSpPr>
        <xdr:cNvPr id="46" name="Rectangle 45">
          <a:extLst>
            <a:ext uri="{FF2B5EF4-FFF2-40B4-BE49-F238E27FC236}">
              <a16:creationId xmlns:a16="http://schemas.microsoft.com/office/drawing/2014/main" id="{766EC9C3-6635-3326-3646-0957C7B2B34A}"/>
            </a:ext>
          </a:extLst>
        </xdr:cNvPr>
        <xdr:cNvSpPr/>
      </xdr:nvSpPr>
      <xdr:spPr>
        <a:xfrm>
          <a:off x="57150" y="962026"/>
          <a:ext cx="1104900" cy="1504950"/>
        </a:xfrm>
        <a:prstGeom prst="rect">
          <a:avLst/>
        </a:prstGeom>
        <a:solidFill>
          <a:schemeClr val="tx1">
            <a:alpha val="53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38100</xdr:colOff>
      <xdr:row>5</xdr:row>
      <xdr:rowOff>0</xdr:rowOff>
    </xdr:from>
    <xdr:to>
      <xdr:col>1</xdr:col>
      <xdr:colOff>561974</xdr:colOff>
      <xdr:row>12</xdr:row>
      <xdr:rowOff>180975</xdr:rowOff>
    </xdr:to>
    <mc:AlternateContent xmlns:mc="http://schemas.openxmlformats.org/markup-compatibility/2006" xmlns:a14="http://schemas.microsoft.com/office/drawing/2010/main">
      <mc:Choice Requires="a14">
        <xdr:graphicFrame macro="">
          <xdr:nvGraphicFramePr>
            <xdr:cNvPr id="45" name="State">
              <a:extLst>
                <a:ext uri="{FF2B5EF4-FFF2-40B4-BE49-F238E27FC236}">
                  <a16:creationId xmlns:a16="http://schemas.microsoft.com/office/drawing/2014/main" id="{304E4C10-557F-2B74-7E0F-34C6948243E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8100" y="952500"/>
              <a:ext cx="1133474" cy="1514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13</xdr:row>
      <xdr:rowOff>28575</xdr:rowOff>
    </xdr:from>
    <xdr:to>
      <xdr:col>1</xdr:col>
      <xdr:colOff>533400</xdr:colOff>
      <xdr:row>21</xdr:row>
      <xdr:rowOff>38100</xdr:rowOff>
    </xdr:to>
    <mc:AlternateContent xmlns:mc="http://schemas.openxmlformats.org/markup-compatibility/2006" xmlns:a14="http://schemas.microsoft.com/office/drawing/2010/main">
      <mc:Choice Requires="a14">
        <xdr:graphicFrame macro="">
          <xdr:nvGraphicFramePr>
            <xdr:cNvPr id="50" name="Region">
              <a:extLst>
                <a:ext uri="{FF2B5EF4-FFF2-40B4-BE49-F238E27FC236}">
                  <a16:creationId xmlns:a16="http://schemas.microsoft.com/office/drawing/2014/main" id="{15069B44-40C3-F5B9-9787-FB3E0DBC37C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505075"/>
              <a:ext cx="1104900" cy="1533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495300</xdr:colOff>
      <xdr:row>2</xdr:row>
      <xdr:rowOff>66675</xdr:rowOff>
    </xdr:from>
    <xdr:to>
      <xdr:col>3</xdr:col>
      <xdr:colOff>200025</xdr:colOff>
      <xdr:row>4</xdr:row>
      <xdr:rowOff>133350</xdr:rowOff>
    </xdr:to>
    <xdr:grpSp>
      <xdr:nvGrpSpPr>
        <xdr:cNvPr id="61" name="Group 60">
          <a:extLst>
            <a:ext uri="{FF2B5EF4-FFF2-40B4-BE49-F238E27FC236}">
              <a16:creationId xmlns:a16="http://schemas.microsoft.com/office/drawing/2014/main" id="{72BC7E43-95CA-A5B5-D4BF-7791A0722BE7}"/>
            </a:ext>
          </a:extLst>
        </xdr:cNvPr>
        <xdr:cNvGrpSpPr/>
      </xdr:nvGrpSpPr>
      <xdr:grpSpPr>
        <a:xfrm>
          <a:off x="495300" y="447675"/>
          <a:ext cx="1533525" cy="447675"/>
          <a:chOff x="142875" y="400050"/>
          <a:chExt cx="1533525" cy="447675"/>
        </a:xfrm>
      </xdr:grpSpPr>
      <xdr:sp macro="" textlink="'Top 10 States By Profit'!M6">
        <xdr:nvSpPr>
          <xdr:cNvPr id="10" name="Rectangle: Rounded Corners 9">
            <a:extLst>
              <a:ext uri="{FF2B5EF4-FFF2-40B4-BE49-F238E27FC236}">
                <a16:creationId xmlns:a16="http://schemas.microsoft.com/office/drawing/2014/main" id="{D65112A0-A03F-9FD7-4747-9591B4BC1CF4}"/>
              </a:ext>
            </a:extLst>
          </xdr:cNvPr>
          <xdr:cNvSpPr/>
        </xdr:nvSpPr>
        <xdr:spPr>
          <a:xfrm>
            <a:off x="142875" y="400050"/>
            <a:ext cx="1533525" cy="447675"/>
          </a:xfrm>
          <a:prstGeom prst="roundRect">
            <a:avLst/>
          </a:prstGeom>
          <a:solidFill>
            <a:schemeClr val="tx1">
              <a:alpha val="5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B48F7DD-50CA-446F-ACF5-0678EE8C1C98}" type="TxLink">
              <a:rPr lang="en-US" sz="1200" b="1" i="0" u="none" strike="noStrike">
                <a:solidFill>
                  <a:srgbClr val="000000"/>
                </a:solidFill>
                <a:latin typeface="Calibri"/>
                <a:ea typeface="Calibri"/>
                <a:cs typeface="Calibri"/>
              </a:rPr>
              <a:pPr algn="ctr"/>
              <a:t> $286,397 </a:t>
            </a:fld>
            <a:endParaRPr lang="en-GB" sz="1200" b="1"/>
          </a:p>
        </xdr:txBody>
      </xdr:sp>
      <xdr:sp macro="" textlink="">
        <xdr:nvSpPr>
          <xdr:cNvPr id="52" name="TextBox 51">
            <a:extLst>
              <a:ext uri="{FF2B5EF4-FFF2-40B4-BE49-F238E27FC236}">
                <a16:creationId xmlns:a16="http://schemas.microsoft.com/office/drawing/2014/main" id="{616FBD51-F5B7-BE2A-56F3-5F87C76C1D73}"/>
              </a:ext>
            </a:extLst>
          </xdr:cNvPr>
          <xdr:cNvSpPr txBox="1"/>
        </xdr:nvSpPr>
        <xdr:spPr>
          <a:xfrm>
            <a:off x="219075" y="400050"/>
            <a:ext cx="13430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t>       </a:t>
            </a:r>
            <a:r>
              <a:rPr lang="en-GB" sz="1200" b="1">
                <a:solidFill>
                  <a:schemeClr val="bg1"/>
                </a:solidFill>
              </a:rPr>
              <a:t>TOTAL PROFIT</a:t>
            </a:r>
          </a:p>
        </xdr:txBody>
      </xdr:sp>
    </xdr:grpSp>
    <xdr:clientData/>
  </xdr:twoCellAnchor>
  <xdr:twoCellAnchor>
    <xdr:from>
      <xdr:col>3</xdr:col>
      <xdr:colOff>447675</xdr:colOff>
      <xdr:row>2</xdr:row>
      <xdr:rowOff>57150</xdr:rowOff>
    </xdr:from>
    <xdr:to>
      <xdr:col>6</xdr:col>
      <xdr:colOff>152400</xdr:colOff>
      <xdr:row>4</xdr:row>
      <xdr:rowOff>123825</xdr:rowOff>
    </xdr:to>
    <xdr:grpSp>
      <xdr:nvGrpSpPr>
        <xdr:cNvPr id="62" name="Group 61">
          <a:extLst>
            <a:ext uri="{FF2B5EF4-FFF2-40B4-BE49-F238E27FC236}">
              <a16:creationId xmlns:a16="http://schemas.microsoft.com/office/drawing/2014/main" id="{159194EF-48F1-BEAA-ABA6-2AABA2503167}"/>
            </a:ext>
          </a:extLst>
        </xdr:cNvPr>
        <xdr:cNvGrpSpPr/>
      </xdr:nvGrpSpPr>
      <xdr:grpSpPr>
        <a:xfrm>
          <a:off x="2276475" y="438150"/>
          <a:ext cx="1533525" cy="447675"/>
          <a:chOff x="1790700" y="400050"/>
          <a:chExt cx="1533525" cy="447675"/>
        </a:xfrm>
      </xdr:grpSpPr>
      <xdr:sp macro="" textlink="'Total Sales Per State'!M4">
        <xdr:nvSpPr>
          <xdr:cNvPr id="54" name="Rectangle: Rounded Corners 53">
            <a:extLst>
              <a:ext uri="{FF2B5EF4-FFF2-40B4-BE49-F238E27FC236}">
                <a16:creationId xmlns:a16="http://schemas.microsoft.com/office/drawing/2014/main" id="{5DDA7921-ABCB-B137-7A57-771CFBB3E884}"/>
              </a:ext>
            </a:extLst>
          </xdr:cNvPr>
          <xdr:cNvSpPr/>
        </xdr:nvSpPr>
        <xdr:spPr>
          <a:xfrm>
            <a:off x="1790700" y="400050"/>
            <a:ext cx="1533525" cy="447675"/>
          </a:xfrm>
          <a:prstGeom prst="roundRect">
            <a:avLst/>
          </a:prstGeom>
          <a:solidFill>
            <a:schemeClr val="tx1">
              <a:alpha val="5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4BA28F1-99A3-4AA8-BD2F-18433F2CD9CD}" type="TxLink">
              <a:rPr lang="en-US" sz="1100" b="1" i="0" u="none" strike="noStrike">
                <a:solidFill>
                  <a:schemeClr val="tx1"/>
                </a:solidFill>
                <a:latin typeface="Calibri"/>
                <a:ea typeface="Calibri"/>
                <a:cs typeface="Calibri"/>
              </a:rPr>
              <a:pPr algn="ctr"/>
              <a:t> 2,297,201 </a:t>
            </a:fld>
            <a:endParaRPr lang="en-GB" sz="1200" b="1" i="0" u="none" strike="noStrike">
              <a:solidFill>
                <a:schemeClr val="tx1"/>
              </a:solidFill>
              <a:latin typeface="Calibri"/>
              <a:ea typeface="Calibri"/>
              <a:cs typeface="Calibri"/>
            </a:endParaRPr>
          </a:p>
        </xdr:txBody>
      </xdr:sp>
      <xdr:sp macro="" textlink="">
        <xdr:nvSpPr>
          <xdr:cNvPr id="55" name="TextBox 54">
            <a:extLst>
              <a:ext uri="{FF2B5EF4-FFF2-40B4-BE49-F238E27FC236}">
                <a16:creationId xmlns:a16="http://schemas.microsoft.com/office/drawing/2014/main" id="{C805A4AF-0802-1FA3-DBB1-412DF15A8FC5}"/>
              </a:ext>
            </a:extLst>
          </xdr:cNvPr>
          <xdr:cNvSpPr txBox="1"/>
        </xdr:nvSpPr>
        <xdr:spPr>
          <a:xfrm>
            <a:off x="1828800" y="400050"/>
            <a:ext cx="14954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dk1"/>
                </a:solidFill>
                <a:effectLst/>
                <a:latin typeface="+mn-lt"/>
                <a:ea typeface="+mn-ea"/>
                <a:cs typeface="+mn-cs"/>
              </a:rPr>
              <a:t>        </a:t>
            </a:r>
            <a:r>
              <a:rPr lang="en-GB" sz="1200" b="1">
                <a:solidFill>
                  <a:schemeClr val="bg1"/>
                </a:solidFill>
                <a:effectLst/>
                <a:latin typeface="+mn-lt"/>
                <a:ea typeface="+mn-ea"/>
                <a:cs typeface="+mn-cs"/>
              </a:rPr>
              <a:t>TOTAL SALES</a:t>
            </a:r>
            <a:endParaRPr lang="en-GB" sz="1200" b="1">
              <a:solidFill>
                <a:schemeClr val="bg1"/>
              </a:solidFill>
            </a:endParaRPr>
          </a:p>
        </xdr:txBody>
      </xdr:sp>
    </xdr:grpSp>
    <xdr:clientData/>
  </xdr:twoCellAnchor>
  <xdr:twoCellAnchor>
    <xdr:from>
      <xdr:col>6</xdr:col>
      <xdr:colOff>476250</xdr:colOff>
      <xdr:row>2</xdr:row>
      <xdr:rowOff>38100</xdr:rowOff>
    </xdr:from>
    <xdr:to>
      <xdr:col>9</xdr:col>
      <xdr:colOff>190500</xdr:colOff>
      <xdr:row>4</xdr:row>
      <xdr:rowOff>104775</xdr:rowOff>
    </xdr:to>
    <xdr:grpSp>
      <xdr:nvGrpSpPr>
        <xdr:cNvPr id="63" name="Group 62">
          <a:extLst>
            <a:ext uri="{FF2B5EF4-FFF2-40B4-BE49-F238E27FC236}">
              <a16:creationId xmlns:a16="http://schemas.microsoft.com/office/drawing/2014/main" id="{01023A7A-DC71-510D-D9F4-B26CA99D735E}"/>
            </a:ext>
          </a:extLst>
        </xdr:cNvPr>
        <xdr:cNvGrpSpPr/>
      </xdr:nvGrpSpPr>
      <xdr:grpSpPr>
        <a:xfrm>
          <a:off x="4133850" y="419100"/>
          <a:ext cx="1543050" cy="447675"/>
          <a:chOff x="3448050" y="400050"/>
          <a:chExt cx="1543050" cy="447675"/>
        </a:xfrm>
      </xdr:grpSpPr>
      <xdr:sp macro="" textlink="'Total Quantity Per State'!L7">
        <xdr:nvSpPr>
          <xdr:cNvPr id="56" name="Rectangle: Rounded Corners 55">
            <a:extLst>
              <a:ext uri="{FF2B5EF4-FFF2-40B4-BE49-F238E27FC236}">
                <a16:creationId xmlns:a16="http://schemas.microsoft.com/office/drawing/2014/main" id="{6C375119-725C-BFF7-BC3E-5E4BA5E14CFF}"/>
              </a:ext>
            </a:extLst>
          </xdr:cNvPr>
          <xdr:cNvSpPr/>
        </xdr:nvSpPr>
        <xdr:spPr>
          <a:xfrm>
            <a:off x="3448050" y="400050"/>
            <a:ext cx="1533525" cy="447675"/>
          </a:xfrm>
          <a:prstGeom prst="roundRect">
            <a:avLst/>
          </a:prstGeom>
          <a:solidFill>
            <a:schemeClr val="tx1">
              <a:alpha val="5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348FE44-7152-48EC-9710-F55080968890}" type="TxLink">
              <a:rPr lang="en-US" sz="1100" b="1" i="0" u="none" strike="noStrike">
                <a:solidFill>
                  <a:schemeClr val="tx1"/>
                </a:solidFill>
                <a:latin typeface="Calibri"/>
                <a:ea typeface="Calibri"/>
                <a:cs typeface="Calibri"/>
              </a:rPr>
              <a:pPr algn="ctr"/>
              <a:t> 37,873 </a:t>
            </a:fld>
            <a:endParaRPr lang="en-GB" sz="1200" b="1" i="0" u="none" strike="noStrike">
              <a:solidFill>
                <a:schemeClr val="tx1"/>
              </a:solidFill>
              <a:latin typeface="Calibri"/>
              <a:ea typeface="Calibri"/>
              <a:cs typeface="Calibri"/>
            </a:endParaRPr>
          </a:p>
        </xdr:txBody>
      </xdr:sp>
      <xdr:sp macro="" textlink="">
        <xdr:nvSpPr>
          <xdr:cNvPr id="59" name="TextBox 58">
            <a:extLst>
              <a:ext uri="{FF2B5EF4-FFF2-40B4-BE49-F238E27FC236}">
                <a16:creationId xmlns:a16="http://schemas.microsoft.com/office/drawing/2014/main" id="{C1BC5742-F5EF-1C23-3830-8228F65EAF00}"/>
              </a:ext>
            </a:extLst>
          </xdr:cNvPr>
          <xdr:cNvSpPr txBox="1"/>
        </xdr:nvSpPr>
        <xdr:spPr>
          <a:xfrm>
            <a:off x="3486150" y="400050"/>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TOTAL QUANTITY</a:t>
            </a:r>
          </a:p>
        </xdr:txBody>
      </xdr:sp>
    </xdr:grpSp>
    <xdr:clientData/>
  </xdr:twoCellAnchor>
  <xdr:twoCellAnchor>
    <xdr:from>
      <xdr:col>9</xdr:col>
      <xdr:colOff>466725</xdr:colOff>
      <xdr:row>2</xdr:row>
      <xdr:rowOff>28574</xdr:rowOff>
    </xdr:from>
    <xdr:to>
      <xdr:col>12</xdr:col>
      <xdr:colOff>219075</xdr:colOff>
      <xdr:row>4</xdr:row>
      <xdr:rowOff>95250</xdr:rowOff>
    </xdr:to>
    <xdr:grpSp>
      <xdr:nvGrpSpPr>
        <xdr:cNvPr id="64" name="Group 63">
          <a:extLst>
            <a:ext uri="{FF2B5EF4-FFF2-40B4-BE49-F238E27FC236}">
              <a16:creationId xmlns:a16="http://schemas.microsoft.com/office/drawing/2014/main" id="{CAACA61C-6D6E-4480-9FEF-BBE37A609930}"/>
            </a:ext>
          </a:extLst>
        </xdr:cNvPr>
        <xdr:cNvGrpSpPr/>
      </xdr:nvGrpSpPr>
      <xdr:grpSpPr>
        <a:xfrm>
          <a:off x="5953125" y="409574"/>
          <a:ext cx="1581150" cy="447676"/>
          <a:chOff x="5114925" y="390524"/>
          <a:chExt cx="1581150" cy="447676"/>
        </a:xfrm>
      </xdr:grpSpPr>
      <xdr:sp macro="" textlink="'Bottom 10 States By Profit'!M7">
        <xdr:nvSpPr>
          <xdr:cNvPr id="57" name="Rectangle: Rounded Corners 56">
            <a:extLst>
              <a:ext uri="{FF2B5EF4-FFF2-40B4-BE49-F238E27FC236}">
                <a16:creationId xmlns:a16="http://schemas.microsoft.com/office/drawing/2014/main" id="{6DB1C630-EAC9-AF64-4209-299D6FE40585}"/>
              </a:ext>
            </a:extLst>
          </xdr:cNvPr>
          <xdr:cNvSpPr/>
        </xdr:nvSpPr>
        <xdr:spPr>
          <a:xfrm>
            <a:off x="5162550" y="390525"/>
            <a:ext cx="1533525" cy="447675"/>
          </a:xfrm>
          <a:prstGeom prst="roundRect">
            <a:avLst/>
          </a:prstGeom>
          <a:solidFill>
            <a:schemeClr val="tx1">
              <a:alpha val="5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5897F99-00DF-45C7-BEB3-652FC6BF525C}" type="TxLink">
              <a:rPr lang="en-US" sz="1200" b="1" i="0" u="none" strike="noStrike">
                <a:solidFill>
                  <a:sysClr val="windowText" lastClr="000000"/>
                </a:solidFill>
                <a:latin typeface="Calibri"/>
                <a:ea typeface="Calibri"/>
                <a:cs typeface="Calibri"/>
              </a:rPr>
              <a:pPr algn="ctr"/>
              <a:t> $28.7 </a:t>
            </a:fld>
            <a:endParaRPr lang="en-GB" sz="1200" b="1" i="0" u="none" strike="noStrike">
              <a:solidFill>
                <a:sysClr val="windowText" lastClr="000000"/>
              </a:solidFill>
              <a:latin typeface="Calibri"/>
              <a:ea typeface="Calibri"/>
              <a:cs typeface="Calibri"/>
            </a:endParaRPr>
          </a:p>
        </xdr:txBody>
      </xdr:sp>
      <xdr:sp macro="" textlink="">
        <xdr:nvSpPr>
          <xdr:cNvPr id="60" name="TextBox 59">
            <a:extLst>
              <a:ext uri="{FF2B5EF4-FFF2-40B4-BE49-F238E27FC236}">
                <a16:creationId xmlns:a16="http://schemas.microsoft.com/office/drawing/2014/main" id="{89B8E0D3-2D23-0710-9CF2-E6F64401EAA7}"/>
              </a:ext>
            </a:extLst>
          </xdr:cNvPr>
          <xdr:cNvSpPr txBox="1"/>
        </xdr:nvSpPr>
        <xdr:spPr>
          <a:xfrm>
            <a:off x="5114925" y="390524"/>
            <a:ext cx="15240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AVERAGE PROFIT</a:t>
            </a:r>
          </a:p>
        </xdr:txBody>
      </xdr:sp>
    </xdr:grpSp>
    <xdr:clientData/>
  </xdr:twoCellAnchor>
  <xdr:twoCellAnchor>
    <xdr:from>
      <xdr:col>12</xdr:col>
      <xdr:colOff>523875</xdr:colOff>
      <xdr:row>2</xdr:row>
      <xdr:rowOff>19050</xdr:rowOff>
    </xdr:from>
    <xdr:to>
      <xdr:col>15</xdr:col>
      <xdr:colOff>228600</xdr:colOff>
      <xdr:row>4</xdr:row>
      <xdr:rowOff>104775</xdr:rowOff>
    </xdr:to>
    <xdr:grpSp>
      <xdr:nvGrpSpPr>
        <xdr:cNvPr id="66" name="Group 65">
          <a:extLst>
            <a:ext uri="{FF2B5EF4-FFF2-40B4-BE49-F238E27FC236}">
              <a16:creationId xmlns:a16="http://schemas.microsoft.com/office/drawing/2014/main" id="{14E9BAA0-89D3-1660-181C-6051E3C50034}"/>
            </a:ext>
          </a:extLst>
        </xdr:cNvPr>
        <xdr:cNvGrpSpPr/>
      </xdr:nvGrpSpPr>
      <xdr:grpSpPr>
        <a:xfrm>
          <a:off x="7839075" y="400050"/>
          <a:ext cx="1533525" cy="466725"/>
          <a:chOff x="6867525" y="390525"/>
          <a:chExt cx="1533525" cy="466725"/>
        </a:xfrm>
      </xdr:grpSpPr>
      <xdr:sp macro="" textlink="'Sales Based On Region'!L7">
        <xdr:nvSpPr>
          <xdr:cNvPr id="58" name="Rectangle: Rounded Corners 57">
            <a:extLst>
              <a:ext uri="{FF2B5EF4-FFF2-40B4-BE49-F238E27FC236}">
                <a16:creationId xmlns:a16="http://schemas.microsoft.com/office/drawing/2014/main" id="{040112AF-3E66-225C-32C6-A3E3567ECAC3}"/>
              </a:ext>
            </a:extLst>
          </xdr:cNvPr>
          <xdr:cNvSpPr/>
        </xdr:nvSpPr>
        <xdr:spPr>
          <a:xfrm>
            <a:off x="6867525" y="409575"/>
            <a:ext cx="1533525" cy="447675"/>
          </a:xfrm>
          <a:prstGeom prst="roundRect">
            <a:avLst/>
          </a:prstGeom>
          <a:solidFill>
            <a:schemeClr val="tx1">
              <a:alpha val="5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36DC1B0-5E0C-4C45-B156-2C9D465C3E8C}" type="TxLink">
              <a:rPr lang="en-US" sz="1200" b="1" i="0" u="none" strike="noStrike">
                <a:solidFill>
                  <a:srgbClr val="000000"/>
                </a:solidFill>
                <a:latin typeface="Calibri"/>
                <a:ea typeface="Calibri"/>
                <a:cs typeface="Calibri"/>
              </a:rPr>
              <a:pPr algn="ctr"/>
              <a:t>229.86</a:t>
            </a:fld>
            <a:endParaRPr lang="en-GB" sz="1200" b="1" i="0" u="none" strike="noStrike">
              <a:solidFill>
                <a:srgbClr val="000000"/>
              </a:solidFill>
              <a:latin typeface="Calibri"/>
              <a:ea typeface="Calibri"/>
              <a:cs typeface="Calibri"/>
            </a:endParaRPr>
          </a:p>
        </xdr:txBody>
      </xdr:sp>
      <xdr:sp macro="" textlink="">
        <xdr:nvSpPr>
          <xdr:cNvPr id="65" name="TextBox 64">
            <a:extLst>
              <a:ext uri="{FF2B5EF4-FFF2-40B4-BE49-F238E27FC236}">
                <a16:creationId xmlns:a16="http://schemas.microsoft.com/office/drawing/2014/main" id="{019AB3BE-B32C-D489-53EC-5C0C3952715D}"/>
              </a:ext>
            </a:extLst>
          </xdr:cNvPr>
          <xdr:cNvSpPr txBox="1"/>
        </xdr:nvSpPr>
        <xdr:spPr>
          <a:xfrm>
            <a:off x="6915150" y="390525"/>
            <a:ext cx="1485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   AVERAGE SALES</a:t>
            </a:r>
          </a:p>
        </xdr:txBody>
      </xdr:sp>
    </xdr:grpSp>
    <xdr:clientData/>
  </xdr:twoCellAnchor>
  <xdr:twoCellAnchor editAs="oneCell">
    <xdr:from>
      <xdr:col>0</xdr:col>
      <xdr:colOff>0</xdr:colOff>
      <xdr:row>0</xdr:row>
      <xdr:rowOff>0</xdr:rowOff>
    </xdr:from>
    <xdr:to>
      <xdr:col>1</xdr:col>
      <xdr:colOff>76200</xdr:colOff>
      <xdr:row>3</xdr:row>
      <xdr:rowOff>114300</xdr:rowOff>
    </xdr:to>
    <xdr:pic>
      <xdr:nvPicPr>
        <xdr:cNvPr id="68" name="Picture 67">
          <a:extLst>
            <a:ext uri="{FF2B5EF4-FFF2-40B4-BE49-F238E27FC236}">
              <a16:creationId xmlns:a16="http://schemas.microsoft.com/office/drawing/2014/main" id="{AF82D08F-BD33-C155-E0A9-BDD82DA29DBC}"/>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0" y="0"/>
          <a:ext cx="685800" cy="685800"/>
        </a:xfrm>
        <a:prstGeom prst="rect">
          <a:avLst/>
        </a:prstGeom>
      </xdr:spPr>
    </xdr:pic>
    <xdr:clientData/>
  </xdr:twoCellAnchor>
  <xdr:twoCellAnchor editAs="oneCell">
    <xdr:from>
      <xdr:col>12</xdr:col>
      <xdr:colOff>57151</xdr:colOff>
      <xdr:row>5</xdr:row>
      <xdr:rowOff>9526</xdr:rowOff>
    </xdr:from>
    <xdr:to>
      <xdr:col>12</xdr:col>
      <xdr:colOff>333375</xdr:colOff>
      <xdr:row>6</xdr:row>
      <xdr:rowOff>95250</xdr:rowOff>
    </xdr:to>
    <xdr:pic>
      <xdr:nvPicPr>
        <xdr:cNvPr id="70" name="Graphic 69" descr="Marker outline">
          <a:extLst>
            <a:ext uri="{FF2B5EF4-FFF2-40B4-BE49-F238E27FC236}">
              <a16:creationId xmlns:a16="http://schemas.microsoft.com/office/drawing/2014/main" id="{61FAE3B9-4CCB-8D30-5013-B5FFA71AE6F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372351" y="962026"/>
          <a:ext cx="276224" cy="276224"/>
        </a:xfrm>
        <a:prstGeom prst="rect">
          <a:avLst/>
        </a:prstGeom>
      </xdr:spPr>
    </xdr:pic>
    <xdr:clientData/>
  </xdr:twoCellAnchor>
  <xdr:twoCellAnchor editAs="oneCell">
    <xdr:from>
      <xdr:col>5</xdr:col>
      <xdr:colOff>228600</xdr:colOff>
      <xdr:row>13</xdr:row>
      <xdr:rowOff>28575</xdr:rowOff>
    </xdr:from>
    <xdr:to>
      <xdr:col>5</xdr:col>
      <xdr:colOff>466726</xdr:colOff>
      <xdr:row>14</xdr:row>
      <xdr:rowOff>76201</xdr:rowOff>
    </xdr:to>
    <xdr:pic>
      <xdr:nvPicPr>
        <xdr:cNvPr id="72" name="Graphic 71" descr="Coins outline">
          <a:extLst>
            <a:ext uri="{FF2B5EF4-FFF2-40B4-BE49-F238E27FC236}">
              <a16:creationId xmlns:a16="http://schemas.microsoft.com/office/drawing/2014/main" id="{E6AA7CFD-3911-B05B-9F4D-1C45F60D580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276600" y="2505075"/>
          <a:ext cx="238126" cy="238126"/>
        </a:xfrm>
        <a:prstGeom prst="rect">
          <a:avLst/>
        </a:prstGeom>
      </xdr:spPr>
    </xdr:pic>
    <xdr:clientData/>
  </xdr:twoCellAnchor>
  <xdr:twoCellAnchor editAs="oneCell">
    <xdr:from>
      <xdr:col>2</xdr:col>
      <xdr:colOff>38100</xdr:colOff>
      <xdr:row>13</xdr:row>
      <xdr:rowOff>28574</xdr:rowOff>
    </xdr:from>
    <xdr:to>
      <xdr:col>2</xdr:col>
      <xdr:colOff>257175</xdr:colOff>
      <xdr:row>14</xdr:row>
      <xdr:rowOff>57149</xdr:rowOff>
    </xdr:to>
    <xdr:pic>
      <xdr:nvPicPr>
        <xdr:cNvPr id="74" name="Graphic 73" descr="Money outline">
          <a:extLst>
            <a:ext uri="{FF2B5EF4-FFF2-40B4-BE49-F238E27FC236}">
              <a16:creationId xmlns:a16="http://schemas.microsoft.com/office/drawing/2014/main" id="{1FD6B6F2-3036-9142-88C5-AB70C01EAC8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57300" y="2505074"/>
          <a:ext cx="219075" cy="219075"/>
        </a:xfrm>
        <a:prstGeom prst="rect">
          <a:avLst/>
        </a:prstGeom>
      </xdr:spPr>
    </xdr:pic>
    <xdr:clientData/>
  </xdr:twoCellAnchor>
  <xdr:twoCellAnchor editAs="oneCell">
    <xdr:from>
      <xdr:col>1</xdr:col>
      <xdr:colOff>600075</xdr:colOff>
      <xdr:row>5</xdr:row>
      <xdr:rowOff>19050</xdr:rowOff>
    </xdr:from>
    <xdr:to>
      <xdr:col>2</xdr:col>
      <xdr:colOff>247650</xdr:colOff>
      <xdr:row>6</xdr:row>
      <xdr:rowOff>85725</xdr:rowOff>
    </xdr:to>
    <xdr:pic>
      <xdr:nvPicPr>
        <xdr:cNvPr id="76" name="Graphic 75" descr="Continuous Improvement outline">
          <a:extLst>
            <a:ext uri="{FF2B5EF4-FFF2-40B4-BE49-F238E27FC236}">
              <a16:creationId xmlns:a16="http://schemas.microsoft.com/office/drawing/2014/main" id="{99781429-A482-52E8-5F29-511073DAD01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209675" y="971550"/>
          <a:ext cx="257175" cy="257175"/>
        </a:xfrm>
        <a:prstGeom prst="rect">
          <a:avLst/>
        </a:prstGeom>
      </xdr:spPr>
    </xdr:pic>
    <xdr:clientData/>
  </xdr:twoCellAnchor>
  <xdr:twoCellAnchor editAs="oneCell">
    <xdr:from>
      <xdr:col>5</xdr:col>
      <xdr:colOff>209551</xdr:colOff>
      <xdr:row>5</xdr:row>
      <xdr:rowOff>38101</xdr:rowOff>
    </xdr:from>
    <xdr:to>
      <xdr:col>5</xdr:col>
      <xdr:colOff>419101</xdr:colOff>
      <xdr:row>6</xdr:row>
      <xdr:rowOff>57151</xdr:rowOff>
    </xdr:to>
    <xdr:pic>
      <xdr:nvPicPr>
        <xdr:cNvPr id="78" name="Graphic 77" descr="Inventory outline">
          <a:extLst>
            <a:ext uri="{FF2B5EF4-FFF2-40B4-BE49-F238E27FC236}">
              <a16:creationId xmlns:a16="http://schemas.microsoft.com/office/drawing/2014/main" id="{7354AF2F-BF80-A80E-1907-DEA367B1D1B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257551" y="990601"/>
          <a:ext cx="209550" cy="209550"/>
        </a:xfrm>
        <a:prstGeom prst="rect">
          <a:avLst/>
        </a:prstGeom>
      </xdr:spPr>
    </xdr:pic>
    <xdr:clientData/>
  </xdr:twoCellAnchor>
  <xdr:twoCellAnchor editAs="oneCell">
    <xdr:from>
      <xdr:col>8</xdr:col>
      <xdr:colOff>419100</xdr:colOff>
      <xdr:row>5</xdr:row>
      <xdr:rowOff>38100</xdr:rowOff>
    </xdr:from>
    <xdr:to>
      <xdr:col>9</xdr:col>
      <xdr:colOff>38100</xdr:colOff>
      <xdr:row>6</xdr:row>
      <xdr:rowOff>76200</xdr:rowOff>
    </xdr:to>
    <xdr:pic>
      <xdr:nvPicPr>
        <xdr:cNvPr id="84" name="Graphic 83" descr="Globe outline">
          <a:extLst>
            <a:ext uri="{FF2B5EF4-FFF2-40B4-BE49-F238E27FC236}">
              <a16:creationId xmlns:a16="http://schemas.microsoft.com/office/drawing/2014/main" id="{FCBB3646-A87B-D23A-554D-DAF99225A60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295900" y="990600"/>
          <a:ext cx="228600" cy="228600"/>
        </a:xfrm>
        <a:prstGeom prst="rect">
          <a:avLst/>
        </a:prstGeom>
      </xdr:spPr>
    </xdr:pic>
    <xdr:clientData/>
  </xdr:twoCellAnchor>
  <xdr:twoCellAnchor editAs="oneCell">
    <xdr:from>
      <xdr:col>8</xdr:col>
      <xdr:colOff>438150</xdr:colOff>
      <xdr:row>13</xdr:row>
      <xdr:rowOff>57150</xdr:rowOff>
    </xdr:from>
    <xdr:to>
      <xdr:col>9</xdr:col>
      <xdr:colOff>38100</xdr:colOff>
      <xdr:row>14</xdr:row>
      <xdr:rowOff>76200</xdr:rowOff>
    </xdr:to>
    <xdr:pic>
      <xdr:nvPicPr>
        <xdr:cNvPr id="86" name="Graphic 85" descr="Downward trend graph outline">
          <a:extLst>
            <a:ext uri="{FF2B5EF4-FFF2-40B4-BE49-F238E27FC236}">
              <a16:creationId xmlns:a16="http://schemas.microsoft.com/office/drawing/2014/main" id="{F8AA25B5-CD50-5C49-4418-EBDCEDEF592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314950" y="2533650"/>
          <a:ext cx="209550" cy="2095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260.843252430554" createdVersion="8" refreshedVersion="8" minRefreshableVersion="3" recordCount="9994" xr:uid="{00000000-000A-0000-FFFF-FFFF1A000000}">
  <cacheSource type="worksheet">
    <worksheetSource name="DATAT"/>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85905610"/>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08-11T00:00:00"/>
    <d v="2016-11-11T00:00:00"/>
    <s v="Second Class"/>
    <s v="CG-12520"/>
    <s v="Claire Gute"/>
    <s v="Consumer"/>
    <x v="0"/>
    <x v="0"/>
    <x v="0"/>
    <n v="42420"/>
    <x v="0"/>
    <s v="FUR-BO-10001798"/>
    <x v="0"/>
    <x v="0"/>
    <s v="Bush Somerset Collection Bookcase"/>
    <n v="261.95999999999998"/>
    <n v="2"/>
    <n v="0"/>
    <n v="41.913600000000002"/>
  </r>
  <r>
    <n v="2"/>
    <s v="CA-2016-152156"/>
    <d v="2016-08-11T00:00:00"/>
    <d v="2016-11-11T00:00:00"/>
    <s v="Second Class"/>
    <s v="CG-12520"/>
    <s v="Claire Gute"/>
    <s v="Consumer"/>
    <x v="0"/>
    <x v="0"/>
    <x v="0"/>
    <n v="42420"/>
    <x v="0"/>
    <s v="FUR-CH-10000454"/>
    <x v="0"/>
    <x v="1"/>
    <s v="Hon Deluxe Fabric Upholstered Stacking Chairs, Rounded Back"/>
    <n v="731.94"/>
    <n v="3"/>
    <n v="0"/>
    <n v="219.58199999999999"/>
  </r>
  <r>
    <n v="3"/>
    <s v="CA-2016-138688"/>
    <d v="2016-12-06T00:00:00"/>
    <s v="6/16/2016"/>
    <s v="Second Class"/>
    <s v="DV-13045"/>
    <s v="Darrin Van Huff"/>
    <s v="Corporate"/>
    <x v="0"/>
    <x v="1"/>
    <x v="1"/>
    <n v="90036"/>
    <x v="1"/>
    <s v="OFF-LA-10000240"/>
    <x v="1"/>
    <x v="2"/>
    <s v="Self-Adhesive Address Labels for Typewriters by Universal"/>
    <n v="14.62"/>
    <n v="2"/>
    <n v="0"/>
    <n v="6.8714000000000004"/>
  </r>
  <r>
    <n v="4"/>
    <s v="US-2015-108966"/>
    <d v="2015-11-10T00:00:00"/>
    <s v="10/18/2015"/>
    <s v="Standard Class"/>
    <s v="SO-20335"/>
    <s v="Sean O'Donnell"/>
    <s v="Consumer"/>
    <x v="0"/>
    <x v="2"/>
    <x v="2"/>
    <n v="33311"/>
    <x v="0"/>
    <s v="FUR-TA-10000577"/>
    <x v="0"/>
    <x v="3"/>
    <s v="Bretford CR4500 Series Slim Rectangular Table"/>
    <n v="957.57749999999999"/>
    <n v="5"/>
    <n v="0.45"/>
    <n v="-383.03100000000001"/>
  </r>
  <r>
    <n v="5"/>
    <s v="US-2015-108966"/>
    <d v="2015-11-10T00:00:00"/>
    <s v="10/18/2015"/>
    <s v="Standard Class"/>
    <s v="SO-20335"/>
    <s v="Sean O'Donnell"/>
    <s v="Consumer"/>
    <x v="0"/>
    <x v="2"/>
    <x v="2"/>
    <n v="33311"/>
    <x v="0"/>
    <s v="OFF-ST-10000760"/>
    <x v="1"/>
    <x v="4"/>
    <s v="Eldon Fold 'N Roll Cart System"/>
    <n v="22.367999999999999"/>
    <n v="2"/>
    <n v="0.2"/>
    <n v="2.5164"/>
  </r>
  <r>
    <n v="6"/>
    <s v="CA-2014-115812"/>
    <d v="2014-09-06T00:00:00"/>
    <s v="6/14/2014"/>
    <s v="Standard Class"/>
    <s v="BH-11710"/>
    <s v="Brosina Hoffman"/>
    <s v="Consumer"/>
    <x v="0"/>
    <x v="1"/>
    <x v="1"/>
    <n v="90032"/>
    <x v="1"/>
    <s v="FUR-FU-10001487"/>
    <x v="0"/>
    <x v="5"/>
    <s v="Eldon Expressions Wood and Plastic Desk Accessories, Cherry Wood"/>
    <n v="48.86"/>
    <n v="7"/>
    <n v="0"/>
    <n v="14.1694"/>
  </r>
  <r>
    <n v="7"/>
    <s v="CA-2014-115812"/>
    <d v="2014-09-06T00:00:00"/>
    <s v="6/14/2014"/>
    <s v="Standard Class"/>
    <s v="BH-11710"/>
    <s v="Brosina Hoffman"/>
    <s v="Consumer"/>
    <x v="0"/>
    <x v="1"/>
    <x v="1"/>
    <n v="90032"/>
    <x v="1"/>
    <s v="OFF-AR-10002833"/>
    <x v="1"/>
    <x v="6"/>
    <s v="Newell 322"/>
    <n v="7.28"/>
    <n v="4"/>
    <n v="0"/>
    <n v="1.9656"/>
  </r>
  <r>
    <n v="8"/>
    <s v="CA-2014-115812"/>
    <d v="2014-09-06T00:00:00"/>
    <s v="6/14/2014"/>
    <s v="Standard Class"/>
    <s v="BH-11710"/>
    <s v="Brosina Hoffman"/>
    <s v="Consumer"/>
    <x v="0"/>
    <x v="1"/>
    <x v="1"/>
    <n v="90032"/>
    <x v="1"/>
    <s v="TEC-PH-10002275"/>
    <x v="2"/>
    <x v="7"/>
    <s v="Mitel 5320 IP Phone VoIP phone"/>
    <n v="907.15200000000004"/>
    <n v="6"/>
    <n v="0.2"/>
    <n v="90.715199999999996"/>
  </r>
  <r>
    <n v="9"/>
    <s v="CA-2014-115812"/>
    <d v="2014-09-06T00:00:00"/>
    <s v="6/14/2014"/>
    <s v="Standard Class"/>
    <s v="BH-11710"/>
    <s v="Brosina Hoffman"/>
    <s v="Consumer"/>
    <x v="0"/>
    <x v="1"/>
    <x v="1"/>
    <n v="90032"/>
    <x v="1"/>
    <s v="OFF-BI-10003910"/>
    <x v="1"/>
    <x v="8"/>
    <s v="DXL Angle-View Binders with Locking Rings by Samsill"/>
    <n v="18.504000000000001"/>
    <n v="3"/>
    <n v="0.2"/>
    <n v="5.7824999999999998"/>
  </r>
  <r>
    <n v="10"/>
    <s v="CA-2014-115812"/>
    <d v="2014-09-06T00:00:00"/>
    <s v="6/14/2014"/>
    <s v="Standard Class"/>
    <s v="BH-11710"/>
    <s v="Brosina Hoffman"/>
    <s v="Consumer"/>
    <x v="0"/>
    <x v="1"/>
    <x v="1"/>
    <n v="90032"/>
    <x v="1"/>
    <s v="OFF-AP-10002892"/>
    <x v="1"/>
    <x v="9"/>
    <s v="Belkin F5C206VTEL 6 Outlet Surge"/>
    <n v="114.9"/>
    <n v="5"/>
    <n v="0"/>
    <n v="34.47"/>
  </r>
  <r>
    <n v="11"/>
    <s v="CA-2014-115812"/>
    <d v="2014-09-06T00:00:00"/>
    <s v="6/14/2014"/>
    <s v="Standard Class"/>
    <s v="BH-11710"/>
    <s v="Brosina Hoffman"/>
    <s v="Consumer"/>
    <x v="0"/>
    <x v="1"/>
    <x v="1"/>
    <n v="90032"/>
    <x v="1"/>
    <s v="FUR-TA-10001539"/>
    <x v="0"/>
    <x v="3"/>
    <s v="Chromcraft Rectangular Conference Tables"/>
    <n v="1706.184"/>
    <n v="9"/>
    <n v="0.2"/>
    <n v="85.309200000000004"/>
  </r>
  <r>
    <n v="12"/>
    <s v="CA-2014-115812"/>
    <d v="2014-09-06T00:00:00"/>
    <s v="6/14/2014"/>
    <s v="Standard Class"/>
    <s v="BH-11710"/>
    <s v="Brosina Hoffman"/>
    <s v="Consumer"/>
    <x v="0"/>
    <x v="1"/>
    <x v="1"/>
    <n v="90032"/>
    <x v="1"/>
    <s v="TEC-PH-10002033"/>
    <x v="2"/>
    <x v="7"/>
    <s v="Konftel 250 Conference phone - Charcoal black"/>
    <n v="911.42399999999998"/>
    <n v="4"/>
    <n v="0.2"/>
    <n v="68.356800000000007"/>
  </r>
  <r>
    <n v="13"/>
    <s v="CA-2017-114412"/>
    <s v="4/15/2017"/>
    <s v="4/20/2017"/>
    <s v="Standard Class"/>
    <s v="AA-10480"/>
    <s v="Andrew Allen"/>
    <s v="Consumer"/>
    <x v="0"/>
    <x v="3"/>
    <x v="3"/>
    <n v="28027"/>
    <x v="0"/>
    <s v="OFF-PA-10002365"/>
    <x v="1"/>
    <x v="10"/>
    <s v="Xerox 1967"/>
    <n v="15.552"/>
    <n v="3"/>
    <n v="0.2"/>
    <n v="5.4432"/>
  </r>
  <r>
    <n v="14"/>
    <s v="CA-2016-161389"/>
    <d v="2016-05-12T00:00:00"/>
    <d v="2016-10-12T00:00:00"/>
    <s v="Standard Class"/>
    <s v="IM-15070"/>
    <s v="Irene Maddox"/>
    <s v="Consumer"/>
    <x v="0"/>
    <x v="4"/>
    <x v="4"/>
    <n v="98103"/>
    <x v="1"/>
    <s v="OFF-BI-10003656"/>
    <x v="1"/>
    <x v="8"/>
    <s v="Fellowes PB200 Plastic Comb Binding Machine"/>
    <n v="407.976"/>
    <n v="3"/>
    <n v="0.2"/>
    <n v="132.59219999999999"/>
  </r>
  <r>
    <n v="15"/>
    <s v="US-2015-118983"/>
    <s v="11/22/2015"/>
    <s v="11/26/2015"/>
    <s v="Standard Class"/>
    <s v="HP-14815"/>
    <s v="Harold Pawlan"/>
    <s v="Home Office"/>
    <x v="0"/>
    <x v="5"/>
    <x v="5"/>
    <n v="76106"/>
    <x v="2"/>
    <s v="OFF-AP-10002311"/>
    <x v="1"/>
    <x v="9"/>
    <s v="Holmes Replacement Filter for HEPA Air Cleaner, Very Large Room, HEPA Filter"/>
    <n v="68.81"/>
    <n v="5"/>
    <n v="0.8"/>
    <n v="-123.858"/>
  </r>
  <r>
    <n v="16"/>
    <s v="US-2015-118983"/>
    <s v="11/22/2015"/>
    <s v="11/26/2015"/>
    <s v="Standard Class"/>
    <s v="HP-14815"/>
    <s v="Harold Pawlan"/>
    <s v="Home Office"/>
    <x v="0"/>
    <x v="5"/>
    <x v="5"/>
    <n v="76106"/>
    <x v="2"/>
    <s v="OFF-BI-10000756"/>
    <x v="1"/>
    <x v="8"/>
    <s v="Storex DuraTech Recycled Plastic Frosted Binders"/>
    <n v="2.544"/>
    <n v="3"/>
    <n v="0.8"/>
    <n v="-3.8159999999999998"/>
  </r>
  <r>
    <n v="17"/>
    <s v="CA-2014-105893"/>
    <d v="2014-11-11T00:00:00"/>
    <s v="11/18/2014"/>
    <s v="Standard Class"/>
    <s v="PK-19075"/>
    <s v="Pete Kriz"/>
    <s v="Consumer"/>
    <x v="0"/>
    <x v="6"/>
    <x v="6"/>
    <n v="53711"/>
    <x v="2"/>
    <s v="OFF-ST-10004186"/>
    <x v="1"/>
    <x v="4"/>
    <s v="Stur-D-Stor Shelving, Vertical 5-Shelf: 72&quot;H x 36&quot;W x 18 1/2&quot;D"/>
    <n v="665.88"/>
    <n v="6"/>
    <n v="0"/>
    <n v="13.317600000000001"/>
  </r>
  <r>
    <n v="18"/>
    <s v="CA-2014-167164"/>
    <s v="5/13/2014"/>
    <s v="5/15/2014"/>
    <s v="Second Class"/>
    <s v="AG-10270"/>
    <s v="Alejandro Grove"/>
    <s v="Consumer"/>
    <x v="0"/>
    <x v="7"/>
    <x v="7"/>
    <n v="84084"/>
    <x v="1"/>
    <s v="OFF-ST-10000107"/>
    <x v="1"/>
    <x v="4"/>
    <s v="Fellowes Super Stor/Drawer"/>
    <n v="55.5"/>
    <n v="2"/>
    <n v="0"/>
    <n v="9.99"/>
  </r>
  <r>
    <n v="19"/>
    <s v="CA-2014-143336"/>
    <s v="8/27/2014"/>
    <d v="2014-01-09T00:00:00"/>
    <s v="Second Class"/>
    <s v="ZD-21925"/>
    <s v="Zuschuss Donatelli"/>
    <s v="Consumer"/>
    <x v="0"/>
    <x v="8"/>
    <x v="1"/>
    <n v="94109"/>
    <x v="1"/>
    <s v="OFF-AR-10003056"/>
    <x v="1"/>
    <x v="6"/>
    <s v="Newell 341"/>
    <n v="8.56"/>
    <n v="2"/>
    <n v="0"/>
    <n v="2.4824000000000002"/>
  </r>
  <r>
    <n v="20"/>
    <s v="CA-2014-143336"/>
    <s v="8/27/2014"/>
    <d v="2014-01-09T00:00:00"/>
    <s v="Second Class"/>
    <s v="ZD-21925"/>
    <s v="Zuschuss Donatelli"/>
    <s v="Consumer"/>
    <x v="0"/>
    <x v="8"/>
    <x v="1"/>
    <n v="94109"/>
    <x v="1"/>
    <s v="TEC-PH-10001949"/>
    <x v="2"/>
    <x v="7"/>
    <s v="Cisco SPA 501G IP Phone"/>
    <n v="213.48"/>
    <n v="3"/>
    <n v="0.2"/>
    <n v="16.010999999999999"/>
  </r>
  <r>
    <n v="21"/>
    <s v="CA-2014-143336"/>
    <s v="8/27/2014"/>
    <d v="2014-01-09T00:00:00"/>
    <s v="Second Class"/>
    <s v="ZD-21925"/>
    <s v="Zuschuss Donatelli"/>
    <s v="Consumer"/>
    <x v="0"/>
    <x v="8"/>
    <x v="1"/>
    <n v="94109"/>
    <x v="1"/>
    <s v="OFF-BI-10002215"/>
    <x v="1"/>
    <x v="8"/>
    <s v="Wilson Jones Hanging View Binder, White, 1&quot;"/>
    <n v="22.72"/>
    <n v="4"/>
    <n v="0.2"/>
    <n v="7.3840000000000003"/>
  </r>
  <r>
    <n v="22"/>
    <s v="CA-2016-137330"/>
    <d v="2016-09-12T00:00:00"/>
    <s v="12/13/2016"/>
    <s v="Standard Class"/>
    <s v="KB-16585"/>
    <s v="Ken Black"/>
    <s v="Corporate"/>
    <x v="0"/>
    <x v="9"/>
    <x v="8"/>
    <n v="68025"/>
    <x v="2"/>
    <s v="OFF-AR-10000246"/>
    <x v="1"/>
    <x v="6"/>
    <s v="Newell 318"/>
    <n v="19.46"/>
    <n v="7"/>
    <n v="0"/>
    <n v="5.0595999999999997"/>
  </r>
  <r>
    <n v="23"/>
    <s v="CA-2016-137330"/>
    <d v="2016-09-12T00:00:00"/>
    <s v="12/13/2016"/>
    <s v="Standard Class"/>
    <s v="KB-16585"/>
    <s v="Ken Black"/>
    <s v="Corporate"/>
    <x v="0"/>
    <x v="9"/>
    <x v="8"/>
    <n v="68025"/>
    <x v="2"/>
    <s v="OFF-AP-10001492"/>
    <x v="1"/>
    <x v="9"/>
    <s v="Acco Six-Outlet Power Strip, 4' Cord Length"/>
    <n v="60.34"/>
    <n v="7"/>
    <n v="0"/>
    <n v="15.6884"/>
  </r>
  <r>
    <n v="24"/>
    <s v="US-2017-156909"/>
    <s v="7/16/2017"/>
    <s v="7/18/2017"/>
    <s v="Second Class"/>
    <s v="SF-20065"/>
    <s v="Sandra Flanagan"/>
    <s v="Consumer"/>
    <x v="0"/>
    <x v="10"/>
    <x v="9"/>
    <n v="19140"/>
    <x v="3"/>
    <s v="FUR-CH-10002774"/>
    <x v="0"/>
    <x v="1"/>
    <s v="Global Deluxe Stacking Chair, Gray"/>
    <n v="71.372"/>
    <n v="2"/>
    <n v="0.3"/>
    <n v="-1.0196000000000001"/>
  </r>
  <r>
    <n v="25"/>
    <s v="CA-2015-106320"/>
    <s v="9/25/2015"/>
    <s v="9/30/2015"/>
    <s v="Standard Class"/>
    <s v="EB-13870"/>
    <s v="Emily Burns"/>
    <s v="Consumer"/>
    <x v="0"/>
    <x v="11"/>
    <x v="7"/>
    <n v="84057"/>
    <x v="1"/>
    <s v="FUR-TA-10000577"/>
    <x v="0"/>
    <x v="3"/>
    <s v="Bretford CR4500 Series Slim Rectangular Table"/>
    <n v="1044.6300000000001"/>
    <n v="3"/>
    <n v="0"/>
    <n v="240.26490000000001"/>
  </r>
  <r>
    <n v="26"/>
    <s v="CA-2016-121755"/>
    <s v="1/16/2016"/>
    <s v="1/20/2016"/>
    <s v="Second Class"/>
    <s v="EH-13945"/>
    <s v="Eric Hoffmann"/>
    <s v="Consumer"/>
    <x v="0"/>
    <x v="1"/>
    <x v="1"/>
    <n v="90049"/>
    <x v="1"/>
    <s v="OFF-BI-10001634"/>
    <x v="1"/>
    <x v="8"/>
    <s v="Wilson Jones Active Use Binders"/>
    <n v="11.648"/>
    <n v="2"/>
    <n v="0.2"/>
    <n v="4.2224000000000004"/>
  </r>
  <r>
    <n v="27"/>
    <s v="CA-2016-121755"/>
    <s v="1/16/2016"/>
    <s v="1/20/2016"/>
    <s v="Second Class"/>
    <s v="EH-13945"/>
    <s v="Eric Hoffmann"/>
    <s v="Consumer"/>
    <x v="0"/>
    <x v="1"/>
    <x v="1"/>
    <n v="90049"/>
    <x v="1"/>
    <s v="TEC-AC-10003027"/>
    <x v="2"/>
    <x v="11"/>
    <s v="Imation 8GB Mini TravelDrive USB 2.0 Flash Drive"/>
    <n v="90.57"/>
    <n v="3"/>
    <n v="0"/>
    <n v="11.774100000000001"/>
  </r>
  <r>
    <n v="28"/>
    <s v="US-2015-150630"/>
    <s v="9/17/2015"/>
    <s v="9/21/2015"/>
    <s v="Standard Class"/>
    <s v="TB-21520"/>
    <s v="Tracy Blumstein"/>
    <s v="Consumer"/>
    <x v="0"/>
    <x v="10"/>
    <x v="9"/>
    <n v="19140"/>
    <x v="3"/>
    <s v="FUR-BO-10004834"/>
    <x v="0"/>
    <x v="0"/>
    <s v="Riverside Palais Royal Lawyers Bookcase, Royale Cherry Finish"/>
    <n v="3083.43"/>
    <n v="7"/>
    <n v="0.5"/>
    <n v="-1665.0522000000001"/>
  </r>
  <r>
    <n v="29"/>
    <s v="US-2015-150630"/>
    <s v="9/17/2015"/>
    <s v="9/21/2015"/>
    <s v="Standard Class"/>
    <s v="TB-21520"/>
    <s v="Tracy Blumstein"/>
    <s v="Consumer"/>
    <x v="0"/>
    <x v="10"/>
    <x v="9"/>
    <n v="19140"/>
    <x v="3"/>
    <s v="OFF-BI-10000474"/>
    <x v="1"/>
    <x v="8"/>
    <s v="Avery Recycled Flexi-View Covers for Binding Systems"/>
    <n v="9.6180000000000003"/>
    <n v="2"/>
    <n v="0.7"/>
    <n v="-7.0532000000000004"/>
  </r>
  <r>
    <n v="30"/>
    <s v="US-2015-150630"/>
    <s v="9/17/2015"/>
    <s v="9/21/2015"/>
    <s v="Standard Class"/>
    <s v="TB-21520"/>
    <s v="Tracy Blumstein"/>
    <s v="Consumer"/>
    <x v="0"/>
    <x v="10"/>
    <x v="9"/>
    <n v="19140"/>
    <x v="3"/>
    <s v="FUR-FU-10004848"/>
    <x v="0"/>
    <x v="5"/>
    <s v="Howard Miller 13-3/4&quot; Diameter Brushed Chrome Round Wall Clock"/>
    <n v="124.2"/>
    <n v="3"/>
    <n v="0.2"/>
    <n v="15.525"/>
  </r>
  <r>
    <n v="31"/>
    <s v="US-2015-150630"/>
    <s v="9/17/2015"/>
    <s v="9/21/2015"/>
    <s v="Standard Class"/>
    <s v="TB-21520"/>
    <s v="Tracy Blumstein"/>
    <s v="Consumer"/>
    <x v="0"/>
    <x v="10"/>
    <x v="9"/>
    <n v="19140"/>
    <x v="3"/>
    <s v="OFF-EN-10001509"/>
    <x v="1"/>
    <x v="12"/>
    <s v="Poly String Tie Envelopes"/>
    <n v="3.2639999999999998"/>
    <n v="2"/>
    <n v="0.2"/>
    <n v="1.1015999999999999"/>
  </r>
  <r>
    <n v="32"/>
    <s v="US-2015-150630"/>
    <s v="9/17/2015"/>
    <s v="9/21/2015"/>
    <s v="Standard Class"/>
    <s v="TB-21520"/>
    <s v="Tracy Blumstein"/>
    <s v="Consumer"/>
    <x v="0"/>
    <x v="10"/>
    <x v="9"/>
    <n v="19140"/>
    <x v="3"/>
    <s v="OFF-AR-10004042"/>
    <x v="1"/>
    <x v="6"/>
    <s v="BOSTON Model 1800 Electric Pencil Sharpeners, Putty/Woodgrain"/>
    <n v="86.304000000000002"/>
    <n v="6"/>
    <n v="0.2"/>
    <n v="9.7091999999999992"/>
  </r>
  <r>
    <n v="33"/>
    <s v="US-2015-150630"/>
    <s v="9/17/2015"/>
    <s v="9/21/2015"/>
    <s v="Standard Class"/>
    <s v="TB-21520"/>
    <s v="Tracy Blumstein"/>
    <s v="Consumer"/>
    <x v="0"/>
    <x v="10"/>
    <x v="9"/>
    <n v="19140"/>
    <x v="3"/>
    <s v="OFF-BI-10001525"/>
    <x v="1"/>
    <x v="8"/>
    <s v="Acco Pressboard Covers with Storage Hooks, 14 7/8&quot; x 11&quot;, Executive Red"/>
    <n v="6.8579999999999997"/>
    <n v="6"/>
    <n v="0.7"/>
    <n v="-5.7149999999999999"/>
  </r>
  <r>
    <n v="34"/>
    <s v="US-2015-150630"/>
    <s v="9/17/2015"/>
    <s v="9/21/2015"/>
    <s v="Standard Class"/>
    <s v="TB-21520"/>
    <s v="Tracy Blumstein"/>
    <s v="Consumer"/>
    <x v="0"/>
    <x v="10"/>
    <x v="9"/>
    <n v="19140"/>
    <x v="3"/>
    <s v="OFF-AR-10001683"/>
    <x v="1"/>
    <x v="6"/>
    <s v="Lumber Crayons"/>
    <n v="15.76"/>
    <n v="2"/>
    <n v="0.2"/>
    <n v="3.5459999999999998"/>
  </r>
  <r>
    <n v="35"/>
    <s v="CA-2017-107727"/>
    <s v="10/19/2017"/>
    <s v="10/23/2017"/>
    <s v="Second Class"/>
    <s v="MA-17560"/>
    <s v="Matt Abelman"/>
    <s v="Home Office"/>
    <x v="0"/>
    <x v="12"/>
    <x v="5"/>
    <n v="77095"/>
    <x v="2"/>
    <s v="OFF-PA-10000249"/>
    <x v="1"/>
    <x v="10"/>
    <s v="Easy-staple paper"/>
    <n v="29.472000000000001"/>
    <n v="3"/>
    <n v="0.2"/>
    <n v="9.9467999999999996"/>
  </r>
  <r>
    <n v="36"/>
    <s v="CA-2016-117590"/>
    <d v="2016-08-12T00:00:00"/>
    <d v="2016-10-12T00:00:00"/>
    <s v="First Class"/>
    <s v="GH-14485"/>
    <s v="Gene Hale"/>
    <s v="Corporate"/>
    <x v="0"/>
    <x v="13"/>
    <x v="5"/>
    <n v="75080"/>
    <x v="2"/>
    <s v="TEC-PH-10004977"/>
    <x v="2"/>
    <x v="7"/>
    <s v="GE 30524EE4"/>
    <n v="1097.5440000000001"/>
    <n v="7"/>
    <n v="0.2"/>
    <n v="123.47369999999999"/>
  </r>
  <r>
    <n v="37"/>
    <s v="CA-2016-117590"/>
    <d v="2016-08-12T00:00:00"/>
    <d v="2016-10-12T00:00:00"/>
    <s v="First Class"/>
    <s v="GH-14485"/>
    <s v="Gene Hale"/>
    <s v="Corporate"/>
    <x v="0"/>
    <x v="13"/>
    <x v="5"/>
    <n v="75080"/>
    <x v="2"/>
    <s v="FUR-FU-10003664"/>
    <x v="0"/>
    <x v="5"/>
    <s v="Electrix Architect's Clamp-On Swing Arm Lamp, Black"/>
    <n v="190.92"/>
    <n v="5"/>
    <n v="0.6"/>
    <n v="-147.96299999999999"/>
  </r>
  <r>
    <n v="38"/>
    <s v="CA-2015-117415"/>
    <s v="12/27/2015"/>
    <s v="12/31/2015"/>
    <s v="Standard Class"/>
    <s v="SN-20710"/>
    <s v="Steve Nguyen"/>
    <s v="Home Office"/>
    <x v="0"/>
    <x v="12"/>
    <x v="5"/>
    <n v="77041"/>
    <x v="2"/>
    <s v="OFF-EN-10002986"/>
    <x v="1"/>
    <x v="12"/>
    <s v="#10-4 1/8&quot; x 9 1/2&quot; Premium Diagonal Seam Envelopes"/>
    <n v="113.328"/>
    <n v="9"/>
    <n v="0.2"/>
    <n v="35.414999999999999"/>
  </r>
  <r>
    <n v="39"/>
    <s v="CA-2015-117415"/>
    <s v="12/27/2015"/>
    <s v="12/31/2015"/>
    <s v="Standard Class"/>
    <s v="SN-20710"/>
    <s v="Steve Nguyen"/>
    <s v="Home Office"/>
    <x v="0"/>
    <x v="12"/>
    <x v="5"/>
    <n v="77041"/>
    <x v="2"/>
    <s v="FUR-BO-10002545"/>
    <x v="0"/>
    <x v="0"/>
    <s v="Atlantic Metals Mobile 3-Shelf Bookcases, Custom Colors"/>
    <n v="532.39919999999995"/>
    <n v="3"/>
    <n v="0.32"/>
    <n v="-46.976399999999998"/>
  </r>
  <r>
    <n v="40"/>
    <s v="CA-2015-117415"/>
    <s v="12/27/2015"/>
    <s v="12/31/2015"/>
    <s v="Standard Class"/>
    <s v="SN-20710"/>
    <s v="Steve Nguyen"/>
    <s v="Home Office"/>
    <x v="0"/>
    <x v="12"/>
    <x v="5"/>
    <n v="77041"/>
    <x v="2"/>
    <s v="FUR-CH-10004218"/>
    <x v="0"/>
    <x v="1"/>
    <s v="Global Fabric Manager's Chair, Dark Gray"/>
    <n v="212.05799999999999"/>
    <n v="3"/>
    <n v="0.3"/>
    <n v="-15.147"/>
  </r>
  <r>
    <n v="41"/>
    <s v="CA-2015-117415"/>
    <s v="12/27/2015"/>
    <s v="12/31/2015"/>
    <s v="Standard Class"/>
    <s v="SN-20710"/>
    <s v="Steve Nguyen"/>
    <s v="Home Office"/>
    <x v="0"/>
    <x v="12"/>
    <x v="5"/>
    <n v="77041"/>
    <x v="2"/>
    <s v="TEC-PH-10000486"/>
    <x v="2"/>
    <x v="7"/>
    <s v="Plantronics HL10 Handset Lifter"/>
    <n v="371.16800000000001"/>
    <n v="4"/>
    <n v="0.2"/>
    <n v="41.756399999999999"/>
  </r>
  <r>
    <n v="42"/>
    <s v="CA-2017-120999"/>
    <d v="2017-10-09T00:00:00"/>
    <s v="9/15/2017"/>
    <s v="Standard Class"/>
    <s v="LC-16930"/>
    <s v="Linda Cazamias"/>
    <s v="Corporate"/>
    <x v="0"/>
    <x v="14"/>
    <x v="10"/>
    <n v="60540"/>
    <x v="2"/>
    <s v="TEC-PH-10004093"/>
    <x v="2"/>
    <x v="7"/>
    <s v="Panasonic Kx-TS550"/>
    <n v="147.16800000000001"/>
    <n v="4"/>
    <n v="0.2"/>
    <n v="16.5564"/>
  </r>
  <r>
    <n v="43"/>
    <s v="CA-2016-101343"/>
    <s v="7/17/2016"/>
    <s v="7/22/2016"/>
    <s v="Standard Class"/>
    <s v="RA-19885"/>
    <s v="Ruben Ausman"/>
    <s v="Corporate"/>
    <x v="0"/>
    <x v="1"/>
    <x v="1"/>
    <n v="90049"/>
    <x v="1"/>
    <s v="OFF-ST-10003479"/>
    <x v="1"/>
    <x v="4"/>
    <s v="Eldon Base for stackable storage shelf, platinum"/>
    <n v="77.88"/>
    <n v="2"/>
    <n v="0"/>
    <n v="3.8940000000000001"/>
  </r>
  <r>
    <n v="44"/>
    <s v="CA-2017-139619"/>
    <s v="9/19/2017"/>
    <s v="9/23/2017"/>
    <s v="Standard Class"/>
    <s v="ES-14080"/>
    <s v="Erin Smith"/>
    <s v="Corporate"/>
    <x v="0"/>
    <x v="15"/>
    <x v="2"/>
    <n v="32935"/>
    <x v="0"/>
    <s v="OFF-ST-10003282"/>
    <x v="1"/>
    <x v="4"/>
    <s v="Advantus 10-Drawer Portable Organizer, Chrome Metal Frame, Smoke Drawers"/>
    <n v="95.616"/>
    <n v="2"/>
    <n v="0.2"/>
    <n v="9.5616000000000003"/>
  </r>
  <r>
    <n v="45"/>
    <s v="CA-2016-118255"/>
    <d v="2016-11-03T00:00:00"/>
    <s v="3/13/2016"/>
    <s v="First Class"/>
    <s v="ON-18715"/>
    <s v="Odella Nelson"/>
    <s v="Corporate"/>
    <x v="0"/>
    <x v="16"/>
    <x v="11"/>
    <n v="55122"/>
    <x v="2"/>
    <s v="TEC-AC-10000171"/>
    <x v="2"/>
    <x v="11"/>
    <s v="Verbatim 25 GB 6x Blu-ray Single Layer Recordable Disc, 25/Pack"/>
    <n v="45.98"/>
    <n v="2"/>
    <n v="0"/>
    <n v="19.7714"/>
  </r>
  <r>
    <n v="46"/>
    <s v="CA-2016-118255"/>
    <d v="2016-11-03T00:00:00"/>
    <s v="3/13/2016"/>
    <s v="First Class"/>
    <s v="ON-18715"/>
    <s v="Odella Nelson"/>
    <s v="Corporate"/>
    <x v="0"/>
    <x v="16"/>
    <x v="11"/>
    <n v="55122"/>
    <x v="2"/>
    <s v="OFF-BI-10003291"/>
    <x v="1"/>
    <x v="8"/>
    <s v="Wilson Jones Leather-Like Binders with DublLock Round Rings"/>
    <n v="17.46"/>
    <n v="2"/>
    <n v="0"/>
    <n v="8.2062000000000008"/>
  </r>
  <r>
    <n v="47"/>
    <s v="CA-2014-146703"/>
    <s v="10/20/2014"/>
    <s v="10/25/2014"/>
    <s v="Second Class"/>
    <s v="PO-18865"/>
    <s v="Patrick O'Donnell"/>
    <s v="Consumer"/>
    <x v="0"/>
    <x v="17"/>
    <x v="12"/>
    <n v="48185"/>
    <x v="2"/>
    <s v="OFF-ST-10001713"/>
    <x v="1"/>
    <x v="4"/>
    <s v="Gould Plastics 9-Pocket Panel Bin, 18-3/8w x 5-1/4d x 20-1/2h, Black"/>
    <n v="211.96"/>
    <n v="4"/>
    <n v="0"/>
    <n v="8.4784000000000006"/>
  </r>
  <r>
    <n v="48"/>
    <s v="CA-2016-169194"/>
    <s v="6/20/2016"/>
    <s v="6/25/2016"/>
    <s v="Standard Class"/>
    <s v="LH-16900"/>
    <s v="Lena Hernandez"/>
    <s v="Consumer"/>
    <x v="0"/>
    <x v="18"/>
    <x v="13"/>
    <n v="19901"/>
    <x v="3"/>
    <s v="TEC-AC-10002167"/>
    <x v="2"/>
    <x v="11"/>
    <s v="Imation 8gb Micro Traveldrive Usb 2.0 Flash Drive"/>
    <n v="45"/>
    <n v="3"/>
    <n v="0"/>
    <n v="4.95"/>
  </r>
  <r>
    <n v="49"/>
    <s v="CA-2016-169194"/>
    <s v="6/20/2016"/>
    <s v="6/25/2016"/>
    <s v="Standard Class"/>
    <s v="LH-16900"/>
    <s v="Lena Hernandez"/>
    <s v="Consumer"/>
    <x v="0"/>
    <x v="18"/>
    <x v="13"/>
    <n v="19901"/>
    <x v="3"/>
    <s v="TEC-PH-10003988"/>
    <x v="2"/>
    <x v="7"/>
    <s v="LF Elite 3D Dazzle Designer Hard Case Cover, Lf Stylus Pen and Wiper For Apple Iphone 5c Mini Lite"/>
    <n v="21.8"/>
    <n v="2"/>
    <n v="0"/>
    <n v="6.1040000000000001"/>
  </r>
  <r>
    <n v="50"/>
    <s v="CA-2015-115742"/>
    <s v="4/18/2015"/>
    <s v="4/22/2015"/>
    <s v="Standard Class"/>
    <s v="DP-13000"/>
    <s v="Darren Powers"/>
    <s v="Consumer"/>
    <x v="0"/>
    <x v="19"/>
    <x v="14"/>
    <n v="47150"/>
    <x v="2"/>
    <s v="OFF-BI-10004410"/>
    <x v="1"/>
    <x v="8"/>
    <s v="C-Line Peel &amp; Stick Add-On Filing Pockets, 8-3/4 x 5-1/8, 10/Pack"/>
    <n v="38.22"/>
    <n v="6"/>
    <n v="0"/>
    <n v="17.9634"/>
  </r>
  <r>
    <n v="51"/>
    <s v="CA-2015-115742"/>
    <s v="4/18/2015"/>
    <s v="4/22/2015"/>
    <s v="Standard Class"/>
    <s v="DP-13000"/>
    <s v="Darren Powers"/>
    <s v="Consumer"/>
    <x v="0"/>
    <x v="19"/>
    <x v="14"/>
    <n v="47150"/>
    <x v="2"/>
    <s v="OFF-LA-10002762"/>
    <x v="1"/>
    <x v="2"/>
    <s v="Avery 485"/>
    <n v="75.180000000000007"/>
    <n v="6"/>
    <n v="0"/>
    <n v="35.334600000000002"/>
  </r>
  <r>
    <n v="52"/>
    <s v="CA-2015-115742"/>
    <s v="4/18/2015"/>
    <s v="4/22/2015"/>
    <s v="Standard Class"/>
    <s v="DP-13000"/>
    <s v="Darren Powers"/>
    <s v="Consumer"/>
    <x v="0"/>
    <x v="19"/>
    <x v="14"/>
    <n v="47150"/>
    <x v="2"/>
    <s v="FUR-FU-10001706"/>
    <x v="0"/>
    <x v="5"/>
    <s v="Longer-Life Soft White Bulbs"/>
    <n v="6.16"/>
    <n v="2"/>
    <n v="0"/>
    <n v="2.9567999999999999"/>
  </r>
  <r>
    <n v="53"/>
    <s v="CA-2015-115742"/>
    <s v="4/18/2015"/>
    <s v="4/22/2015"/>
    <s v="Standard Class"/>
    <s v="DP-13000"/>
    <s v="Darren Powers"/>
    <s v="Consumer"/>
    <x v="0"/>
    <x v="19"/>
    <x v="14"/>
    <n v="47150"/>
    <x v="2"/>
    <s v="FUR-CH-10003061"/>
    <x v="0"/>
    <x v="1"/>
    <s v="Global Leather Task Chair, Black"/>
    <n v="89.99"/>
    <n v="1"/>
    <n v="0"/>
    <n v="17.098099999999999"/>
  </r>
  <r>
    <n v="54"/>
    <s v="CA-2016-105816"/>
    <d v="2016-11-12T00:00:00"/>
    <s v="12/17/2016"/>
    <s v="Standard Class"/>
    <s v="JM-15265"/>
    <s v="Janet Molinari"/>
    <s v="Corporate"/>
    <x v="0"/>
    <x v="20"/>
    <x v="15"/>
    <n v="10024"/>
    <x v="3"/>
    <s v="OFF-FA-10000304"/>
    <x v="1"/>
    <x v="13"/>
    <s v="Advantus Push Pins"/>
    <n v="15.26"/>
    <n v="7"/>
    <n v="0"/>
    <n v="6.2565999999999997"/>
  </r>
  <r>
    <n v="55"/>
    <s v="CA-2016-105816"/>
    <d v="2016-11-12T00:00:00"/>
    <s v="12/17/2016"/>
    <s v="Standard Class"/>
    <s v="JM-15265"/>
    <s v="Janet Molinari"/>
    <s v="Corporate"/>
    <x v="0"/>
    <x v="20"/>
    <x v="15"/>
    <n v="10024"/>
    <x v="3"/>
    <s v="TEC-PH-10002447"/>
    <x v="2"/>
    <x v="7"/>
    <s v="AT&amp;T CL83451 4-Handset Telephone"/>
    <n v="1029.95"/>
    <n v="5"/>
    <n v="0"/>
    <n v="298.68549999999999"/>
  </r>
  <r>
    <n v="56"/>
    <s v="CA-2016-111682"/>
    <s v="6/17/2016"/>
    <s v="6/18/2016"/>
    <s v="First Class"/>
    <s v="TB-21055"/>
    <s v="Ted Butterfield"/>
    <s v="Consumer"/>
    <x v="0"/>
    <x v="21"/>
    <x v="15"/>
    <n v="12180"/>
    <x v="3"/>
    <s v="OFF-ST-10000604"/>
    <x v="1"/>
    <x v="4"/>
    <s v="Home/Office Personal File Carts"/>
    <n v="208.56"/>
    <n v="6"/>
    <n v="0"/>
    <n v="52.14"/>
  </r>
  <r>
    <n v="57"/>
    <s v="CA-2016-111682"/>
    <s v="6/17/2016"/>
    <s v="6/18/2016"/>
    <s v="First Class"/>
    <s v="TB-21055"/>
    <s v="Ted Butterfield"/>
    <s v="Consumer"/>
    <x v="0"/>
    <x v="21"/>
    <x v="15"/>
    <n v="12180"/>
    <x v="3"/>
    <s v="OFF-PA-10001569"/>
    <x v="1"/>
    <x v="10"/>
    <s v="Xerox 232"/>
    <n v="32.4"/>
    <n v="5"/>
    <n v="0"/>
    <n v="15.552"/>
  </r>
  <r>
    <n v="58"/>
    <s v="CA-2016-111682"/>
    <s v="6/17/2016"/>
    <s v="6/18/2016"/>
    <s v="First Class"/>
    <s v="TB-21055"/>
    <s v="Ted Butterfield"/>
    <s v="Consumer"/>
    <x v="0"/>
    <x v="21"/>
    <x v="15"/>
    <n v="12180"/>
    <x v="3"/>
    <s v="FUR-CH-10003968"/>
    <x v="0"/>
    <x v="1"/>
    <s v="Novimex Turbo Task Chair"/>
    <n v="319.41000000000003"/>
    <n v="5"/>
    <n v="0.1"/>
    <n v="7.0979999999999999"/>
  </r>
  <r>
    <n v="59"/>
    <s v="CA-2016-111682"/>
    <s v="6/17/2016"/>
    <s v="6/18/2016"/>
    <s v="First Class"/>
    <s v="TB-21055"/>
    <s v="Ted Butterfield"/>
    <s v="Consumer"/>
    <x v="0"/>
    <x v="21"/>
    <x v="15"/>
    <n v="12180"/>
    <x v="3"/>
    <s v="OFF-PA-10000587"/>
    <x v="1"/>
    <x v="10"/>
    <s v="Array Parchment Paper, Assorted Colors"/>
    <n v="14.56"/>
    <n v="2"/>
    <n v="0"/>
    <n v="6.9888000000000003"/>
  </r>
  <r>
    <n v="60"/>
    <s v="CA-2016-111682"/>
    <s v="6/17/2016"/>
    <s v="6/18/2016"/>
    <s v="First Class"/>
    <s v="TB-21055"/>
    <s v="Ted Butterfield"/>
    <s v="Consumer"/>
    <x v="0"/>
    <x v="21"/>
    <x v="15"/>
    <n v="12180"/>
    <x v="3"/>
    <s v="TEC-AC-10002167"/>
    <x v="2"/>
    <x v="11"/>
    <s v="Imation 8gb Micro Traveldrive Usb 2.0 Flash Drive"/>
    <n v="30"/>
    <n v="2"/>
    <n v="0"/>
    <n v="3.3"/>
  </r>
  <r>
    <n v="61"/>
    <s v="CA-2016-111682"/>
    <s v="6/17/2016"/>
    <s v="6/18/2016"/>
    <s v="First Class"/>
    <s v="TB-21055"/>
    <s v="Ted Butterfield"/>
    <s v="Consumer"/>
    <x v="0"/>
    <x v="21"/>
    <x v="15"/>
    <n v="12180"/>
    <x v="3"/>
    <s v="OFF-BI-10001460"/>
    <x v="1"/>
    <x v="8"/>
    <s v="Plastic Binding Combs"/>
    <n v="48.48"/>
    <n v="4"/>
    <n v="0.2"/>
    <n v="16.361999999999998"/>
  </r>
  <r>
    <n v="62"/>
    <s v="CA-2016-111682"/>
    <s v="6/17/2016"/>
    <s v="6/18/2016"/>
    <s v="First Class"/>
    <s v="TB-21055"/>
    <s v="Ted Butterfield"/>
    <s v="Consumer"/>
    <x v="0"/>
    <x v="21"/>
    <x v="15"/>
    <n v="12180"/>
    <x v="3"/>
    <s v="OFF-AR-10001868"/>
    <x v="1"/>
    <x v="6"/>
    <s v="Prang Dustless Chalk Sticks"/>
    <n v="1.68"/>
    <n v="1"/>
    <n v="0"/>
    <n v="0.84"/>
  </r>
  <r>
    <n v="63"/>
    <s v="CA-2015-135545"/>
    <s v="11/24/2015"/>
    <s v="11/30/2015"/>
    <s v="Standard Class"/>
    <s v="KM-16720"/>
    <s v="Kunst Miller"/>
    <s v="Consumer"/>
    <x v="0"/>
    <x v="1"/>
    <x v="1"/>
    <n v="90004"/>
    <x v="1"/>
    <s v="TEC-AC-10004633"/>
    <x v="2"/>
    <x v="11"/>
    <s v="Verbatim 25 GB 6x Blu-ray Single Layer Recordable Disc, 3/Pack"/>
    <n v="13.98"/>
    <n v="2"/>
    <n v="0"/>
    <n v="6.1512000000000002"/>
  </r>
  <r>
    <n v="64"/>
    <s v="CA-2015-135545"/>
    <s v="11/24/2015"/>
    <s v="11/30/2015"/>
    <s v="Standard Class"/>
    <s v="KM-16720"/>
    <s v="Kunst Miller"/>
    <s v="Consumer"/>
    <x v="0"/>
    <x v="1"/>
    <x v="1"/>
    <n v="90004"/>
    <x v="1"/>
    <s v="OFF-BI-10001078"/>
    <x v="1"/>
    <x v="8"/>
    <s v="Acco PRESSTEX Data Binder with Storage Hooks, Dark Blue, 14 7/8&quot; X 11&quot;"/>
    <n v="25.824000000000002"/>
    <n v="6"/>
    <n v="0.2"/>
    <n v="9.3612000000000002"/>
  </r>
  <r>
    <n v="65"/>
    <s v="CA-2015-135545"/>
    <s v="11/24/2015"/>
    <s v="11/30/2015"/>
    <s v="Standard Class"/>
    <s v="KM-16720"/>
    <s v="Kunst Miller"/>
    <s v="Consumer"/>
    <x v="0"/>
    <x v="1"/>
    <x v="1"/>
    <n v="90004"/>
    <x v="1"/>
    <s v="OFF-PA-10003892"/>
    <x v="1"/>
    <x v="10"/>
    <s v="Xerox 1943"/>
    <n v="146.72999999999999"/>
    <n v="3"/>
    <n v="0"/>
    <n v="68.963099999999997"/>
  </r>
  <r>
    <n v="66"/>
    <s v="CA-2015-135545"/>
    <s v="11/24/2015"/>
    <s v="11/30/2015"/>
    <s v="Standard Class"/>
    <s v="KM-16720"/>
    <s v="Kunst Miller"/>
    <s v="Consumer"/>
    <x v="0"/>
    <x v="1"/>
    <x v="1"/>
    <n v="90004"/>
    <x v="1"/>
    <s v="FUR-FU-10000397"/>
    <x v="0"/>
    <x v="5"/>
    <s v="Luxo Economy Swing Arm Lamp"/>
    <n v="79.760000000000005"/>
    <n v="4"/>
    <n v="0"/>
    <n v="22.332799999999999"/>
  </r>
  <r>
    <n v="67"/>
    <s v="US-2015-164175"/>
    <s v="4/30/2015"/>
    <d v="2015-05-05T00:00:00"/>
    <s v="Standard Class"/>
    <s v="PS-18970"/>
    <s v="Paul Stevenson"/>
    <s v="Home Office"/>
    <x v="0"/>
    <x v="22"/>
    <x v="10"/>
    <n v="60610"/>
    <x v="2"/>
    <s v="FUR-CH-10001146"/>
    <x v="0"/>
    <x v="1"/>
    <s v="Global Value Mid-Back Manager's Chair, Gray"/>
    <n v="213.11500000000001"/>
    <n v="5"/>
    <n v="0.3"/>
    <n v="-15.2225"/>
  </r>
  <r>
    <n v="68"/>
    <s v="CA-2014-106376"/>
    <d v="2014-05-12T00:00:00"/>
    <d v="2014-10-12T00:00:00"/>
    <s v="Standard Class"/>
    <s v="BS-11590"/>
    <s v="Brendan Sweed"/>
    <s v="Corporate"/>
    <x v="0"/>
    <x v="23"/>
    <x v="16"/>
    <n v="85234"/>
    <x v="1"/>
    <s v="OFF-AR-10002671"/>
    <x v="1"/>
    <x v="6"/>
    <s v="Hunt BOSTON Model 1606 High-Volume Electric Pencil Sharpener, Beige"/>
    <n v="1113.0239999999999"/>
    <n v="8"/>
    <n v="0.2"/>
    <n v="111.30240000000001"/>
  </r>
  <r>
    <n v="69"/>
    <s v="CA-2014-106376"/>
    <d v="2014-05-12T00:00:00"/>
    <d v="2014-10-12T00:00:00"/>
    <s v="Standard Class"/>
    <s v="BS-11590"/>
    <s v="Brendan Sweed"/>
    <s v="Corporate"/>
    <x v="0"/>
    <x v="23"/>
    <x v="16"/>
    <n v="85234"/>
    <x v="1"/>
    <s v="TEC-PH-10002726"/>
    <x v="2"/>
    <x v="7"/>
    <s v="netTALK DUO VoIP Telephone Service"/>
    <n v="167.96799999999999"/>
    <n v="4"/>
    <n v="0.2"/>
    <n v="62.988"/>
  </r>
  <r>
    <n v="70"/>
    <s v="CA-2016-119823"/>
    <d v="2016-04-06T00:00:00"/>
    <d v="2016-06-06T00:00:00"/>
    <s v="First Class"/>
    <s v="KD-16270"/>
    <s v="Karen Daniels"/>
    <s v="Consumer"/>
    <x v="0"/>
    <x v="24"/>
    <x v="17"/>
    <n v="22153"/>
    <x v="0"/>
    <s v="OFF-PA-10000482"/>
    <x v="1"/>
    <x v="10"/>
    <s v="Snap-A-Way Black Print Carbonless Ruled Speed Letter, Triplicate"/>
    <n v="75.88"/>
    <n v="2"/>
    <n v="0"/>
    <n v="35.663600000000002"/>
  </r>
  <r>
    <n v="71"/>
    <s v="CA-2016-106075"/>
    <s v="9/18/2016"/>
    <s v="9/23/2016"/>
    <s v="Standard Class"/>
    <s v="HM-14980"/>
    <s v="Henry MacAllister"/>
    <s v="Consumer"/>
    <x v="0"/>
    <x v="20"/>
    <x v="15"/>
    <n v="10009"/>
    <x v="3"/>
    <s v="OFF-BI-10004654"/>
    <x v="1"/>
    <x v="8"/>
    <s v="Avery Binding System Hidden Tab Executive Style Index Sets"/>
    <n v="4.6159999999999997"/>
    <n v="1"/>
    <n v="0.2"/>
    <n v="1.7310000000000001"/>
  </r>
  <r>
    <n v="72"/>
    <s v="CA-2017-114440"/>
    <s v="9/14/2017"/>
    <s v="9/17/2017"/>
    <s v="Second Class"/>
    <s v="TB-21520"/>
    <s v="Tracy Blumstein"/>
    <s v="Consumer"/>
    <x v="0"/>
    <x v="25"/>
    <x v="12"/>
    <n v="49201"/>
    <x v="2"/>
    <s v="OFF-PA-10004675"/>
    <x v="1"/>
    <x v="10"/>
    <s v="Telephone Message Books with Fax/Mobile Section, 5 1/2&quot; x 3 3/16&quot;"/>
    <n v="19.05"/>
    <n v="3"/>
    <n v="0"/>
    <n v="8.7629999999999999"/>
  </r>
  <r>
    <n v="73"/>
    <s v="US-2015-134026"/>
    <s v="4/26/2015"/>
    <d v="2015-02-05T00:00:00"/>
    <s v="Standard Class"/>
    <s v="JE-15745"/>
    <s v="Joel Eaton"/>
    <s v="Consumer"/>
    <x v="0"/>
    <x v="26"/>
    <x v="18"/>
    <n v="38109"/>
    <x v="0"/>
    <s v="FUR-CH-10000513"/>
    <x v="0"/>
    <x v="1"/>
    <s v="High-Back Leather Manager's Chair"/>
    <n v="831.93600000000004"/>
    <n v="8"/>
    <n v="0.2"/>
    <n v="-114.3912"/>
  </r>
  <r>
    <n v="74"/>
    <s v="US-2015-134026"/>
    <s v="4/26/2015"/>
    <d v="2015-02-05T00:00:00"/>
    <s v="Standard Class"/>
    <s v="JE-15745"/>
    <s v="Joel Eaton"/>
    <s v="Consumer"/>
    <x v="0"/>
    <x v="26"/>
    <x v="18"/>
    <n v="38109"/>
    <x v="0"/>
    <s v="FUR-FU-10003708"/>
    <x v="0"/>
    <x v="5"/>
    <s v="Tenex Traditional Chairmats for Medium Pile Carpet, Standard Lip, 36&quot; x 48&quot;"/>
    <n v="97.04"/>
    <n v="2"/>
    <n v="0.2"/>
    <n v="1.2130000000000001"/>
  </r>
  <r>
    <n v="75"/>
    <s v="US-2015-134026"/>
    <s v="4/26/2015"/>
    <d v="2015-02-05T00:00:00"/>
    <s v="Standard Class"/>
    <s v="JE-15745"/>
    <s v="Joel Eaton"/>
    <s v="Consumer"/>
    <x v="0"/>
    <x v="26"/>
    <x v="18"/>
    <n v="38109"/>
    <x v="0"/>
    <s v="OFF-ST-10004123"/>
    <x v="1"/>
    <x v="4"/>
    <s v="Safco Industrial Wire Shelving System"/>
    <n v="72.784000000000006"/>
    <n v="1"/>
    <n v="0.2"/>
    <n v="-18.196000000000002"/>
  </r>
  <r>
    <n v="76"/>
    <s v="US-2017-118038"/>
    <d v="2017-09-12T00:00:00"/>
    <d v="2017-11-12T00:00:00"/>
    <s v="First Class"/>
    <s v="KB-16600"/>
    <s v="Ken Brennan"/>
    <s v="Corporate"/>
    <x v="0"/>
    <x v="12"/>
    <x v="5"/>
    <n v="77041"/>
    <x v="2"/>
    <s v="OFF-BI-10004182"/>
    <x v="1"/>
    <x v="8"/>
    <s v="Economy Binders"/>
    <n v="1.248"/>
    <n v="3"/>
    <n v="0.8"/>
    <n v="-1.9343999999999999"/>
  </r>
  <r>
    <n v="77"/>
    <s v="US-2017-118038"/>
    <d v="2017-09-12T00:00:00"/>
    <d v="2017-11-12T00:00:00"/>
    <s v="First Class"/>
    <s v="KB-16600"/>
    <s v="Ken Brennan"/>
    <s v="Corporate"/>
    <x v="0"/>
    <x v="12"/>
    <x v="5"/>
    <n v="77041"/>
    <x v="2"/>
    <s v="FUR-FU-10000260"/>
    <x v="0"/>
    <x v="5"/>
    <s v="6&quot; Cubicle Wall Clock, Black"/>
    <n v="9.7080000000000002"/>
    <n v="3"/>
    <n v="0.6"/>
    <n v="-5.8247999999999998"/>
  </r>
  <r>
    <n v="78"/>
    <s v="US-2017-118038"/>
    <d v="2017-09-12T00:00:00"/>
    <d v="2017-11-12T00:00:00"/>
    <s v="First Class"/>
    <s v="KB-16600"/>
    <s v="Ken Brennan"/>
    <s v="Corporate"/>
    <x v="0"/>
    <x v="12"/>
    <x v="5"/>
    <n v="77041"/>
    <x v="2"/>
    <s v="OFF-ST-10000615"/>
    <x v="1"/>
    <x v="4"/>
    <s v="SimpliFile Personal File, Black Granite, 15w x 6-15/16d x 11-1/4h"/>
    <n v="27.24"/>
    <n v="3"/>
    <n v="0.2"/>
    <n v="2.7240000000000002"/>
  </r>
  <r>
    <n v="79"/>
    <s v="US-2014-147606"/>
    <s v="11/26/2014"/>
    <d v="2014-01-12T00:00:00"/>
    <s v="Second Class"/>
    <s v="JE-15745"/>
    <s v="Joel Eaton"/>
    <s v="Consumer"/>
    <x v="0"/>
    <x v="12"/>
    <x v="5"/>
    <n v="77070"/>
    <x v="2"/>
    <s v="FUR-FU-10003194"/>
    <x v="0"/>
    <x v="5"/>
    <s v="Eldon Expressions Desk Accessory, Wood Pencil Holder, Oak"/>
    <n v="19.3"/>
    <n v="5"/>
    <n v="0.6"/>
    <n v="-14.475"/>
  </r>
  <r>
    <n v="80"/>
    <s v="CA-2016-127208"/>
    <d v="2016-12-06T00:00:00"/>
    <s v="6/15/2016"/>
    <s v="First Class"/>
    <s v="SC-20770"/>
    <s v="Stewart Carmichael"/>
    <s v="Corporate"/>
    <x v="0"/>
    <x v="27"/>
    <x v="19"/>
    <n v="35601"/>
    <x v="0"/>
    <s v="OFF-AP-10002118"/>
    <x v="1"/>
    <x v="9"/>
    <s v="1.7 Cubic Foot Compact &quot;Cube&quot; Office Refrigerators"/>
    <n v="208.16"/>
    <n v="1"/>
    <n v="0"/>
    <n v="56.203200000000002"/>
  </r>
  <r>
    <n v="81"/>
    <s v="CA-2016-127208"/>
    <d v="2016-12-06T00:00:00"/>
    <s v="6/15/2016"/>
    <s v="First Class"/>
    <s v="SC-20770"/>
    <s v="Stewart Carmichael"/>
    <s v="Corporate"/>
    <x v="0"/>
    <x v="27"/>
    <x v="19"/>
    <n v="35601"/>
    <x v="0"/>
    <s v="OFF-BI-10002309"/>
    <x v="1"/>
    <x v="8"/>
    <s v="Avery Heavy-Duty EZD  Binder With Locking Rings"/>
    <n v="16.739999999999998"/>
    <n v="3"/>
    <n v="0"/>
    <n v="8.0351999999999997"/>
  </r>
  <r>
    <n v="82"/>
    <s v="CA-2014-139451"/>
    <d v="2014-12-10T00:00:00"/>
    <s v="10/16/2014"/>
    <s v="Standard Class"/>
    <s v="DN-13690"/>
    <s v="Duane Noonan"/>
    <s v="Consumer"/>
    <x v="0"/>
    <x v="8"/>
    <x v="1"/>
    <n v="94122"/>
    <x v="1"/>
    <s v="OFF-AR-10002053"/>
    <x v="1"/>
    <x v="6"/>
    <s v="Premium Writing Pencils, Soft, #2 by Central Association for the Blind"/>
    <n v="14.9"/>
    <n v="5"/>
    <n v="0"/>
    <n v="4.1719999999999997"/>
  </r>
  <r>
    <n v="83"/>
    <s v="CA-2014-139451"/>
    <d v="2014-12-10T00:00:00"/>
    <s v="10/16/2014"/>
    <s v="Standard Class"/>
    <s v="DN-13690"/>
    <s v="Duane Noonan"/>
    <s v="Consumer"/>
    <x v="0"/>
    <x v="8"/>
    <x v="1"/>
    <n v="94122"/>
    <x v="1"/>
    <s v="OFF-ST-10002370"/>
    <x v="1"/>
    <x v="4"/>
    <s v="Sortfiler Multipurpose Personal File Organizer, Black"/>
    <n v="21.39"/>
    <n v="1"/>
    <n v="0"/>
    <n v="6.2031000000000001"/>
  </r>
  <r>
    <n v="84"/>
    <s v="CA-2015-149734"/>
    <d v="2015-03-09T00:00:00"/>
    <d v="2015-08-09T00:00:00"/>
    <s v="Standard Class"/>
    <s v="JC-16105"/>
    <s v="Julie Creighton"/>
    <s v="Corporate"/>
    <x v="0"/>
    <x v="28"/>
    <x v="3"/>
    <n v="27707"/>
    <x v="0"/>
    <s v="OFF-EN-10000927"/>
    <x v="1"/>
    <x v="12"/>
    <s v="Jet-Pak Recycled Peel 'N' Seal Padded Mailers"/>
    <n v="200.98400000000001"/>
    <n v="7"/>
    <n v="0.2"/>
    <n v="62.807499999999997"/>
  </r>
  <r>
    <n v="85"/>
    <s v="US-2017-119662"/>
    <s v="11/13/2017"/>
    <s v="11/16/2017"/>
    <s v="First Class"/>
    <s v="CS-12400"/>
    <s v="Christopher Schild"/>
    <s v="Home Office"/>
    <x v="0"/>
    <x v="22"/>
    <x v="10"/>
    <n v="60623"/>
    <x v="2"/>
    <s v="OFF-ST-10003656"/>
    <x v="1"/>
    <x v="4"/>
    <s v="Safco Industrial Wire Shelving"/>
    <n v="230.376"/>
    <n v="3"/>
    <n v="0.2"/>
    <n v="-48.954900000000002"/>
  </r>
  <r>
    <n v="86"/>
    <s v="CA-2017-140088"/>
    <s v="5/28/2017"/>
    <s v="5/30/2017"/>
    <s v="Second Class"/>
    <s v="PO-18865"/>
    <s v="Patrick O'Donnell"/>
    <s v="Consumer"/>
    <x v="0"/>
    <x v="29"/>
    <x v="20"/>
    <n v="29203"/>
    <x v="0"/>
    <s v="FUR-CH-10000863"/>
    <x v="0"/>
    <x v="1"/>
    <s v="Novimex Swivel Fabric Task Chair"/>
    <n v="301.95999999999998"/>
    <n v="2"/>
    <n v="0"/>
    <n v="33.215600000000002"/>
  </r>
  <r>
    <n v="87"/>
    <s v="CA-2017-155558"/>
    <s v="10/26/2017"/>
    <d v="2017-02-11T00:00:00"/>
    <s v="Standard Class"/>
    <s v="PG-18895"/>
    <s v="Paul Gonzalez"/>
    <s v="Consumer"/>
    <x v="0"/>
    <x v="30"/>
    <x v="11"/>
    <n v="55901"/>
    <x v="2"/>
    <s v="TEC-AC-10001998"/>
    <x v="2"/>
    <x v="11"/>
    <s v="Logitech LS21 Speaker System - PC Multimedia - 2.1-CH - Wired"/>
    <n v="19.989999999999998"/>
    <n v="1"/>
    <n v="0"/>
    <n v="6.7965999999999998"/>
  </r>
  <r>
    <n v="88"/>
    <s v="CA-2017-155558"/>
    <s v="10/26/2017"/>
    <d v="2017-02-11T00:00:00"/>
    <s v="Standard Class"/>
    <s v="PG-18895"/>
    <s v="Paul Gonzalez"/>
    <s v="Consumer"/>
    <x v="0"/>
    <x v="30"/>
    <x v="11"/>
    <n v="55901"/>
    <x v="2"/>
    <s v="OFF-LA-10000134"/>
    <x v="1"/>
    <x v="2"/>
    <s v="Avery 511"/>
    <n v="6.16"/>
    <n v="2"/>
    <n v="0"/>
    <n v="2.9567999999999999"/>
  </r>
  <r>
    <n v="89"/>
    <s v="CA-2016-159695"/>
    <d v="2016-05-04T00:00:00"/>
    <d v="2016-10-04T00:00:00"/>
    <s v="Second Class"/>
    <s v="GM-14455"/>
    <s v="Gary Mitchum"/>
    <s v="Home Office"/>
    <x v="0"/>
    <x v="12"/>
    <x v="5"/>
    <n v="77095"/>
    <x v="2"/>
    <s v="OFF-ST-10003442"/>
    <x v="1"/>
    <x v="4"/>
    <s v="Eldon Portable Mobile Manager"/>
    <n v="158.36799999999999"/>
    <n v="7"/>
    <n v="0.2"/>
    <n v="13.857200000000001"/>
  </r>
  <r>
    <n v="90"/>
    <s v="CA-2016-109806"/>
    <s v="9/17/2016"/>
    <s v="9/22/2016"/>
    <s v="Standard Class"/>
    <s v="JS-15685"/>
    <s v="Jim Sink"/>
    <s v="Corporate"/>
    <x v="0"/>
    <x v="1"/>
    <x v="1"/>
    <n v="90036"/>
    <x v="1"/>
    <s v="OFF-AR-10004930"/>
    <x v="1"/>
    <x v="6"/>
    <s v="Turquoise Lead Holder with Pocket Clip"/>
    <n v="20.100000000000001"/>
    <n v="3"/>
    <n v="0"/>
    <n v="6.633"/>
  </r>
  <r>
    <n v="91"/>
    <s v="CA-2016-109806"/>
    <s v="9/17/2016"/>
    <s v="9/22/2016"/>
    <s v="Standard Class"/>
    <s v="JS-15685"/>
    <s v="Jim Sink"/>
    <s v="Corporate"/>
    <x v="0"/>
    <x v="1"/>
    <x v="1"/>
    <n v="90036"/>
    <x v="1"/>
    <s v="TEC-PH-10004093"/>
    <x v="2"/>
    <x v="7"/>
    <s v="Panasonic Kx-TS550"/>
    <n v="73.584000000000003"/>
    <n v="2"/>
    <n v="0.2"/>
    <n v="8.2782"/>
  </r>
  <r>
    <n v="92"/>
    <s v="CA-2016-109806"/>
    <s v="9/17/2016"/>
    <s v="9/22/2016"/>
    <s v="Standard Class"/>
    <s v="JS-15685"/>
    <s v="Jim Sink"/>
    <s v="Corporate"/>
    <x v="0"/>
    <x v="1"/>
    <x v="1"/>
    <n v="90036"/>
    <x v="1"/>
    <s v="OFF-PA-10000304"/>
    <x v="1"/>
    <x v="10"/>
    <s v="Xerox 1995"/>
    <n v="6.48"/>
    <n v="1"/>
    <n v="0"/>
    <n v="3.1103999999999998"/>
  </r>
  <r>
    <n v="93"/>
    <s v="CA-2015-149587"/>
    <s v="1/31/2015"/>
    <d v="2015-05-02T00:00:00"/>
    <s v="Second Class"/>
    <s v="KB-16315"/>
    <s v="Karl Braun"/>
    <s v="Consumer"/>
    <x v="0"/>
    <x v="31"/>
    <x v="11"/>
    <n v="55407"/>
    <x v="2"/>
    <s v="OFF-PA-10003177"/>
    <x v="1"/>
    <x v="10"/>
    <s v="Xerox 1999"/>
    <n v="12.96"/>
    <n v="2"/>
    <n v="0"/>
    <n v="6.2207999999999997"/>
  </r>
  <r>
    <n v="94"/>
    <s v="CA-2015-149587"/>
    <s v="1/31/2015"/>
    <d v="2015-05-02T00:00:00"/>
    <s v="Second Class"/>
    <s v="KB-16315"/>
    <s v="Karl Braun"/>
    <s v="Consumer"/>
    <x v="0"/>
    <x v="31"/>
    <x v="11"/>
    <n v="55407"/>
    <x v="2"/>
    <s v="FUR-FU-10003799"/>
    <x v="0"/>
    <x v="5"/>
    <s v="Seth Thomas 13 1/2&quot; Wall Clock"/>
    <n v="53.34"/>
    <n v="3"/>
    <n v="0"/>
    <n v="16.535399999999999"/>
  </r>
  <r>
    <n v="95"/>
    <s v="CA-2015-149587"/>
    <s v="1/31/2015"/>
    <d v="2015-05-02T00:00:00"/>
    <s v="Second Class"/>
    <s v="KB-16315"/>
    <s v="Karl Braun"/>
    <s v="Consumer"/>
    <x v="0"/>
    <x v="31"/>
    <x v="11"/>
    <n v="55407"/>
    <x v="2"/>
    <s v="OFF-BI-10002852"/>
    <x v="1"/>
    <x v="8"/>
    <s v="Ibico Standard Transparent Covers"/>
    <n v="32.96"/>
    <n v="2"/>
    <n v="0"/>
    <n v="16.150400000000001"/>
  </r>
  <r>
    <n v="96"/>
    <s v="US-2017-109484"/>
    <d v="2017-06-11T00:00:00"/>
    <d v="2017-12-11T00:00:00"/>
    <s v="Standard Class"/>
    <s v="RB-19705"/>
    <s v="Roger Barcio"/>
    <s v="Home Office"/>
    <x v="0"/>
    <x v="32"/>
    <x v="21"/>
    <n v="97206"/>
    <x v="1"/>
    <s v="OFF-BI-10004738"/>
    <x v="1"/>
    <x v="8"/>
    <s v="Flexible Leather- Look Classic Collection Ring Binder"/>
    <n v="5.6820000000000004"/>
    <n v="1"/>
    <n v="0.7"/>
    <n v="-3.7879999999999998"/>
  </r>
  <r>
    <n v="97"/>
    <s v="CA-2017-161018"/>
    <d v="2017-09-11T00:00:00"/>
    <d v="2017-11-11T00:00:00"/>
    <s v="Second Class"/>
    <s v="PN-18775"/>
    <s v="Parhena Norris"/>
    <s v="Home Office"/>
    <x v="0"/>
    <x v="20"/>
    <x v="15"/>
    <n v="10009"/>
    <x v="3"/>
    <s v="FUR-FU-10000629"/>
    <x v="0"/>
    <x v="5"/>
    <s v="9-3/4 Diameter Round Wall Clock"/>
    <n v="96.53"/>
    <n v="7"/>
    <n v="0"/>
    <n v="40.5426"/>
  </r>
  <r>
    <n v="98"/>
    <s v="CA-2017-157833"/>
    <s v="6/17/2017"/>
    <s v="6/20/2017"/>
    <s v="First Class"/>
    <s v="KD-16345"/>
    <s v="Katherine Ducich"/>
    <s v="Consumer"/>
    <x v="0"/>
    <x v="8"/>
    <x v="1"/>
    <n v="94122"/>
    <x v="1"/>
    <s v="OFF-BI-10001721"/>
    <x v="1"/>
    <x v="8"/>
    <s v="Trimflex Flexible Post Binders"/>
    <n v="51.311999999999998"/>
    <n v="3"/>
    <n v="0.2"/>
    <n v="17.959199999999999"/>
  </r>
  <r>
    <n v="99"/>
    <s v="CA-2016-149223"/>
    <d v="2016-06-09T00:00:00"/>
    <d v="2016-11-09T00:00:00"/>
    <s v="Standard Class"/>
    <s v="ER-13855"/>
    <s v="Elpida Rittenbach"/>
    <s v="Corporate"/>
    <x v="0"/>
    <x v="33"/>
    <x v="11"/>
    <n v="55106"/>
    <x v="2"/>
    <s v="OFF-AP-10000358"/>
    <x v="1"/>
    <x v="9"/>
    <s v="Fellowes Basic Home/Office Series Surge Protectors"/>
    <n v="77.88"/>
    <n v="6"/>
    <n v="0"/>
    <n v="22.5852"/>
  </r>
  <r>
    <n v="100"/>
    <s v="CA-2016-158568"/>
    <s v="8/29/2016"/>
    <d v="2016-02-09T00:00:00"/>
    <s v="Standard Class"/>
    <s v="RB-19465"/>
    <s v="Rick Bensley"/>
    <s v="Home Office"/>
    <x v="0"/>
    <x v="22"/>
    <x v="10"/>
    <n v="60610"/>
    <x v="2"/>
    <s v="OFF-PA-10003256"/>
    <x v="1"/>
    <x v="10"/>
    <s v="Avery Personal Creations Heavyweight Cards"/>
    <n v="64.623999999999995"/>
    <n v="7"/>
    <n v="0.2"/>
    <n v="22.618400000000001"/>
  </r>
  <r>
    <n v="101"/>
    <s v="CA-2016-158568"/>
    <s v="8/29/2016"/>
    <d v="2016-02-09T00:00:00"/>
    <s v="Standard Class"/>
    <s v="RB-19465"/>
    <s v="Rick Bensley"/>
    <s v="Home Office"/>
    <x v="0"/>
    <x v="22"/>
    <x v="10"/>
    <n v="60610"/>
    <x v="2"/>
    <s v="TEC-AC-10001767"/>
    <x v="2"/>
    <x v="11"/>
    <s v="SanDisk Ultra 64 GB MicroSDHC Class 10 Memory Card"/>
    <n v="95.975999999999999"/>
    <n v="3"/>
    <n v="0.2"/>
    <n v="-10.7973"/>
  </r>
  <r>
    <n v="102"/>
    <s v="CA-2016-158568"/>
    <s v="8/29/2016"/>
    <d v="2016-02-09T00:00:00"/>
    <s v="Standard Class"/>
    <s v="RB-19465"/>
    <s v="Rick Bensley"/>
    <s v="Home Office"/>
    <x v="0"/>
    <x v="22"/>
    <x v="10"/>
    <n v="60610"/>
    <x v="2"/>
    <s v="OFF-BI-10002609"/>
    <x v="1"/>
    <x v="8"/>
    <s v="Avery Hidden Tab Dividers for Binding Systems"/>
    <n v="1.788"/>
    <n v="3"/>
    <n v="0.8"/>
    <n v="-3.0396000000000001"/>
  </r>
  <r>
    <n v="103"/>
    <s v="CA-2016-129903"/>
    <d v="2016-01-12T00:00:00"/>
    <d v="2016-04-12T00:00:00"/>
    <s v="Second Class"/>
    <s v="GZ-14470"/>
    <s v="Gary Zandusky"/>
    <s v="Consumer"/>
    <x v="0"/>
    <x v="30"/>
    <x v="11"/>
    <n v="55901"/>
    <x v="2"/>
    <s v="OFF-PA-10004040"/>
    <x v="1"/>
    <x v="10"/>
    <s v="Universal Premium White Copier/Laser Paper (20Lb. and 87 Bright)"/>
    <n v="23.92"/>
    <n v="4"/>
    <n v="0"/>
    <n v="11.720800000000001"/>
  </r>
  <r>
    <n v="104"/>
    <s v="US-2015-156867"/>
    <s v="11/13/2015"/>
    <s v="11/17/2015"/>
    <s v="Standard Class"/>
    <s v="LC-16870"/>
    <s v="Lena Cacioppo"/>
    <s v="Consumer"/>
    <x v="0"/>
    <x v="34"/>
    <x v="22"/>
    <n v="80013"/>
    <x v="1"/>
    <s v="TEC-AC-10001552"/>
    <x v="2"/>
    <x v="11"/>
    <s v="Logitech K350 2.4Ghz Wireless Keyboard"/>
    <n v="238.89599999999999"/>
    <n v="6"/>
    <n v="0.2"/>
    <n v="-26.875800000000002"/>
  </r>
  <r>
    <n v="105"/>
    <s v="US-2015-156867"/>
    <s v="11/13/2015"/>
    <s v="11/17/2015"/>
    <s v="Standard Class"/>
    <s v="LC-16870"/>
    <s v="Lena Cacioppo"/>
    <s v="Consumer"/>
    <x v="0"/>
    <x v="34"/>
    <x v="22"/>
    <n v="80013"/>
    <x v="1"/>
    <s v="FUR-FU-10004006"/>
    <x v="0"/>
    <x v="5"/>
    <s v="Deflect-o DuraMat Lighweight, Studded, Beveled Mat for Low Pile Carpeting"/>
    <n v="102.36"/>
    <n v="3"/>
    <n v="0.2"/>
    <n v="-3.8384999999999998"/>
  </r>
  <r>
    <n v="106"/>
    <s v="US-2015-156867"/>
    <s v="11/13/2015"/>
    <s v="11/17/2015"/>
    <s v="Standard Class"/>
    <s v="LC-16870"/>
    <s v="Lena Cacioppo"/>
    <s v="Consumer"/>
    <x v="0"/>
    <x v="34"/>
    <x v="22"/>
    <n v="80013"/>
    <x v="1"/>
    <s v="OFF-BI-10002794"/>
    <x v="1"/>
    <x v="8"/>
    <s v="Avery Trapezoid Ring Binder, 3&quot; Capacity, Black, 1040 sheets"/>
    <n v="36.881999999999998"/>
    <n v="3"/>
    <n v="0.7"/>
    <n v="-25.817399999999999"/>
  </r>
  <r>
    <n v="107"/>
    <s v="CA-2017-119004"/>
    <s v="11/23/2017"/>
    <s v="11/28/2017"/>
    <s v="Standard Class"/>
    <s v="JM-15250"/>
    <s v="Janet Martin"/>
    <s v="Consumer"/>
    <x v="0"/>
    <x v="35"/>
    <x v="3"/>
    <n v="28205"/>
    <x v="0"/>
    <s v="TEC-AC-10003499"/>
    <x v="2"/>
    <x v="11"/>
    <s v="Memorex Mini Travel Drive 8 GB USB 2.0 Flash Drive"/>
    <n v="74.111999999999995"/>
    <n v="8"/>
    <n v="0.2"/>
    <n v="17.601600000000001"/>
  </r>
  <r>
    <n v="108"/>
    <s v="CA-2017-119004"/>
    <s v="11/23/2017"/>
    <s v="11/28/2017"/>
    <s v="Standard Class"/>
    <s v="JM-15250"/>
    <s v="Janet Martin"/>
    <s v="Consumer"/>
    <x v="0"/>
    <x v="35"/>
    <x v="3"/>
    <n v="28205"/>
    <x v="0"/>
    <s v="TEC-PH-10002844"/>
    <x v="2"/>
    <x v="7"/>
    <s v="Speck Products Candyshell Flip Case"/>
    <n v="27.992000000000001"/>
    <n v="1"/>
    <n v="0.2"/>
    <n v="2.0994000000000002"/>
  </r>
  <r>
    <n v="109"/>
    <s v="CA-2017-119004"/>
    <s v="11/23/2017"/>
    <s v="11/28/2017"/>
    <s v="Standard Class"/>
    <s v="JM-15250"/>
    <s v="Janet Martin"/>
    <s v="Consumer"/>
    <x v="0"/>
    <x v="35"/>
    <x v="3"/>
    <n v="28205"/>
    <x v="0"/>
    <s v="OFF-AR-10000390"/>
    <x v="1"/>
    <x v="6"/>
    <s v="Newell Chalk Holder"/>
    <n v="3.3039999999999998"/>
    <n v="1"/>
    <n v="0.2"/>
    <n v="1.0738000000000001"/>
  </r>
  <r>
    <n v="110"/>
    <s v="CA-2015-129476"/>
    <s v="10/15/2015"/>
    <s v="10/20/2015"/>
    <s v="Standard Class"/>
    <s v="PA-19060"/>
    <s v="Pete Armstrong"/>
    <s v="Home Office"/>
    <x v="0"/>
    <x v="36"/>
    <x v="10"/>
    <n v="60462"/>
    <x v="2"/>
    <s v="TEC-AC-10000844"/>
    <x v="2"/>
    <x v="11"/>
    <s v="Logitech Gaming G510s - Keyboard"/>
    <n v="339.96"/>
    <n v="5"/>
    <n v="0.2"/>
    <n v="67.992000000000004"/>
  </r>
  <r>
    <n v="111"/>
    <s v="CA-2017-146780"/>
    <s v="12/25/2017"/>
    <s v="12/30/2017"/>
    <s v="Standard Class"/>
    <s v="CV-12805"/>
    <s v="Cynthia Voltz"/>
    <s v="Corporate"/>
    <x v="0"/>
    <x v="20"/>
    <x v="15"/>
    <n v="10035"/>
    <x v="3"/>
    <s v="FUR-FU-10001934"/>
    <x v="0"/>
    <x v="5"/>
    <s v="Magnifier Swing Arm Lamp"/>
    <n v="41.96"/>
    <n v="2"/>
    <n v="0"/>
    <n v="10.909599999999999"/>
  </r>
  <r>
    <n v="112"/>
    <s v="CA-2016-128867"/>
    <d v="2016-03-11T00:00:00"/>
    <d v="2016-10-11T00:00:00"/>
    <s v="Standard Class"/>
    <s v="CL-12565"/>
    <s v="Clay Ludtke"/>
    <s v="Consumer"/>
    <x v="0"/>
    <x v="37"/>
    <x v="23"/>
    <n v="50322"/>
    <x v="2"/>
    <s v="OFF-AR-10000380"/>
    <x v="1"/>
    <x v="6"/>
    <s v="Hunt PowerHouse Electric Pencil Sharpener, Blue"/>
    <n v="75.959999999999994"/>
    <n v="2"/>
    <n v="0"/>
    <n v="22.788"/>
  </r>
  <r>
    <n v="113"/>
    <s v="CA-2016-128867"/>
    <d v="2016-03-11T00:00:00"/>
    <d v="2016-10-11T00:00:00"/>
    <s v="Standard Class"/>
    <s v="CL-12565"/>
    <s v="Clay Ludtke"/>
    <s v="Consumer"/>
    <x v="0"/>
    <x v="37"/>
    <x v="23"/>
    <n v="50322"/>
    <x v="2"/>
    <s v="OFF-BI-10003981"/>
    <x v="1"/>
    <x v="8"/>
    <s v="Avery Durable Plastic 1&quot; Binders"/>
    <n v="27.24"/>
    <n v="6"/>
    <n v="0"/>
    <n v="13.3476"/>
  </r>
  <r>
    <n v="114"/>
    <s v="CA-2014-115259"/>
    <s v="8/25/2014"/>
    <s v="8/27/2014"/>
    <s v="Second Class"/>
    <s v="RC-19960"/>
    <s v="Ryan Crowe"/>
    <s v="Consumer"/>
    <x v="0"/>
    <x v="38"/>
    <x v="24"/>
    <n v="43229"/>
    <x v="3"/>
    <s v="OFF-FA-10000621"/>
    <x v="1"/>
    <x v="13"/>
    <s v="OIC Colored Binder Clips, Assorted Sizes"/>
    <n v="40.095999999999997"/>
    <n v="14"/>
    <n v="0.2"/>
    <n v="14.534800000000001"/>
  </r>
  <r>
    <n v="115"/>
    <s v="CA-2014-115259"/>
    <s v="8/25/2014"/>
    <s v="8/27/2014"/>
    <s v="Second Class"/>
    <s v="RC-19960"/>
    <s v="Ryan Crowe"/>
    <s v="Consumer"/>
    <x v="0"/>
    <x v="38"/>
    <x v="24"/>
    <n v="43229"/>
    <x v="3"/>
    <s v="OFF-EN-10002600"/>
    <x v="1"/>
    <x v="12"/>
    <s v="Redi-Strip #10 Envelopes, 4 1/8 x 9 1/2"/>
    <n v="4.72"/>
    <n v="2"/>
    <n v="0.2"/>
    <n v="1.6519999999999999"/>
  </r>
  <r>
    <n v="116"/>
    <s v="CA-2014-115259"/>
    <s v="8/25/2014"/>
    <s v="8/27/2014"/>
    <s v="Second Class"/>
    <s v="RC-19960"/>
    <s v="Ryan Crowe"/>
    <s v="Consumer"/>
    <x v="0"/>
    <x v="38"/>
    <x v="24"/>
    <n v="43229"/>
    <x v="3"/>
    <s v="OFF-PA-10004965"/>
    <x v="1"/>
    <x v="10"/>
    <s v="Xerox 1921"/>
    <n v="23.975999999999999"/>
    <n v="3"/>
    <n v="0.2"/>
    <n v="7.4924999999999997"/>
  </r>
  <r>
    <n v="117"/>
    <s v="CA-2014-115259"/>
    <s v="8/25/2014"/>
    <s v="8/27/2014"/>
    <s v="Second Class"/>
    <s v="RC-19960"/>
    <s v="Ryan Crowe"/>
    <s v="Consumer"/>
    <x v="0"/>
    <x v="38"/>
    <x v="24"/>
    <n v="43229"/>
    <x v="3"/>
    <s v="OFF-EN-10002504"/>
    <x v="1"/>
    <x v="12"/>
    <s v="Tyvek  Top-Opening Peel &amp; Seel Envelopes, Plain White"/>
    <n v="130.464"/>
    <n v="6"/>
    <n v="0.2"/>
    <n v="44.031599999999997"/>
  </r>
  <r>
    <n v="118"/>
    <s v="CA-2015-110457"/>
    <d v="2015-02-03T00:00:00"/>
    <d v="2015-06-03T00:00:00"/>
    <s v="Standard Class"/>
    <s v="DK-13090"/>
    <s v="Dave Kipp"/>
    <s v="Consumer"/>
    <x v="0"/>
    <x v="4"/>
    <x v="4"/>
    <n v="98103"/>
    <x v="1"/>
    <s v="FUR-TA-10001768"/>
    <x v="0"/>
    <x v="3"/>
    <s v="Hon Racetrack Conference Tables"/>
    <n v="787.53"/>
    <n v="3"/>
    <n v="0"/>
    <n v="165.38130000000001"/>
  </r>
  <r>
    <n v="119"/>
    <s v="US-2015-136476"/>
    <d v="2015-05-04T00:00:00"/>
    <d v="2015-10-04T00:00:00"/>
    <s v="Standard Class"/>
    <s v="GG-14650"/>
    <s v="Greg Guthrie"/>
    <s v="Corporate"/>
    <x v="0"/>
    <x v="39"/>
    <x v="18"/>
    <n v="37620"/>
    <x v="0"/>
    <s v="OFF-BI-10003650"/>
    <x v="1"/>
    <x v="8"/>
    <s v="GBC DocuBind 300 Electric Binding Machine"/>
    <n v="157.79400000000001"/>
    <n v="1"/>
    <n v="0.7"/>
    <n v="-115.71559999999999"/>
  </r>
  <r>
    <n v="120"/>
    <s v="CA-2016-103730"/>
    <d v="2016-12-06T00:00:00"/>
    <s v="6/15/2016"/>
    <s v="First Class"/>
    <s v="SC-20725"/>
    <s v="Steven Cartwright"/>
    <s v="Consumer"/>
    <x v="0"/>
    <x v="40"/>
    <x v="13"/>
    <n v="19805"/>
    <x v="3"/>
    <s v="FUR-FU-10002157"/>
    <x v="0"/>
    <x v="5"/>
    <s v="Artistic Insta-Plaque"/>
    <n v="47.04"/>
    <n v="3"/>
    <n v="0"/>
    <n v="18.345600000000001"/>
  </r>
  <r>
    <n v="121"/>
    <s v="CA-2016-103730"/>
    <d v="2016-12-06T00:00:00"/>
    <s v="6/15/2016"/>
    <s v="First Class"/>
    <s v="SC-20725"/>
    <s v="Steven Cartwright"/>
    <s v="Consumer"/>
    <x v="0"/>
    <x v="40"/>
    <x v="13"/>
    <n v="19805"/>
    <x v="3"/>
    <s v="OFF-BI-10003910"/>
    <x v="1"/>
    <x v="8"/>
    <s v="DXL Angle-View Binders with Locking Rings by Samsill"/>
    <n v="30.84"/>
    <n v="4"/>
    <n v="0"/>
    <n v="13.878"/>
  </r>
  <r>
    <n v="122"/>
    <s v="CA-2016-103730"/>
    <d v="2016-12-06T00:00:00"/>
    <s v="6/15/2016"/>
    <s v="First Class"/>
    <s v="SC-20725"/>
    <s v="Steven Cartwright"/>
    <s v="Consumer"/>
    <x v="0"/>
    <x v="40"/>
    <x v="13"/>
    <n v="19805"/>
    <x v="3"/>
    <s v="OFF-ST-10000777"/>
    <x v="1"/>
    <x v="4"/>
    <s v="Companion Letter/Legal File, Black"/>
    <n v="226.56"/>
    <n v="6"/>
    <n v="0"/>
    <n v="63.436799999999998"/>
  </r>
  <r>
    <n v="123"/>
    <s v="CA-2016-103730"/>
    <d v="2016-12-06T00:00:00"/>
    <s v="6/15/2016"/>
    <s v="First Class"/>
    <s v="SC-20725"/>
    <s v="Steven Cartwright"/>
    <s v="Consumer"/>
    <x v="0"/>
    <x v="40"/>
    <x v="13"/>
    <n v="19805"/>
    <x v="3"/>
    <s v="OFF-EN-10002500"/>
    <x v="1"/>
    <x v="12"/>
    <s v="Globe Weis Peel &amp; Seel First Class Envelopes"/>
    <n v="115.02"/>
    <n v="9"/>
    <n v="0"/>
    <n v="51.759"/>
  </r>
  <r>
    <n v="124"/>
    <s v="CA-2016-103730"/>
    <d v="2016-12-06T00:00:00"/>
    <s v="6/15/2016"/>
    <s v="First Class"/>
    <s v="SC-20725"/>
    <s v="Steven Cartwright"/>
    <s v="Consumer"/>
    <x v="0"/>
    <x v="40"/>
    <x v="13"/>
    <n v="19805"/>
    <x v="3"/>
    <s v="TEC-PH-10003875"/>
    <x v="2"/>
    <x v="7"/>
    <s v="KLD Oscar II Style Snap-on Ultra Thin Side Flip Synthetic Leather Cover Case for HTC One HTC M7"/>
    <n v="68.040000000000006"/>
    <n v="7"/>
    <n v="0"/>
    <n v="19.7316"/>
  </r>
  <r>
    <n v="125"/>
    <s v="US-2014-152030"/>
    <s v="12/26/2014"/>
    <s v="12/28/2014"/>
    <s v="Second Class"/>
    <s v="AD-10180"/>
    <s v="Alan Dominguez"/>
    <s v="Home Office"/>
    <x v="0"/>
    <x v="12"/>
    <x v="5"/>
    <n v="77041"/>
    <x v="2"/>
    <s v="FUR-CH-10004063"/>
    <x v="0"/>
    <x v="1"/>
    <s v="Global Deluxe High-Back Manager's Chair"/>
    <n v="600.55799999999999"/>
    <n v="3"/>
    <n v="0.3"/>
    <n v="-8.5793999999999997"/>
  </r>
  <r>
    <n v="126"/>
    <s v="US-2014-134614"/>
    <s v="9/20/2014"/>
    <s v="9/25/2014"/>
    <s v="Standard Class"/>
    <s v="PF-19165"/>
    <s v="Philip Fox"/>
    <s v="Consumer"/>
    <x v="0"/>
    <x v="41"/>
    <x v="10"/>
    <n v="61701"/>
    <x v="2"/>
    <s v="FUR-TA-10004534"/>
    <x v="0"/>
    <x v="3"/>
    <s v="Bevis 44 x 96 Conference Tables"/>
    <n v="617.70000000000005"/>
    <n v="6"/>
    <n v="0.5"/>
    <n v="-407.68200000000002"/>
  </r>
  <r>
    <n v="127"/>
    <s v="US-2017-107272"/>
    <d v="2017-05-11T00:00:00"/>
    <d v="2017-12-11T00:00:00"/>
    <s v="Standard Class"/>
    <s v="TS-21610"/>
    <s v="Troy Staebel"/>
    <s v="Consumer"/>
    <x v="0"/>
    <x v="42"/>
    <x v="16"/>
    <n v="85023"/>
    <x v="1"/>
    <s v="OFF-BI-10003274"/>
    <x v="1"/>
    <x v="8"/>
    <s v="Avery Durable Slant Ring Binders, No Labels"/>
    <n v="2.3879999999999999"/>
    <n v="2"/>
    <n v="0.7"/>
    <n v="-1.8308"/>
  </r>
  <r>
    <n v="128"/>
    <s v="US-2017-107272"/>
    <d v="2017-05-11T00:00:00"/>
    <d v="2017-12-11T00:00:00"/>
    <s v="Standard Class"/>
    <s v="TS-21610"/>
    <s v="Troy Staebel"/>
    <s v="Consumer"/>
    <x v="0"/>
    <x v="42"/>
    <x v="16"/>
    <n v="85023"/>
    <x v="1"/>
    <s v="OFF-ST-10002974"/>
    <x v="1"/>
    <x v="4"/>
    <s v="Trav-L-File Heavy-Duty Shuttle II, Black"/>
    <n v="243.99199999999999"/>
    <n v="7"/>
    <n v="0.2"/>
    <n v="30.498999999999999"/>
  </r>
  <r>
    <n v="129"/>
    <s v="US-2016-125969"/>
    <d v="2016-06-11T00:00:00"/>
    <d v="2016-10-11T00:00:00"/>
    <s v="Second Class"/>
    <s v="LS-16975"/>
    <s v="Lindsay Shagiari"/>
    <s v="Home Office"/>
    <x v="0"/>
    <x v="1"/>
    <x v="1"/>
    <n v="90004"/>
    <x v="1"/>
    <s v="FUR-CH-10001146"/>
    <x v="0"/>
    <x v="1"/>
    <s v="Global Task Chair, Black"/>
    <n v="81.424000000000007"/>
    <n v="2"/>
    <n v="0.2"/>
    <n v="-9.1601999999999997"/>
  </r>
  <r>
    <n v="130"/>
    <s v="US-2016-125969"/>
    <d v="2016-06-11T00:00:00"/>
    <d v="2016-10-11T00:00:00"/>
    <s v="Second Class"/>
    <s v="LS-16975"/>
    <s v="Lindsay Shagiari"/>
    <s v="Home Office"/>
    <x v="0"/>
    <x v="1"/>
    <x v="1"/>
    <n v="90004"/>
    <x v="1"/>
    <s v="FUR-FU-10003773"/>
    <x v="0"/>
    <x v="5"/>
    <s v="Eldon Cleatmat Plus Chair Mats for High Pile Carpets"/>
    <n v="238.56"/>
    <n v="3"/>
    <n v="0"/>
    <n v="26.241599999999998"/>
  </r>
  <r>
    <n v="131"/>
    <s v="US-2017-164147"/>
    <d v="2017-02-02T00:00:00"/>
    <d v="2017-05-02T00:00:00"/>
    <s v="First Class"/>
    <s v="DW-13585"/>
    <s v="Dorothy Wardle"/>
    <s v="Corporate"/>
    <x v="0"/>
    <x v="38"/>
    <x v="24"/>
    <n v="43229"/>
    <x v="3"/>
    <s v="TEC-PH-10002293"/>
    <x v="2"/>
    <x v="7"/>
    <s v="Anker 36W 4-Port USB Wall Charger Travel Power Adapter for iPhone 5s 5c 5"/>
    <n v="59.97"/>
    <n v="5"/>
    <n v="0.4"/>
    <n v="-11.994"/>
  </r>
  <r>
    <n v="132"/>
    <s v="US-2017-164147"/>
    <d v="2017-02-02T00:00:00"/>
    <d v="2017-05-02T00:00:00"/>
    <s v="First Class"/>
    <s v="DW-13585"/>
    <s v="Dorothy Wardle"/>
    <s v="Corporate"/>
    <x v="0"/>
    <x v="38"/>
    <x v="24"/>
    <n v="43229"/>
    <x v="3"/>
    <s v="OFF-PA-10002377"/>
    <x v="1"/>
    <x v="10"/>
    <s v="Xerox 1916"/>
    <n v="78.304000000000002"/>
    <n v="2"/>
    <n v="0.2"/>
    <n v="29.364000000000001"/>
  </r>
  <r>
    <n v="133"/>
    <s v="US-2017-164147"/>
    <d v="2017-02-02T00:00:00"/>
    <d v="2017-05-02T00:00:00"/>
    <s v="First Class"/>
    <s v="DW-13585"/>
    <s v="Dorothy Wardle"/>
    <s v="Corporate"/>
    <x v="0"/>
    <x v="38"/>
    <x v="24"/>
    <n v="43229"/>
    <x v="3"/>
    <s v="OFF-FA-10002780"/>
    <x v="1"/>
    <x v="13"/>
    <s v="Staples"/>
    <n v="21.456"/>
    <n v="9"/>
    <n v="0.2"/>
    <n v="6.9732000000000003"/>
  </r>
  <r>
    <n v="134"/>
    <s v="CA-2016-145583"/>
    <s v="10/13/2016"/>
    <s v="10/19/2016"/>
    <s v="Standard Class"/>
    <s v="LC-16885"/>
    <s v="Lena Creighton"/>
    <s v="Consumer"/>
    <x v="0"/>
    <x v="43"/>
    <x v="1"/>
    <n v="95661"/>
    <x v="1"/>
    <s v="OFF-PA-10001804"/>
    <x v="1"/>
    <x v="10"/>
    <s v="Xerox 195"/>
    <n v="20.04"/>
    <n v="3"/>
    <n v="0"/>
    <n v="9.6191999999999993"/>
  </r>
  <r>
    <n v="135"/>
    <s v="CA-2016-145583"/>
    <s v="10/13/2016"/>
    <s v="10/19/2016"/>
    <s v="Standard Class"/>
    <s v="LC-16885"/>
    <s v="Lena Creighton"/>
    <s v="Consumer"/>
    <x v="0"/>
    <x v="43"/>
    <x v="1"/>
    <n v="95661"/>
    <x v="1"/>
    <s v="OFF-PA-10001736"/>
    <x v="1"/>
    <x v="10"/>
    <s v="Xerox 1880"/>
    <n v="35.44"/>
    <n v="1"/>
    <n v="0"/>
    <n v="16.6568"/>
  </r>
  <r>
    <n v="136"/>
    <s v="CA-2016-145583"/>
    <s v="10/13/2016"/>
    <s v="10/19/2016"/>
    <s v="Standard Class"/>
    <s v="LC-16885"/>
    <s v="Lena Creighton"/>
    <s v="Consumer"/>
    <x v="0"/>
    <x v="43"/>
    <x v="1"/>
    <n v="95661"/>
    <x v="1"/>
    <s v="OFF-AR-10001149"/>
    <x v="1"/>
    <x v="6"/>
    <s v="Sanford Colorific Colored Pencils, 12/Box"/>
    <n v="11.52"/>
    <n v="4"/>
    <n v="0"/>
    <n v="3.456"/>
  </r>
  <r>
    <n v="137"/>
    <s v="CA-2016-145583"/>
    <s v="10/13/2016"/>
    <s v="10/19/2016"/>
    <s v="Standard Class"/>
    <s v="LC-16885"/>
    <s v="Lena Creighton"/>
    <s v="Consumer"/>
    <x v="0"/>
    <x v="43"/>
    <x v="1"/>
    <n v="95661"/>
    <x v="1"/>
    <s v="OFF-FA-10002988"/>
    <x v="1"/>
    <x v="13"/>
    <s v="Ideal Clamps"/>
    <n v="4.0199999999999996"/>
    <n v="2"/>
    <n v="0"/>
    <n v="1.9698"/>
  </r>
  <r>
    <n v="138"/>
    <s v="CA-2016-145583"/>
    <s v="10/13/2016"/>
    <s v="10/19/2016"/>
    <s v="Standard Class"/>
    <s v="LC-16885"/>
    <s v="Lena Creighton"/>
    <s v="Consumer"/>
    <x v="0"/>
    <x v="43"/>
    <x v="1"/>
    <n v="95661"/>
    <x v="1"/>
    <s v="OFF-BI-10004781"/>
    <x v="1"/>
    <x v="8"/>
    <s v="GBC Wire Binding Strips"/>
    <n v="76.176000000000002"/>
    <n v="3"/>
    <n v="0.2"/>
    <n v="26.6616"/>
  </r>
  <r>
    <n v="139"/>
    <s v="CA-2016-145583"/>
    <s v="10/13/2016"/>
    <s v="10/19/2016"/>
    <s v="Standard Class"/>
    <s v="LC-16885"/>
    <s v="Lena Creighton"/>
    <s v="Consumer"/>
    <x v="0"/>
    <x v="43"/>
    <x v="1"/>
    <n v="95661"/>
    <x v="1"/>
    <s v="OFF-SU-10001218"/>
    <x v="1"/>
    <x v="14"/>
    <s v="Fiskars Softgrip Scissors"/>
    <n v="65.88"/>
    <n v="6"/>
    <n v="0"/>
    <n v="18.446400000000001"/>
  </r>
  <r>
    <n v="140"/>
    <s v="CA-2016-145583"/>
    <s v="10/13/2016"/>
    <s v="10/19/2016"/>
    <s v="Standard Class"/>
    <s v="LC-16885"/>
    <s v="Lena Creighton"/>
    <s v="Consumer"/>
    <x v="0"/>
    <x v="43"/>
    <x v="1"/>
    <n v="95661"/>
    <x v="1"/>
    <s v="FUR-FU-10001706"/>
    <x v="0"/>
    <x v="5"/>
    <s v="Longer-Life Soft White Bulbs"/>
    <n v="43.12"/>
    <n v="14"/>
    <n v="0"/>
    <n v="20.697600000000001"/>
  </r>
  <r>
    <n v="141"/>
    <s v="CA-2016-110366"/>
    <d v="2016-05-09T00:00:00"/>
    <d v="2016-07-09T00:00:00"/>
    <s v="Second Class"/>
    <s v="JD-15895"/>
    <s v="Jonathan Doherty"/>
    <s v="Corporate"/>
    <x v="0"/>
    <x v="10"/>
    <x v="9"/>
    <n v="19140"/>
    <x v="3"/>
    <s v="FUR-FU-10004848"/>
    <x v="0"/>
    <x v="5"/>
    <s v="Howard Miller 13-3/4&quot; Diameter Brushed Chrome Round Wall Clock"/>
    <n v="82.8"/>
    <n v="2"/>
    <n v="0.2"/>
    <n v="10.35"/>
  </r>
  <r>
    <n v="142"/>
    <s v="CA-2017-106180"/>
    <s v="9/18/2017"/>
    <s v="9/23/2017"/>
    <s v="Standard Class"/>
    <s v="SH-19975"/>
    <s v="Sally Hughsby"/>
    <s v="Corporate"/>
    <x v="0"/>
    <x v="8"/>
    <x v="1"/>
    <n v="94122"/>
    <x v="1"/>
    <s v="OFF-AR-10000940"/>
    <x v="1"/>
    <x v="6"/>
    <s v="Newell 343"/>
    <n v="8.82"/>
    <n v="3"/>
    <n v="0"/>
    <n v="2.3814000000000002"/>
  </r>
  <r>
    <n v="143"/>
    <s v="CA-2017-106180"/>
    <s v="9/18/2017"/>
    <s v="9/23/2017"/>
    <s v="Standard Class"/>
    <s v="SH-19975"/>
    <s v="Sally Hughsby"/>
    <s v="Corporate"/>
    <x v="0"/>
    <x v="8"/>
    <x v="1"/>
    <n v="94122"/>
    <x v="1"/>
    <s v="OFF-EN-10004030"/>
    <x v="1"/>
    <x v="12"/>
    <s v="Convenience Packs of Business Envelopes"/>
    <n v="10.86"/>
    <n v="3"/>
    <n v="0"/>
    <n v="5.1041999999999996"/>
  </r>
  <r>
    <n v="144"/>
    <s v="CA-2017-106180"/>
    <s v="9/18/2017"/>
    <s v="9/23/2017"/>
    <s v="Standard Class"/>
    <s v="SH-19975"/>
    <s v="Sally Hughsby"/>
    <s v="Corporate"/>
    <x v="0"/>
    <x v="8"/>
    <x v="1"/>
    <n v="94122"/>
    <x v="1"/>
    <s v="OFF-PA-10004327"/>
    <x v="1"/>
    <x v="10"/>
    <s v="Xerox 1911"/>
    <n v="143.69999999999999"/>
    <n v="3"/>
    <n v="0"/>
    <n v="68.975999999999999"/>
  </r>
  <r>
    <n v="145"/>
    <s v="CA-2017-155376"/>
    <s v="12/22/2017"/>
    <s v="12/27/2017"/>
    <s v="Standard Class"/>
    <s v="SG-20080"/>
    <s v="Sandra Glassco"/>
    <s v="Consumer"/>
    <x v="0"/>
    <x v="44"/>
    <x v="25"/>
    <n v="64055"/>
    <x v="2"/>
    <s v="OFF-AP-10001058"/>
    <x v="1"/>
    <x v="9"/>
    <s v="Sanyo 2.5 Cubic Foot Mid-Size Office Refrigerators"/>
    <n v="839.43"/>
    <n v="3"/>
    <n v="0"/>
    <n v="218.2518"/>
  </r>
  <r>
    <n v="146"/>
    <s v="CA-2015-110744"/>
    <d v="2015-07-09T00:00:00"/>
    <d v="2015-12-09T00:00:00"/>
    <s v="Standard Class"/>
    <s v="HA-14920"/>
    <s v="Helen Andreada"/>
    <s v="Consumer"/>
    <x v="0"/>
    <x v="45"/>
    <x v="1"/>
    <n v="91104"/>
    <x v="1"/>
    <s v="OFF-ST-10003656"/>
    <x v="1"/>
    <x v="4"/>
    <s v="Safco Industrial Wire Shelving"/>
    <n v="671.93"/>
    <n v="7"/>
    <n v="0"/>
    <n v="20.157900000000001"/>
  </r>
  <r>
    <n v="147"/>
    <s v="CA-2014-110072"/>
    <s v="10/22/2014"/>
    <s v="10/28/2014"/>
    <s v="Standard Class"/>
    <s v="MG-17680"/>
    <s v="Maureen Gastineau"/>
    <s v="Home Office"/>
    <x v="0"/>
    <x v="46"/>
    <x v="24"/>
    <n v="43055"/>
    <x v="3"/>
    <s v="FUR-FU-10000521"/>
    <x v="0"/>
    <x v="5"/>
    <s v="Seth Thomas 14&quot; Putty-Colored Wall Clock"/>
    <n v="93.888000000000005"/>
    <n v="4"/>
    <n v="0.2"/>
    <n v="12.909599999999999"/>
  </r>
  <r>
    <n v="148"/>
    <s v="CA-2016-114489"/>
    <d v="2016-05-12T00:00:00"/>
    <d v="2016-09-12T00:00:00"/>
    <s v="Standard Class"/>
    <s v="JE-16165"/>
    <s v="Justin Ellison"/>
    <s v="Corporate"/>
    <x v="0"/>
    <x v="47"/>
    <x v="6"/>
    <n v="53132"/>
    <x v="2"/>
    <s v="TEC-PH-10000215"/>
    <x v="2"/>
    <x v="7"/>
    <s v="Plantronics Cordless Phone Headset with In-line Volume - M214C"/>
    <n v="384.45"/>
    <n v="11"/>
    <n v="0"/>
    <n v="103.8015"/>
  </r>
  <r>
    <n v="149"/>
    <s v="CA-2016-114489"/>
    <d v="2016-05-12T00:00:00"/>
    <d v="2016-09-12T00:00:00"/>
    <s v="Standard Class"/>
    <s v="JE-16165"/>
    <s v="Justin Ellison"/>
    <s v="Corporate"/>
    <x v="0"/>
    <x v="47"/>
    <x v="6"/>
    <n v="53132"/>
    <x v="2"/>
    <s v="TEC-PH-10001448"/>
    <x v="2"/>
    <x v="7"/>
    <s v="Anker Astro 15000mAh USB Portable Charger"/>
    <n v="149.97"/>
    <n v="3"/>
    <n v="0"/>
    <n v="5.9988000000000001"/>
  </r>
  <r>
    <n v="150"/>
    <s v="CA-2016-114489"/>
    <d v="2016-05-12T00:00:00"/>
    <d v="2016-09-12T00:00:00"/>
    <s v="Standard Class"/>
    <s v="JE-16165"/>
    <s v="Justin Ellison"/>
    <s v="Corporate"/>
    <x v="0"/>
    <x v="47"/>
    <x v="6"/>
    <n v="53132"/>
    <x v="2"/>
    <s v="FUR-CH-10000454"/>
    <x v="0"/>
    <x v="1"/>
    <s v="Hon Deluxe Fabric Upholstered Stacking Chairs, Rounded Back"/>
    <n v="1951.84"/>
    <n v="8"/>
    <n v="0"/>
    <n v="585.55200000000002"/>
  </r>
  <r>
    <n v="151"/>
    <s v="CA-2016-114489"/>
    <d v="2016-05-12T00:00:00"/>
    <d v="2016-09-12T00:00:00"/>
    <s v="Standard Class"/>
    <s v="JE-16165"/>
    <s v="Justin Ellison"/>
    <s v="Corporate"/>
    <x v="0"/>
    <x v="47"/>
    <x v="6"/>
    <n v="53132"/>
    <x v="2"/>
    <s v="OFF-BI-10002735"/>
    <x v="1"/>
    <x v="8"/>
    <s v="GBC Prestige Therm-A-Bind Covers"/>
    <n v="171.55"/>
    <n v="5"/>
    <n v="0"/>
    <n v="80.628500000000003"/>
  </r>
  <r>
    <n v="152"/>
    <s v="CA-2016-158834"/>
    <s v="3/13/2016"/>
    <s v="3/16/2016"/>
    <s v="First Class"/>
    <s v="TW-21025"/>
    <s v="Tamara Willingham"/>
    <s v="Home Office"/>
    <x v="0"/>
    <x v="48"/>
    <x v="16"/>
    <n v="85254"/>
    <x v="1"/>
    <s v="OFF-AP-10000326"/>
    <x v="1"/>
    <x v="9"/>
    <s v="Belkin 7 Outlet SurgeMaster Surge Protector with Phone Protection"/>
    <n v="157.91999999999999"/>
    <n v="5"/>
    <n v="0.2"/>
    <n v="17.765999999999998"/>
  </r>
  <r>
    <n v="153"/>
    <s v="CA-2016-158834"/>
    <s v="3/13/2016"/>
    <s v="3/16/2016"/>
    <s v="First Class"/>
    <s v="TW-21025"/>
    <s v="Tamara Willingham"/>
    <s v="Home Office"/>
    <x v="0"/>
    <x v="48"/>
    <x v="16"/>
    <n v="85254"/>
    <x v="1"/>
    <s v="TEC-PH-10001254"/>
    <x v="2"/>
    <x v="7"/>
    <s v="Jabra BIZ 2300 Duo QD Duo Corded Headset"/>
    <n v="203.184"/>
    <n v="2"/>
    <n v="0.2"/>
    <n v="15.238799999999999"/>
  </r>
  <r>
    <n v="154"/>
    <s v="CA-2015-124919"/>
    <s v="5/31/2015"/>
    <d v="2015-02-06T00:00:00"/>
    <s v="First Class"/>
    <s v="SP-20650"/>
    <s v="Stephanie Phelps"/>
    <s v="Corporate"/>
    <x v="0"/>
    <x v="49"/>
    <x v="1"/>
    <n v="95123"/>
    <x v="1"/>
    <s v="OFF-PA-10001950"/>
    <x v="1"/>
    <x v="10"/>
    <s v="Southworth 25% Cotton Antique Laid Paper &amp; Envelopes"/>
    <n v="58.38"/>
    <n v="7"/>
    <n v="0"/>
    <n v="26.271000000000001"/>
  </r>
  <r>
    <n v="155"/>
    <s v="CA-2015-124919"/>
    <s v="5/31/2015"/>
    <d v="2015-02-06T00:00:00"/>
    <s v="First Class"/>
    <s v="SP-20650"/>
    <s v="Stephanie Phelps"/>
    <s v="Corporate"/>
    <x v="0"/>
    <x v="49"/>
    <x v="1"/>
    <n v="95123"/>
    <x v="1"/>
    <s v="OFF-PA-10002254"/>
    <x v="1"/>
    <x v="10"/>
    <s v="Xerox 1883"/>
    <n v="105.52"/>
    <n v="4"/>
    <n v="0"/>
    <n v="48.539200000000001"/>
  </r>
  <r>
    <n v="156"/>
    <s v="CA-2015-124919"/>
    <s v="5/31/2015"/>
    <d v="2015-02-06T00:00:00"/>
    <s v="First Class"/>
    <s v="SP-20650"/>
    <s v="Stephanie Phelps"/>
    <s v="Corporate"/>
    <x v="0"/>
    <x v="49"/>
    <x v="1"/>
    <n v="95123"/>
    <x v="1"/>
    <s v="OFF-ST-10001590"/>
    <x v="1"/>
    <x v="4"/>
    <s v="Tenex Personal Project File with Scoop Front Design, Black"/>
    <n v="80.88"/>
    <n v="6"/>
    <n v="0"/>
    <n v="21.0288"/>
  </r>
  <r>
    <n v="157"/>
    <s v="CA-2015-118948"/>
    <s v="5/28/2015"/>
    <d v="2015-03-06T00:00:00"/>
    <s v="Standard Class"/>
    <s v="NK-18490"/>
    <s v="Neil Knudson"/>
    <s v="Home Office"/>
    <x v="0"/>
    <x v="4"/>
    <x v="4"/>
    <n v="98105"/>
    <x v="1"/>
    <s v="OFF-AR-10001547"/>
    <x v="1"/>
    <x v="6"/>
    <s v="Newell 311"/>
    <n v="6.63"/>
    <n v="3"/>
    <n v="0"/>
    <n v="1.7901"/>
  </r>
  <r>
    <n v="158"/>
    <s v="CA-2014-104269"/>
    <d v="2014-01-03T00:00:00"/>
    <d v="2014-06-03T00:00:00"/>
    <s v="Second Class"/>
    <s v="DB-13060"/>
    <s v="Dave Brooks"/>
    <s v="Consumer"/>
    <x v="0"/>
    <x v="4"/>
    <x v="4"/>
    <n v="98115"/>
    <x v="1"/>
    <s v="FUR-CH-10004063"/>
    <x v="0"/>
    <x v="1"/>
    <s v="Global Deluxe High-Back Manager's Chair"/>
    <n v="457.56799999999998"/>
    <n v="2"/>
    <n v="0.2"/>
    <n v="51.476399999999998"/>
  </r>
  <r>
    <n v="159"/>
    <s v="CA-2016-114104"/>
    <s v="11/20/2016"/>
    <s v="11/24/2016"/>
    <s v="Standard Class"/>
    <s v="NP-18670"/>
    <s v="Nora Paige"/>
    <s v="Consumer"/>
    <x v="0"/>
    <x v="50"/>
    <x v="26"/>
    <n v="73034"/>
    <x v="2"/>
    <s v="OFF-LA-10002475"/>
    <x v="1"/>
    <x v="2"/>
    <s v="Avery 519"/>
    <n v="14.62"/>
    <n v="2"/>
    <n v="0"/>
    <n v="6.8714000000000004"/>
  </r>
  <r>
    <n v="160"/>
    <s v="CA-2016-114104"/>
    <s v="11/20/2016"/>
    <s v="11/24/2016"/>
    <s v="Standard Class"/>
    <s v="NP-18670"/>
    <s v="Nora Paige"/>
    <s v="Consumer"/>
    <x v="0"/>
    <x v="50"/>
    <x v="26"/>
    <n v="73034"/>
    <x v="2"/>
    <s v="TEC-PH-10004536"/>
    <x v="2"/>
    <x v="7"/>
    <s v="Avaya 5420 Digital phone"/>
    <n v="944.93"/>
    <n v="7"/>
    <n v="0"/>
    <n v="236.23249999999999"/>
  </r>
  <r>
    <n v="161"/>
    <s v="CA-2016-162733"/>
    <d v="2016-11-05T00:00:00"/>
    <d v="2016-12-05T00:00:00"/>
    <s v="First Class"/>
    <s v="TT-21070"/>
    <s v="Ted Trevino"/>
    <s v="Consumer"/>
    <x v="0"/>
    <x v="1"/>
    <x v="1"/>
    <n v="90045"/>
    <x v="1"/>
    <s v="OFF-PA-10002751"/>
    <x v="1"/>
    <x v="10"/>
    <s v="Xerox 1920"/>
    <n v="5.98"/>
    <n v="1"/>
    <n v="0"/>
    <n v="2.6909999999999998"/>
  </r>
  <r>
    <n v="162"/>
    <s v="CA-2015-119697"/>
    <s v="12/28/2015"/>
    <s v="12/31/2015"/>
    <s v="Second Class"/>
    <s v="EM-13960"/>
    <s v="Eric Murdock"/>
    <s v="Consumer"/>
    <x v="0"/>
    <x v="10"/>
    <x v="9"/>
    <n v="19134"/>
    <x v="3"/>
    <s v="TEC-AC-10003657"/>
    <x v="2"/>
    <x v="11"/>
    <s v="Lenovo 17-Key USB Numeric Keypad"/>
    <n v="54.384"/>
    <n v="2"/>
    <n v="0.2"/>
    <n v="1.3595999999999999"/>
  </r>
  <r>
    <n v="163"/>
    <s v="CA-2016-154508"/>
    <s v="11/16/2016"/>
    <s v="11/20/2016"/>
    <s v="Standard Class"/>
    <s v="RD-19900"/>
    <s v="Ruben Dartt"/>
    <s v="Consumer"/>
    <x v="0"/>
    <x v="51"/>
    <x v="27"/>
    <n v="88220"/>
    <x v="1"/>
    <s v="OFF-EN-10001990"/>
    <x v="1"/>
    <x v="12"/>
    <s v="Staple envelope"/>
    <n v="28.4"/>
    <n v="5"/>
    <n v="0"/>
    <n v="13.348000000000001"/>
  </r>
  <r>
    <n v="164"/>
    <s v="CA-2016-113817"/>
    <d v="2016-07-11T00:00:00"/>
    <d v="2016-11-11T00:00:00"/>
    <s v="Standard Class"/>
    <s v="MJ-17740"/>
    <s v="Max Jones"/>
    <s v="Consumer"/>
    <x v="0"/>
    <x v="4"/>
    <x v="4"/>
    <n v="98115"/>
    <x v="1"/>
    <s v="OFF-BI-10004002"/>
    <x v="1"/>
    <x v="8"/>
    <s v="Wilson Jones International Size A4 Ring Binders"/>
    <n v="27.68"/>
    <n v="2"/>
    <n v="0.2"/>
    <n v="9.6880000000000006"/>
  </r>
  <r>
    <n v="165"/>
    <s v="CA-2014-139892"/>
    <d v="2014-08-09T00:00:00"/>
    <d v="2014-12-09T00:00:00"/>
    <s v="Standard Class"/>
    <s v="BM-11140"/>
    <s v="Becky Martin"/>
    <s v="Consumer"/>
    <x v="0"/>
    <x v="52"/>
    <x v="5"/>
    <n v="78207"/>
    <x v="2"/>
    <s v="OFF-AR-10004441"/>
    <x v="1"/>
    <x v="6"/>
    <s v="BIC Brite Liner Highlighters"/>
    <n v="9.9359999999999999"/>
    <n v="3"/>
    <n v="0.2"/>
    <n v="2.7324000000000002"/>
  </r>
  <r>
    <n v="166"/>
    <s v="CA-2014-139892"/>
    <d v="2014-08-09T00:00:00"/>
    <d v="2014-12-09T00:00:00"/>
    <s v="Standard Class"/>
    <s v="BM-11140"/>
    <s v="Becky Martin"/>
    <s v="Consumer"/>
    <x v="0"/>
    <x v="52"/>
    <x v="5"/>
    <n v="78207"/>
    <x v="2"/>
    <s v="TEC-MA-10000822"/>
    <x v="2"/>
    <x v="15"/>
    <s v="Lexmark MX611dhe Monochrome Laser Printer"/>
    <n v="8159.9520000000002"/>
    <n v="8"/>
    <n v="0.4"/>
    <n v="-1359.992"/>
  </r>
  <r>
    <n v="167"/>
    <s v="CA-2014-139892"/>
    <d v="2014-08-09T00:00:00"/>
    <d v="2014-12-09T00:00:00"/>
    <s v="Standard Class"/>
    <s v="BM-11140"/>
    <s v="Becky Martin"/>
    <s v="Consumer"/>
    <x v="0"/>
    <x v="52"/>
    <x v="5"/>
    <n v="78207"/>
    <x v="2"/>
    <s v="OFF-ST-10000991"/>
    <x v="1"/>
    <x v="4"/>
    <s v="Space Solutions HD Industrial Steel Shelving."/>
    <n v="275.928"/>
    <n v="3"/>
    <n v="0.2"/>
    <n v="-58.634700000000002"/>
  </r>
  <r>
    <n v="168"/>
    <s v="CA-2014-139892"/>
    <d v="2014-08-09T00:00:00"/>
    <d v="2014-12-09T00:00:00"/>
    <s v="Standard Class"/>
    <s v="BM-11140"/>
    <s v="Becky Martin"/>
    <s v="Consumer"/>
    <x v="0"/>
    <x v="52"/>
    <x v="5"/>
    <n v="78207"/>
    <x v="2"/>
    <s v="FUR-CH-10004287"/>
    <x v="0"/>
    <x v="1"/>
    <s v="SAFCO Arco Folding Chair"/>
    <n v="1740.06"/>
    <n v="9"/>
    <n v="0.3"/>
    <n v="-24.858000000000001"/>
  </r>
  <r>
    <n v="169"/>
    <s v="CA-2014-139892"/>
    <d v="2014-08-09T00:00:00"/>
    <d v="2014-12-09T00:00:00"/>
    <s v="Standard Class"/>
    <s v="BM-11140"/>
    <s v="Becky Martin"/>
    <s v="Consumer"/>
    <x v="0"/>
    <x v="52"/>
    <x v="5"/>
    <n v="78207"/>
    <x v="2"/>
    <s v="OFF-AR-10002656"/>
    <x v="1"/>
    <x v="6"/>
    <s v="Sanford Liquid Accent Highlighters"/>
    <n v="32.064"/>
    <n v="6"/>
    <n v="0.2"/>
    <n v="6.8136000000000001"/>
  </r>
  <r>
    <n v="170"/>
    <s v="CA-2014-139892"/>
    <d v="2014-08-09T00:00:00"/>
    <d v="2014-12-09T00:00:00"/>
    <s v="Standard Class"/>
    <s v="BM-11140"/>
    <s v="Becky Martin"/>
    <s v="Consumer"/>
    <x v="0"/>
    <x v="52"/>
    <x v="5"/>
    <n v="78207"/>
    <x v="2"/>
    <s v="OFF-AP-10002518"/>
    <x v="1"/>
    <x v="9"/>
    <s v="Kensington 7 Outlet MasterPiece Power Center"/>
    <n v="177.98"/>
    <n v="5"/>
    <n v="0.8"/>
    <n v="-453.84899999999999"/>
  </r>
  <r>
    <n v="171"/>
    <s v="CA-2014-139892"/>
    <d v="2014-08-09T00:00:00"/>
    <d v="2014-12-09T00:00:00"/>
    <s v="Standard Class"/>
    <s v="BM-11140"/>
    <s v="Becky Martin"/>
    <s v="Consumer"/>
    <x v="0"/>
    <x v="52"/>
    <x v="5"/>
    <n v="78207"/>
    <x v="2"/>
    <s v="TEC-PH-10003931"/>
    <x v="2"/>
    <x v="7"/>
    <s v="JBL Micro Wireless Portable Bluetooth Speaker"/>
    <n v="143.976"/>
    <n v="3"/>
    <n v="0.2"/>
    <n v="8.9984999999999999"/>
  </r>
  <r>
    <n v="172"/>
    <s v="CA-2014-118962"/>
    <d v="2014-05-08T00:00:00"/>
    <d v="2014-09-08T00:00:00"/>
    <s v="Standard Class"/>
    <s v="CS-12130"/>
    <s v="Chad Sievert"/>
    <s v="Consumer"/>
    <x v="0"/>
    <x v="1"/>
    <x v="1"/>
    <n v="90004"/>
    <x v="1"/>
    <s v="OFF-PA-10000659"/>
    <x v="1"/>
    <x v="10"/>
    <s v="Adams Phone Message Book, Professional, 400 Message Capacity, 5 3/6” x 11”"/>
    <n v="20.94"/>
    <n v="3"/>
    <n v="0"/>
    <n v="9.8417999999999992"/>
  </r>
  <r>
    <n v="173"/>
    <s v="CA-2014-118962"/>
    <d v="2014-05-08T00:00:00"/>
    <d v="2014-09-08T00:00:00"/>
    <s v="Standard Class"/>
    <s v="CS-12130"/>
    <s v="Chad Sievert"/>
    <s v="Consumer"/>
    <x v="0"/>
    <x v="1"/>
    <x v="1"/>
    <n v="90004"/>
    <x v="1"/>
    <s v="OFF-PA-10001144"/>
    <x v="1"/>
    <x v="10"/>
    <s v="Xerox 1913"/>
    <n v="110.96"/>
    <n v="2"/>
    <n v="0"/>
    <n v="53.260800000000003"/>
  </r>
  <r>
    <n v="174"/>
    <s v="CA-2014-118962"/>
    <d v="2014-05-08T00:00:00"/>
    <d v="2014-09-08T00:00:00"/>
    <s v="Standard Class"/>
    <s v="CS-12130"/>
    <s v="Chad Sievert"/>
    <s v="Consumer"/>
    <x v="0"/>
    <x v="1"/>
    <x v="1"/>
    <n v="90004"/>
    <x v="1"/>
    <s v="FUR-CH-10003817"/>
    <x v="0"/>
    <x v="1"/>
    <s v="Global Value Steno Chair, Gray"/>
    <n v="340.14400000000001"/>
    <n v="7"/>
    <n v="0.2"/>
    <n v="21.259"/>
  </r>
  <r>
    <n v="175"/>
    <s v="US-2014-100853"/>
    <s v="9/14/2014"/>
    <s v="9/19/2014"/>
    <s v="Standard Class"/>
    <s v="JB-15400"/>
    <s v="Jennifer Braxton"/>
    <s v="Corporate"/>
    <x v="0"/>
    <x v="22"/>
    <x v="10"/>
    <n v="60623"/>
    <x v="2"/>
    <s v="OFF-AP-10000891"/>
    <x v="1"/>
    <x v="9"/>
    <s v="Kensington 7 Outlet MasterPiece HOMEOFFICE Power Control Center"/>
    <n v="52.448"/>
    <n v="2"/>
    <n v="0.8"/>
    <n v="-131.12"/>
  </r>
  <r>
    <n v="176"/>
    <s v="US-2014-100853"/>
    <s v="9/14/2014"/>
    <s v="9/19/2014"/>
    <s v="Standard Class"/>
    <s v="JB-15400"/>
    <s v="Jennifer Braxton"/>
    <s v="Corporate"/>
    <x v="0"/>
    <x v="22"/>
    <x v="10"/>
    <n v="60623"/>
    <x v="2"/>
    <s v="OFF-LA-10003148"/>
    <x v="1"/>
    <x v="2"/>
    <s v="Avery 51"/>
    <n v="20.16"/>
    <n v="4"/>
    <n v="0.2"/>
    <n v="6.5519999999999996"/>
  </r>
  <r>
    <n v="177"/>
    <s v="US-2017-152366"/>
    <s v="4/21/2017"/>
    <s v="4/25/2017"/>
    <s v="Second Class"/>
    <s v="SJ-20500"/>
    <s v="Shirley Jackson"/>
    <s v="Consumer"/>
    <x v="0"/>
    <x v="12"/>
    <x v="5"/>
    <n v="77036"/>
    <x v="2"/>
    <s v="OFF-AP-10002684"/>
    <x v="1"/>
    <x v="9"/>
    <s v="Acco 7-Outlet Masterpiece Power Center, Wihtout Fax/Phone Line Protection"/>
    <n v="97.263999999999996"/>
    <n v="4"/>
    <n v="0.8"/>
    <n v="-243.16"/>
  </r>
  <r>
    <n v="178"/>
    <s v="US-2015-101511"/>
    <s v="11/21/2015"/>
    <s v="11/23/2015"/>
    <s v="Second Class"/>
    <s v="JE-15745"/>
    <s v="Joel Eaton"/>
    <s v="Consumer"/>
    <x v="0"/>
    <x v="46"/>
    <x v="24"/>
    <n v="43055"/>
    <x v="3"/>
    <s v="FUR-CH-10004698"/>
    <x v="0"/>
    <x v="1"/>
    <s v="Padded Folding Chairs, Black, 4/Carton"/>
    <n v="396.80200000000002"/>
    <n v="7"/>
    <n v="0.3"/>
    <n v="-11.337199999999999"/>
  </r>
  <r>
    <n v="179"/>
    <s v="US-2015-101511"/>
    <s v="11/21/2015"/>
    <s v="11/23/2015"/>
    <s v="Second Class"/>
    <s v="JE-15745"/>
    <s v="Joel Eaton"/>
    <s v="Consumer"/>
    <x v="0"/>
    <x v="46"/>
    <x v="24"/>
    <n v="43055"/>
    <x v="3"/>
    <s v="OFF-SU-10002189"/>
    <x v="1"/>
    <x v="14"/>
    <s v="Acme Rosewood Handle Letter Opener"/>
    <n v="15.88"/>
    <n v="5"/>
    <n v="0.2"/>
    <n v="-3.7715000000000001"/>
  </r>
  <r>
    <n v="180"/>
    <s v="CA-2015-137225"/>
    <s v="12/15/2015"/>
    <s v="12/19/2015"/>
    <s v="Standard Class"/>
    <s v="JK-15640"/>
    <s v="Jim Kriz"/>
    <s v="Home Office"/>
    <x v="0"/>
    <x v="20"/>
    <x v="15"/>
    <n v="10009"/>
    <x v="3"/>
    <s v="OFF-AR-10001940"/>
    <x v="1"/>
    <x v="6"/>
    <s v="Sanford Colorific Eraseable Coloring Pencils, 12 Count"/>
    <n v="3.28"/>
    <n v="1"/>
    <n v="0"/>
    <n v="1.4104000000000001"/>
  </r>
  <r>
    <n v="181"/>
    <s v="CA-2014-166191"/>
    <d v="2014-05-12T00:00:00"/>
    <d v="2014-09-12T00:00:00"/>
    <s v="Second Class"/>
    <s v="DK-13150"/>
    <s v="David Kendrick"/>
    <s v="Corporate"/>
    <x v="0"/>
    <x v="27"/>
    <x v="10"/>
    <n v="62521"/>
    <x v="2"/>
    <s v="OFF-ST-10003455"/>
    <x v="1"/>
    <x v="4"/>
    <s v="Tenex File Box, Personal Filing Tote with Lid, Black"/>
    <n v="24.815999999999999"/>
    <n v="2"/>
    <n v="0.2"/>
    <n v="1.8612"/>
  </r>
  <r>
    <n v="182"/>
    <s v="CA-2014-166191"/>
    <d v="2014-05-12T00:00:00"/>
    <d v="2014-09-12T00:00:00"/>
    <s v="Second Class"/>
    <s v="DK-13150"/>
    <s v="David Kendrick"/>
    <s v="Corporate"/>
    <x v="0"/>
    <x v="27"/>
    <x v="10"/>
    <n v="62521"/>
    <x v="2"/>
    <s v="TEC-AC-10004659"/>
    <x v="2"/>
    <x v="11"/>
    <s v="Imation Secure+ Hardware Encrypted USB 2.0 Flash Drive; 16GB"/>
    <n v="408.74400000000003"/>
    <n v="7"/>
    <n v="0.2"/>
    <n v="76.639499999999998"/>
  </r>
  <r>
    <n v="183"/>
    <s v="CA-2014-158274"/>
    <s v="11/19/2014"/>
    <s v="11/24/2014"/>
    <s v="Second Class"/>
    <s v="RM-19675"/>
    <s v="Robert Marley"/>
    <s v="Home Office"/>
    <x v="0"/>
    <x v="53"/>
    <x v="28"/>
    <n v="71203"/>
    <x v="0"/>
    <s v="TEC-PH-10003273"/>
    <x v="2"/>
    <x v="7"/>
    <s v="AT&amp;T TR1909W"/>
    <n v="503.96"/>
    <n v="4"/>
    <n v="0"/>
    <n v="131.02959999999999"/>
  </r>
  <r>
    <n v="184"/>
    <s v="CA-2014-158274"/>
    <s v="11/19/2014"/>
    <s v="11/24/2014"/>
    <s v="Second Class"/>
    <s v="RM-19675"/>
    <s v="Robert Marley"/>
    <s v="Home Office"/>
    <x v="0"/>
    <x v="53"/>
    <x v="28"/>
    <n v="71203"/>
    <x v="0"/>
    <s v="TEC-PH-10004896"/>
    <x v="2"/>
    <x v="7"/>
    <s v="Nokia Lumia 521 (T-Mobile)"/>
    <n v="149.94999999999999"/>
    <n v="5"/>
    <n v="0"/>
    <n v="41.985999999999997"/>
  </r>
  <r>
    <n v="185"/>
    <s v="CA-2014-158274"/>
    <s v="11/19/2014"/>
    <s v="11/24/2014"/>
    <s v="Second Class"/>
    <s v="RM-19675"/>
    <s v="Robert Marley"/>
    <s v="Home Office"/>
    <x v="0"/>
    <x v="53"/>
    <x v="28"/>
    <n v="71203"/>
    <x v="0"/>
    <s v="TEC-AC-10002345"/>
    <x v="2"/>
    <x v="11"/>
    <s v="HP Standard 104 key PS/2 Keyboard"/>
    <n v="29"/>
    <n v="2"/>
    <n v="0"/>
    <n v="7.25"/>
  </r>
  <r>
    <n v="186"/>
    <s v="CA-2016-105018"/>
    <s v="11/28/2016"/>
    <d v="2016-02-12T00:00:00"/>
    <s v="Standard Class"/>
    <s v="SK-19990"/>
    <s v="Sally Knutson"/>
    <s v="Consumer"/>
    <x v="0"/>
    <x v="54"/>
    <x v="29"/>
    <n v="6824"/>
    <x v="3"/>
    <s v="OFF-BI-10001890"/>
    <x v="1"/>
    <x v="8"/>
    <s v="Avery Poly Binder Pockets"/>
    <n v="7.16"/>
    <n v="2"/>
    <n v="0"/>
    <n v="3.4367999999999999"/>
  </r>
  <r>
    <n v="187"/>
    <s v="CA-2014-123260"/>
    <s v="8/26/2014"/>
    <s v="8/30/2014"/>
    <s v="Standard Class"/>
    <s v="FM-14290"/>
    <s v="Frank Merwin"/>
    <s v="Home Office"/>
    <x v="0"/>
    <x v="1"/>
    <x v="1"/>
    <n v="90032"/>
    <x v="1"/>
    <s v="TEC-AC-10002323"/>
    <x v="2"/>
    <x v="11"/>
    <s v="SanDisk Ultra 32 GB MicroSDHC Class 10 Memory Card"/>
    <n v="176.8"/>
    <n v="8"/>
    <n v="0"/>
    <n v="22.984000000000002"/>
  </r>
  <r>
    <n v="188"/>
    <s v="CA-2016-157000"/>
    <s v="7/16/2016"/>
    <s v="7/22/2016"/>
    <s v="Standard Class"/>
    <s v="AM-10360"/>
    <s v="Alice McCarthy"/>
    <s v="Corporate"/>
    <x v="0"/>
    <x v="55"/>
    <x v="5"/>
    <n v="75051"/>
    <x v="2"/>
    <s v="OFF-ST-10001328"/>
    <x v="1"/>
    <x v="4"/>
    <s v="Personal Filing Tote with Lid, Black/Gray"/>
    <n v="37.223999999999997"/>
    <n v="3"/>
    <n v="0.2"/>
    <n v="3.7223999999999999"/>
  </r>
  <r>
    <n v="189"/>
    <s v="CA-2016-157000"/>
    <s v="7/16/2016"/>
    <s v="7/22/2016"/>
    <s v="Standard Class"/>
    <s v="AM-10360"/>
    <s v="Alice McCarthy"/>
    <s v="Corporate"/>
    <x v="0"/>
    <x v="55"/>
    <x v="5"/>
    <n v="75051"/>
    <x v="2"/>
    <s v="OFF-PA-10001950"/>
    <x v="1"/>
    <x v="10"/>
    <s v="Southworth 25% Cotton Antique Laid Paper &amp; Envelopes"/>
    <n v="20.015999999999998"/>
    <n v="3"/>
    <n v="0.2"/>
    <n v="6.2549999999999999"/>
  </r>
  <r>
    <n v="190"/>
    <s v="CA-2015-102281"/>
    <d v="2015-12-10T00:00:00"/>
    <s v="10/14/2015"/>
    <s v="First Class"/>
    <s v="MP-17470"/>
    <s v="Mark Packer"/>
    <s v="Home Office"/>
    <x v="0"/>
    <x v="20"/>
    <x v="15"/>
    <n v="10035"/>
    <x v="3"/>
    <s v="FUR-BO-10002613"/>
    <x v="0"/>
    <x v="0"/>
    <s v="Atlantic Metals Mobile 4-Shelf Bookcases, Custom Colors"/>
    <n v="899.13599999999997"/>
    <n v="4"/>
    <n v="0.2"/>
    <n v="112.392"/>
  </r>
  <r>
    <n v="191"/>
    <s v="CA-2015-102281"/>
    <d v="2015-12-10T00:00:00"/>
    <s v="10/14/2015"/>
    <s v="First Class"/>
    <s v="MP-17470"/>
    <s v="Mark Packer"/>
    <s v="Home Office"/>
    <x v="0"/>
    <x v="20"/>
    <x v="15"/>
    <n v="10035"/>
    <x v="3"/>
    <s v="TEC-PH-10001552"/>
    <x v="2"/>
    <x v="7"/>
    <s v="I Need's 3d Hello Kitty Hybrid Silicone Case Cover for HTC One X 4g with 3d Hello Kitty Stylus Pen Green/pink"/>
    <n v="71.760000000000005"/>
    <n v="6"/>
    <n v="0"/>
    <n v="20.0928"/>
  </r>
  <r>
    <n v="192"/>
    <s v="CA-2015-102281"/>
    <d v="2015-12-10T00:00:00"/>
    <s v="10/14/2015"/>
    <s v="First Class"/>
    <s v="MP-17470"/>
    <s v="Mark Packer"/>
    <s v="Home Office"/>
    <x v="0"/>
    <x v="20"/>
    <x v="15"/>
    <n v="10035"/>
    <x v="3"/>
    <s v="OFF-PA-10000061"/>
    <x v="1"/>
    <x v="10"/>
    <s v="Xerox 205"/>
    <n v="51.84"/>
    <n v="8"/>
    <n v="0"/>
    <n v="24.883199999999999"/>
  </r>
  <r>
    <n v="193"/>
    <s v="CA-2015-102281"/>
    <d v="2015-12-10T00:00:00"/>
    <s v="10/14/2015"/>
    <s v="First Class"/>
    <s v="MP-17470"/>
    <s v="Mark Packer"/>
    <s v="Home Office"/>
    <x v="0"/>
    <x v="20"/>
    <x v="15"/>
    <n v="10035"/>
    <x v="3"/>
    <s v="FUR-BO-10002545"/>
    <x v="0"/>
    <x v="0"/>
    <s v="Atlantic Metals Mobile 3-Shelf Bookcases, Custom Colors"/>
    <n v="626.35199999999998"/>
    <n v="3"/>
    <n v="0.2"/>
    <n v="46.976399999999998"/>
  </r>
  <r>
    <n v="194"/>
    <s v="CA-2015-102281"/>
    <d v="2015-12-10T00:00:00"/>
    <s v="10/14/2015"/>
    <s v="First Class"/>
    <s v="MP-17470"/>
    <s v="Mark Packer"/>
    <s v="Home Office"/>
    <x v="0"/>
    <x v="20"/>
    <x v="15"/>
    <n v="10035"/>
    <x v="3"/>
    <s v="OFF-AR-10003514"/>
    <x v="1"/>
    <x v="6"/>
    <s v="4009 Highlighters by Sanford"/>
    <n v="19.899999999999999"/>
    <n v="5"/>
    <n v="0"/>
    <n v="6.5670000000000002"/>
  </r>
  <r>
    <n v="195"/>
    <s v="CA-2015-131457"/>
    <s v="10/31/2015"/>
    <d v="2015-06-11T00:00:00"/>
    <s v="Standard Class"/>
    <s v="MZ-17515"/>
    <s v="Mary Zewe"/>
    <s v="Corporate"/>
    <x v="0"/>
    <x v="56"/>
    <x v="1"/>
    <n v="92374"/>
    <x v="1"/>
    <s v="OFF-EN-10001509"/>
    <x v="1"/>
    <x v="12"/>
    <s v="Poly String Tie Envelopes"/>
    <n v="14.28"/>
    <n v="7"/>
    <n v="0"/>
    <n v="6.7115999999999998"/>
  </r>
  <r>
    <n v="196"/>
    <s v="CA-2014-140004"/>
    <s v="3/21/2014"/>
    <s v="3/25/2014"/>
    <s v="Standard Class"/>
    <s v="CB-12025"/>
    <s v="Cassandra Brandow"/>
    <s v="Consumer"/>
    <x v="0"/>
    <x v="57"/>
    <x v="24"/>
    <n v="45011"/>
    <x v="3"/>
    <s v="OFF-AR-10004685"/>
    <x v="1"/>
    <x v="6"/>
    <s v="Binney &amp; Smith Crayola Metallic Colored Pencils, 8-Color Set"/>
    <n v="7.4080000000000004"/>
    <n v="2"/>
    <n v="0.2"/>
    <n v="1.2038"/>
  </r>
  <r>
    <n v="197"/>
    <s v="CA-2014-140004"/>
    <s v="3/21/2014"/>
    <s v="3/25/2014"/>
    <s v="Standard Class"/>
    <s v="CB-12025"/>
    <s v="Cassandra Brandow"/>
    <s v="Consumer"/>
    <x v="0"/>
    <x v="57"/>
    <x v="24"/>
    <n v="45011"/>
    <x v="3"/>
    <s v="OFF-AR-10004027"/>
    <x v="1"/>
    <x v="6"/>
    <s v="Binney &amp; Smith inkTank Erasable Desk Highlighter, Chisel Tip, Yellow, 12/Box"/>
    <n v="6.048"/>
    <n v="3"/>
    <n v="0.2"/>
    <n v="1.5875999999999999"/>
  </r>
  <r>
    <n v="198"/>
    <s v="CA-2017-107720"/>
    <d v="2017-06-11T00:00:00"/>
    <s v="11/13/2017"/>
    <s v="Standard Class"/>
    <s v="VM-21685"/>
    <s v="Valerie Mitchum"/>
    <s v="Home Office"/>
    <x v="0"/>
    <x v="58"/>
    <x v="30"/>
    <n v="7090"/>
    <x v="3"/>
    <s v="OFF-ST-10001414"/>
    <x v="1"/>
    <x v="4"/>
    <s v="Decoflex Hanging Personal Folder File"/>
    <n v="46.26"/>
    <n v="3"/>
    <n v="0"/>
    <n v="12.0276"/>
  </r>
  <r>
    <n v="199"/>
    <s v="US-2017-124303"/>
    <d v="2017-06-07T00:00:00"/>
    <s v="7/13/2017"/>
    <s v="Standard Class"/>
    <s v="FH-14365"/>
    <s v="Fred Hopkins"/>
    <s v="Corporate"/>
    <x v="0"/>
    <x v="10"/>
    <x v="9"/>
    <n v="19120"/>
    <x v="3"/>
    <s v="OFF-BI-10000343"/>
    <x v="1"/>
    <x v="8"/>
    <s v="Pressboard Covers with Storage Hooks, 9 1/2&quot; x 11&quot;, Light Blue"/>
    <n v="2.9460000000000002"/>
    <n v="2"/>
    <n v="0.7"/>
    <n v="-2.2585999999999999"/>
  </r>
  <r>
    <n v="200"/>
    <s v="US-2017-124303"/>
    <d v="2017-06-07T00:00:00"/>
    <s v="7/13/2017"/>
    <s v="Standard Class"/>
    <s v="FH-14365"/>
    <s v="Fred Hopkins"/>
    <s v="Corporate"/>
    <x v="0"/>
    <x v="10"/>
    <x v="9"/>
    <n v="19120"/>
    <x v="3"/>
    <s v="OFF-PA-10002749"/>
    <x v="1"/>
    <x v="10"/>
    <s v="Wirebound Message Books, 5-1/2 x 4 Forms, 2 or 4 Forms per Page"/>
    <n v="16.056000000000001"/>
    <n v="3"/>
    <n v="0.2"/>
    <n v="5.8202999999999996"/>
  </r>
  <r>
    <n v="201"/>
    <s v="CA-2017-105074"/>
    <s v="6/24/2017"/>
    <s v="6/29/2017"/>
    <s v="Standard Class"/>
    <s v="MB-17305"/>
    <s v="Maria Bertelson"/>
    <s v="Consumer"/>
    <x v="0"/>
    <x v="59"/>
    <x v="24"/>
    <n v="44312"/>
    <x v="3"/>
    <s v="OFF-PA-10002666"/>
    <x v="1"/>
    <x v="10"/>
    <s v="Southworth 25% Cotton Linen-Finish Paper &amp; Envelopes"/>
    <n v="21.744"/>
    <n v="3"/>
    <n v="0.2"/>
    <n v="6.7949999999999999"/>
  </r>
  <r>
    <n v="202"/>
    <s v="CA-2014-133690"/>
    <d v="2014-03-08T00:00:00"/>
    <d v="2014-05-08T00:00:00"/>
    <s v="First Class"/>
    <s v="BS-11755"/>
    <s v="Bruce Stewart"/>
    <s v="Consumer"/>
    <x v="0"/>
    <x v="60"/>
    <x v="22"/>
    <n v="80219"/>
    <x v="1"/>
    <s v="FUR-TA-10004289"/>
    <x v="0"/>
    <x v="3"/>
    <s v="BoxOffice By Design Rectangular and Half-Moon Meeting Room Tables"/>
    <n v="218.75"/>
    <n v="2"/>
    <n v="0.5"/>
    <n v="-161.875"/>
  </r>
  <r>
    <n v="203"/>
    <s v="CA-2014-133690"/>
    <d v="2014-03-08T00:00:00"/>
    <d v="2014-05-08T00:00:00"/>
    <s v="First Class"/>
    <s v="BS-11755"/>
    <s v="Bruce Stewart"/>
    <s v="Consumer"/>
    <x v="0"/>
    <x v="60"/>
    <x v="22"/>
    <n v="80219"/>
    <x v="1"/>
    <s v="OFF-AP-10003622"/>
    <x v="1"/>
    <x v="9"/>
    <s v="Bravo II Megaboss 12-Amp Hard Body Upright, Replacement Belts, 2 Belts per Pack"/>
    <n v="2.6"/>
    <n v="1"/>
    <n v="0.2"/>
    <n v="0.29249999999999998"/>
  </r>
  <r>
    <n v="204"/>
    <s v="US-2017-116701"/>
    <s v="12/17/2017"/>
    <s v="12/21/2017"/>
    <s v="Second Class"/>
    <s v="LC-17140"/>
    <s v="Logan Currie"/>
    <s v="Consumer"/>
    <x v="0"/>
    <x v="61"/>
    <x v="5"/>
    <n v="75220"/>
    <x v="2"/>
    <s v="OFF-AP-10003217"/>
    <x v="1"/>
    <x v="9"/>
    <s v="Eureka Sanitaire  Commercial Upright"/>
    <n v="66.284000000000006"/>
    <n v="2"/>
    <n v="0.8"/>
    <n v="-178.96680000000001"/>
  </r>
  <r>
    <n v="205"/>
    <s v="CA-2017-126382"/>
    <d v="2017-03-06T00:00:00"/>
    <d v="2017-07-06T00:00:00"/>
    <s v="Standard Class"/>
    <s v="HK-14890"/>
    <s v="Heather Kirkland"/>
    <s v="Corporate"/>
    <x v="0"/>
    <x v="47"/>
    <x v="18"/>
    <n v="37064"/>
    <x v="0"/>
    <s v="FUR-FU-10002960"/>
    <x v="0"/>
    <x v="5"/>
    <s v="Eldon 200 Class Desk Accessories, Burgundy"/>
    <n v="35.167999999999999"/>
    <n v="7"/>
    <n v="0.2"/>
    <n v="9.6712000000000007"/>
  </r>
  <r>
    <n v="206"/>
    <s v="CA-2017-108329"/>
    <d v="2017-09-12T00:00:00"/>
    <s v="12/14/2017"/>
    <s v="Standard Class"/>
    <s v="LE-16810"/>
    <s v="Laurel Elliston"/>
    <s v="Consumer"/>
    <x v="0"/>
    <x v="62"/>
    <x v="1"/>
    <n v="90604"/>
    <x v="1"/>
    <s v="TEC-PH-10001918"/>
    <x v="2"/>
    <x v="7"/>
    <s v="Nortel Business Series Terminal T7208 Digital phone"/>
    <n v="444.76799999999997"/>
    <n v="4"/>
    <n v="0.2"/>
    <n v="44.476799999999997"/>
  </r>
  <r>
    <n v="207"/>
    <s v="CA-2017-135860"/>
    <d v="2017-01-12T00:00:00"/>
    <d v="2017-07-12T00:00:00"/>
    <s v="Standard Class"/>
    <s v="JH-15985"/>
    <s v="Joseph Holt"/>
    <s v="Consumer"/>
    <x v="0"/>
    <x v="63"/>
    <x v="12"/>
    <n v="48601"/>
    <x v="2"/>
    <s v="OFF-ST-10000642"/>
    <x v="1"/>
    <x v="4"/>
    <s v="Tennsco Lockers, Gray"/>
    <n v="83.92"/>
    <n v="4"/>
    <n v="0"/>
    <n v="5.8743999999999996"/>
  </r>
  <r>
    <n v="208"/>
    <s v="CA-2017-135860"/>
    <d v="2017-01-12T00:00:00"/>
    <d v="2017-07-12T00:00:00"/>
    <s v="Standard Class"/>
    <s v="JH-15985"/>
    <s v="Joseph Holt"/>
    <s v="Consumer"/>
    <x v="0"/>
    <x v="63"/>
    <x v="12"/>
    <n v="48601"/>
    <x v="2"/>
    <s v="TEC-PH-10001700"/>
    <x v="2"/>
    <x v="7"/>
    <s v="Panasonic KX-TG6844B Expandable Digital Cordless Telephone"/>
    <n v="131.97999999999999"/>
    <n v="2"/>
    <n v="0"/>
    <n v="35.634599999999999"/>
  </r>
  <r>
    <n v="209"/>
    <s v="CA-2017-135860"/>
    <d v="2017-01-12T00:00:00"/>
    <d v="2017-07-12T00:00:00"/>
    <s v="Standard Class"/>
    <s v="JH-15985"/>
    <s v="Joseph Holt"/>
    <s v="Consumer"/>
    <x v="0"/>
    <x v="63"/>
    <x v="12"/>
    <n v="48601"/>
    <x v="2"/>
    <s v="OFF-BI-10003274"/>
    <x v="1"/>
    <x v="8"/>
    <s v="Avery Durable Slant Ring Binders, No Labels"/>
    <n v="15.92"/>
    <n v="4"/>
    <n v="0"/>
    <n v="7.4824000000000002"/>
  </r>
  <r>
    <n v="210"/>
    <s v="CA-2017-135860"/>
    <d v="2017-01-12T00:00:00"/>
    <d v="2017-07-12T00:00:00"/>
    <s v="Standard Class"/>
    <s v="JH-15985"/>
    <s v="Joseph Holt"/>
    <s v="Consumer"/>
    <x v="0"/>
    <x v="63"/>
    <x v="12"/>
    <n v="48601"/>
    <x v="2"/>
    <s v="OFF-FA-10000134"/>
    <x v="1"/>
    <x v="13"/>
    <s v="Advantus Push Pins, Aluminum Head"/>
    <n v="52.29"/>
    <n v="9"/>
    <n v="0"/>
    <n v="16.209900000000001"/>
  </r>
  <r>
    <n v="211"/>
    <s v="CA-2017-135860"/>
    <d v="2017-01-12T00:00:00"/>
    <d v="2017-07-12T00:00:00"/>
    <s v="Standard Class"/>
    <s v="JH-15985"/>
    <s v="Joseph Holt"/>
    <s v="Consumer"/>
    <x v="0"/>
    <x v="63"/>
    <x v="12"/>
    <n v="48601"/>
    <x v="2"/>
    <s v="OFF-ST-10001522"/>
    <x v="1"/>
    <x v="4"/>
    <s v="Gould Plastics 18-Pocket Panel Bin, 34w x 5-1/4d x 20-1/2h"/>
    <n v="91.99"/>
    <n v="1"/>
    <n v="0"/>
    <n v="3.6796000000000002"/>
  </r>
  <r>
    <n v="212"/>
    <s v="CA-2015-101007"/>
    <d v="2015-09-02T00:00:00"/>
    <s v="2/13/2015"/>
    <s v="Second Class"/>
    <s v="MS-17980"/>
    <s v="Michael Stewart"/>
    <s v="Corporate"/>
    <x v="0"/>
    <x v="61"/>
    <x v="5"/>
    <n v="75220"/>
    <x v="2"/>
    <s v="TEC-AC-10001266"/>
    <x v="2"/>
    <x v="11"/>
    <s v="Memorex Micro Travel Drive 8 GB"/>
    <n v="20.8"/>
    <n v="2"/>
    <n v="0.2"/>
    <n v="6.5"/>
  </r>
  <r>
    <n v="213"/>
    <s v="CA-2015-146262"/>
    <d v="2015-02-01T00:00:00"/>
    <d v="2015-09-01T00:00:00"/>
    <s v="Standard Class"/>
    <s v="VW-21775"/>
    <s v="Victoria Wilson"/>
    <s v="Corporate"/>
    <x v="0"/>
    <x v="64"/>
    <x v="24"/>
    <n v="44256"/>
    <x v="3"/>
    <s v="OFF-LA-10004544"/>
    <x v="1"/>
    <x v="2"/>
    <s v="Avery 505"/>
    <n v="23.68"/>
    <n v="2"/>
    <n v="0.2"/>
    <n v="8.8800000000000008"/>
  </r>
  <r>
    <n v="214"/>
    <s v="CA-2015-146262"/>
    <d v="2015-02-01T00:00:00"/>
    <d v="2015-09-01T00:00:00"/>
    <s v="Standard Class"/>
    <s v="VW-21775"/>
    <s v="Victoria Wilson"/>
    <s v="Corporate"/>
    <x v="0"/>
    <x v="64"/>
    <x v="24"/>
    <n v="44256"/>
    <x v="3"/>
    <s v="FUR-BO-10004695"/>
    <x v="0"/>
    <x v="0"/>
    <s v="O'Sullivan 2-Door Barrister Bookcase in Odessa Pine"/>
    <n v="452.45"/>
    <n v="5"/>
    <n v="0.5"/>
    <n v="-244.32300000000001"/>
  </r>
  <r>
    <n v="215"/>
    <s v="CA-2015-146262"/>
    <d v="2015-02-01T00:00:00"/>
    <d v="2015-09-01T00:00:00"/>
    <s v="Standard Class"/>
    <s v="VW-21775"/>
    <s v="Victoria Wilson"/>
    <s v="Corporate"/>
    <x v="0"/>
    <x v="64"/>
    <x v="24"/>
    <n v="44256"/>
    <x v="3"/>
    <s v="TEC-PH-10002844"/>
    <x v="2"/>
    <x v="7"/>
    <s v="Speck Products Candyshell Flip Case"/>
    <n v="62.981999999999999"/>
    <n v="3"/>
    <n v="0.4"/>
    <n v="-14.6958"/>
  </r>
  <r>
    <n v="216"/>
    <s v="CA-2015-146262"/>
    <d v="2015-02-01T00:00:00"/>
    <d v="2015-09-01T00:00:00"/>
    <s v="Standard Class"/>
    <s v="VW-21775"/>
    <s v="Victoria Wilson"/>
    <s v="Corporate"/>
    <x v="0"/>
    <x v="64"/>
    <x v="24"/>
    <n v="44256"/>
    <x v="3"/>
    <s v="TEC-MA-10000864"/>
    <x v="2"/>
    <x v="15"/>
    <s v="Cisco 9971 IP Video Phone Charcoal"/>
    <n v="1188"/>
    <n v="9"/>
    <n v="0.7"/>
    <n v="-950.4"/>
  </r>
  <r>
    <n v="217"/>
    <s v="CA-2015-146262"/>
    <d v="2015-02-01T00:00:00"/>
    <d v="2015-09-01T00:00:00"/>
    <s v="Standard Class"/>
    <s v="VW-21775"/>
    <s v="Victoria Wilson"/>
    <s v="Corporate"/>
    <x v="0"/>
    <x v="64"/>
    <x v="24"/>
    <n v="44256"/>
    <x v="3"/>
    <s v="TEC-AC-10000109"/>
    <x v="2"/>
    <x v="11"/>
    <s v="Sony Micro Vault Click 16 GB USB 2.0 Flash Drive"/>
    <n v="89.584000000000003"/>
    <n v="2"/>
    <n v="0.2"/>
    <n v="4.4791999999999996"/>
  </r>
  <r>
    <n v="218"/>
    <s v="CA-2016-130162"/>
    <s v="10/28/2016"/>
    <d v="2016-01-11T00:00:00"/>
    <s v="Standard Class"/>
    <s v="JH-15910"/>
    <s v="Jonathan Howell"/>
    <s v="Consumer"/>
    <x v="0"/>
    <x v="1"/>
    <x v="1"/>
    <n v="90032"/>
    <x v="1"/>
    <s v="OFF-ST-10001328"/>
    <x v="1"/>
    <x v="4"/>
    <s v="Personal Filing Tote with Lid, Black/Gray"/>
    <n v="93.06"/>
    <n v="6"/>
    <n v="0"/>
    <n v="26.056799999999999"/>
  </r>
  <r>
    <n v="219"/>
    <s v="CA-2016-130162"/>
    <s v="10/28/2016"/>
    <d v="2016-01-11T00:00:00"/>
    <s v="Standard Class"/>
    <s v="JH-15910"/>
    <s v="Jonathan Howell"/>
    <s v="Consumer"/>
    <x v="0"/>
    <x v="1"/>
    <x v="1"/>
    <n v="90032"/>
    <x v="1"/>
    <s v="TEC-PH-10002563"/>
    <x v="2"/>
    <x v="7"/>
    <s v="Adtran 1202752G1"/>
    <n v="302.37599999999998"/>
    <n v="3"/>
    <n v="0.2"/>
    <n v="22.6782"/>
  </r>
  <r>
    <n v="220"/>
    <s v="CA-2015-169397"/>
    <s v="12/24/2015"/>
    <s v="12/27/2015"/>
    <s v="First Class"/>
    <s v="JB-15925"/>
    <s v="Joni Blumstein"/>
    <s v="Consumer"/>
    <x v="0"/>
    <x v="65"/>
    <x v="24"/>
    <n v="43017"/>
    <x v="3"/>
    <s v="OFF-FA-10000585"/>
    <x v="1"/>
    <x v="13"/>
    <s v="OIC Bulk Pack Metal Binder Clips"/>
    <n v="5.5839999999999996"/>
    <n v="2"/>
    <n v="0.2"/>
    <n v="1.8148"/>
  </r>
  <r>
    <n v="221"/>
    <s v="CA-2015-169397"/>
    <s v="12/24/2015"/>
    <s v="12/27/2015"/>
    <s v="First Class"/>
    <s v="JB-15925"/>
    <s v="Joni Blumstein"/>
    <s v="Consumer"/>
    <x v="0"/>
    <x v="65"/>
    <x v="24"/>
    <n v="43017"/>
    <x v="3"/>
    <s v="OFF-PA-10004000"/>
    <x v="1"/>
    <x v="10"/>
    <s v="While You Were Out Pads, 50 per Pad, 4 x 5 1/4, Green Cycle"/>
    <n v="22.704000000000001"/>
    <n v="6"/>
    <n v="0.2"/>
    <n v="8.2302"/>
  </r>
  <r>
    <n v="222"/>
    <s v="CA-2015-169397"/>
    <s v="12/24/2015"/>
    <s v="12/27/2015"/>
    <s v="First Class"/>
    <s v="JB-15925"/>
    <s v="Joni Blumstein"/>
    <s v="Consumer"/>
    <x v="0"/>
    <x v="65"/>
    <x v="24"/>
    <n v="43017"/>
    <x v="3"/>
    <s v="OFF-BI-10002852"/>
    <x v="1"/>
    <x v="8"/>
    <s v="Ibico Standard Transparent Covers"/>
    <n v="19.776"/>
    <n v="4"/>
    <n v="0.7"/>
    <n v="-13.8432"/>
  </r>
  <r>
    <n v="223"/>
    <s v="CA-2015-169397"/>
    <s v="12/24/2015"/>
    <s v="12/27/2015"/>
    <s v="First Class"/>
    <s v="JB-15925"/>
    <s v="Joni Blumstein"/>
    <s v="Consumer"/>
    <x v="0"/>
    <x v="65"/>
    <x v="24"/>
    <n v="43017"/>
    <x v="3"/>
    <s v="FUR-FU-10000087"/>
    <x v="0"/>
    <x v="5"/>
    <s v="Executive Impressions 14&quot; Two-Color Numerals Wall Clock"/>
    <n v="72.703999999999994"/>
    <n v="4"/>
    <n v="0.2"/>
    <n v="19.084800000000001"/>
  </r>
  <r>
    <n v="224"/>
    <s v="CA-2015-169397"/>
    <s v="12/24/2015"/>
    <s v="12/27/2015"/>
    <s v="First Class"/>
    <s v="JB-15925"/>
    <s v="Joni Blumstein"/>
    <s v="Consumer"/>
    <x v="0"/>
    <x v="65"/>
    <x v="24"/>
    <n v="43017"/>
    <x v="3"/>
    <s v="TEC-MA-10001148"/>
    <x v="2"/>
    <x v="15"/>
    <s v="Swingline SM12-08 MicroCut Jam Free Shredder"/>
    <n v="479.988"/>
    <n v="4"/>
    <n v="0.7"/>
    <n v="-383.99040000000002"/>
  </r>
  <r>
    <n v="225"/>
    <s v="CA-2015-169397"/>
    <s v="12/24/2015"/>
    <s v="12/27/2015"/>
    <s v="First Class"/>
    <s v="JB-15925"/>
    <s v="Joni Blumstein"/>
    <s v="Consumer"/>
    <x v="0"/>
    <x v="65"/>
    <x v="24"/>
    <n v="43017"/>
    <x v="3"/>
    <s v="OFF-AR-10001958"/>
    <x v="1"/>
    <x v="6"/>
    <s v="Stanley Bostitch Contemporary Electric Pencil Sharpeners"/>
    <n v="27.167999999999999"/>
    <n v="2"/>
    <n v="0.2"/>
    <n v="2.7168000000000001"/>
  </r>
  <r>
    <n v="226"/>
    <s v="CA-2015-163055"/>
    <d v="2015-09-08T00:00:00"/>
    <s v="8/16/2015"/>
    <s v="Standard Class"/>
    <s v="DS-13180"/>
    <s v="David Smith"/>
    <s v="Corporate"/>
    <x v="0"/>
    <x v="66"/>
    <x v="12"/>
    <n v="48227"/>
    <x v="2"/>
    <s v="OFF-AR-10001026"/>
    <x v="1"/>
    <x v="6"/>
    <s v="Sanford Uni-Blazer View Highlighters, Chisel Tip, Yellow"/>
    <n v="2.2000000000000002"/>
    <n v="1"/>
    <n v="0"/>
    <n v="0.96799999999999997"/>
  </r>
  <r>
    <n v="227"/>
    <s v="CA-2015-163055"/>
    <d v="2015-09-08T00:00:00"/>
    <s v="8/16/2015"/>
    <s v="Standard Class"/>
    <s v="DS-13180"/>
    <s v="David Smith"/>
    <s v="Corporate"/>
    <x v="0"/>
    <x v="66"/>
    <x v="12"/>
    <n v="48227"/>
    <x v="2"/>
    <s v="FUR-TA-10003748"/>
    <x v="0"/>
    <x v="3"/>
    <s v="Bevis 36 x 72 Conference Tables"/>
    <n v="622.45000000000005"/>
    <n v="5"/>
    <n v="0"/>
    <n v="136.93899999999999"/>
  </r>
  <r>
    <n v="228"/>
    <s v="CA-2015-163055"/>
    <d v="2015-09-08T00:00:00"/>
    <s v="8/16/2015"/>
    <s v="Standard Class"/>
    <s v="DS-13180"/>
    <s v="David Smith"/>
    <s v="Corporate"/>
    <x v="0"/>
    <x v="66"/>
    <x v="12"/>
    <n v="48227"/>
    <x v="2"/>
    <s v="OFF-ST-10002485"/>
    <x v="1"/>
    <x v="4"/>
    <s v="Rogers Deluxe File Chest"/>
    <n v="21.98"/>
    <n v="1"/>
    <n v="0"/>
    <n v="0.2198"/>
  </r>
  <r>
    <n v="229"/>
    <s v="US-2015-145436"/>
    <s v="2/28/2015"/>
    <d v="2015-04-03T00:00:00"/>
    <s v="Standard Class"/>
    <s v="VD-21670"/>
    <s v="Valerie Dominguez"/>
    <s v="Consumer"/>
    <x v="0"/>
    <x v="29"/>
    <x v="18"/>
    <n v="38401"/>
    <x v="0"/>
    <s v="FUR-CH-10004860"/>
    <x v="0"/>
    <x v="1"/>
    <s v="Global Low Back Tilter Chair"/>
    <n v="161.56800000000001"/>
    <n v="2"/>
    <n v="0.2"/>
    <n v="-28.2744"/>
  </r>
  <r>
    <n v="230"/>
    <s v="US-2015-145436"/>
    <s v="2/28/2015"/>
    <d v="2015-04-03T00:00:00"/>
    <s v="Standard Class"/>
    <s v="VD-21670"/>
    <s v="Valerie Dominguez"/>
    <s v="Consumer"/>
    <x v="0"/>
    <x v="29"/>
    <x v="18"/>
    <n v="38401"/>
    <x v="0"/>
    <s v="FUR-CH-10004477"/>
    <x v="0"/>
    <x v="1"/>
    <s v="Global Push Button Manager's Chair, Indigo"/>
    <n v="389.69600000000003"/>
    <n v="8"/>
    <n v="0.2"/>
    <n v="43.840800000000002"/>
  </r>
  <r>
    <n v="231"/>
    <s v="US-2014-156216"/>
    <s v="9/13/2014"/>
    <s v="9/17/2014"/>
    <s v="Standard Class"/>
    <s v="EA-14035"/>
    <s v="Erin Ashbrook"/>
    <s v="Corporate"/>
    <x v="0"/>
    <x v="35"/>
    <x v="3"/>
    <n v="28205"/>
    <x v="0"/>
    <s v="OFF-BI-10001679"/>
    <x v="1"/>
    <x v="8"/>
    <s v="GBC Instant Index System for Binding Systems"/>
    <n v="18.648"/>
    <n v="7"/>
    <n v="0.7"/>
    <n v="-12.432"/>
  </r>
  <r>
    <n v="232"/>
    <s v="US-2017-100930"/>
    <d v="2017-07-04T00:00:00"/>
    <d v="2017-12-04T00:00:00"/>
    <s v="Standard Class"/>
    <s v="CS-12400"/>
    <s v="Christopher Schild"/>
    <s v="Home Office"/>
    <x v="0"/>
    <x v="67"/>
    <x v="2"/>
    <n v="33614"/>
    <x v="0"/>
    <s v="FUR-TA-10001705"/>
    <x v="0"/>
    <x v="3"/>
    <s v="Bush Advantage Collection Round Conference Table"/>
    <n v="233.86"/>
    <n v="2"/>
    <n v="0.45"/>
    <n v="-102.048"/>
  </r>
  <r>
    <n v="233"/>
    <s v="US-2017-100930"/>
    <d v="2017-07-04T00:00:00"/>
    <d v="2017-12-04T00:00:00"/>
    <s v="Standard Class"/>
    <s v="CS-12400"/>
    <s v="Christopher Schild"/>
    <s v="Home Office"/>
    <x v="0"/>
    <x v="67"/>
    <x v="2"/>
    <n v="33614"/>
    <x v="0"/>
    <s v="FUR-TA-10003473"/>
    <x v="0"/>
    <x v="3"/>
    <s v="Bretford Rectangular Conference Table Tops"/>
    <n v="620.61450000000002"/>
    <n v="3"/>
    <n v="0.45"/>
    <n v="-248.2458"/>
  </r>
  <r>
    <n v="234"/>
    <s v="US-2017-100930"/>
    <d v="2017-07-04T00:00:00"/>
    <d v="2017-12-04T00:00:00"/>
    <s v="Standard Class"/>
    <s v="CS-12400"/>
    <s v="Christopher Schild"/>
    <s v="Home Office"/>
    <x v="0"/>
    <x v="67"/>
    <x v="2"/>
    <n v="33614"/>
    <x v="0"/>
    <s v="OFF-BI-10001679"/>
    <x v="1"/>
    <x v="8"/>
    <s v="GBC Instant Index System for Binding Systems"/>
    <n v="5.3280000000000003"/>
    <n v="2"/>
    <n v="0.7"/>
    <n v="-3.552"/>
  </r>
  <r>
    <n v="235"/>
    <s v="US-2017-100930"/>
    <d v="2017-07-04T00:00:00"/>
    <d v="2017-12-04T00:00:00"/>
    <s v="Standard Class"/>
    <s v="CS-12400"/>
    <s v="Christopher Schild"/>
    <s v="Home Office"/>
    <x v="0"/>
    <x v="67"/>
    <x v="2"/>
    <n v="33614"/>
    <x v="0"/>
    <s v="FUR-FU-10004017"/>
    <x v="0"/>
    <x v="5"/>
    <s v="Tenex Contemporary Contur Chairmats for Low and Medium Pile Carpet, Computer, 39&quot; x 49&quot;"/>
    <n v="258.072"/>
    <n v="3"/>
    <n v="0.2"/>
    <n v="0"/>
  </r>
  <r>
    <n v="236"/>
    <s v="US-2017-100930"/>
    <d v="2017-07-04T00:00:00"/>
    <d v="2017-12-04T00:00:00"/>
    <s v="Standard Class"/>
    <s v="CS-12400"/>
    <s v="Christopher Schild"/>
    <s v="Home Office"/>
    <x v="0"/>
    <x v="67"/>
    <x v="2"/>
    <n v="33614"/>
    <x v="0"/>
    <s v="TEC-AC-10003832"/>
    <x v="2"/>
    <x v="11"/>
    <s v="Logitech P710e Mobile Speakerphone"/>
    <n v="617.976"/>
    <n v="3"/>
    <n v="0.2"/>
    <n v="-7.7247000000000003"/>
  </r>
  <r>
    <n v="237"/>
    <s v="CA-2017-160514"/>
    <d v="2017-12-11T00:00:00"/>
    <s v="11/16/2017"/>
    <s v="Standard Class"/>
    <s v="DB-13120"/>
    <s v="David Bremer"/>
    <s v="Corporate"/>
    <x v="0"/>
    <x v="68"/>
    <x v="1"/>
    <n v="95051"/>
    <x v="1"/>
    <s v="OFF-PA-10002479"/>
    <x v="1"/>
    <x v="10"/>
    <s v="Xerox 4200 Series MultiUse Premium Copy Paper (20Lb. and 84 Bright)"/>
    <n v="10.56"/>
    <n v="2"/>
    <n v="0"/>
    <n v="4.7519999999999998"/>
  </r>
  <r>
    <n v="238"/>
    <s v="CA-2016-157749"/>
    <d v="2016-04-06T00:00:00"/>
    <d v="2016-09-06T00:00:00"/>
    <s v="Second Class"/>
    <s v="KL-16645"/>
    <s v="Ken Lonsdale"/>
    <s v="Consumer"/>
    <x v="0"/>
    <x v="22"/>
    <x v="10"/>
    <n v="60610"/>
    <x v="2"/>
    <s v="OFF-PA-10003349"/>
    <x v="1"/>
    <x v="10"/>
    <s v="Xerox 1957"/>
    <n v="25.92"/>
    <n v="5"/>
    <n v="0.2"/>
    <n v="9.3960000000000008"/>
  </r>
  <r>
    <n v="239"/>
    <s v="CA-2016-157749"/>
    <d v="2016-04-06T00:00:00"/>
    <d v="2016-09-06T00:00:00"/>
    <s v="Second Class"/>
    <s v="KL-16645"/>
    <s v="Ken Lonsdale"/>
    <s v="Consumer"/>
    <x v="0"/>
    <x v="22"/>
    <x v="10"/>
    <n v="60610"/>
    <x v="2"/>
    <s v="FUR-FU-10000576"/>
    <x v="0"/>
    <x v="5"/>
    <s v="Luxo Professional Fluorescent Magnifier Lamp with Clamp-Mount Base"/>
    <n v="419.68"/>
    <n v="5"/>
    <n v="0.6"/>
    <n v="-356.72800000000001"/>
  </r>
  <r>
    <n v="240"/>
    <s v="CA-2016-157749"/>
    <d v="2016-04-06T00:00:00"/>
    <d v="2016-09-06T00:00:00"/>
    <s v="Second Class"/>
    <s v="KL-16645"/>
    <s v="Ken Lonsdale"/>
    <s v="Consumer"/>
    <x v="0"/>
    <x v="22"/>
    <x v="10"/>
    <n v="60610"/>
    <x v="2"/>
    <s v="FUR-FU-10004351"/>
    <x v="0"/>
    <x v="5"/>
    <s v="Staple-based wall hangings"/>
    <n v="11.688000000000001"/>
    <n v="3"/>
    <n v="0.6"/>
    <n v="-4.6752000000000002"/>
  </r>
  <r>
    <n v="241"/>
    <s v="CA-2016-157749"/>
    <d v="2016-04-06T00:00:00"/>
    <d v="2016-09-06T00:00:00"/>
    <s v="Second Class"/>
    <s v="KL-16645"/>
    <s v="Ken Lonsdale"/>
    <s v="Consumer"/>
    <x v="0"/>
    <x v="22"/>
    <x v="10"/>
    <n v="60610"/>
    <x v="2"/>
    <s v="TEC-PH-10000011"/>
    <x v="2"/>
    <x v="7"/>
    <s v="PureGear Roll-On Screen Protector"/>
    <n v="31.984000000000002"/>
    <n v="2"/>
    <n v="0.2"/>
    <n v="11.1944"/>
  </r>
  <r>
    <n v="242"/>
    <s v="CA-2016-157749"/>
    <d v="2016-04-06T00:00:00"/>
    <d v="2016-09-06T00:00:00"/>
    <s v="Second Class"/>
    <s v="KL-16645"/>
    <s v="Ken Lonsdale"/>
    <s v="Consumer"/>
    <x v="0"/>
    <x v="22"/>
    <x v="10"/>
    <n v="60610"/>
    <x v="2"/>
    <s v="FUR-TA-10002607"/>
    <x v="0"/>
    <x v="3"/>
    <s v="KI Conference Tables"/>
    <n v="177.22499999999999"/>
    <n v="5"/>
    <n v="0.5"/>
    <n v="-120.51300000000001"/>
  </r>
  <r>
    <n v="243"/>
    <s v="CA-2016-157749"/>
    <d v="2016-04-06T00:00:00"/>
    <d v="2016-09-06T00:00:00"/>
    <s v="Second Class"/>
    <s v="KL-16645"/>
    <s v="Ken Lonsdale"/>
    <s v="Consumer"/>
    <x v="0"/>
    <x v="22"/>
    <x v="10"/>
    <n v="60610"/>
    <x v="2"/>
    <s v="FUR-FU-10002505"/>
    <x v="0"/>
    <x v="5"/>
    <s v="Eldon 100 Class Desk Accessories"/>
    <n v="4.0439999999999996"/>
    <n v="3"/>
    <n v="0.6"/>
    <n v="-2.8308"/>
  </r>
  <r>
    <n v="244"/>
    <s v="CA-2016-157749"/>
    <d v="2016-04-06T00:00:00"/>
    <d v="2016-09-06T00:00:00"/>
    <s v="Second Class"/>
    <s v="KL-16645"/>
    <s v="Ken Lonsdale"/>
    <s v="Consumer"/>
    <x v="0"/>
    <x v="22"/>
    <x v="10"/>
    <n v="60610"/>
    <x v="2"/>
    <s v="OFF-AR-10004685"/>
    <x v="1"/>
    <x v="6"/>
    <s v="Binney &amp; Smith Crayola Metallic Colored Pencils, 8-Color Set"/>
    <n v="7.4080000000000004"/>
    <n v="2"/>
    <n v="0.2"/>
    <n v="1.2038"/>
  </r>
  <r>
    <n v="245"/>
    <s v="CA-2014-131926"/>
    <d v="2014-01-06T00:00:00"/>
    <d v="2014-06-06T00:00:00"/>
    <s v="Second Class"/>
    <s v="DW-13480"/>
    <s v="Dianna Wilson"/>
    <s v="Home Office"/>
    <x v="0"/>
    <x v="69"/>
    <x v="11"/>
    <n v="55044"/>
    <x v="2"/>
    <s v="FUR-CH-10004063"/>
    <x v="0"/>
    <x v="1"/>
    <s v="Global Deluxe High-Back Manager's Chair"/>
    <n v="2001.86"/>
    <n v="7"/>
    <n v="0"/>
    <n v="580.5394"/>
  </r>
  <r>
    <n v="246"/>
    <s v="CA-2014-131926"/>
    <d v="2014-01-06T00:00:00"/>
    <d v="2014-06-06T00:00:00"/>
    <s v="Second Class"/>
    <s v="DW-13480"/>
    <s v="Dianna Wilson"/>
    <s v="Home Office"/>
    <x v="0"/>
    <x v="69"/>
    <x v="11"/>
    <n v="55044"/>
    <x v="2"/>
    <s v="OFF-ST-10002276"/>
    <x v="1"/>
    <x v="4"/>
    <s v="Safco Steel Mobile File Cart"/>
    <n v="166.72"/>
    <n v="2"/>
    <n v="0"/>
    <n v="41.68"/>
  </r>
  <r>
    <n v="247"/>
    <s v="CA-2014-131926"/>
    <d v="2014-01-06T00:00:00"/>
    <d v="2014-06-06T00:00:00"/>
    <s v="Second Class"/>
    <s v="DW-13480"/>
    <s v="Dianna Wilson"/>
    <s v="Home Office"/>
    <x v="0"/>
    <x v="69"/>
    <x v="11"/>
    <n v="55044"/>
    <x v="2"/>
    <s v="OFF-PA-10004082"/>
    <x v="1"/>
    <x v="10"/>
    <s v="Adams Telephone Message Book w/Frequently-Called Numbers Space, 400 Messages per Book"/>
    <n v="47.88"/>
    <n v="6"/>
    <n v="0"/>
    <n v="23.94"/>
  </r>
  <r>
    <n v="248"/>
    <s v="CA-2014-131926"/>
    <d v="2014-01-06T00:00:00"/>
    <d v="2014-06-06T00:00:00"/>
    <s v="Second Class"/>
    <s v="DW-13480"/>
    <s v="Dianna Wilson"/>
    <s v="Home Office"/>
    <x v="0"/>
    <x v="69"/>
    <x v="11"/>
    <n v="55044"/>
    <x v="2"/>
    <s v="OFF-AP-10002945"/>
    <x v="1"/>
    <x v="9"/>
    <s v="Honeywell Enviracaire Portable HEPA Air Cleaner for 17' x 22' Room"/>
    <n v="1503.25"/>
    <n v="5"/>
    <n v="0"/>
    <n v="496.07249999999999"/>
  </r>
  <r>
    <n v="249"/>
    <s v="CA-2014-131926"/>
    <d v="2014-01-06T00:00:00"/>
    <d v="2014-06-06T00:00:00"/>
    <s v="Second Class"/>
    <s v="DW-13480"/>
    <s v="Dianna Wilson"/>
    <s v="Home Office"/>
    <x v="0"/>
    <x v="69"/>
    <x v="11"/>
    <n v="55044"/>
    <x v="2"/>
    <s v="OFF-PA-10000061"/>
    <x v="1"/>
    <x v="10"/>
    <s v="Xerox 205"/>
    <n v="25.92"/>
    <n v="4"/>
    <n v="0"/>
    <n v="12.441599999999999"/>
  </r>
  <r>
    <n v="250"/>
    <s v="CA-2016-154739"/>
    <d v="2016-10-12T00:00:00"/>
    <s v="12/15/2016"/>
    <s v="Second Class"/>
    <s v="LH-17155"/>
    <s v="Logan Haushalter"/>
    <s v="Consumer"/>
    <x v="0"/>
    <x v="8"/>
    <x v="1"/>
    <n v="94109"/>
    <x v="1"/>
    <s v="FUR-CH-10002965"/>
    <x v="0"/>
    <x v="1"/>
    <s v="Global Leather Highback Executive Chair with Pneumatic Height Adjustment, Black"/>
    <n v="321.56799999999998"/>
    <n v="2"/>
    <n v="0.2"/>
    <n v="28.1372"/>
  </r>
  <r>
    <n v="251"/>
    <s v="CA-2016-145625"/>
    <d v="2016-11-09T00:00:00"/>
    <s v="9/17/2016"/>
    <s v="Standard Class"/>
    <s v="KC-16540"/>
    <s v="Kelly Collister"/>
    <s v="Consumer"/>
    <x v="0"/>
    <x v="70"/>
    <x v="1"/>
    <n v="92037"/>
    <x v="1"/>
    <s v="OFF-PA-10004569"/>
    <x v="1"/>
    <x v="10"/>
    <s v="Wirebound Message Books, Two 4 1/4&quot; x 5&quot; Forms per Page"/>
    <n v="7.61"/>
    <n v="1"/>
    <n v="0"/>
    <n v="3.5767000000000002"/>
  </r>
  <r>
    <n v="252"/>
    <s v="CA-2016-145625"/>
    <d v="2016-11-09T00:00:00"/>
    <s v="9/17/2016"/>
    <s v="Standard Class"/>
    <s v="KC-16540"/>
    <s v="Kelly Collister"/>
    <s v="Consumer"/>
    <x v="0"/>
    <x v="70"/>
    <x v="1"/>
    <n v="92037"/>
    <x v="1"/>
    <s v="TEC-AC-10003832"/>
    <x v="2"/>
    <x v="11"/>
    <s v="Logitech P710e Mobile Speakerphone"/>
    <n v="3347.37"/>
    <n v="13"/>
    <n v="0"/>
    <n v="636.00030000000004"/>
  </r>
  <r>
    <n v="253"/>
    <s v="CA-2016-146941"/>
    <d v="2016-10-12T00:00:00"/>
    <s v="12/13/2016"/>
    <s v="First Class"/>
    <s v="DL-13315"/>
    <s v="Delfina Latchford"/>
    <s v="Consumer"/>
    <x v="0"/>
    <x v="20"/>
    <x v="15"/>
    <n v="10024"/>
    <x v="3"/>
    <s v="OFF-ST-10001228"/>
    <x v="1"/>
    <x v="4"/>
    <s v="Fellowes Personal Hanging Folder Files, Navy"/>
    <n v="80.58"/>
    <n v="6"/>
    <n v="0"/>
    <n v="22.5624"/>
  </r>
  <r>
    <n v="254"/>
    <s v="CA-2016-146941"/>
    <d v="2016-10-12T00:00:00"/>
    <s v="12/13/2016"/>
    <s v="First Class"/>
    <s v="DL-13315"/>
    <s v="Delfina Latchford"/>
    <s v="Consumer"/>
    <x v="0"/>
    <x v="20"/>
    <x v="15"/>
    <n v="10024"/>
    <x v="3"/>
    <s v="OFF-EN-10003296"/>
    <x v="1"/>
    <x v="12"/>
    <s v="Tyvek Side-Opening Peel &amp; Seel Expanding Envelopes"/>
    <n v="361.92"/>
    <n v="4"/>
    <n v="0"/>
    <n v="162.864"/>
  </r>
  <r>
    <n v="255"/>
    <s v="US-2015-159982"/>
    <s v="11/28/2015"/>
    <d v="2015-04-12T00:00:00"/>
    <s v="Standard Class"/>
    <s v="DR-12880"/>
    <s v="Dan Reichenbach"/>
    <s v="Corporate"/>
    <x v="0"/>
    <x v="22"/>
    <x v="10"/>
    <n v="60623"/>
    <x v="2"/>
    <s v="FUR-FU-10002505"/>
    <x v="0"/>
    <x v="5"/>
    <s v="Eldon 100 Class Desk Accessories"/>
    <n v="12.132"/>
    <n v="9"/>
    <n v="0.6"/>
    <n v="-8.4923999999999999"/>
  </r>
  <r>
    <n v="256"/>
    <s v="US-2015-159982"/>
    <s v="11/28/2015"/>
    <d v="2015-04-12T00:00:00"/>
    <s v="Standard Class"/>
    <s v="DR-12880"/>
    <s v="Dan Reichenbach"/>
    <s v="Corporate"/>
    <x v="0"/>
    <x v="22"/>
    <x v="10"/>
    <n v="60623"/>
    <x v="2"/>
    <s v="OFF-ST-10004804"/>
    <x v="1"/>
    <x v="4"/>
    <s v="Belkin 19&quot; Vented Equipment Shelf, Black"/>
    <n v="82.367999999999995"/>
    <n v="2"/>
    <n v="0.2"/>
    <n v="-19.5624"/>
  </r>
  <r>
    <n v="257"/>
    <s v="US-2015-159982"/>
    <s v="11/28/2015"/>
    <d v="2015-04-12T00:00:00"/>
    <s v="Standard Class"/>
    <s v="DR-12880"/>
    <s v="Dan Reichenbach"/>
    <s v="Corporate"/>
    <x v="0"/>
    <x v="22"/>
    <x v="10"/>
    <n v="60623"/>
    <x v="2"/>
    <s v="OFF-ST-10001590"/>
    <x v="1"/>
    <x v="4"/>
    <s v="Tenex Personal Project File with Scoop Front Design, Black"/>
    <n v="53.92"/>
    <n v="5"/>
    <n v="0.2"/>
    <n v="4.0439999999999996"/>
  </r>
  <r>
    <n v="258"/>
    <s v="US-2015-159982"/>
    <s v="11/28/2015"/>
    <d v="2015-04-12T00:00:00"/>
    <s v="Standard Class"/>
    <s v="DR-12880"/>
    <s v="Dan Reichenbach"/>
    <s v="Corporate"/>
    <x v="0"/>
    <x v="22"/>
    <x v="10"/>
    <n v="60623"/>
    <x v="2"/>
    <s v="TEC-PH-10001580"/>
    <x v="2"/>
    <x v="7"/>
    <s v="Logitech Mobile Speakerphone P710e - speaker phone"/>
    <n v="647.904"/>
    <n v="6"/>
    <n v="0.2"/>
    <n v="56.691600000000001"/>
  </r>
  <r>
    <n v="259"/>
    <s v="CA-2017-163139"/>
    <d v="2017-01-12T00:00:00"/>
    <d v="2017-03-12T00:00:00"/>
    <s v="Second Class"/>
    <s v="CC-12670"/>
    <s v="Craig Carreira"/>
    <s v="Consumer"/>
    <x v="0"/>
    <x v="20"/>
    <x v="15"/>
    <n v="10009"/>
    <x v="3"/>
    <s v="TEC-AC-10000290"/>
    <x v="2"/>
    <x v="11"/>
    <s v="Sabrent 4-Port USB 2.0 Hub"/>
    <n v="20.37"/>
    <n v="3"/>
    <n v="0"/>
    <n v="6.9257999999999997"/>
  </r>
  <r>
    <n v="260"/>
    <s v="CA-2017-163139"/>
    <d v="2017-01-12T00:00:00"/>
    <d v="2017-03-12T00:00:00"/>
    <s v="Second Class"/>
    <s v="CC-12670"/>
    <s v="Craig Carreira"/>
    <s v="Consumer"/>
    <x v="0"/>
    <x v="20"/>
    <x v="15"/>
    <n v="10009"/>
    <x v="3"/>
    <s v="OFF-ST-10002790"/>
    <x v="1"/>
    <x v="4"/>
    <s v="Safco Industrial Shelving"/>
    <n v="221.55"/>
    <n v="3"/>
    <n v="0"/>
    <n v="6.6464999999999996"/>
  </r>
  <r>
    <n v="261"/>
    <s v="CA-2017-163139"/>
    <d v="2017-01-12T00:00:00"/>
    <d v="2017-03-12T00:00:00"/>
    <s v="Second Class"/>
    <s v="CC-12670"/>
    <s v="Craig Carreira"/>
    <s v="Consumer"/>
    <x v="0"/>
    <x v="20"/>
    <x v="15"/>
    <n v="10009"/>
    <x v="3"/>
    <s v="OFF-BI-10003460"/>
    <x v="1"/>
    <x v="8"/>
    <s v="Acco 3-Hole Punch"/>
    <n v="17.52"/>
    <n v="5"/>
    <n v="0.2"/>
    <n v="6.1319999999999997"/>
  </r>
  <r>
    <n v="262"/>
    <s v="US-2017-155299"/>
    <d v="2017-08-06T00:00:00"/>
    <d v="2017-12-06T00:00:00"/>
    <s v="Standard Class"/>
    <s v="Dl-13600"/>
    <s v="Dorris liebe"/>
    <s v="Corporate"/>
    <x v="0"/>
    <x v="45"/>
    <x v="5"/>
    <n v="77506"/>
    <x v="2"/>
    <s v="OFF-AP-10002203"/>
    <x v="1"/>
    <x v="9"/>
    <s v="Eureka Disposable Bags for Sanitaire Vibra Groomer I Upright Vac"/>
    <n v="1.6240000000000001"/>
    <n v="2"/>
    <n v="0.8"/>
    <n v="-4.4660000000000002"/>
  </r>
  <r>
    <n v="263"/>
    <s v="US-2014-106992"/>
    <s v="9/19/2014"/>
    <s v="9/21/2014"/>
    <s v="Second Class"/>
    <s v="SB-20290"/>
    <s v="Sean Braxton"/>
    <s v="Corporate"/>
    <x v="0"/>
    <x v="12"/>
    <x v="5"/>
    <n v="77036"/>
    <x v="2"/>
    <s v="TEC-MA-10000822"/>
    <x v="2"/>
    <x v="15"/>
    <s v="Lexmark MX611dhe Monochrome Laser Printer"/>
    <n v="3059.982"/>
    <n v="3"/>
    <n v="0.4"/>
    <n v="-509.99700000000001"/>
  </r>
  <r>
    <n v="264"/>
    <s v="US-2014-106992"/>
    <s v="9/19/2014"/>
    <s v="9/21/2014"/>
    <s v="Second Class"/>
    <s v="SB-20290"/>
    <s v="Sean Braxton"/>
    <s v="Corporate"/>
    <x v="0"/>
    <x v="12"/>
    <x v="5"/>
    <n v="77036"/>
    <x v="2"/>
    <s v="TEC-MA-10003353"/>
    <x v="2"/>
    <x v="15"/>
    <s v="Xerox WorkCentre 6505DN Laser Multifunction Printer"/>
    <n v="2519.9580000000001"/>
    <n v="7"/>
    <n v="0.4"/>
    <n v="-251.9958"/>
  </r>
  <r>
    <n v="265"/>
    <s v="CA-2016-125318"/>
    <d v="2016-06-06T00:00:00"/>
    <s v="6/13/2016"/>
    <s v="Standard Class"/>
    <s v="RC-19825"/>
    <s v="Roy Collins"/>
    <s v="Consumer"/>
    <x v="0"/>
    <x v="22"/>
    <x v="10"/>
    <n v="60610"/>
    <x v="2"/>
    <s v="TEC-PH-10001433"/>
    <x v="2"/>
    <x v="7"/>
    <s v="Cisco Small Business SPA 502G VoIP phone"/>
    <n v="328.22399999999999"/>
    <n v="4"/>
    <n v="0.2"/>
    <n v="28.7196"/>
  </r>
  <r>
    <n v="266"/>
    <s v="CA-2015-155040"/>
    <d v="2015-10-11T00:00:00"/>
    <s v="11/15/2015"/>
    <s v="Standard Class"/>
    <s v="AH-10210"/>
    <s v="Alan Hwang"/>
    <s v="Consumer"/>
    <x v="0"/>
    <x v="71"/>
    <x v="1"/>
    <n v="94513"/>
    <x v="1"/>
    <s v="TEC-AC-10004469"/>
    <x v="2"/>
    <x v="11"/>
    <s v="Microsoft Sculpt Comfort Mouse"/>
    <n v="79.900000000000006"/>
    <n v="2"/>
    <n v="0"/>
    <n v="35.155999999999999"/>
  </r>
  <r>
    <n v="267"/>
    <s v="CA-2017-136826"/>
    <s v="6/16/2017"/>
    <s v="6/20/2017"/>
    <s v="Standard Class"/>
    <s v="CB-12535"/>
    <s v="Claudia Bergmann"/>
    <s v="Corporate"/>
    <x v="0"/>
    <x v="72"/>
    <x v="3"/>
    <n v="27514"/>
    <x v="0"/>
    <s v="OFF-AR-10003602"/>
    <x v="1"/>
    <x v="6"/>
    <s v="Quartet Omega Colored Chalk, 12/Pack"/>
    <n v="14.016"/>
    <n v="3"/>
    <n v="0.2"/>
    <n v="4.7304000000000004"/>
  </r>
  <r>
    <n v="268"/>
    <s v="CA-2016-111010"/>
    <s v="1/22/2016"/>
    <s v="1/28/2016"/>
    <s v="Standard Class"/>
    <s v="PG-18895"/>
    <s v="Paul Gonzalez"/>
    <s v="Consumer"/>
    <x v="0"/>
    <x v="73"/>
    <x v="30"/>
    <n v="7960"/>
    <x v="3"/>
    <s v="OFF-FA-10003472"/>
    <x v="1"/>
    <x v="13"/>
    <s v="Bagged Rubber Bands"/>
    <n v="7.56"/>
    <n v="6"/>
    <n v="0"/>
    <n v="0.3024"/>
  </r>
  <r>
    <n v="269"/>
    <s v="US-2017-145366"/>
    <d v="2017-09-12T00:00:00"/>
    <s v="12/13/2017"/>
    <s v="Standard Class"/>
    <s v="CA-12310"/>
    <s v="Christine Abelman"/>
    <s v="Corporate"/>
    <x v="0"/>
    <x v="74"/>
    <x v="24"/>
    <n v="45231"/>
    <x v="3"/>
    <s v="OFF-ST-10004180"/>
    <x v="1"/>
    <x v="4"/>
    <s v="Safco Commercial Shelving"/>
    <n v="37.207999999999998"/>
    <n v="1"/>
    <n v="0.2"/>
    <n v="-7.4416000000000002"/>
  </r>
  <r>
    <n v="270"/>
    <s v="US-2017-145366"/>
    <d v="2017-09-12T00:00:00"/>
    <s v="12/13/2017"/>
    <s v="Standard Class"/>
    <s v="CA-12310"/>
    <s v="Christine Abelman"/>
    <s v="Corporate"/>
    <x v="0"/>
    <x v="74"/>
    <x v="24"/>
    <n v="45231"/>
    <x v="3"/>
    <s v="OFF-EN-10004386"/>
    <x v="1"/>
    <x v="12"/>
    <s v="Recycled Interoffice Envelopes with String and Button Closure, 10 x 13"/>
    <n v="57.576000000000001"/>
    <n v="3"/>
    <n v="0.2"/>
    <n v="21.591000000000001"/>
  </r>
  <r>
    <n v="271"/>
    <s v="CA-2017-163979"/>
    <s v="12/28/2017"/>
    <d v="2018-02-01T00:00:00"/>
    <s v="Second Class"/>
    <s v="KH-16690"/>
    <s v="Kristen Hastings"/>
    <s v="Corporate"/>
    <x v="0"/>
    <x v="8"/>
    <x v="1"/>
    <n v="94110"/>
    <x v="1"/>
    <s v="OFF-ST-10003208"/>
    <x v="1"/>
    <x v="4"/>
    <s v="Adjustable Depth Letter/Legal Cart"/>
    <n v="725.84"/>
    <n v="4"/>
    <n v="0"/>
    <n v="210.49359999999999"/>
  </r>
  <r>
    <n v="272"/>
    <s v="CA-2015-155334"/>
    <s v="7/30/2015"/>
    <s v="7/31/2015"/>
    <s v="First Class"/>
    <s v="HA-14920"/>
    <s v="Helen Andreada"/>
    <s v="Consumer"/>
    <x v="0"/>
    <x v="8"/>
    <x v="1"/>
    <n v="94109"/>
    <x v="1"/>
    <s v="TEC-AC-10003628"/>
    <x v="2"/>
    <x v="11"/>
    <s v="Logitech 910-002974 M325 Wireless Mouse for Web Scrolling"/>
    <n v="209.93"/>
    <n v="7"/>
    <n v="0"/>
    <n v="92.369200000000006"/>
  </r>
  <r>
    <n v="273"/>
    <s v="CA-2015-155334"/>
    <s v="7/30/2015"/>
    <s v="7/31/2015"/>
    <s v="First Class"/>
    <s v="HA-14920"/>
    <s v="Helen Andreada"/>
    <s v="Consumer"/>
    <x v="0"/>
    <x v="8"/>
    <x v="1"/>
    <n v="94109"/>
    <x v="1"/>
    <s v="FUR-FU-10003274"/>
    <x v="0"/>
    <x v="5"/>
    <s v="Regeneration Desk Collection"/>
    <n v="5.28"/>
    <n v="3"/>
    <n v="0"/>
    <n v="2.3231999999999999"/>
  </r>
  <r>
    <n v="274"/>
    <s v="CA-2015-155334"/>
    <s v="7/30/2015"/>
    <s v="7/31/2015"/>
    <s v="First Class"/>
    <s v="HA-14920"/>
    <s v="Helen Andreada"/>
    <s v="Consumer"/>
    <x v="0"/>
    <x v="8"/>
    <x v="1"/>
    <n v="94109"/>
    <x v="1"/>
    <s v="OFF-BI-10002557"/>
    <x v="1"/>
    <x v="8"/>
    <s v="Presstex Flexible Ring Binders"/>
    <n v="10.92"/>
    <n v="3"/>
    <n v="0.2"/>
    <n v="4.0949999999999998"/>
  </r>
  <r>
    <n v="275"/>
    <s v="CA-2017-118136"/>
    <s v="9/16/2017"/>
    <s v="9/17/2017"/>
    <s v="First Class"/>
    <s v="BB-10990"/>
    <s v="Barry Blumstein"/>
    <s v="Corporate"/>
    <x v="0"/>
    <x v="75"/>
    <x v="1"/>
    <n v="90301"/>
    <x v="1"/>
    <s v="OFF-PA-10002615"/>
    <x v="1"/>
    <x v="10"/>
    <s v="Ampad Gold Fibre Wirebound Steno Books, 6&quot; x 9&quot;, Gregg Ruled"/>
    <n v="8.82"/>
    <n v="2"/>
    <n v="0"/>
    <n v="4.0571999999999999"/>
  </r>
  <r>
    <n v="276"/>
    <s v="CA-2017-118136"/>
    <s v="9/16/2017"/>
    <s v="9/17/2017"/>
    <s v="First Class"/>
    <s v="BB-10990"/>
    <s v="Barry Blumstein"/>
    <s v="Corporate"/>
    <x v="0"/>
    <x v="75"/>
    <x v="1"/>
    <n v="90301"/>
    <x v="1"/>
    <s v="OFF-AR-10001427"/>
    <x v="1"/>
    <x v="6"/>
    <s v="Newell 330"/>
    <n v="5.98"/>
    <n v="1"/>
    <n v="0"/>
    <n v="1.5548"/>
  </r>
  <r>
    <n v="277"/>
    <s v="CA-2017-132976"/>
    <s v="10/13/2017"/>
    <s v="10/17/2017"/>
    <s v="Standard Class"/>
    <s v="AG-10495"/>
    <s v="Andrew Gjertsen"/>
    <s v="Corporate"/>
    <x v="0"/>
    <x v="10"/>
    <x v="9"/>
    <n v="19140"/>
    <x v="3"/>
    <s v="OFF-PA-10000673"/>
    <x v="1"/>
    <x v="10"/>
    <s v="Post-it “Important Message” Note Pad, Neon Colors, 50 Sheets/Pad"/>
    <n v="11.648"/>
    <n v="2"/>
    <n v="0.2"/>
    <n v="4.0768000000000004"/>
  </r>
  <r>
    <n v="278"/>
    <s v="CA-2017-132976"/>
    <s v="10/13/2017"/>
    <s v="10/17/2017"/>
    <s v="Standard Class"/>
    <s v="AG-10495"/>
    <s v="Andrew Gjertsen"/>
    <s v="Corporate"/>
    <x v="0"/>
    <x v="10"/>
    <x v="9"/>
    <n v="19140"/>
    <x v="3"/>
    <s v="OFF-PA-10004470"/>
    <x v="1"/>
    <x v="10"/>
    <s v="Adams Write n' Stick Phone Message Book, 11&quot; X 5 1/4&quot;, 200 Messages"/>
    <n v="18.175999999999998"/>
    <n v="4"/>
    <n v="0.2"/>
    <n v="5.9071999999999996"/>
  </r>
  <r>
    <n v="279"/>
    <s v="CA-2017-132976"/>
    <s v="10/13/2017"/>
    <s v="10/17/2017"/>
    <s v="Standard Class"/>
    <s v="AG-10495"/>
    <s v="Andrew Gjertsen"/>
    <s v="Corporate"/>
    <x v="0"/>
    <x v="10"/>
    <x v="9"/>
    <n v="19140"/>
    <x v="3"/>
    <s v="OFF-ST-10000876"/>
    <x v="1"/>
    <x v="4"/>
    <s v="Eldon Simplefile Box Office"/>
    <n v="59.712000000000003"/>
    <n v="6"/>
    <n v="0.2"/>
    <n v="5.9711999999999996"/>
  </r>
  <r>
    <n v="280"/>
    <s v="CA-2017-132976"/>
    <s v="10/13/2017"/>
    <s v="10/17/2017"/>
    <s v="Standard Class"/>
    <s v="AG-10495"/>
    <s v="Andrew Gjertsen"/>
    <s v="Corporate"/>
    <x v="0"/>
    <x v="10"/>
    <x v="9"/>
    <n v="19140"/>
    <x v="3"/>
    <s v="OFF-LA-10002043"/>
    <x v="1"/>
    <x v="2"/>
    <s v="Avery 489"/>
    <n v="24.84"/>
    <n v="3"/>
    <n v="0.2"/>
    <n v="8.6940000000000008"/>
  </r>
  <r>
    <n v="281"/>
    <s v="US-2015-161991"/>
    <s v="9/26/2015"/>
    <s v="9/28/2015"/>
    <s v="Second Class"/>
    <s v="SC-20725"/>
    <s v="Steven Cartwright"/>
    <s v="Consumer"/>
    <x v="0"/>
    <x v="12"/>
    <x v="5"/>
    <n v="77070"/>
    <x v="2"/>
    <s v="OFF-BI-10004967"/>
    <x v="1"/>
    <x v="8"/>
    <s v="Round Ring Binders"/>
    <n v="2.08"/>
    <n v="5"/>
    <n v="0.8"/>
    <n v="-3.4319999999999999"/>
  </r>
  <r>
    <n v="282"/>
    <s v="US-2015-161991"/>
    <s v="9/26/2015"/>
    <s v="9/28/2015"/>
    <s v="Second Class"/>
    <s v="SC-20725"/>
    <s v="Steven Cartwright"/>
    <s v="Consumer"/>
    <x v="0"/>
    <x v="12"/>
    <x v="5"/>
    <n v="77070"/>
    <x v="2"/>
    <s v="TEC-PH-10001760"/>
    <x v="2"/>
    <x v="7"/>
    <s v="Bose SoundLink Bluetooth Speaker"/>
    <n v="1114.4000000000001"/>
    <n v="7"/>
    <n v="0.2"/>
    <n v="376.11"/>
  </r>
  <r>
    <n v="283"/>
    <s v="CA-2015-130890"/>
    <d v="2015-02-11T00:00:00"/>
    <d v="2015-06-11T00:00:00"/>
    <s v="Standard Class"/>
    <s v="JO-15280"/>
    <s v="Jas O'Carroll"/>
    <s v="Consumer"/>
    <x v="0"/>
    <x v="1"/>
    <x v="1"/>
    <n v="90004"/>
    <x v="1"/>
    <s v="FUR-TA-10002903"/>
    <x v="0"/>
    <x v="3"/>
    <s v="Bevis Round Bullnose 29&quot; High Table Top"/>
    <n v="1038.8399999999999"/>
    <n v="5"/>
    <n v="0.2"/>
    <n v="51.942"/>
  </r>
  <r>
    <n v="284"/>
    <s v="CA-2015-130883"/>
    <s v="9/26/2015"/>
    <d v="2015-02-10T00:00:00"/>
    <s v="Standard Class"/>
    <s v="TB-21520"/>
    <s v="Tracy Blumstein"/>
    <s v="Consumer"/>
    <x v="0"/>
    <x v="32"/>
    <x v="21"/>
    <n v="97206"/>
    <x v="1"/>
    <s v="OFF-PA-10000474"/>
    <x v="1"/>
    <x v="10"/>
    <s v="Easy-staple paper"/>
    <n v="141.76"/>
    <n v="5"/>
    <n v="0.2"/>
    <n v="47.844000000000001"/>
  </r>
  <r>
    <n v="285"/>
    <s v="CA-2015-130883"/>
    <s v="9/26/2015"/>
    <d v="2015-02-10T00:00:00"/>
    <s v="Standard Class"/>
    <s v="TB-21520"/>
    <s v="Tracy Blumstein"/>
    <s v="Consumer"/>
    <x v="0"/>
    <x v="32"/>
    <x v="21"/>
    <n v="97206"/>
    <x v="1"/>
    <s v="TEC-AC-10001956"/>
    <x v="2"/>
    <x v="11"/>
    <s v="Microsoft Arc Touch Mouse"/>
    <n v="239.8"/>
    <n v="5"/>
    <n v="0.2"/>
    <n v="47.96"/>
  </r>
  <r>
    <n v="286"/>
    <s v="CA-2015-130883"/>
    <s v="9/26/2015"/>
    <d v="2015-02-10T00:00:00"/>
    <s v="Standard Class"/>
    <s v="TB-21520"/>
    <s v="Tracy Blumstein"/>
    <s v="Consumer"/>
    <x v="0"/>
    <x v="32"/>
    <x v="21"/>
    <n v="97206"/>
    <x v="1"/>
    <s v="OFF-PA-10004100"/>
    <x v="1"/>
    <x v="10"/>
    <s v="Xerox 216"/>
    <n v="31.103999999999999"/>
    <n v="6"/>
    <n v="0.2"/>
    <n v="10.8864"/>
  </r>
  <r>
    <n v="287"/>
    <s v="CA-2016-112697"/>
    <s v="12/18/2016"/>
    <s v="12/20/2016"/>
    <s v="Second Class"/>
    <s v="AH-10195"/>
    <s v="Alan Haines"/>
    <s v="Corporate"/>
    <x v="0"/>
    <x v="76"/>
    <x v="2"/>
    <n v="33319"/>
    <x v="0"/>
    <s v="OFF-BI-10000778"/>
    <x v="1"/>
    <x v="8"/>
    <s v="GBC VeloBinder Electric Binding Machine"/>
    <n v="254.05799999999999"/>
    <n v="7"/>
    <n v="0.7"/>
    <n v="-169.37200000000001"/>
  </r>
  <r>
    <n v="288"/>
    <s v="CA-2016-112697"/>
    <s v="12/18/2016"/>
    <s v="12/20/2016"/>
    <s v="Second Class"/>
    <s v="AH-10195"/>
    <s v="Alan Haines"/>
    <s v="Corporate"/>
    <x v="0"/>
    <x v="76"/>
    <x v="2"/>
    <n v="33319"/>
    <x v="0"/>
    <s v="OFF-AP-10002684"/>
    <x v="1"/>
    <x v="9"/>
    <s v="Acco 7-Outlet Masterpiece Power Center, Wihtout Fax/Phone Line Protection"/>
    <n v="194.52799999999999"/>
    <n v="2"/>
    <n v="0.2"/>
    <n v="24.315999999999999"/>
  </r>
  <r>
    <n v="289"/>
    <s v="CA-2016-112697"/>
    <s v="12/18/2016"/>
    <s v="12/20/2016"/>
    <s v="Second Class"/>
    <s v="AH-10195"/>
    <s v="Alan Haines"/>
    <s v="Corporate"/>
    <x v="0"/>
    <x v="76"/>
    <x v="2"/>
    <n v="33319"/>
    <x v="0"/>
    <s v="OFF-SU-10000646"/>
    <x v="1"/>
    <x v="14"/>
    <s v="Premier Automatic Letter Opener"/>
    <n v="961.48"/>
    <n v="5"/>
    <n v="0.2"/>
    <n v="-204.31450000000001"/>
  </r>
  <r>
    <n v="290"/>
    <s v="CA-2016-110772"/>
    <s v="11/20/2016"/>
    <s v="11/24/2016"/>
    <s v="Second Class"/>
    <s v="NZ-18565"/>
    <s v="Nick Zandusky"/>
    <s v="Home Office"/>
    <x v="0"/>
    <x v="38"/>
    <x v="24"/>
    <n v="43229"/>
    <x v="3"/>
    <s v="OFF-FA-10002983"/>
    <x v="1"/>
    <x v="13"/>
    <s v="Advantus SlideClip Paper Clips"/>
    <n v="19.096"/>
    <n v="7"/>
    <n v="0.2"/>
    <n v="6.6836000000000002"/>
  </r>
  <r>
    <n v="291"/>
    <s v="CA-2016-110772"/>
    <s v="11/20/2016"/>
    <s v="11/24/2016"/>
    <s v="Second Class"/>
    <s v="NZ-18565"/>
    <s v="Nick Zandusky"/>
    <s v="Home Office"/>
    <x v="0"/>
    <x v="38"/>
    <x v="24"/>
    <n v="43229"/>
    <x v="3"/>
    <s v="OFF-LA-10004689"/>
    <x v="1"/>
    <x v="2"/>
    <s v="Avery 512"/>
    <n v="18.495999999999999"/>
    <n v="8"/>
    <n v="0.2"/>
    <n v="6.2423999999999999"/>
  </r>
  <r>
    <n v="292"/>
    <s v="CA-2016-110772"/>
    <s v="11/20/2016"/>
    <s v="11/24/2016"/>
    <s v="Second Class"/>
    <s v="NZ-18565"/>
    <s v="Nick Zandusky"/>
    <s v="Home Office"/>
    <x v="0"/>
    <x v="38"/>
    <x v="24"/>
    <n v="43229"/>
    <x v="3"/>
    <s v="TEC-AC-10002001"/>
    <x v="2"/>
    <x v="11"/>
    <s v="Logitech Wireless Gaming Headset G930"/>
    <n v="255.98400000000001"/>
    <n v="2"/>
    <n v="0.2"/>
    <n v="54.396599999999999"/>
  </r>
  <r>
    <n v="293"/>
    <s v="CA-2016-110772"/>
    <s v="11/20/2016"/>
    <s v="11/24/2016"/>
    <s v="Second Class"/>
    <s v="NZ-18565"/>
    <s v="Nick Zandusky"/>
    <s v="Home Office"/>
    <x v="0"/>
    <x v="38"/>
    <x v="24"/>
    <n v="43229"/>
    <x v="3"/>
    <s v="FUR-BO-10004709"/>
    <x v="0"/>
    <x v="0"/>
    <s v="Bush Westfield Collection Bookcases, Medium Cherry Finish"/>
    <n v="86.97"/>
    <n v="3"/>
    <n v="0.5"/>
    <n v="-48.703200000000002"/>
  </r>
  <r>
    <n v="294"/>
    <s v="CA-2014-111451"/>
    <s v="12/26/2014"/>
    <s v="12/28/2014"/>
    <s v="First Class"/>
    <s v="KL-16555"/>
    <s v="Kelly Lampkin"/>
    <s v="Corporate"/>
    <x v="0"/>
    <x v="77"/>
    <x v="22"/>
    <n v="80906"/>
    <x v="1"/>
    <s v="FUR-FU-10004091"/>
    <x v="0"/>
    <x v="5"/>
    <s v="Howard Miller 13&quot; Diameter Goldtone Round Wall Clock"/>
    <n v="300.416"/>
    <n v="8"/>
    <n v="0.2"/>
    <n v="78.859200000000001"/>
  </r>
  <r>
    <n v="295"/>
    <s v="CA-2014-111451"/>
    <s v="12/26/2014"/>
    <s v="12/28/2014"/>
    <s v="First Class"/>
    <s v="KL-16555"/>
    <s v="Kelly Lampkin"/>
    <s v="Corporate"/>
    <x v="0"/>
    <x v="77"/>
    <x v="22"/>
    <n v="80906"/>
    <x v="1"/>
    <s v="FUR-CH-10001891"/>
    <x v="0"/>
    <x v="1"/>
    <s v="Global Deluxe Office Fabric Chairs"/>
    <n v="230.352"/>
    <n v="3"/>
    <n v="0.2"/>
    <n v="20.155799999999999"/>
  </r>
  <r>
    <n v="296"/>
    <s v="CA-2014-111451"/>
    <s v="12/26/2014"/>
    <s v="12/28/2014"/>
    <s v="First Class"/>
    <s v="KL-16555"/>
    <s v="Kelly Lampkin"/>
    <s v="Corporate"/>
    <x v="0"/>
    <x v="77"/>
    <x v="22"/>
    <n v="80906"/>
    <x v="1"/>
    <s v="FUR-FU-10002918"/>
    <x v="0"/>
    <x v="5"/>
    <s v="Eldon ClusterMat Chair Mat with Cordless Antistatic Protection"/>
    <n v="218.352"/>
    <n v="3"/>
    <n v="0.2"/>
    <n v="-24.564599999999999"/>
  </r>
  <r>
    <n v="297"/>
    <s v="CA-2014-111451"/>
    <s v="12/26/2014"/>
    <s v="12/28/2014"/>
    <s v="First Class"/>
    <s v="KL-16555"/>
    <s v="Kelly Lampkin"/>
    <s v="Corporate"/>
    <x v="0"/>
    <x v="77"/>
    <x v="22"/>
    <n v="80906"/>
    <x v="1"/>
    <s v="OFF-BI-10004593"/>
    <x v="1"/>
    <x v="8"/>
    <s v="Ibico Laser Imprintable Binding System Covers"/>
    <n v="78.599999999999994"/>
    <n v="5"/>
    <n v="0.7"/>
    <n v="-62.88"/>
  </r>
  <r>
    <n v="298"/>
    <s v="CA-2014-111451"/>
    <s v="12/26/2014"/>
    <s v="12/28/2014"/>
    <s v="First Class"/>
    <s v="KL-16555"/>
    <s v="Kelly Lampkin"/>
    <s v="Corporate"/>
    <x v="0"/>
    <x v="77"/>
    <x v="22"/>
    <n v="80906"/>
    <x v="1"/>
    <s v="OFF-FA-10004854"/>
    <x v="1"/>
    <x v="13"/>
    <s v="Vinyl Coated Wire Paper Clips in Organizer Box, 800/Box"/>
    <n v="27.552"/>
    <n v="3"/>
    <n v="0.2"/>
    <n v="9.2988"/>
  </r>
  <r>
    <n v="299"/>
    <s v="CA-2016-142545"/>
    <s v="10/28/2016"/>
    <d v="2016-03-11T00:00:00"/>
    <s v="Standard Class"/>
    <s v="JD-15895"/>
    <s v="Jonathan Doherty"/>
    <s v="Corporate"/>
    <x v="0"/>
    <x v="78"/>
    <x v="30"/>
    <n v="7109"/>
    <x v="3"/>
    <s v="OFF-PA-10002105"/>
    <x v="1"/>
    <x v="10"/>
    <s v="Xerox 223"/>
    <n v="32.4"/>
    <n v="5"/>
    <n v="0"/>
    <n v="15.552"/>
  </r>
  <r>
    <n v="300"/>
    <s v="CA-2016-142545"/>
    <s v="10/28/2016"/>
    <d v="2016-03-11T00:00:00"/>
    <s v="Standard Class"/>
    <s v="JD-15895"/>
    <s v="Jonathan Doherty"/>
    <s v="Corporate"/>
    <x v="0"/>
    <x v="78"/>
    <x v="30"/>
    <n v="7109"/>
    <x v="3"/>
    <s v="OFF-ST-10002756"/>
    <x v="1"/>
    <x v="4"/>
    <s v="Tennsco Stur-D-Stor Boltless Shelving, 5 Shelves, 24&quot; Deep, Sand"/>
    <n v="1082.48"/>
    <n v="8"/>
    <n v="0"/>
    <n v="10.8248"/>
  </r>
  <r>
    <n v="301"/>
    <s v="CA-2016-142545"/>
    <s v="10/28/2016"/>
    <d v="2016-03-11T00:00:00"/>
    <s v="Standard Class"/>
    <s v="JD-15895"/>
    <s v="Jonathan Doherty"/>
    <s v="Corporate"/>
    <x v="0"/>
    <x v="78"/>
    <x v="30"/>
    <n v="7109"/>
    <x v="3"/>
    <s v="OFF-PA-10004243"/>
    <x v="1"/>
    <x v="10"/>
    <s v="Xerox 1939"/>
    <n v="56.91"/>
    <n v="3"/>
    <n v="0"/>
    <n v="27.316800000000001"/>
  </r>
  <r>
    <n v="302"/>
    <s v="CA-2016-142545"/>
    <s v="10/28/2016"/>
    <d v="2016-03-11T00:00:00"/>
    <s v="Standard Class"/>
    <s v="JD-15895"/>
    <s v="Jonathan Doherty"/>
    <s v="Corporate"/>
    <x v="0"/>
    <x v="78"/>
    <x v="30"/>
    <n v="7109"/>
    <x v="3"/>
    <s v="FUR-FU-10001861"/>
    <x v="0"/>
    <x v="5"/>
    <s v="Floodlight Indoor Halogen Bulbs, 1 Bulb per Pack, 60 Watts"/>
    <n v="77.599999999999994"/>
    <n v="4"/>
    <n v="0"/>
    <n v="38.024000000000001"/>
  </r>
  <r>
    <n v="303"/>
    <s v="CA-2016-142545"/>
    <s v="10/28/2016"/>
    <d v="2016-03-11T00:00:00"/>
    <s v="Standard Class"/>
    <s v="JD-15895"/>
    <s v="Jonathan Doherty"/>
    <s v="Corporate"/>
    <x v="0"/>
    <x v="78"/>
    <x v="30"/>
    <n v="7109"/>
    <x v="3"/>
    <s v="OFF-BI-10002706"/>
    <x v="1"/>
    <x v="8"/>
    <s v="Avery Premier Heavy-Duty Binder with Round Locking Rings"/>
    <n v="14.28"/>
    <n v="1"/>
    <n v="0"/>
    <n v="6.5688000000000004"/>
  </r>
  <r>
    <n v="304"/>
    <s v="US-2017-152380"/>
    <s v="11/19/2017"/>
    <s v="11/23/2017"/>
    <s v="Standard Class"/>
    <s v="JH-15910"/>
    <s v="Jonathan Howell"/>
    <s v="Consumer"/>
    <x v="0"/>
    <x v="22"/>
    <x v="10"/>
    <n v="60623"/>
    <x v="2"/>
    <s v="FUR-TA-10002533"/>
    <x v="0"/>
    <x v="3"/>
    <s v="BPI Conference Tables"/>
    <n v="219.07499999999999"/>
    <n v="3"/>
    <n v="0.5"/>
    <n v="-131.44499999999999"/>
  </r>
  <r>
    <n v="305"/>
    <s v="CA-2015-144253"/>
    <d v="2015-04-05T00:00:00"/>
    <d v="2015-09-05T00:00:00"/>
    <s v="Second Class"/>
    <s v="AS-10225"/>
    <s v="Alan Schoenberger"/>
    <s v="Corporate"/>
    <x v="0"/>
    <x v="20"/>
    <x v="15"/>
    <n v="10024"/>
    <x v="3"/>
    <s v="FUR-FU-10002671"/>
    <x v="0"/>
    <x v="5"/>
    <s v="Electrix 20W Halogen Replacement Bulb for Zoom-In Desk Lamp"/>
    <n v="26.8"/>
    <n v="2"/>
    <n v="0"/>
    <n v="12.864000000000001"/>
  </r>
  <r>
    <n v="306"/>
    <s v="CA-2014-130960"/>
    <s v="12/30/2014"/>
    <d v="2015-04-01T00:00:00"/>
    <s v="Standard Class"/>
    <s v="KB-16600"/>
    <s v="Ken Brennan"/>
    <s v="Corporate"/>
    <x v="0"/>
    <x v="79"/>
    <x v="12"/>
    <n v="48180"/>
    <x v="2"/>
    <s v="OFF-AR-10003651"/>
    <x v="1"/>
    <x v="6"/>
    <s v="Newell 350"/>
    <n v="9.84"/>
    <n v="3"/>
    <n v="0"/>
    <n v="2.8536000000000001"/>
  </r>
  <r>
    <n v="307"/>
    <s v="CA-2014-111003"/>
    <d v="2014-01-06T00:00:00"/>
    <d v="2014-06-06T00:00:00"/>
    <s v="Standard Class"/>
    <s v="CR-12625"/>
    <s v="Corey Roper"/>
    <s v="Home Office"/>
    <x v="0"/>
    <x v="80"/>
    <x v="30"/>
    <n v="8701"/>
    <x v="3"/>
    <s v="OFF-BI-10001072"/>
    <x v="1"/>
    <x v="8"/>
    <s v="GBC Clear Cover, 8-1/2 x 11, unpunched, 25 covers per pack"/>
    <n v="45.48"/>
    <n v="3"/>
    <n v="0"/>
    <n v="20.9208"/>
  </r>
  <r>
    <n v="308"/>
    <s v="CA-2014-111003"/>
    <d v="2014-01-06T00:00:00"/>
    <d v="2014-06-06T00:00:00"/>
    <s v="Standard Class"/>
    <s v="CR-12625"/>
    <s v="Corey Roper"/>
    <s v="Home Office"/>
    <x v="0"/>
    <x v="80"/>
    <x v="30"/>
    <n v="8701"/>
    <x v="3"/>
    <s v="OFF-AR-10002135"/>
    <x v="1"/>
    <x v="6"/>
    <s v="Boston Heavy-Duty Trimline Electric Pencil Sharpeners"/>
    <n v="289.2"/>
    <n v="6"/>
    <n v="0"/>
    <n v="83.867999999999995"/>
  </r>
  <r>
    <n v="309"/>
    <s v="CA-2017-126774"/>
    <s v="4/15/2017"/>
    <s v="4/17/2017"/>
    <s v="First Class"/>
    <s v="SH-20395"/>
    <s v="Shahid Hopkins"/>
    <s v="Consumer"/>
    <x v="0"/>
    <x v="81"/>
    <x v="17"/>
    <n v="22204"/>
    <x v="0"/>
    <s v="OFF-AR-10002804"/>
    <x v="1"/>
    <x v="6"/>
    <s v="Faber Castell Col-Erase Pencils"/>
    <n v="4.8899999999999997"/>
    <n v="1"/>
    <n v="0"/>
    <n v="2.0049000000000001"/>
  </r>
  <r>
    <n v="310"/>
    <s v="CA-2016-142902"/>
    <d v="2016-12-09T00:00:00"/>
    <s v="9/14/2016"/>
    <s v="Second Class"/>
    <s v="BP-11185"/>
    <s v="Ben Peterman"/>
    <s v="Corporate"/>
    <x v="0"/>
    <x v="82"/>
    <x v="22"/>
    <n v="80004"/>
    <x v="1"/>
    <s v="FUR-FU-10001918"/>
    <x v="0"/>
    <x v="5"/>
    <s v="C-Line Cubicle Keepers Polyproplyene Holder With Velcro Backings"/>
    <n v="15.135999999999999"/>
    <n v="4"/>
    <n v="0.2"/>
    <n v="3.5948000000000002"/>
  </r>
  <r>
    <n v="311"/>
    <s v="CA-2016-142902"/>
    <d v="2016-12-09T00:00:00"/>
    <s v="9/14/2016"/>
    <s v="Second Class"/>
    <s v="BP-11185"/>
    <s v="Ben Peterman"/>
    <s v="Corporate"/>
    <x v="0"/>
    <x v="82"/>
    <x v="22"/>
    <n v="80004"/>
    <x v="1"/>
    <s v="FUR-CH-10004086"/>
    <x v="0"/>
    <x v="1"/>
    <s v="Hon 4070 Series Pagoda Armless Upholstered Stacking Chairs"/>
    <n v="466.76799999999997"/>
    <n v="2"/>
    <n v="0.2"/>
    <n v="52.511400000000002"/>
  </r>
  <r>
    <n v="312"/>
    <s v="CA-2016-142902"/>
    <d v="2016-12-09T00:00:00"/>
    <s v="9/14/2016"/>
    <s v="Second Class"/>
    <s v="BP-11185"/>
    <s v="Ben Peterman"/>
    <s v="Corporate"/>
    <x v="0"/>
    <x v="82"/>
    <x v="22"/>
    <n v="80004"/>
    <x v="1"/>
    <s v="FUR-FU-10001756"/>
    <x v="0"/>
    <x v="5"/>
    <s v="Eldon Expressions Desk Accessory, Wood Photo Frame, Mahogany"/>
    <n v="15.231999999999999"/>
    <n v="1"/>
    <n v="0.2"/>
    <n v="1.7136"/>
  </r>
  <r>
    <n v="313"/>
    <s v="CA-2016-142902"/>
    <d v="2016-12-09T00:00:00"/>
    <s v="9/14/2016"/>
    <s v="Second Class"/>
    <s v="BP-11185"/>
    <s v="Ben Peterman"/>
    <s v="Corporate"/>
    <x v="0"/>
    <x v="82"/>
    <x v="22"/>
    <n v="80004"/>
    <x v="1"/>
    <s v="OFF-LA-10000634"/>
    <x v="1"/>
    <x v="2"/>
    <s v="Avery 509"/>
    <n v="6.2640000000000002"/>
    <n v="3"/>
    <n v="0.2"/>
    <n v="2.0358000000000001"/>
  </r>
  <r>
    <n v="314"/>
    <s v="CA-2014-120887"/>
    <s v="9/27/2014"/>
    <d v="2014-03-10T00:00:00"/>
    <s v="Standard Class"/>
    <s v="TS-21205"/>
    <s v="Thomas Seio"/>
    <s v="Corporate"/>
    <x v="0"/>
    <x v="83"/>
    <x v="30"/>
    <n v="7601"/>
    <x v="3"/>
    <s v="FUR-FU-10001588"/>
    <x v="0"/>
    <x v="5"/>
    <s v="Deflect-o SuperTray Unbreakable Stackable Tray, Letter, Black"/>
    <n v="87.54"/>
    <n v="3"/>
    <n v="0"/>
    <n v="37.642200000000003"/>
  </r>
  <r>
    <n v="315"/>
    <s v="CA-2014-167850"/>
    <d v="2014-09-08T00:00:00"/>
    <s v="8/16/2014"/>
    <s v="Standard Class"/>
    <s v="AG-10525"/>
    <s v="Andy Gerbode"/>
    <s v="Corporate"/>
    <x v="0"/>
    <x v="84"/>
    <x v="2"/>
    <n v="33710"/>
    <x v="0"/>
    <s v="TEC-PH-10002398"/>
    <x v="2"/>
    <x v="7"/>
    <s v="AT&amp;T 1070 Corded Phone"/>
    <n v="178.38399999999999"/>
    <n v="2"/>
    <n v="0.2"/>
    <n v="22.297999999999998"/>
  </r>
  <r>
    <n v="316"/>
    <s v="CA-2014-167850"/>
    <d v="2014-09-08T00:00:00"/>
    <s v="8/16/2014"/>
    <s v="Standard Class"/>
    <s v="AG-10525"/>
    <s v="Andy Gerbode"/>
    <s v="Corporate"/>
    <x v="0"/>
    <x v="84"/>
    <x v="2"/>
    <n v="33710"/>
    <x v="0"/>
    <s v="OFF-PA-10001937"/>
    <x v="1"/>
    <x v="10"/>
    <s v="Xerox 21"/>
    <n v="15.552"/>
    <n v="3"/>
    <n v="0.2"/>
    <n v="5.4432"/>
  </r>
  <r>
    <n v="317"/>
    <s v="CA-2014-164259"/>
    <s v="12/28/2014"/>
    <s v="12/30/2014"/>
    <s v="First Class"/>
    <s v="SP-20860"/>
    <s v="Sung Pak"/>
    <s v="Corporate"/>
    <x v="0"/>
    <x v="10"/>
    <x v="9"/>
    <n v="19143"/>
    <x v="3"/>
    <s v="OFF-AR-10003373"/>
    <x v="1"/>
    <x v="6"/>
    <s v="Boston School Pro Electric Pencil Sharpener, 1670"/>
    <n v="99.135999999999996"/>
    <n v="4"/>
    <n v="0.2"/>
    <n v="8.6744000000000003"/>
  </r>
  <r>
    <n v="318"/>
    <s v="CA-2014-164973"/>
    <d v="2014-04-11T00:00:00"/>
    <d v="2014-09-11T00:00:00"/>
    <s v="Standard Class"/>
    <s v="NM-18445"/>
    <s v="Nathan Mautz"/>
    <s v="Home Office"/>
    <x v="0"/>
    <x v="20"/>
    <x v="15"/>
    <n v="10024"/>
    <x v="3"/>
    <s v="FUR-CH-10002602"/>
    <x v="0"/>
    <x v="1"/>
    <s v="DMI Arturo Collection Mission-style Design Wood Chair"/>
    <n v="135.88200000000001"/>
    <n v="1"/>
    <n v="0.1"/>
    <n v="24.1568"/>
  </r>
  <r>
    <n v="319"/>
    <s v="CA-2014-164973"/>
    <d v="2014-04-11T00:00:00"/>
    <d v="2014-09-11T00:00:00"/>
    <s v="Standard Class"/>
    <s v="NM-18445"/>
    <s v="Nathan Mautz"/>
    <s v="Home Office"/>
    <x v="0"/>
    <x v="20"/>
    <x v="15"/>
    <n v="10024"/>
    <x v="3"/>
    <s v="TEC-MA-10002927"/>
    <x v="2"/>
    <x v="15"/>
    <s v="Canon imageCLASS MF7460 Monochrome Digital Laser Multifunction Copier"/>
    <n v="3991.98"/>
    <n v="2"/>
    <n v="0"/>
    <n v="1995.99"/>
  </r>
  <r>
    <n v="320"/>
    <s v="CA-2014-164973"/>
    <d v="2014-04-11T00:00:00"/>
    <d v="2014-09-11T00:00:00"/>
    <s v="Standard Class"/>
    <s v="NM-18445"/>
    <s v="Nathan Mautz"/>
    <s v="Home Office"/>
    <x v="0"/>
    <x v="20"/>
    <x v="15"/>
    <n v="10024"/>
    <x v="3"/>
    <s v="TEC-PH-10004093"/>
    <x v="2"/>
    <x v="7"/>
    <s v="Panasonic Kx-TS550"/>
    <n v="275.94"/>
    <n v="6"/>
    <n v="0"/>
    <n v="80.022599999999997"/>
  </r>
  <r>
    <n v="321"/>
    <s v="CA-2014-164973"/>
    <d v="2014-04-11T00:00:00"/>
    <d v="2014-09-11T00:00:00"/>
    <s v="Standard Class"/>
    <s v="NM-18445"/>
    <s v="Nathan Mautz"/>
    <s v="Home Office"/>
    <x v="0"/>
    <x v="20"/>
    <x v="15"/>
    <n v="10024"/>
    <x v="3"/>
    <s v="TEC-AC-10000892"/>
    <x v="2"/>
    <x v="11"/>
    <s v="NETGEAR N750 Dual Band Wi-Fi Gigabit Router"/>
    <n v="360"/>
    <n v="4"/>
    <n v="0"/>
    <n v="129.6"/>
  </r>
  <r>
    <n v="322"/>
    <s v="CA-2014-164973"/>
    <d v="2014-04-11T00:00:00"/>
    <d v="2014-09-11T00:00:00"/>
    <s v="Standard Class"/>
    <s v="NM-18445"/>
    <s v="Nathan Mautz"/>
    <s v="Home Office"/>
    <x v="0"/>
    <x v="20"/>
    <x v="15"/>
    <n v="10024"/>
    <x v="3"/>
    <s v="OFF-ST-10002974"/>
    <x v="1"/>
    <x v="4"/>
    <s v="Trav-L-File Heavy-Duty Shuttle II, Black"/>
    <n v="43.57"/>
    <n v="1"/>
    <n v="0"/>
    <n v="13.071"/>
  </r>
  <r>
    <n v="323"/>
    <s v="CA-2014-156601"/>
    <s v="9/19/2014"/>
    <s v="9/24/2014"/>
    <s v="Standard Class"/>
    <s v="FA-14230"/>
    <s v="Frank Atkinson"/>
    <s v="Corporate"/>
    <x v="0"/>
    <x v="85"/>
    <x v="1"/>
    <n v="90805"/>
    <x v="1"/>
    <s v="OFF-FA-10000624"/>
    <x v="1"/>
    <x v="13"/>
    <s v="OIC Binder Clips"/>
    <n v="7.16"/>
    <n v="2"/>
    <n v="0"/>
    <n v="3.58"/>
  </r>
  <r>
    <n v="324"/>
    <s v="CA-2016-162138"/>
    <s v="4/23/2016"/>
    <s v="4/27/2016"/>
    <s v="Standard Class"/>
    <s v="GK-14620"/>
    <s v="Grace Kelly"/>
    <s v="Corporate"/>
    <x v="0"/>
    <x v="86"/>
    <x v="1"/>
    <n v="92345"/>
    <x v="1"/>
    <s v="OFF-BI-10004593"/>
    <x v="1"/>
    <x v="8"/>
    <s v="Ibico Laser Imprintable Binding System Covers"/>
    <n v="251.52"/>
    <n v="6"/>
    <n v="0.2"/>
    <n v="81.744"/>
  </r>
  <r>
    <n v="325"/>
    <s v="CA-2016-162138"/>
    <s v="4/23/2016"/>
    <s v="4/27/2016"/>
    <s v="Standard Class"/>
    <s v="GK-14620"/>
    <s v="Grace Kelly"/>
    <s v="Corporate"/>
    <x v="0"/>
    <x v="86"/>
    <x v="1"/>
    <n v="92345"/>
    <x v="1"/>
    <s v="TEC-AC-10001908"/>
    <x v="2"/>
    <x v="11"/>
    <s v="Logitech Wireless Headset h800"/>
    <n v="99.99"/>
    <n v="1"/>
    <n v="0"/>
    <n v="34.996499999999997"/>
  </r>
  <r>
    <n v="326"/>
    <s v="CA-2017-153339"/>
    <d v="2017-03-11T00:00:00"/>
    <d v="2017-05-11T00:00:00"/>
    <s v="Second Class"/>
    <s v="DJ-13510"/>
    <s v="Don Jones"/>
    <s v="Corporate"/>
    <x v="0"/>
    <x v="87"/>
    <x v="18"/>
    <n v="37130"/>
    <x v="0"/>
    <s v="FUR-FU-10001967"/>
    <x v="0"/>
    <x v="5"/>
    <s v="Telescoping Adjustable Floor Lamp"/>
    <n v="15.992000000000001"/>
    <n v="1"/>
    <n v="0.2"/>
    <n v="0.99950000000000006"/>
  </r>
  <r>
    <n v="327"/>
    <s v="US-2016-141544"/>
    <s v="8/30/2016"/>
    <d v="2016-01-09T00:00:00"/>
    <s v="First Class"/>
    <s v="PO-18850"/>
    <s v="Patrick O'Brill"/>
    <s v="Consumer"/>
    <x v="0"/>
    <x v="10"/>
    <x v="9"/>
    <n v="19143"/>
    <x v="3"/>
    <s v="TEC-PH-10003645"/>
    <x v="2"/>
    <x v="7"/>
    <s v="Aastra 57i VoIP phone"/>
    <n v="290.89800000000002"/>
    <n v="3"/>
    <n v="0.4"/>
    <n v="-67.876199999999997"/>
  </r>
  <r>
    <n v="328"/>
    <s v="US-2016-141544"/>
    <s v="8/30/2016"/>
    <d v="2016-01-09T00:00:00"/>
    <s v="First Class"/>
    <s v="PO-18850"/>
    <s v="Patrick O'Brill"/>
    <s v="Consumer"/>
    <x v="0"/>
    <x v="10"/>
    <x v="9"/>
    <n v="19143"/>
    <x v="3"/>
    <s v="OFF-ST-10000675"/>
    <x v="1"/>
    <x v="4"/>
    <s v="File Shuttle II and Handi-File, Black"/>
    <n v="54.223999999999997"/>
    <n v="2"/>
    <n v="0.2"/>
    <n v="3.3889999999999998"/>
  </r>
  <r>
    <n v="329"/>
    <s v="US-2016-141544"/>
    <s v="8/30/2016"/>
    <d v="2016-01-09T00:00:00"/>
    <s v="First Class"/>
    <s v="PO-18850"/>
    <s v="Patrick O'Brill"/>
    <s v="Consumer"/>
    <x v="0"/>
    <x v="10"/>
    <x v="9"/>
    <n v="19143"/>
    <x v="3"/>
    <s v="FUR-CH-10003312"/>
    <x v="0"/>
    <x v="1"/>
    <s v="Hon 2090 “Pillow Soft” Series Mid Back Swivel/Tilt Chairs"/>
    <n v="786.74400000000003"/>
    <n v="4"/>
    <n v="0.3"/>
    <n v="-258.5016"/>
  </r>
  <r>
    <n v="330"/>
    <s v="US-2016-141544"/>
    <s v="8/30/2016"/>
    <d v="2016-01-09T00:00:00"/>
    <s v="First Class"/>
    <s v="PO-18850"/>
    <s v="Patrick O'Brill"/>
    <s v="Consumer"/>
    <x v="0"/>
    <x v="10"/>
    <x v="9"/>
    <n v="19143"/>
    <x v="3"/>
    <s v="OFF-LA-10001074"/>
    <x v="1"/>
    <x v="2"/>
    <s v="Round Specialty Laser Printer Labels"/>
    <n v="100.24"/>
    <n v="10"/>
    <n v="0.2"/>
    <n v="33.831000000000003"/>
  </r>
  <r>
    <n v="331"/>
    <s v="US-2016-141544"/>
    <s v="8/30/2016"/>
    <d v="2016-01-09T00:00:00"/>
    <s v="First Class"/>
    <s v="PO-18850"/>
    <s v="Patrick O'Brill"/>
    <s v="Consumer"/>
    <x v="0"/>
    <x v="10"/>
    <x v="9"/>
    <n v="19143"/>
    <x v="3"/>
    <s v="OFF-BI-10001524"/>
    <x v="1"/>
    <x v="8"/>
    <s v="GBC Premium Transparent Covers with Diagonal Lined Pattern"/>
    <n v="37.764000000000003"/>
    <n v="6"/>
    <n v="0.7"/>
    <n v="-27.6936"/>
  </r>
  <r>
    <n v="332"/>
    <s v="US-2016-150147"/>
    <s v="4/25/2016"/>
    <s v="4/29/2016"/>
    <s v="Second Class"/>
    <s v="JL-15850"/>
    <s v="John Lucas"/>
    <s v="Consumer"/>
    <x v="0"/>
    <x v="10"/>
    <x v="9"/>
    <n v="19134"/>
    <x v="3"/>
    <s v="TEC-PH-10004614"/>
    <x v="2"/>
    <x v="7"/>
    <s v="AT&amp;T 841000 Phone"/>
    <n v="82.8"/>
    <n v="2"/>
    <n v="0.4"/>
    <n v="-20.7"/>
  </r>
  <r>
    <n v="333"/>
    <s v="US-2016-150147"/>
    <s v="4/25/2016"/>
    <s v="4/29/2016"/>
    <s v="Second Class"/>
    <s v="JL-15850"/>
    <s v="John Lucas"/>
    <s v="Consumer"/>
    <x v="0"/>
    <x v="10"/>
    <x v="9"/>
    <n v="19134"/>
    <x v="3"/>
    <s v="OFF-BI-10001153"/>
    <x v="1"/>
    <x v="8"/>
    <s v="Ibico Recycled Grain-Textured Covers"/>
    <n v="20.724"/>
    <n v="2"/>
    <n v="0.7"/>
    <n v="-13.816000000000001"/>
  </r>
  <r>
    <n v="334"/>
    <s v="US-2016-150147"/>
    <s v="4/25/2016"/>
    <s v="4/29/2016"/>
    <s v="Second Class"/>
    <s v="JL-15850"/>
    <s v="John Lucas"/>
    <s v="Consumer"/>
    <x v="0"/>
    <x v="10"/>
    <x v="9"/>
    <n v="19134"/>
    <x v="3"/>
    <s v="OFF-BI-10001982"/>
    <x v="1"/>
    <x v="8"/>
    <s v="Wilson Jones Custom Binder Spines &amp; Labels"/>
    <n v="4.8959999999999999"/>
    <n v="3"/>
    <n v="0.7"/>
    <n v="-3.4272"/>
  </r>
  <r>
    <n v="335"/>
    <s v="CA-2015-137946"/>
    <d v="2015-01-09T00:00:00"/>
    <d v="2015-04-09T00:00:00"/>
    <s v="Second Class"/>
    <s v="DB-13615"/>
    <s v="Doug Bickford"/>
    <s v="Consumer"/>
    <x v="0"/>
    <x v="1"/>
    <x v="1"/>
    <n v="90045"/>
    <x v="1"/>
    <s v="OFF-BI-10001922"/>
    <x v="1"/>
    <x v="8"/>
    <s v="Storex Dura Pro Binders"/>
    <n v="4.7519999999999998"/>
    <n v="1"/>
    <n v="0.2"/>
    <n v="1.6037999999999999"/>
  </r>
  <r>
    <n v="336"/>
    <s v="CA-2015-137946"/>
    <d v="2015-01-09T00:00:00"/>
    <d v="2015-04-09T00:00:00"/>
    <s v="Second Class"/>
    <s v="DB-13615"/>
    <s v="Doug Bickford"/>
    <s v="Consumer"/>
    <x v="0"/>
    <x v="1"/>
    <x v="1"/>
    <n v="90045"/>
    <x v="1"/>
    <s v="TEC-CO-10001449"/>
    <x v="2"/>
    <x v="16"/>
    <s v="Hewlett Packard LaserJet 3310 Copier"/>
    <n v="959.98400000000004"/>
    <n v="2"/>
    <n v="0.2"/>
    <n v="335.99439999999998"/>
  </r>
  <r>
    <n v="337"/>
    <s v="CA-2015-137946"/>
    <d v="2015-01-09T00:00:00"/>
    <d v="2015-04-09T00:00:00"/>
    <s v="Second Class"/>
    <s v="DB-13615"/>
    <s v="Doug Bickford"/>
    <s v="Consumer"/>
    <x v="0"/>
    <x v="1"/>
    <x v="1"/>
    <n v="90045"/>
    <x v="1"/>
    <s v="OFF-BI-10004140"/>
    <x v="1"/>
    <x v="8"/>
    <s v="Avery Non-Stick Binders"/>
    <n v="14.368"/>
    <n v="4"/>
    <n v="0.2"/>
    <n v="4.49"/>
  </r>
  <r>
    <n v="338"/>
    <s v="CA-2014-129924"/>
    <d v="2014-12-07T00:00:00"/>
    <s v="7/17/2014"/>
    <s v="Standard Class"/>
    <s v="AC-10420"/>
    <s v="Alyssa Crouse"/>
    <s v="Corporate"/>
    <x v="0"/>
    <x v="8"/>
    <x v="1"/>
    <n v="94122"/>
    <x v="1"/>
    <s v="OFF-BI-10003314"/>
    <x v="1"/>
    <x v="8"/>
    <s v="Tuff Stuff Recycled Round Ring Binders"/>
    <n v="7.7119999999999997"/>
    <n v="2"/>
    <n v="0.2"/>
    <n v="2.7955999999999999"/>
  </r>
  <r>
    <n v="339"/>
    <s v="CA-2014-129924"/>
    <d v="2014-12-07T00:00:00"/>
    <s v="7/17/2014"/>
    <s v="Standard Class"/>
    <s v="AC-10420"/>
    <s v="Alyssa Crouse"/>
    <s v="Corporate"/>
    <x v="0"/>
    <x v="8"/>
    <x v="1"/>
    <n v="94122"/>
    <x v="1"/>
    <s v="FUR-TA-10004575"/>
    <x v="0"/>
    <x v="3"/>
    <s v="Hon 5100 Series Wood Tables"/>
    <n v="698.35199999999998"/>
    <n v="3"/>
    <n v="0.2"/>
    <n v="-17.4588"/>
  </r>
  <r>
    <n v="340"/>
    <s v="CA-2015-128167"/>
    <s v="6/22/2015"/>
    <s v="6/26/2015"/>
    <s v="Second Class"/>
    <s v="KL-16645"/>
    <s v="Ken Lonsdale"/>
    <s v="Consumer"/>
    <x v="0"/>
    <x v="88"/>
    <x v="7"/>
    <n v="84041"/>
    <x v="1"/>
    <s v="OFF-FA-10000490"/>
    <x v="1"/>
    <x v="13"/>
    <s v="OIC Binder Clips, Mini, 1/4&quot; Capacity, Black"/>
    <n v="4.96"/>
    <n v="4"/>
    <n v="0"/>
    <n v="2.3311999999999999"/>
  </r>
  <r>
    <n v="341"/>
    <s v="CA-2014-122336"/>
    <s v="4/13/2014"/>
    <s v="4/17/2014"/>
    <s v="Second Class"/>
    <s v="JD-15895"/>
    <s v="Jonathan Doherty"/>
    <s v="Corporate"/>
    <x v="0"/>
    <x v="10"/>
    <x v="9"/>
    <n v="19140"/>
    <x v="3"/>
    <s v="OFF-AR-10000122"/>
    <x v="1"/>
    <x v="6"/>
    <s v="Newell 314"/>
    <n v="17.856000000000002"/>
    <n v="4"/>
    <n v="0.2"/>
    <n v="1.1160000000000001"/>
  </r>
  <r>
    <n v="342"/>
    <s v="CA-2014-122336"/>
    <s v="4/13/2014"/>
    <s v="4/17/2014"/>
    <s v="Second Class"/>
    <s v="JD-15895"/>
    <s v="Jonathan Doherty"/>
    <s v="Corporate"/>
    <x v="0"/>
    <x v="10"/>
    <x v="9"/>
    <n v="19140"/>
    <x v="3"/>
    <s v="OFF-BI-10003656"/>
    <x v="1"/>
    <x v="8"/>
    <s v="Fellowes PB200 Plastic Comb Binding Machine"/>
    <n v="509.97"/>
    <n v="10"/>
    <n v="0.7"/>
    <n v="-407.976"/>
  </r>
  <r>
    <n v="343"/>
    <s v="CA-2014-122336"/>
    <s v="4/13/2014"/>
    <s v="4/17/2014"/>
    <s v="Second Class"/>
    <s v="JD-15895"/>
    <s v="Jonathan Doherty"/>
    <s v="Corporate"/>
    <x v="0"/>
    <x v="10"/>
    <x v="9"/>
    <n v="19140"/>
    <x v="3"/>
    <s v="OFF-FA-10002780"/>
    <x v="1"/>
    <x v="13"/>
    <s v="Staples"/>
    <n v="30.992000000000001"/>
    <n v="13"/>
    <n v="0.2"/>
    <n v="10.0724"/>
  </r>
  <r>
    <n v="344"/>
    <s v="CA-2014-122336"/>
    <s v="4/13/2014"/>
    <s v="4/17/2014"/>
    <s v="Second Class"/>
    <s v="JD-15895"/>
    <s v="Jonathan Doherty"/>
    <s v="Corporate"/>
    <x v="0"/>
    <x v="10"/>
    <x v="9"/>
    <n v="19140"/>
    <x v="3"/>
    <s v="TEC-PH-10000702"/>
    <x v="2"/>
    <x v="7"/>
    <s v="Square Credit Card Reader, 4 1/2&quot; x 4 1/2&quot; x 1&quot;, White"/>
    <n v="71.927999999999997"/>
    <n v="12"/>
    <n v="0.4"/>
    <n v="8.3916000000000004"/>
  </r>
  <r>
    <n v="345"/>
    <s v="US-2015-120712"/>
    <s v="12/20/2015"/>
    <s v="12/24/2015"/>
    <s v="Standard Class"/>
    <s v="CS-12130"/>
    <s v="Chad Sievert"/>
    <s v="Consumer"/>
    <x v="0"/>
    <x v="89"/>
    <x v="5"/>
    <n v="78745"/>
    <x v="2"/>
    <s v="OFF-ST-10000107"/>
    <x v="1"/>
    <x v="4"/>
    <s v="Fellowes Super Stor/Drawer"/>
    <n v="88.8"/>
    <n v="4"/>
    <n v="0.2"/>
    <n v="-2.2200000000000002"/>
  </r>
  <r>
    <n v="346"/>
    <s v="CA-2017-169901"/>
    <s v="6/15/2017"/>
    <s v="6/19/2017"/>
    <s v="Standard Class"/>
    <s v="CC-12550"/>
    <s v="Clay Cheatham"/>
    <s v="Consumer"/>
    <x v="0"/>
    <x v="8"/>
    <x v="1"/>
    <n v="94122"/>
    <x v="1"/>
    <s v="TEC-PH-10002293"/>
    <x v="2"/>
    <x v="7"/>
    <s v="Anker 36W 4-Port USB Wall Charger Travel Power Adapter for iPhone 5s 5c 5"/>
    <n v="47.975999999999999"/>
    <n v="3"/>
    <n v="0.2"/>
    <n v="4.7976000000000001"/>
  </r>
  <r>
    <n v="347"/>
    <s v="CA-2017-134306"/>
    <d v="2017-08-07T00:00:00"/>
    <d v="2017-12-07T00:00:00"/>
    <s v="Standard Class"/>
    <s v="TD-20995"/>
    <s v="Tamara Dahlen"/>
    <s v="Consumer"/>
    <x v="0"/>
    <x v="90"/>
    <x v="31"/>
    <n v="1852"/>
    <x v="3"/>
    <s v="OFF-AR-10004027"/>
    <x v="1"/>
    <x v="6"/>
    <s v="Binney &amp; Smith inkTank Erasable Desk Highlighter, Chisel Tip, Yellow, 12/Box"/>
    <n v="7.56"/>
    <n v="3"/>
    <n v="0"/>
    <n v="3.0996000000000001"/>
  </r>
  <r>
    <n v="348"/>
    <s v="CA-2017-134306"/>
    <d v="2017-08-07T00:00:00"/>
    <d v="2017-12-07T00:00:00"/>
    <s v="Standard Class"/>
    <s v="TD-20995"/>
    <s v="Tamara Dahlen"/>
    <s v="Consumer"/>
    <x v="0"/>
    <x v="90"/>
    <x v="31"/>
    <n v="1852"/>
    <x v="3"/>
    <s v="OFF-PA-10000249"/>
    <x v="1"/>
    <x v="10"/>
    <s v="Easy-staple paper"/>
    <n v="24.56"/>
    <n v="2"/>
    <n v="0"/>
    <n v="11.543200000000001"/>
  </r>
  <r>
    <n v="349"/>
    <s v="CA-2017-134306"/>
    <d v="2017-08-07T00:00:00"/>
    <d v="2017-12-07T00:00:00"/>
    <s v="Standard Class"/>
    <s v="TD-20995"/>
    <s v="Tamara Dahlen"/>
    <s v="Consumer"/>
    <x v="0"/>
    <x v="90"/>
    <x v="31"/>
    <n v="1852"/>
    <x v="3"/>
    <s v="OFF-AR-10001374"/>
    <x v="1"/>
    <x v="6"/>
    <s v="BIC Brite Liner Highlighters, Chisel Tip"/>
    <n v="12.96"/>
    <n v="2"/>
    <n v="0"/>
    <n v="4.1471999999999998"/>
  </r>
  <r>
    <n v="350"/>
    <s v="CA-2016-129714"/>
    <d v="2016-01-09T00:00:00"/>
    <d v="2016-03-09T00:00:00"/>
    <s v="First Class"/>
    <s v="AB-10060"/>
    <s v="Adam Bellavance"/>
    <s v="Home Office"/>
    <x v="0"/>
    <x v="20"/>
    <x v="15"/>
    <n v="10009"/>
    <x v="3"/>
    <s v="TEC-AC-10000290"/>
    <x v="2"/>
    <x v="11"/>
    <s v="Sabrent 4-Port USB 2.0 Hub"/>
    <n v="6.79"/>
    <n v="1"/>
    <n v="0"/>
    <n v="2.3086000000000002"/>
  </r>
  <r>
    <n v="351"/>
    <s v="CA-2016-129714"/>
    <d v="2016-01-09T00:00:00"/>
    <d v="2016-03-09T00:00:00"/>
    <s v="First Class"/>
    <s v="AB-10060"/>
    <s v="Adam Bellavance"/>
    <s v="Home Office"/>
    <x v="0"/>
    <x v="20"/>
    <x v="15"/>
    <n v="10009"/>
    <x v="3"/>
    <s v="OFF-PA-10001970"/>
    <x v="1"/>
    <x v="10"/>
    <s v="Xerox 1881"/>
    <n v="24.56"/>
    <n v="2"/>
    <n v="0"/>
    <n v="11.543200000000001"/>
  </r>
  <r>
    <n v="352"/>
    <s v="CA-2016-129714"/>
    <d v="2016-01-09T00:00:00"/>
    <d v="2016-03-09T00:00:00"/>
    <s v="First Class"/>
    <s v="AB-10060"/>
    <s v="Adam Bellavance"/>
    <s v="Home Office"/>
    <x v="0"/>
    <x v="20"/>
    <x v="15"/>
    <n v="10009"/>
    <x v="3"/>
    <s v="OFF-BI-10002160"/>
    <x v="1"/>
    <x v="8"/>
    <s v="Acco Hanging Data Binders"/>
    <n v="3.048"/>
    <n v="1"/>
    <n v="0.2"/>
    <n v="1.0668"/>
  </r>
  <r>
    <n v="353"/>
    <s v="CA-2016-129714"/>
    <d v="2016-01-09T00:00:00"/>
    <d v="2016-03-09T00:00:00"/>
    <s v="First Class"/>
    <s v="AB-10060"/>
    <s v="Adam Bellavance"/>
    <s v="Home Office"/>
    <x v="0"/>
    <x v="20"/>
    <x v="15"/>
    <n v="10009"/>
    <x v="3"/>
    <s v="OFF-PA-10001970"/>
    <x v="1"/>
    <x v="10"/>
    <s v="Xerox 1881"/>
    <n v="49.12"/>
    <n v="4"/>
    <n v="0"/>
    <n v="23.086400000000001"/>
  </r>
  <r>
    <n v="354"/>
    <s v="CA-2016-129714"/>
    <d v="2016-01-09T00:00:00"/>
    <d v="2016-03-09T00:00:00"/>
    <s v="First Class"/>
    <s v="AB-10060"/>
    <s v="Adam Bellavance"/>
    <s v="Home Office"/>
    <x v="0"/>
    <x v="20"/>
    <x v="15"/>
    <n v="10009"/>
    <x v="3"/>
    <s v="OFF-BI-10004995"/>
    <x v="1"/>
    <x v="8"/>
    <s v="GBC DocuBind P400 Electric Binding System"/>
    <n v="4355.1679999999997"/>
    <n v="4"/>
    <n v="0.2"/>
    <n v="1415.4295999999999"/>
  </r>
  <r>
    <n v="355"/>
    <s v="CA-2016-138520"/>
    <d v="2016-08-04T00:00:00"/>
    <s v="4/13/2016"/>
    <s v="Standard Class"/>
    <s v="JL-15505"/>
    <s v="Jeremy Lonsdale"/>
    <s v="Consumer"/>
    <x v="0"/>
    <x v="20"/>
    <x v="15"/>
    <n v="10035"/>
    <x v="3"/>
    <s v="FUR-BO-10002268"/>
    <x v="0"/>
    <x v="0"/>
    <s v="Sauder Barrister Bookcases"/>
    <n v="388.70400000000001"/>
    <n v="6"/>
    <n v="0.2"/>
    <n v="-4.8587999999999996"/>
  </r>
  <r>
    <n v="356"/>
    <s v="CA-2016-138520"/>
    <d v="2016-08-04T00:00:00"/>
    <s v="4/13/2016"/>
    <s v="Standard Class"/>
    <s v="JL-15505"/>
    <s v="Jeremy Lonsdale"/>
    <s v="Consumer"/>
    <x v="0"/>
    <x v="20"/>
    <x v="15"/>
    <n v="10035"/>
    <x v="3"/>
    <s v="OFF-EN-10001137"/>
    <x v="1"/>
    <x v="12"/>
    <s v="#10 Gummed Flap White Envelopes, 100/Box"/>
    <n v="8.26"/>
    <n v="2"/>
    <n v="0"/>
    <n v="3.7995999999999999"/>
  </r>
  <r>
    <n v="357"/>
    <s v="CA-2016-138520"/>
    <d v="2016-08-04T00:00:00"/>
    <s v="4/13/2016"/>
    <s v="Standard Class"/>
    <s v="JL-15505"/>
    <s v="Jeremy Lonsdale"/>
    <s v="Consumer"/>
    <x v="0"/>
    <x v="20"/>
    <x v="15"/>
    <n v="10035"/>
    <x v="3"/>
    <s v="OFF-AR-10002399"/>
    <x v="1"/>
    <x v="6"/>
    <s v="Dixon Prang Watercolor Pencils, 10-Color Set with Brush"/>
    <n v="17.04"/>
    <n v="4"/>
    <n v="0"/>
    <n v="6.9863999999999997"/>
  </r>
  <r>
    <n v="358"/>
    <s v="CA-2016-138520"/>
    <d v="2016-08-04T00:00:00"/>
    <s v="4/13/2016"/>
    <s v="Standard Class"/>
    <s v="JL-15505"/>
    <s v="Jeremy Lonsdale"/>
    <s v="Consumer"/>
    <x v="0"/>
    <x v="20"/>
    <x v="15"/>
    <n v="10035"/>
    <x v="3"/>
    <s v="OFF-PA-10002713"/>
    <x v="1"/>
    <x v="10"/>
    <s v="Adams Phone Message Book, 200 Message Capacity, 8 1/16” x 11”"/>
    <n v="34.4"/>
    <n v="5"/>
    <n v="0"/>
    <n v="15.824"/>
  </r>
  <r>
    <n v="359"/>
    <s v="CA-2016-130001"/>
    <s v="4/23/2016"/>
    <s v="4/28/2016"/>
    <s v="Standard Class"/>
    <s v="HK-14890"/>
    <s v="Heather Kirkland"/>
    <s v="Corporate"/>
    <x v="0"/>
    <x v="35"/>
    <x v="3"/>
    <n v="28205"/>
    <x v="0"/>
    <s v="OFF-PA-10002666"/>
    <x v="1"/>
    <x v="10"/>
    <s v="Southworth 25% Cotton Linen-Finish Paper &amp; Envelopes"/>
    <n v="36.24"/>
    <n v="5"/>
    <n v="0.2"/>
    <n v="11.324999999999999"/>
  </r>
  <r>
    <n v="360"/>
    <s v="CA-2017-155698"/>
    <d v="2017-08-03T00:00:00"/>
    <d v="2017-11-03T00:00:00"/>
    <s v="First Class"/>
    <s v="VB-21745"/>
    <s v="Victoria Brennan"/>
    <s v="Corporate"/>
    <x v="0"/>
    <x v="38"/>
    <x v="32"/>
    <n v="31907"/>
    <x v="0"/>
    <s v="OFF-AP-10001124"/>
    <x v="1"/>
    <x v="9"/>
    <s v="Belkin 8 Outlet SurgeMaster II Gold Surge Protector with Phone Protection"/>
    <n v="647.84"/>
    <n v="8"/>
    <n v="0"/>
    <n v="168.4384"/>
  </r>
  <r>
    <n v="361"/>
    <s v="CA-2017-155698"/>
    <d v="2017-08-03T00:00:00"/>
    <d v="2017-11-03T00:00:00"/>
    <s v="First Class"/>
    <s v="VB-21745"/>
    <s v="Victoria Brennan"/>
    <s v="Corporate"/>
    <x v="0"/>
    <x v="38"/>
    <x v="32"/>
    <n v="31907"/>
    <x v="0"/>
    <s v="OFF-LA-10001158"/>
    <x v="1"/>
    <x v="2"/>
    <s v="Avery Address/Shipping Labels for Typewriters, 4&quot; x 2&quot;"/>
    <n v="20.7"/>
    <n v="2"/>
    <n v="0"/>
    <n v="9.9359999999999999"/>
  </r>
  <r>
    <n v="362"/>
    <s v="CA-2017-144904"/>
    <s v="9/25/2017"/>
    <d v="2017-01-10T00:00:00"/>
    <s v="Standard Class"/>
    <s v="KW-16435"/>
    <s v="Katrina Willman"/>
    <s v="Consumer"/>
    <x v="0"/>
    <x v="20"/>
    <x v="15"/>
    <n v="10009"/>
    <x v="3"/>
    <s v="OFF-LA-10001158"/>
    <x v="1"/>
    <x v="2"/>
    <s v="Avery Address/Shipping Labels for Typewriters, 4&quot; x 2&quot;"/>
    <n v="20.7"/>
    <n v="2"/>
    <n v="0"/>
    <n v="9.9359999999999999"/>
  </r>
  <r>
    <n v="363"/>
    <s v="CA-2017-144904"/>
    <s v="9/25/2017"/>
    <d v="2017-01-10T00:00:00"/>
    <s v="Standard Class"/>
    <s v="KW-16435"/>
    <s v="Katrina Willman"/>
    <s v="Consumer"/>
    <x v="0"/>
    <x v="20"/>
    <x v="15"/>
    <n v="10009"/>
    <x v="3"/>
    <s v="FUR-CH-10000785"/>
    <x v="0"/>
    <x v="1"/>
    <s v="Global Ergonomic Managers Chair"/>
    <n v="488.64600000000002"/>
    <n v="3"/>
    <n v="0.1"/>
    <n v="86.870400000000004"/>
  </r>
  <r>
    <n v="364"/>
    <s v="CA-2017-144904"/>
    <s v="9/25/2017"/>
    <d v="2017-01-10T00:00:00"/>
    <s v="Standard Class"/>
    <s v="KW-16435"/>
    <s v="Katrina Willman"/>
    <s v="Consumer"/>
    <x v="0"/>
    <x v="20"/>
    <x v="15"/>
    <n v="10009"/>
    <x v="3"/>
    <s v="OFF-AR-10003732"/>
    <x v="1"/>
    <x v="6"/>
    <s v="Newell 333"/>
    <n v="5.56"/>
    <n v="2"/>
    <n v="0"/>
    <n v="1.4456"/>
  </r>
  <r>
    <n v="365"/>
    <s v="CA-2017-144904"/>
    <s v="9/25/2017"/>
    <d v="2017-01-10T00:00:00"/>
    <s v="Standard Class"/>
    <s v="KW-16435"/>
    <s v="Katrina Willman"/>
    <s v="Consumer"/>
    <x v="0"/>
    <x v="20"/>
    <x v="15"/>
    <n v="10009"/>
    <x v="3"/>
    <s v="FUR-FU-10000023"/>
    <x v="0"/>
    <x v="5"/>
    <s v="Eldon Wave Desk Accessories"/>
    <n v="47.12"/>
    <n v="8"/>
    <n v="0"/>
    <n v="20.732800000000001"/>
  </r>
  <r>
    <n v="366"/>
    <s v="CA-2014-123344"/>
    <s v="9/24/2014"/>
    <s v="9/29/2014"/>
    <s v="Standard Class"/>
    <s v="JD-16060"/>
    <s v="Julia Dunbar"/>
    <s v="Consumer"/>
    <x v="0"/>
    <x v="8"/>
    <x v="1"/>
    <n v="94109"/>
    <x v="1"/>
    <s v="OFF-ST-10001713"/>
    <x v="1"/>
    <x v="4"/>
    <s v="Gould Plastics 9-Pocket Panel Bin, 18-3/8w x 5-1/4d x 20-1/2h, Black"/>
    <n v="211.96"/>
    <n v="4"/>
    <n v="0"/>
    <n v="8.4784000000000006"/>
  </r>
  <r>
    <n v="367"/>
    <s v="CA-2016-155516"/>
    <s v="10/21/2016"/>
    <s v="10/21/2016"/>
    <s v="Same Day"/>
    <s v="MK-17905"/>
    <s v="Michael Kennedy"/>
    <s v="Corporate"/>
    <x v="0"/>
    <x v="91"/>
    <x v="29"/>
    <n v="6040"/>
    <x v="3"/>
    <s v="OFF-BI-10002412"/>
    <x v="1"/>
    <x v="8"/>
    <s v="Wilson Jones “Snap” Scratch Pad Binder Tool for Ring Binders"/>
    <n v="23.2"/>
    <n v="4"/>
    <n v="0"/>
    <n v="10.44"/>
  </r>
  <r>
    <n v="368"/>
    <s v="CA-2016-155516"/>
    <s v="10/21/2016"/>
    <s v="10/21/2016"/>
    <s v="Same Day"/>
    <s v="MK-17905"/>
    <s v="Michael Kennedy"/>
    <s v="Corporate"/>
    <x v="0"/>
    <x v="91"/>
    <x v="29"/>
    <n v="6040"/>
    <x v="3"/>
    <s v="OFF-SU-10001225"/>
    <x v="1"/>
    <x v="14"/>
    <s v="Staple remover"/>
    <n v="7.36"/>
    <n v="2"/>
    <n v="0"/>
    <n v="0.1472"/>
  </r>
  <r>
    <n v="369"/>
    <s v="CA-2016-155516"/>
    <s v="10/21/2016"/>
    <s v="10/21/2016"/>
    <s v="Same Day"/>
    <s v="MK-17905"/>
    <s v="Michael Kennedy"/>
    <s v="Corporate"/>
    <x v="0"/>
    <x v="91"/>
    <x v="29"/>
    <n v="6040"/>
    <x v="3"/>
    <s v="OFF-ST-10002406"/>
    <x v="1"/>
    <x v="4"/>
    <s v="Pizazz Global Quick File"/>
    <n v="104.79"/>
    <n v="7"/>
    <n v="0"/>
    <n v="29.341200000000001"/>
  </r>
  <r>
    <n v="370"/>
    <s v="CA-2016-155516"/>
    <s v="10/21/2016"/>
    <s v="10/21/2016"/>
    <s v="Same Day"/>
    <s v="MK-17905"/>
    <s v="Michael Kennedy"/>
    <s v="Corporate"/>
    <x v="0"/>
    <x v="91"/>
    <x v="29"/>
    <n v="6040"/>
    <x v="3"/>
    <s v="FUR-BO-10002545"/>
    <x v="0"/>
    <x v="0"/>
    <s v="Atlantic Metals Mobile 3-Shelf Bookcases, Custom Colors"/>
    <n v="1043.92"/>
    <n v="4"/>
    <n v="0"/>
    <n v="271.41919999999999"/>
  </r>
  <r>
    <n v="371"/>
    <s v="CA-2017-104745"/>
    <s v="5/29/2017"/>
    <d v="2017-04-06T00:00:00"/>
    <s v="Standard Class"/>
    <s v="GT-14755"/>
    <s v="Guy Thornton"/>
    <s v="Consumer"/>
    <x v="0"/>
    <x v="92"/>
    <x v="5"/>
    <n v="78550"/>
    <x v="2"/>
    <s v="OFF-PA-10002036"/>
    <x v="1"/>
    <x v="10"/>
    <s v="Xerox 1930"/>
    <n v="25.92"/>
    <n v="5"/>
    <n v="0.2"/>
    <n v="9.3960000000000008"/>
  </r>
  <r>
    <n v="372"/>
    <s v="CA-2017-104745"/>
    <s v="5/29/2017"/>
    <d v="2017-04-06T00:00:00"/>
    <s v="Standard Class"/>
    <s v="GT-14755"/>
    <s v="Guy Thornton"/>
    <s v="Consumer"/>
    <x v="0"/>
    <x v="92"/>
    <x v="5"/>
    <n v="78550"/>
    <x v="2"/>
    <s v="OFF-ST-10002205"/>
    <x v="1"/>
    <x v="4"/>
    <s v="File Shuttle I and Handi-File"/>
    <n v="53.423999999999999"/>
    <n v="3"/>
    <n v="0.2"/>
    <n v="4.6745999999999999"/>
  </r>
  <r>
    <n v="373"/>
    <s v="US-2014-119137"/>
    <s v="7/23/2014"/>
    <s v="7/27/2014"/>
    <s v="Standard Class"/>
    <s v="AG-10900"/>
    <s v="Arthur Gainer"/>
    <s v="Consumer"/>
    <x v="0"/>
    <x v="93"/>
    <x v="16"/>
    <n v="85705"/>
    <x v="1"/>
    <s v="OFF-BI-10001982"/>
    <x v="1"/>
    <x v="8"/>
    <s v="Wilson Jones Custom Binder Spines &amp; Labels"/>
    <n v="8.16"/>
    <n v="5"/>
    <n v="0.7"/>
    <n v="-5.7119999999999997"/>
  </r>
  <r>
    <n v="374"/>
    <s v="US-2014-119137"/>
    <s v="7/23/2014"/>
    <s v="7/27/2014"/>
    <s v="Standard Class"/>
    <s v="AG-10900"/>
    <s v="Arthur Gainer"/>
    <s v="Consumer"/>
    <x v="0"/>
    <x v="93"/>
    <x v="16"/>
    <n v="85705"/>
    <x v="1"/>
    <s v="TEC-AC-10003911"/>
    <x v="2"/>
    <x v="11"/>
    <s v="NETGEAR AC1750 Dual Band Gigabit Smart WiFi Router"/>
    <n v="1023.936"/>
    <n v="8"/>
    <n v="0.2"/>
    <n v="179.18879999999999"/>
  </r>
  <r>
    <n v="375"/>
    <s v="US-2014-119137"/>
    <s v="7/23/2014"/>
    <s v="7/27/2014"/>
    <s v="Standard Class"/>
    <s v="AG-10900"/>
    <s v="Arthur Gainer"/>
    <s v="Consumer"/>
    <x v="0"/>
    <x v="93"/>
    <x v="16"/>
    <n v="85705"/>
    <x v="1"/>
    <s v="OFF-AR-10000658"/>
    <x v="1"/>
    <x v="6"/>
    <s v="Newell 324"/>
    <n v="9.24"/>
    <n v="1"/>
    <n v="0.2"/>
    <n v="0.92400000000000004"/>
  </r>
  <r>
    <n v="376"/>
    <s v="US-2014-119137"/>
    <s v="7/23/2014"/>
    <s v="7/27/2014"/>
    <s v="Standard Class"/>
    <s v="AG-10900"/>
    <s v="Arthur Gainer"/>
    <s v="Consumer"/>
    <x v="0"/>
    <x v="93"/>
    <x v="16"/>
    <n v="85705"/>
    <x v="1"/>
    <s v="TEC-AC-10002076"/>
    <x v="2"/>
    <x v="11"/>
    <s v="Microsoft Natural Keyboard Elite"/>
    <n v="479.04"/>
    <n v="10"/>
    <n v="0.2"/>
    <n v="-29.94"/>
  </r>
  <r>
    <n v="377"/>
    <s v="US-2016-134656"/>
    <s v="9/28/2016"/>
    <d v="2016-01-10T00:00:00"/>
    <s v="First Class"/>
    <s v="MM-18280"/>
    <s v="Muhammed MacIntyre"/>
    <s v="Corporate"/>
    <x v="0"/>
    <x v="94"/>
    <x v="10"/>
    <n v="62301"/>
    <x v="2"/>
    <s v="OFF-PA-10003039"/>
    <x v="1"/>
    <x v="10"/>
    <s v="Xerox 1960"/>
    <n v="99.135999999999996"/>
    <n v="4"/>
    <n v="0.2"/>
    <n v="30.98"/>
  </r>
  <r>
    <n v="378"/>
    <s v="US-2017-134481"/>
    <s v="8/27/2017"/>
    <d v="2017-01-09T00:00:00"/>
    <s v="Standard Class"/>
    <s v="AR-10405"/>
    <s v="Allen Rosenblatt"/>
    <s v="Corporate"/>
    <x v="0"/>
    <x v="47"/>
    <x v="31"/>
    <n v="2038"/>
    <x v="3"/>
    <s v="FUR-TA-10004915"/>
    <x v="0"/>
    <x v="3"/>
    <s v="Office Impressions End Table, 20-1/2&quot;H x 24&quot;W x 20&quot;D"/>
    <n v="1488.424"/>
    <n v="7"/>
    <n v="0.3"/>
    <n v="-297.6848"/>
  </r>
  <r>
    <n v="379"/>
    <s v="CA-2015-130792"/>
    <s v="4/28/2015"/>
    <d v="2015-05-05T00:00:00"/>
    <s v="Standard Class"/>
    <s v="RA-19915"/>
    <s v="Russell Applegate"/>
    <s v="Consumer"/>
    <x v="0"/>
    <x v="12"/>
    <x v="5"/>
    <n v="77095"/>
    <x v="2"/>
    <s v="OFF-AP-10000696"/>
    <x v="1"/>
    <x v="9"/>
    <s v="Holmes Odor Grabber"/>
    <n v="8.6519999999999992"/>
    <n v="3"/>
    <n v="0.8"/>
    <n v="-20.3322"/>
  </r>
  <r>
    <n v="380"/>
    <s v="CA-2015-130792"/>
    <s v="4/28/2015"/>
    <d v="2015-05-05T00:00:00"/>
    <s v="Standard Class"/>
    <s v="RA-19915"/>
    <s v="Russell Applegate"/>
    <s v="Consumer"/>
    <x v="0"/>
    <x v="12"/>
    <x v="5"/>
    <n v="77095"/>
    <x v="2"/>
    <s v="OFF-ST-10003327"/>
    <x v="1"/>
    <x v="4"/>
    <s v="Akro-Mils 12-Gallon Tote"/>
    <n v="23.832000000000001"/>
    <n v="3"/>
    <n v="0.2"/>
    <n v="2.6810999999999998"/>
  </r>
  <r>
    <n v="381"/>
    <s v="CA-2015-130792"/>
    <s v="4/28/2015"/>
    <d v="2015-05-05T00:00:00"/>
    <s v="Standard Class"/>
    <s v="RA-19915"/>
    <s v="Russell Applegate"/>
    <s v="Consumer"/>
    <x v="0"/>
    <x v="12"/>
    <x v="5"/>
    <n v="77095"/>
    <x v="2"/>
    <s v="OFF-BI-10000309"/>
    <x v="1"/>
    <x v="8"/>
    <s v="GBC Twin Loop Wire Binding Elements, 9/16&quot; Spine, Black"/>
    <n v="12.176"/>
    <n v="4"/>
    <n v="0.8"/>
    <n v="-18.872800000000002"/>
  </r>
  <r>
    <n v="382"/>
    <s v="CA-2016-134775"/>
    <s v="10/28/2016"/>
    <s v="10/29/2016"/>
    <s v="First Class"/>
    <s v="AS-10285"/>
    <s v="Alejandro Savely"/>
    <s v="Corporate"/>
    <x v="0"/>
    <x v="8"/>
    <x v="1"/>
    <n v="94109"/>
    <x v="1"/>
    <s v="OFF-PA-10004734"/>
    <x v="1"/>
    <x v="10"/>
    <s v="Southworth Structures Collection"/>
    <n v="50.96"/>
    <n v="7"/>
    <n v="0"/>
    <n v="25.48"/>
  </r>
  <r>
    <n v="383"/>
    <s v="CA-2016-134775"/>
    <s v="10/28/2016"/>
    <s v="10/29/2016"/>
    <s v="First Class"/>
    <s v="AS-10285"/>
    <s v="Alejandro Savely"/>
    <s v="Corporate"/>
    <x v="0"/>
    <x v="8"/>
    <x v="1"/>
    <n v="94109"/>
    <x v="1"/>
    <s v="OFF-BI-10002225"/>
    <x v="1"/>
    <x v="8"/>
    <s v="Square Ring Data Binders, Rigid 75 Pt. Covers, 11&quot; x 14-7/8&quot;"/>
    <n v="49.536000000000001"/>
    <n v="3"/>
    <n v="0.2"/>
    <n v="17.337599999999998"/>
  </r>
  <r>
    <n v="384"/>
    <s v="CA-2015-125395"/>
    <s v="6/26/2015"/>
    <s v="6/29/2015"/>
    <s v="Second Class"/>
    <s v="LA-16780"/>
    <s v="Laura Armstrong"/>
    <s v="Corporate"/>
    <x v="0"/>
    <x v="79"/>
    <x v="12"/>
    <n v="48180"/>
    <x v="2"/>
    <s v="TEC-AC-10004708"/>
    <x v="2"/>
    <x v="11"/>
    <s v="Sony 32GB Class 10 Micro SDHC R40 Memory Card"/>
    <n v="41.9"/>
    <n v="2"/>
    <n v="0"/>
    <n v="8.7989999999999995"/>
  </r>
  <r>
    <n v="385"/>
    <s v="US-2015-168935"/>
    <s v="11/27/2015"/>
    <d v="2015-02-12T00:00:00"/>
    <s v="Standard Class"/>
    <s v="DO-13435"/>
    <s v="Denny Ordway"/>
    <s v="Consumer"/>
    <x v="0"/>
    <x v="95"/>
    <x v="2"/>
    <n v="33024"/>
    <x v="0"/>
    <s v="FUR-TA-10000617"/>
    <x v="0"/>
    <x v="3"/>
    <s v="Hon Practical Foundations 30 x 60 Training Table, Light Gray/Charcoal"/>
    <n v="375.45749999999998"/>
    <n v="3"/>
    <n v="0.45"/>
    <n v="-157.0095"/>
  </r>
  <r>
    <n v="386"/>
    <s v="US-2015-168935"/>
    <s v="11/27/2015"/>
    <d v="2015-02-12T00:00:00"/>
    <s v="Standard Class"/>
    <s v="DO-13435"/>
    <s v="Denny Ordway"/>
    <s v="Consumer"/>
    <x v="0"/>
    <x v="95"/>
    <x v="2"/>
    <n v="33024"/>
    <x v="0"/>
    <s v="TEC-AC-10002335"/>
    <x v="2"/>
    <x v="11"/>
    <s v="Logitech Media Keyboard K200"/>
    <n v="83.975999999999999"/>
    <n v="3"/>
    <n v="0.2"/>
    <n v="-1.0497000000000001"/>
  </r>
  <r>
    <n v="387"/>
    <s v="CA-2015-122756"/>
    <d v="2015-03-12T00:00:00"/>
    <d v="2015-07-12T00:00:00"/>
    <s v="Standard Class"/>
    <s v="DK-13225"/>
    <s v="Dean Katz"/>
    <s v="Corporate"/>
    <x v="0"/>
    <x v="10"/>
    <x v="9"/>
    <n v="19140"/>
    <x v="3"/>
    <s v="TEC-MA-10001681"/>
    <x v="2"/>
    <x v="15"/>
    <s v="Lexmark MarkNet N8150 Wireless Print Server"/>
    <n v="482.34"/>
    <n v="4"/>
    <n v="0.7"/>
    <n v="-337.63799999999998"/>
  </r>
  <r>
    <n v="388"/>
    <s v="CA-2015-122756"/>
    <d v="2015-03-12T00:00:00"/>
    <d v="2015-07-12T00:00:00"/>
    <s v="Standard Class"/>
    <s v="DK-13225"/>
    <s v="Dean Katz"/>
    <s v="Corporate"/>
    <x v="0"/>
    <x v="10"/>
    <x v="9"/>
    <n v="19140"/>
    <x v="3"/>
    <s v="FUR-FU-10001935"/>
    <x v="0"/>
    <x v="5"/>
    <s v="3M Hangers With Command Adhesive"/>
    <n v="2.96"/>
    <n v="1"/>
    <n v="0.2"/>
    <n v="0.77700000000000002"/>
  </r>
  <r>
    <n v="389"/>
    <s v="CA-2014-115973"/>
    <s v="11/24/2014"/>
    <s v="11/26/2014"/>
    <s v="First Class"/>
    <s v="NG-18430"/>
    <s v="Nathan Gelder"/>
    <s v="Consumer"/>
    <x v="0"/>
    <x v="74"/>
    <x v="24"/>
    <n v="45231"/>
    <x v="3"/>
    <s v="OFF-AR-10004757"/>
    <x v="1"/>
    <x v="6"/>
    <s v="Crayola Colored Pencils"/>
    <n v="2.6240000000000001"/>
    <n v="1"/>
    <n v="0.2"/>
    <n v="0.4264"/>
  </r>
  <r>
    <n v="390"/>
    <s v="CA-2017-101798"/>
    <d v="2017-11-12T00:00:00"/>
    <s v="12/15/2017"/>
    <s v="Standard Class"/>
    <s v="MV-18190"/>
    <s v="Mike Vittorini"/>
    <s v="Consumer"/>
    <x v="0"/>
    <x v="20"/>
    <x v="15"/>
    <n v="10009"/>
    <x v="3"/>
    <s v="OFF-BI-10000050"/>
    <x v="1"/>
    <x v="8"/>
    <s v="Angle-D Binders with Locking Rings, Label Holders"/>
    <n v="23.36"/>
    <n v="4"/>
    <n v="0.2"/>
    <n v="7.8840000000000003"/>
  </r>
  <r>
    <n v="391"/>
    <s v="CA-2017-101798"/>
    <d v="2017-11-12T00:00:00"/>
    <s v="12/15/2017"/>
    <s v="Standard Class"/>
    <s v="MV-18190"/>
    <s v="Mike Vittorini"/>
    <s v="Consumer"/>
    <x v="0"/>
    <x v="20"/>
    <x v="15"/>
    <n v="10009"/>
    <x v="3"/>
    <s v="TEC-AC-10001998"/>
    <x v="2"/>
    <x v="11"/>
    <s v="Logitech LS21 Speaker System - PC Multimedia - 2.1-CH - Wired"/>
    <n v="39.979999999999997"/>
    <n v="2"/>
    <n v="0"/>
    <n v="13.5932"/>
  </r>
  <r>
    <n v="392"/>
    <s v="US-2014-135972"/>
    <s v="9/21/2014"/>
    <s v="9/23/2014"/>
    <s v="Second Class"/>
    <s v="JG-15115"/>
    <s v="Jack Garza"/>
    <s v="Consumer"/>
    <x v="0"/>
    <x v="96"/>
    <x v="4"/>
    <n v="98198"/>
    <x v="1"/>
    <s v="TEC-PH-10003012"/>
    <x v="2"/>
    <x v="7"/>
    <s v="Nortel Meridian M3904 Professional Digital phone"/>
    <n v="246.38399999999999"/>
    <n v="2"/>
    <n v="0.2"/>
    <n v="27.7182"/>
  </r>
  <r>
    <n v="393"/>
    <s v="US-2014-135972"/>
    <s v="9/21/2014"/>
    <s v="9/23/2014"/>
    <s v="Second Class"/>
    <s v="JG-15115"/>
    <s v="Jack Garza"/>
    <s v="Consumer"/>
    <x v="0"/>
    <x v="96"/>
    <x v="4"/>
    <n v="98198"/>
    <x v="1"/>
    <s v="TEC-CO-10002313"/>
    <x v="2"/>
    <x v="16"/>
    <s v="Canon PC1080F Personal Copier"/>
    <n v="1799.97"/>
    <n v="3"/>
    <n v="0"/>
    <n v="701.98829999999998"/>
  </r>
  <r>
    <n v="394"/>
    <s v="US-2014-134971"/>
    <d v="2014-07-06T00:00:00"/>
    <d v="2014-10-06T00:00:00"/>
    <s v="Second Class"/>
    <s v="BP-11095"/>
    <s v="Bart Pistole"/>
    <s v="Corporate"/>
    <x v="0"/>
    <x v="97"/>
    <x v="10"/>
    <n v="61604"/>
    <x v="2"/>
    <s v="OFF-BI-10003982"/>
    <x v="1"/>
    <x v="8"/>
    <s v="Wilson Jones Century Plastic Molded Ring Binders"/>
    <n v="12.462"/>
    <n v="3"/>
    <n v="0.8"/>
    <n v="-20.5623"/>
  </r>
  <r>
    <n v="395"/>
    <s v="CA-2017-102946"/>
    <s v="6/30/2017"/>
    <d v="2017-05-07T00:00:00"/>
    <s v="Standard Class"/>
    <s v="VP-21730"/>
    <s v="Victor Preis"/>
    <s v="Home Office"/>
    <x v="0"/>
    <x v="98"/>
    <x v="33"/>
    <n v="89115"/>
    <x v="1"/>
    <s v="OFF-BI-10004492"/>
    <x v="1"/>
    <x v="8"/>
    <s v="Tuf-Vin Binders"/>
    <n v="75.792000000000002"/>
    <n v="3"/>
    <n v="0.2"/>
    <n v="25.579799999999999"/>
  </r>
  <r>
    <n v="396"/>
    <s v="CA-2017-165603"/>
    <s v="10/17/2017"/>
    <s v="10/19/2017"/>
    <s v="Second Class"/>
    <s v="SS-20140"/>
    <s v="Saphhira Shifley"/>
    <s v="Corporate"/>
    <x v="0"/>
    <x v="99"/>
    <x v="34"/>
    <n v="2886"/>
    <x v="3"/>
    <s v="OFF-ST-10000798"/>
    <x v="1"/>
    <x v="4"/>
    <s v="2300 Heavy-Duty Transfer File Systems by Perma"/>
    <n v="49.96"/>
    <n v="2"/>
    <n v="0"/>
    <n v="9.4923999999999999"/>
  </r>
  <r>
    <n v="397"/>
    <s v="CA-2017-165603"/>
    <s v="10/17/2017"/>
    <s v="10/19/2017"/>
    <s v="Second Class"/>
    <s v="SS-20140"/>
    <s v="Saphhira Shifley"/>
    <s v="Corporate"/>
    <x v="0"/>
    <x v="99"/>
    <x v="34"/>
    <n v="2886"/>
    <x v="3"/>
    <s v="OFF-PA-10002552"/>
    <x v="1"/>
    <x v="10"/>
    <s v="Xerox 1958"/>
    <n v="12.96"/>
    <n v="2"/>
    <n v="0"/>
    <n v="6.2207999999999997"/>
  </r>
  <r>
    <n v="398"/>
    <s v="CA-2015-122259"/>
    <s v="10/31/2015"/>
    <d v="2015-04-11T00:00:00"/>
    <s v="Standard Class"/>
    <s v="HP-14815"/>
    <s v="Harold Pawlan"/>
    <s v="Home Office"/>
    <x v="0"/>
    <x v="25"/>
    <x v="12"/>
    <n v="49201"/>
    <x v="2"/>
    <s v="OFF-SU-10002573"/>
    <x v="1"/>
    <x v="14"/>
    <s v="Acme 10&quot; Easy Grip Assistive Scissors"/>
    <n v="70.12"/>
    <n v="4"/>
    <n v="0"/>
    <n v="21.036000000000001"/>
  </r>
  <r>
    <n v="399"/>
    <s v="CA-2016-108987"/>
    <d v="2016-08-09T00:00:00"/>
    <d v="2016-10-09T00:00:00"/>
    <s v="Second Class"/>
    <s v="AG-10675"/>
    <s v="Anna Gayman"/>
    <s v="Consumer"/>
    <x v="0"/>
    <x v="12"/>
    <x v="5"/>
    <n v="77036"/>
    <x v="2"/>
    <s v="OFF-ST-10001580"/>
    <x v="1"/>
    <x v="4"/>
    <s v="Super Decoflex Portable Personal File"/>
    <n v="35.951999999999998"/>
    <n v="3"/>
    <n v="0.2"/>
    <n v="3.5952000000000002"/>
  </r>
  <r>
    <n v="400"/>
    <s v="CA-2016-108987"/>
    <d v="2016-08-09T00:00:00"/>
    <d v="2016-10-09T00:00:00"/>
    <s v="Second Class"/>
    <s v="AG-10675"/>
    <s v="Anna Gayman"/>
    <s v="Consumer"/>
    <x v="0"/>
    <x v="12"/>
    <x v="5"/>
    <n v="77036"/>
    <x v="2"/>
    <s v="FUR-BO-10004834"/>
    <x v="0"/>
    <x v="0"/>
    <s v="Riverside Palais Royal Lawyers Bookcase, Royale Cherry Finish"/>
    <n v="2396.2656000000002"/>
    <n v="4"/>
    <n v="0.32"/>
    <n v="-317.15280000000001"/>
  </r>
  <r>
    <n v="401"/>
    <s v="CA-2016-108987"/>
    <d v="2016-08-09T00:00:00"/>
    <d v="2016-10-09T00:00:00"/>
    <s v="Second Class"/>
    <s v="AG-10675"/>
    <s v="Anna Gayman"/>
    <s v="Consumer"/>
    <x v="0"/>
    <x v="12"/>
    <x v="5"/>
    <n v="77036"/>
    <x v="2"/>
    <s v="OFF-ST-10000934"/>
    <x v="1"/>
    <x v="4"/>
    <s v="Contico 72&quot;H Heavy-Duty Storage System"/>
    <n v="131.136"/>
    <n v="4"/>
    <n v="0.2"/>
    <n v="-32.783999999999999"/>
  </r>
  <r>
    <n v="402"/>
    <s v="CA-2016-108987"/>
    <d v="2016-08-09T00:00:00"/>
    <d v="2016-10-09T00:00:00"/>
    <s v="Second Class"/>
    <s v="AG-10675"/>
    <s v="Anna Gayman"/>
    <s v="Consumer"/>
    <x v="0"/>
    <x v="12"/>
    <x v="5"/>
    <n v="77036"/>
    <x v="2"/>
    <s v="TEC-AC-10000158"/>
    <x v="2"/>
    <x v="11"/>
    <s v="Sony 64GB Class 10 Micro SDHC R40 Memory Card"/>
    <n v="57.584000000000003"/>
    <n v="2"/>
    <n v="0.2"/>
    <n v="0.7198"/>
  </r>
  <r>
    <n v="403"/>
    <s v="CA-2014-113166"/>
    <s v="12/24/2014"/>
    <s v="12/26/2014"/>
    <s v="First Class"/>
    <s v="LF-17185"/>
    <s v="Luke Foster"/>
    <s v="Consumer"/>
    <x v="0"/>
    <x v="100"/>
    <x v="2"/>
    <n v="33180"/>
    <x v="0"/>
    <s v="OFF-PA-10001947"/>
    <x v="1"/>
    <x v="10"/>
    <s v="Xerox 1974"/>
    <n v="9.5679999999999996"/>
    <n v="2"/>
    <n v="0.2"/>
    <n v="3.4683999999999999"/>
  </r>
  <r>
    <n v="404"/>
    <s v="CA-2014-155208"/>
    <s v="4/16/2014"/>
    <s v="4/20/2014"/>
    <s v="Standard Class"/>
    <s v="SP-20650"/>
    <s v="Stephanie Phelps"/>
    <s v="Corporate"/>
    <x v="0"/>
    <x v="40"/>
    <x v="3"/>
    <n v="28403"/>
    <x v="0"/>
    <s v="OFF-AR-10003478"/>
    <x v="1"/>
    <x v="6"/>
    <s v="Avery Hi-Liter EverBold Pen Style Fluorescent Highlighters, 4/Pack"/>
    <n v="39.072000000000003"/>
    <n v="6"/>
    <n v="0.2"/>
    <n v="9.7680000000000007"/>
  </r>
  <r>
    <n v="405"/>
    <s v="CA-2017-117933"/>
    <s v="12/24/2017"/>
    <s v="12/29/2017"/>
    <s v="Standard Class"/>
    <s v="RF-19840"/>
    <s v="Roy Französisch"/>
    <s v="Consumer"/>
    <x v="0"/>
    <x v="20"/>
    <x v="15"/>
    <n v="10024"/>
    <x v="3"/>
    <s v="OFF-AP-10004249"/>
    <x v="1"/>
    <x v="9"/>
    <s v="Staple holder"/>
    <n v="35.909999999999997"/>
    <n v="3"/>
    <n v="0"/>
    <n v="9.6957000000000004"/>
  </r>
  <r>
    <n v="406"/>
    <s v="CA-2017-117457"/>
    <d v="2017-08-12T00:00:00"/>
    <d v="2017-12-12T00:00:00"/>
    <s v="Standard Class"/>
    <s v="KH-16510"/>
    <s v="Keith Herrera"/>
    <s v="Consumer"/>
    <x v="0"/>
    <x v="8"/>
    <x v="1"/>
    <n v="94110"/>
    <x v="1"/>
    <s v="TEC-AC-10000158"/>
    <x v="2"/>
    <x v="11"/>
    <s v="Sony 64GB Class 10 Micro SDHC R40 Memory Card"/>
    <n v="179.95"/>
    <n v="5"/>
    <n v="0"/>
    <n v="37.789499999999997"/>
  </r>
  <r>
    <n v="407"/>
    <s v="CA-2017-117457"/>
    <d v="2017-08-12T00:00:00"/>
    <d v="2017-12-12T00:00:00"/>
    <s v="Standard Class"/>
    <s v="KH-16510"/>
    <s v="Keith Herrera"/>
    <s v="Consumer"/>
    <x v="0"/>
    <x v="8"/>
    <x v="1"/>
    <n v="94110"/>
    <x v="1"/>
    <s v="TEC-CO-10004115"/>
    <x v="2"/>
    <x v="16"/>
    <s v="Sharp AL-1530CS Digital Copier"/>
    <n v="1199.9760000000001"/>
    <n v="3"/>
    <n v="0.2"/>
    <n v="434.99130000000002"/>
  </r>
  <r>
    <n v="408"/>
    <s v="CA-2017-117457"/>
    <d v="2017-08-12T00:00:00"/>
    <d v="2017-12-12T00:00:00"/>
    <s v="Standard Class"/>
    <s v="KH-16510"/>
    <s v="Keith Herrera"/>
    <s v="Consumer"/>
    <x v="0"/>
    <x v="8"/>
    <x v="1"/>
    <n v="94110"/>
    <x v="1"/>
    <s v="OFF-PA-10003724"/>
    <x v="1"/>
    <x v="10"/>
    <s v="Wirebound Message Book, 4 per Page"/>
    <n v="27.15"/>
    <n v="5"/>
    <n v="0"/>
    <n v="13.3035"/>
  </r>
  <r>
    <n v="409"/>
    <s v="CA-2017-117457"/>
    <d v="2017-08-12T00:00:00"/>
    <d v="2017-12-12T00:00:00"/>
    <s v="Standard Class"/>
    <s v="KH-16510"/>
    <s v="Keith Herrera"/>
    <s v="Consumer"/>
    <x v="0"/>
    <x v="8"/>
    <x v="1"/>
    <n v="94110"/>
    <x v="1"/>
    <s v="FUR-TA-10002041"/>
    <x v="0"/>
    <x v="3"/>
    <s v="Bevis Round Conference Table Top, X-Base"/>
    <n v="1004.024"/>
    <n v="7"/>
    <n v="0.2"/>
    <n v="-112.95269999999999"/>
  </r>
  <r>
    <n v="410"/>
    <s v="CA-2017-117457"/>
    <d v="2017-08-12T00:00:00"/>
    <d v="2017-12-12T00:00:00"/>
    <s v="Standard Class"/>
    <s v="KH-16510"/>
    <s v="Keith Herrera"/>
    <s v="Consumer"/>
    <x v="0"/>
    <x v="8"/>
    <x v="1"/>
    <n v="94110"/>
    <x v="1"/>
    <s v="OFF-PA-10002893"/>
    <x v="1"/>
    <x v="10"/>
    <s v="Wirebound Service Call Books, 5 1/2&quot; x 4&quot;"/>
    <n v="9.68"/>
    <n v="1"/>
    <n v="0"/>
    <n v="4.6463999999999999"/>
  </r>
  <r>
    <n v="411"/>
    <s v="CA-2017-117457"/>
    <d v="2017-08-12T00:00:00"/>
    <d v="2017-12-12T00:00:00"/>
    <s v="Standard Class"/>
    <s v="KH-16510"/>
    <s v="Keith Herrera"/>
    <s v="Consumer"/>
    <x v="0"/>
    <x v="8"/>
    <x v="1"/>
    <n v="94110"/>
    <x v="1"/>
    <s v="OFF-LA-10003766"/>
    <x v="1"/>
    <x v="2"/>
    <s v="Self-Adhesive Removable Labels"/>
    <n v="28.35"/>
    <n v="9"/>
    <n v="0"/>
    <n v="13.608000000000001"/>
  </r>
  <r>
    <n v="412"/>
    <s v="CA-2017-117457"/>
    <d v="2017-08-12T00:00:00"/>
    <d v="2017-12-12T00:00:00"/>
    <s v="Standard Class"/>
    <s v="KH-16510"/>
    <s v="Keith Herrera"/>
    <s v="Consumer"/>
    <x v="0"/>
    <x v="8"/>
    <x v="1"/>
    <n v="94110"/>
    <x v="1"/>
    <s v="OFF-PA-10001970"/>
    <x v="1"/>
    <x v="10"/>
    <s v="Xerox 1908"/>
    <n v="55.98"/>
    <n v="1"/>
    <n v="0"/>
    <n v="27.430199999999999"/>
  </r>
  <r>
    <n v="413"/>
    <s v="CA-2017-117457"/>
    <d v="2017-08-12T00:00:00"/>
    <d v="2017-12-12T00:00:00"/>
    <s v="Standard Class"/>
    <s v="KH-16510"/>
    <s v="Keith Herrera"/>
    <s v="Consumer"/>
    <x v="0"/>
    <x v="8"/>
    <x v="1"/>
    <n v="94110"/>
    <x v="1"/>
    <s v="FUR-BO-10001972"/>
    <x v="0"/>
    <x v="0"/>
    <s v="O'Sullivan 4-Shelf Bookcase in Odessa Pine"/>
    <n v="1336.829"/>
    <n v="13"/>
    <n v="0.15"/>
    <n v="31.454799999999999"/>
  </r>
  <r>
    <n v="414"/>
    <s v="CA-2017-117457"/>
    <d v="2017-08-12T00:00:00"/>
    <d v="2017-12-12T00:00:00"/>
    <s v="Standard Class"/>
    <s v="KH-16510"/>
    <s v="Keith Herrera"/>
    <s v="Consumer"/>
    <x v="0"/>
    <x v="8"/>
    <x v="1"/>
    <n v="94110"/>
    <x v="1"/>
    <s v="FUR-CH-10003956"/>
    <x v="0"/>
    <x v="1"/>
    <s v="Novimex High-Tech Fabric Mesh Task Chair"/>
    <n v="113.568"/>
    <n v="2"/>
    <n v="0.2"/>
    <n v="-18.454799999999999"/>
  </r>
  <r>
    <n v="415"/>
    <s v="CA-2017-142636"/>
    <d v="2017-03-11T00:00:00"/>
    <d v="2017-07-11T00:00:00"/>
    <s v="Standard Class"/>
    <s v="KC-16675"/>
    <s v="Kimberly Carter"/>
    <s v="Corporate"/>
    <x v="0"/>
    <x v="4"/>
    <x v="4"/>
    <n v="98105"/>
    <x v="1"/>
    <s v="OFF-PA-10000157"/>
    <x v="1"/>
    <x v="10"/>
    <s v="Xerox 191"/>
    <n v="139.86000000000001"/>
    <n v="7"/>
    <n v="0"/>
    <n v="65.734200000000001"/>
  </r>
  <r>
    <n v="416"/>
    <s v="CA-2017-142636"/>
    <d v="2017-03-11T00:00:00"/>
    <d v="2017-07-11T00:00:00"/>
    <s v="Standard Class"/>
    <s v="KC-16675"/>
    <s v="Kimberly Carter"/>
    <s v="Corporate"/>
    <x v="0"/>
    <x v="4"/>
    <x v="4"/>
    <n v="98105"/>
    <x v="1"/>
    <s v="FUR-CH-10001891"/>
    <x v="0"/>
    <x v="1"/>
    <s v="Global Deluxe Office Fabric Chairs"/>
    <n v="307.13600000000002"/>
    <n v="4"/>
    <n v="0.2"/>
    <n v="26.874400000000001"/>
  </r>
  <r>
    <n v="417"/>
    <s v="CA-2017-122105"/>
    <s v="6/24/2017"/>
    <s v="6/28/2017"/>
    <s v="Standard Class"/>
    <s v="CJ-12010"/>
    <s v="Caroline Jumper"/>
    <s v="Consumer"/>
    <x v="0"/>
    <x v="101"/>
    <x v="1"/>
    <n v="92646"/>
    <x v="1"/>
    <s v="OFF-AR-10004344"/>
    <x v="1"/>
    <x v="6"/>
    <s v="Bulldog Vacuum Base Pencil Sharpener"/>
    <n v="95.92"/>
    <n v="8"/>
    <n v="0"/>
    <n v="25.898399999999999"/>
  </r>
  <r>
    <n v="418"/>
    <s v="CA-2016-148796"/>
    <s v="4/14/2016"/>
    <s v="4/18/2016"/>
    <s v="Standard Class"/>
    <s v="PB-19150"/>
    <s v="Philip Brown"/>
    <s v="Consumer"/>
    <x v="0"/>
    <x v="1"/>
    <x v="1"/>
    <n v="90004"/>
    <x v="1"/>
    <s v="FUR-CH-10004886"/>
    <x v="0"/>
    <x v="1"/>
    <s v="Bevis Steel Folding Chairs"/>
    <n v="383.8"/>
    <n v="5"/>
    <n v="0.2"/>
    <n v="38.380000000000003"/>
  </r>
  <r>
    <n v="419"/>
    <s v="CA-2017-154816"/>
    <d v="2017-06-11T00:00:00"/>
    <d v="2017-10-11T00:00:00"/>
    <s v="Standard Class"/>
    <s v="VB-21745"/>
    <s v="Victoria Brennan"/>
    <s v="Corporate"/>
    <x v="0"/>
    <x v="102"/>
    <x v="0"/>
    <n v="40475"/>
    <x v="0"/>
    <s v="OFF-PA-10003845"/>
    <x v="1"/>
    <x v="10"/>
    <s v="Xerox 1987"/>
    <n v="5.78"/>
    <n v="1"/>
    <n v="0"/>
    <n v="2.8321999999999998"/>
  </r>
  <r>
    <n v="420"/>
    <s v="CA-2017-110478"/>
    <d v="2017-04-03T00:00:00"/>
    <d v="2017-09-03T00:00:00"/>
    <s v="Standard Class"/>
    <s v="SP-20860"/>
    <s v="Sung Pak"/>
    <s v="Corporate"/>
    <x v="0"/>
    <x v="1"/>
    <x v="1"/>
    <n v="90045"/>
    <x v="1"/>
    <s v="OFF-AR-10001573"/>
    <x v="1"/>
    <x v="6"/>
    <s v="American Pencil"/>
    <n v="9.32"/>
    <n v="4"/>
    <n v="0"/>
    <n v="2.7027999999999999"/>
  </r>
  <r>
    <n v="421"/>
    <s v="CA-2017-110478"/>
    <d v="2017-04-03T00:00:00"/>
    <d v="2017-09-03T00:00:00"/>
    <s v="Standard Class"/>
    <s v="SP-20860"/>
    <s v="Sung Pak"/>
    <s v="Corporate"/>
    <x v="0"/>
    <x v="1"/>
    <x v="1"/>
    <n v="90045"/>
    <x v="1"/>
    <s v="OFF-EN-10000483"/>
    <x v="1"/>
    <x v="12"/>
    <s v="White Envelopes, White Envelopes with Clear Poly Window"/>
    <n v="15.25"/>
    <n v="1"/>
    <n v="0"/>
    <n v="7.0149999999999997"/>
  </r>
  <r>
    <n v="422"/>
    <s v="CA-2014-142048"/>
    <s v="6/22/2014"/>
    <s v="6/25/2014"/>
    <s v="First Class"/>
    <s v="JE-15745"/>
    <s v="Joel Eaton"/>
    <s v="Consumer"/>
    <x v="0"/>
    <x v="103"/>
    <x v="22"/>
    <n v="80027"/>
    <x v="1"/>
    <s v="TEC-AC-10004114"/>
    <x v="2"/>
    <x v="11"/>
    <s v="KeyTronic 6101 Series - Keyboard - Black"/>
    <n v="196.75200000000001"/>
    <n v="6"/>
    <n v="0.2"/>
    <n v="56.566200000000002"/>
  </r>
  <r>
    <n v="423"/>
    <s v="CA-2017-125388"/>
    <s v="10/19/2017"/>
    <s v="10/23/2017"/>
    <s v="Standard Class"/>
    <s v="MP-17965"/>
    <s v="Michael Paige"/>
    <s v="Corporate"/>
    <x v="0"/>
    <x v="104"/>
    <x v="31"/>
    <n v="1841"/>
    <x v="3"/>
    <s v="FUR-FU-10004712"/>
    <x v="0"/>
    <x v="5"/>
    <s v="Westinghouse Mesh Shade Clip-On Gooseneck Lamp, Black"/>
    <n v="56.56"/>
    <n v="4"/>
    <n v="0"/>
    <n v="14.7056"/>
  </r>
  <r>
    <n v="424"/>
    <s v="CA-2017-125388"/>
    <s v="10/19/2017"/>
    <s v="10/23/2017"/>
    <s v="Standard Class"/>
    <s v="MP-17965"/>
    <s v="Michael Paige"/>
    <s v="Corporate"/>
    <x v="0"/>
    <x v="104"/>
    <x v="31"/>
    <n v="1841"/>
    <x v="3"/>
    <s v="OFF-ST-10000918"/>
    <x v="1"/>
    <x v="4"/>
    <s v="Crate-A-Files"/>
    <n v="32.700000000000003"/>
    <n v="3"/>
    <n v="0"/>
    <n v="8.5020000000000007"/>
  </r>
  <r>
    <n v="425"/>
    <s v="CA-2017-155705"/>
    <s v="8/21/2017"/>
    <s v="8/23/2017"/>
    <s v="Second Class"/>
    <s v="NF-18385"/>
    <s v="Natalie Fritzler"/>
    <s v="Consumer"/>
    <x v="0"/>
    <x v="25"/>
    <x v="35"/>
    <n v="39212"/>
    <x v="0"/>
    <s v="FUR-CH-10000015"/>
    <x v="0"/>
    <x v="1"/>
    <s v="Hon Multipurpose Stacking Arm Chairs"/>
    <n v="866.4"/>
    <n v="4"/>
    <n v="0"/>
    <n v="225.26400000000001"/>
  </r>
  <r>
    <n v="426"/>
    <s v="CA-2017-149160"/>
    <s v="11/23/2017"/>
    <s v="11/26/2017"/>
    <s v="Second Class"/>
    <s v="JM-15265"/>
    <s v="Janet Molinari"/>
    <s v="Corporate"/>
    <x v="0"/>
    <x v="105"/>
    <x v="12"/>
    <n v="48187"/>
    <x v="2"/>
    <s v="FUR-FU-10003347"/>
    <x v="0"/>
    <x v="5"/>
    <s v="Coloredge Poster Frame"/>
    <n v="28.4"/>
    <n v="2"/>
    <n v="0"/>
    <n v="11.076000000000001"/>
  </r>
  <r>
    <n v="427"/>
    <s v="CA-2017-149160"/>
    <s v="11/23/2017"/>
    <s v="11/26/2017"/>
    <s v="Second Class"/>
    <s v="JM-15265"/>
    <s v="Janet Molinari"/>
    <s v="Corporate"/>
    <x v="0"/>
    <x v="105"/>
    <x v="12"/>
    <n v="48187"/>
    <x v="2"/>
    <s v="OFF-BI-10001543"/>
    <x v="1"/>
    <x v="8"/>
    <s v="GBC VeloBinder Manual Binding System"/>
    <n v="287.92"/>
    <n v="8"/>
    <n v="0"/>
    <n v="138.20160000000001"/>
  </r>
  <r>
    <n v="428"/>
    <s v="CA-2014-101476"/>
    <d v="2014-12-09T00:00:00"/>
    <s v="9/13/2014"/>
    <s v="First Class"/>
    <s v="SD-20485"/>
    <s v="Shirley Daniels"/>
    <s v="Home Office"/>
    <x v="0"/>
    <x v="106"/>
    <x v="15"/>
    <n v="10801"/>
    <x v="3"/>
    <s v="TEC-MA-10000029"/>
    <x v="2"/>
    <x v="15"/>
    <s v="Epson WorkForce WF-2530 All-in-One Printer, Copier Scanner"/>
    <n v="69.989999999999995"/>
    <n v="1"/>
    <n v="0"/>
    <n v="30.095700000000001"/>
  </r>
  <r>
    <n v="429"/>
    <s v="CA-2017-152275"/>
    <d v="2017-01-10T00:00:00"/>
    <d v="2017-08-10T00:00:00"/>
    <s v="Standard Class"/>
    <s v="KH-16630"/>
    <s v="Ken Heidel"/>
    <s v="Corporate"/>
    <x v="0"/>
    <x v="52"/>
    <x v="5"/>
    <n v="78207"/>
    <x v="2"/>
    <s v="OFF-AR-10000369"/>
    <x v="1"/>
    <x v="6"/>
    <s v="Design Ebony Sketching Pencil"/>
    <n v="6.6719999999999997"/>
    <n v="6"/>
    <n v="0.2"/>
    <n v="0.50039999999999996"/>
  </r>
  <r>
    <n v="430"/>
    <s v="US-2016-123750"/>
    <s v="4/15/2016"/>
    <s v="4/21/2016"/>
    <s v="Standard Class"/>
    <s v="RB-19795"/>
    <s v="Ross Baird"/>
    <s v="Home Office"/>
    <x v="0"/>
    <x v="107"/>
    <x v="3"/>
    <n v="28052"/>
    <x v="0"/>
    <s v="OFF-BI-10004584"/>
    <x v="1"/>
    <x v="8"/>
    <s v="GBC ProClick 150 Presentation Binding System"/>
    <n v="189.58799999999999"/>
    <n v="2"/>
    <n v="0.7"/>
    <n v="-145.35079999999999"/>
  </r>
  <r>
    <n v="431"/>
    <s v="US-2016-123750"/>
    <s v="4/15/2016"/>
    <s v="4/21/2016"/>
    <s v="Standard Class"/>
    <s v="RB-19795"/>
    <s v="Ross Baird"/>
    <s v="Home Office"/>
    <x v="0"/>
    <x v="107"/>
    <x v="3"/>
    <n v="28052"/>
    <x v="0"/>
    <s v="TEC-AC-10004659"/>
    <x v="2"/>
    <x v="11"/>
    <s v="Imation Secure+ Hardware Encrypted USB 2.0 Flash Drive; 16GB"/>
    <n v="408.74400000000003"/>
    <n v="7"/>
    <n v="0.2"/>
    <n v="76.639499999999998"/>
  </r>
  <r>
    <n v="432"/>
    <s v="US-2016-123750"/>
    <s v="4/15/2016"/>
    <s v="4/21/2016"/>
    <s v="Standard Class"/>
    <s v="RB-19795"/>
    <s v="Ross Baird"/>
    <s v="Home Office"/>
    <x v="0"/>
    <x v="107"/>
    <x v="3"/>
    <n v="28052"/>
    <x v="0"/>
    <s v="TEC-AC-10004659"/>
    <x v="2"/>
    <x v="11"/>
    <s v="Imation Secure+ Hardware Encrypted USB 2.0 Flash Drive; 16GB"/>
    <n v="291.95999999999998"/>
    <n v="5"/>
    <n v="0.2"/>
    <n v="54.7425"/>
  </r>
  <r>
    <n v="433"/>
    <s v="US-2016-123750"/>
    <s v="4/15/2016"/>
    <s v="4/21/2016"/>
    <s v="Standard Class"/>
    <s v="RB-19795"/>
    <s v="Ross Baird"/>
    <s v="Home Office"/>
    <x v="0"/>
    <x v="107"/>
    <x v="3"/>
    <n v="28052"/>
    <x v="0"/>
    <s v="OFF-ST-10000617"/>
    <x v="1"/>
    <x v="4"/>
    <s v="Woodgrain Magazine Files by Perma"/>
    <n v="4.7679999999999998"/>
    <n v="2"/>
    <n v="0.2"/>
    <n v="-0.77480000000000004"/>
  </r>
  <r>
    <n v="434"/>
    <s v="CA-2016-127369"/>
    <d v="2016-06-06T00:00:00"/>
    <d v="2016-07-06T00:00:00"/>
    <s v="First Class"/>
    <s v="DB-13060"/>
    <s v="Dave Brooks"/>
    <s v="Consumer"/>
    <x v="0"/>
    <x v="90"/>
    <x v="31"/>
    <n v="1852"/>
    <x v="3"/>
    <s v="OFF-ST-10003306"/>
    <x v="1"/>
    <x v="4"/>
    <s v="Letter Size Cart"/>
    <n v="714.3"/>
    <n v="5"/>
    <n v="0"/>
    <n v="207.14699999999999"/>
  </r>
  <r>
    <n v="435"/>
    <s v="US-2014-150574"/>
    <s v="12/19/2014"/>
    <s v="12/25/2014"/>
    <s v="Standard Class"/>
    <s v="MK-18160"/>
    <s v="Mike Kennedy"/>
    <s v="Consumer"/>
    <x v="0"/>
    <x v="108"/>
    <x v="2"/>
    <n v="32216"/>
    <x v="0"/>
    <s v="OFF-BI-10000773"/>
    <x v="1"/>
    <x v="8"/>
    <s v="Insertable Tab Post Binder Dividers"/>
    <n v="4.8120000000000003"/>
    <n v="2"/>
    <n v="0.7"/>
    <n v="-3.6892"/>
  </r>
  <r>
    <n v="436"/>
    <s v="US-2014-150574"/>
    <s v="12/19/2014"/>
    <s v="12/25/2014"/>
    <s v="Standard Class"/>
    <s v="MK-18160"/>
    <s v="Mike Kennedy"/>
    <s v="Consumer"/>
    <x v="0"/>
    <x v="108"/>
    <x v="2"/>
    <n v="32216"/>
    <x v="0"/>
    <s v="TEC-AC-10002600"/>
    <x v="2"/>
    <x v="11"/>
    <s v="Belkin QODE FastFit Bluetooth Keyboard"/>
    <n v="247.8"/>
    <n v="5"/>
    <n v="0.2"/>
    <n v="-18.585000000000001"/>
  </r>
  <r>
    <n v="437"/>
    <s v="CA-2016-147375"/>
    <d v="2016-12-06T00:00:00"/>
    <s v="6/14/2016"/>
    <s v="Second Class"/>
    <s v="PO-19180"/>
    <s v="Philisse Overcash"/>
    <s v="Home Office"/>
    <x v="0"/>
    <x v="22"/>
    <x v="10"/>
    <n v="60623"/>
    <x v="2"/>
    <s v="TEC-MA-10002937"/>
    <x v="2"/>
    <x v="15"/>
    <s v="Canon Color ImageCLASS MF8580Cdw Wireless Laser All-In-One Printer, Copier, Scanner"/>
    <n v="1007.979"/>
    <n v="3"/>
    <n v="0.3"/>
    <n v="43.199100000000001"/>
  </r>
  <r>
    <n v="438"/>
    <s v="CA-2016-147375"/>
    <d v="2016-12-06T00:00:00"/>
    <s v="6/14/2016"/>
    <s v="Second Class"/>
    <s v="PO-19180"/>
    <s v="Philisse Overcash"/>
    <s v="Home Office"/>
    <x v="0"/>
    <x v="22"/>
    <x v="10"/>
    <n v="60623"/>
    <x v="2"/>
    <s v="OFF-PA-10001970"/>
    <x v="1"/>
    <x v="10"/>
    <s v="Xerox 1908"/>
    <n v="313.488"/>
    <n v="7"/>
    <n v="0.2"/>
    <n v="113.63939999999999"/>
  </r>
  <r>
    <n v="439"/>
    <s v="CA-2017-130043"/>
    <s v="9/15/2017"/>
    <s v="9/19/2017"/>
    <s v="Standard Class"/>
    <s v="BB-11545"/>
    <s v="Brenda Bowman"/>
    <s v="Corporate"/>
    <x v="0"/>
    <x v="12"/>
    <x v="5"/>
    <n v="77070"/>
    <x v="2"/>
    <s v="OFF-PA-10002230"/>
    <x v="1"/>
    <x v="10"/>
    <s v="Xerox 1897"/>
    <n v="31.872"/>
    <n v="8"/>
    <n v="0.2"/>
    <n v="11.553599999999999"/>
  </r>
  <r>
    <n v="440"/>
    <s v="CA-2017-157252"/>
    <s v="1/20/2017"/>
    <s v="1/23/2017"/>
    <s v="Second Class"/>
    <s v="CV-12805"/>
    <s v="Cynthia Voltz"/>
    <s v="Corporate"/>
    <x v="0"/>
    <x v="20"/>
    <x v="15"/>
    <n v="10024"/>
    <x v="3"/>
    <s v="FUR-CH-10003396"/>
    <x v="0"/>
    <x v="1"/>
    <s v="Global Deluxe Steno Chair"/>
    <n v="207.846"/>
    <n v="3"/>
    <n v="0.1"/>
    <n v="2.3094000000000001"/>
  </r>
  <r>
    <n v="441"/>
    <s v="CA-2016-115756"/>
    <d v="2016-05-09T00:00:00"/>
    <d v="2016-07-09T00:00:00"/>
    <s v="Second Class"/>
    <s v="PK-19075"/>
    <s v="Pete Kriz"/>
    <s v="Consumer"/>
    <x v="0"/>
    <x v="66"/>
    <x v="12"/>
    <n v="48227"/>
    <x v="2"/>
    <s v="FUR-FU-10000246"/>
    <x v="0"/>
    <x v="5"/>
    <s v="Aluminum Document Frame"/>
    <n v="12.22"/>
    <n v="1"/>
    <n v="0"/>
    <n v="3.6659999999999999"/>
  </r>
  <r>
    <n v="442"/>
    <s v="CA-2016-115756"/>
    <d v="2016-05-09T00:00:00"/>
    <d v="2016-07-09T00:00:00"/>
    <s v="Second Class"/>
    <s v="PK-19075"/>
    <s v="Pete Kriz"/>
    <s v="Consumer"/>
    <x v="0"/>
    <x v="66"/>
    <x v="12"/>
    <n v="48227"/>
    <x v="2"/>
    <s v="OFF-ST-10000060"/>
    <x v="1"/>
    <x v="4"/>
    <s v="Fellowes Bankers Box Staxonsteel Drawer File/Stacking System"/>
    <n v="194.94"/>
    <n v="3"/>
    <n v="0"/>
    <n v="23.392800000000001"/>
  </r>
  <r>
    <n v="443"/>
    <s v="CA-2016-115756"/>
    <d v="2016-05-09T00:00:00"/>
    <d v="2016-07-09T00:00:00"/>
    <s v="Second Class"/>
    <s v="PK-19075"/>
    <s v="Pete Kriz"/>
    <s v="Consumer"/>
    <x v="0"/>
    <x v="66"/>
    <x v="12"/>
    <n v="48227"/>
    <x v="2"/>
    <s v="OFF-ST-10003058"/>
    <x v="1"/>
    <x v="4"/>
    <s v="Eldon Mobile Mega Data Cart  Mega Stackable  Add-On Trays"/>
    <n v="70.95"/>
    <n v="3"/>
    <n v="0"/>
    <n v="20.575500000000002"/>
  </r>
  <r>
    <n v="444"/>
    <s v="CA-2016-115756"/>
    <d v="2016-05-09T00:00:00"/>
    <d v="2016-07-09T00:00:00"/>
    <s v="Second Class"/>
    <s v="PK-19075"/>
    <s v="Pete Kriz"/>
    <s v="Consumer"/>
    <x v="0"/>
    <x v="66"/>
    <x v="12"/>
    <n v="48227"/>
    <x v="2"/>
    <s v="OFF-PA-10002222"/>
    <x v="1"/>
    <x v="10"/>
    <s v="Xerox Color Copier Paper, 11&quot; x 17&quot;, Ream"/>
    <n v="91.36"/>
    <n v="4"/>
    <n v="0"/>
    <n v="42.025599999999997"/>
  </r>
  <r>
    <n v="445"/>
    <s v="CA-2016-115756"/>
    <d v="2016-05-09T00:00:00"/>
    <d v="2016-07-09T00:00:00"/>
    <s v="Second Class"/>
    <s v="PK-19075"/>
    <s v="Pete Kriz"/>
    <s v="Consumer"/>
    <x v="0"/>
    <x v="66"/>
    <x v="12"/>
    <n v="48227"/>
    <x v="2"/>
    <s v="FUR-CH-10002372"/>
    <x v="0"/>
    <x v="1"/>
    <s v="Office Star - Ergonomically Designed Knee Chair"/>
    <n v="242.94"/>
    <n v="3"/>
    <n v="0"/>
    <n v="29.152799999999999"/>
  </r>
  <r>
    <n v="446"/>
    <s v="CA-2016-115756"/>
    <d v="2016-05-09T00:00:00"/>
    <d v="2016-07-09T00:00:00"/>
    <s v="Second Class"/>
    <s v="PK-19075"/>
    <s v="Pete Kriz"/>
    <s v="Consumer"/>
    <x v="0"/>
    <x v="66"/>
    <x v="12"/>
    <n v="48227"/>
    <x v="2"/>
    <s v="OFF-LA-10001317"/>
    <x v="1"/>
    <x v="2"/>
    <s v="Avery 520"/>
    <n v="22.05"/>
    <n v="7"/>
    <n v="0"/>
    <n v="10.584"/>
  </r>
  <r>
    <n v="447"/>
    <s v="CA-2017-154214"/>
    <s v="3/20/2017"/>
    <s v="3/25/2017"/>
    <s v="Second Class"/>
    <s v="TB-21595"/>
    <s v="Troy Blackwell"/>
    <s v="Consumer"/>
    <x v="0"/>
    <x v="38"/>
    <x v="14"/>
    <n v="47201"/>
    <x v="2"/>
    <s v="FUR-FU-10000206"/>
    <x v="0"/>
    <x v="5"/>
    <s v="GE General Purpose, Extra Long Life, Showcase &amp; Floodlight Incandescent Bulbs"/>
    <n v="2.91"/>
    <n v="1"/>
    <n v="0"/>
    <n v="1.3676999999999999"/>
  </r>
  <r>
    <n v="448"/>
    <s v="CA-2016-166674"/>
    <d v="2016-01-04T00:00:00"/>
    <d v="2016-03-04T00:00:00"/>
    <s v="Second Class"/>
    <s v="RB-19360"/>
    <s v="Raymond Buch"/>
    <s v="Consumer"/>
    <x v="0"/>
    <x v="109"/>
    <x v="15"/>
    <n v="13021"/>
    <x v="3"/>
    <s v="OFF-AR-10000588"/>
    <x v="1"/>
    <x v="6"/>
    <s v="Newell 345"/>
    <n v="59.52"/>
    <n v="3"/>
    <n v="0"/>
    <n v="15.475199999999999"/>
  </r>
  <r>
    <n v="449"/>
    <s v="CA-2016-166674"/>
    <d v="2016-01-04T00:00:00"/>
    <d v="2016-03-04T00:00:00"/>
    <s v="Second Class"/>
    <s v="RB-19360"/>
    <s v="Raymond Buch"/>
    <s v="Consumer"/>
    <x v="0"/>
    <x v="109"/>
    <x v="15"/>
    <n v="13021"/>
    <x v="3"/>
    <s v="OFF-ST-10001469"/>
    <x v="1"/>
    <x v="4"/>
    <s v="Fellowes Bankers Box Recycled Super Stor/Drawer"/>
    <n v="161.94"/>
    <n v="3"/>
    <n v="0"/>
    <n v="9.7164000000000001"/>
  </r>
  <r>
    <n v="450"/>
    <s v="CA-2016-166674"/>
    <d v="2016-01-04T00:00:00"/>
    <d v="2016-03-04T00:00:00"/>
    <s v="Second Class"/>
    <s v="RB-19360"/>
    <s v="Raymond Buch"/>
    <s v="Consumer"/>
    <x v="0"/>
    <x v="109"/>
    <x v="15"/>
    <n v="13021"/>
    <x v="3"/>
    <s v="OFF-AR-10001953"/>
    <x v="1"/>
    <x v="6"/>
    <s v="Boston 1645 Deluxe Heavier-Duty Electric Pencil Sharpener"/>
    <n v="263.88"/>
    <n v="6"/>
    <n v="0"/>
    <n v="71.247600000000006"/>
  </r>
  <r>
    <n v="451"/>
    <s v="CA-2016-166674"/>
    <d v="2016-01-04T00:00:00"/>
    <d v="2016-03-04T00:00:00"/>
    <s v="Second Class"/>
    <s v="RB-19360"/>
    <s v="Raymond Buch"/>
    <s v="Consumer"/>
    <x v="0"/>
    <x v="109"/>
    <x v="15"/>
    <n v="13021"/>
    <x v="3"/>
    <s v="OFF-AR-10003156"/>
    <x v="1"/>
    <x v="6"/>
    <s v="50 Colored Long Pencils"/>
    <n v="30.48"/>
    <n v="3"/>
    <n v="0"/>
    <n v="7.9248000000000003"/>
  </r>
  <r>
    <n v="452"/>
    <s v="CA-2016-166674"/>
    <d v="2016-01-04T00:00:00"/>
    <d v="2016-03-04T00:00:00"/>
    <s v="Second Class"/>
    <s v="RB-19360"/>
    <s v="Raymond Buch"/>
    <s v="Consumer"/>
    <x v="0"/>
    <x v="109"/>
    <x v="15"/>
    <n v="13021"/>
    <x v="3"/>
    <s v="OFF-AR-10004974"/>
    <x v="1"/>
    <x v="6"/>
    <s v="Newell 342"/>
    <n v="9.84"/>
    <n v="3"/>
    <n v="0"/>
    <n v="2.8536000000000001"/>
  </r>
  <r>
    <n v="453"/>
    <s v="CA-2016-166674"/>
    <d v="2016-01-04T00:00:00"/>
    <d v="2016-03-04T00:00:00"/>
    <s v="Second Class"/>
    <s v="RB-19360"/>
    <s v="Raymond Buch"/>
    <s v="Consumer"/>
    <x v="0"/>
    <x v="109"/>
    <x v="15"/>
    <n v="13021"/>
    <x v="3"/>
    <s v="TEC-PH-10002365"/>
    <x v="2"/>
    <x v="7"/>
    <s v="Belkin Grip Candy Sheer Case / Cover for iPhone 5 and 5S"/>
    <n v="35.119999999999997"/>
    <n v="4"/>
    <n v="0"/>
    <n v="9.1311999999999998"/>
  </r>
  <r>
    <n v="454"/>
    <s v="CA-2017-147277"/>
    <s v="10/20/2017"/>
    <s v="10/24/2017"/>
    <s v="Standard Class"/>
    <s v="EB-13705"/>
    <s v="Ed Braxton"/>
    <s v="Corporate"/>
    <x v="0"/>
    <x v="59"/>
    <x v="24"/>
    <n v="44312"/>
    <x v="3"/>
    <s v="FUR-TA-10001539"/>
    <x v="0"/>
    <x v="3"/>
    <s v="Chromcraft Rectangular Conference Tables"/>
    <n v="284.36399999999998"/>
    <n v="2"/>
    <n v="0.4"/>
    <n v="-75.830399999999997"/>
  </r>
  <r>
    <n v="455"/>
    <s v="CA-2017-147277"/>
    <s v="10/20/2017"/>
    <s v="10/24/2017"/>
    <s v="Standard Class"/>
    <s v="EB-13705"/>
    <s v="Ed Braxton"/>
    <s v="Corporate"/>
    <x v="0"/>
    <x v="59"/>
    <x v="24"/>
    <n v="44312"/>
    <x v="3"/>
    <s v="OFF-ST-10000142"/>
    <x v="1"/>
    <x v="4"/>
    <s v="Deluxe Rollaway Locking File with Drawer"/>
    <n v="665.40800000000002"/>
    <n v="2"/>
    <n v="0.2"/>
    <n v="66.540800000000004"/>
  </r>
  <r>
    <n v="456"/>
    <s v="CA-2016-100153"/>
    <s v="12/13/2016"/>
    <s v="12/17/2016"/>
    <s v="Standard Class"/>
    <s v="KH-16630"/>
    <s v="Ken Heidel"/>
    <s v="Corporate"/>
    <x v="0"/>
    <x v="110"/>
    <x v="26"/>
    <n v="73071"/>
    <x v="2"/>
    <s v="TEC-AC-10001772"/>
    <x v="2"/>
    <x v="11"/>
    <s v="Memorex Mini Travel Drive 16 GB USB 2.0 Flash Drive"/>
    <n v="63.88"/>
    <n v="4"/>
    <n v="0"/>
    <n v="24.9132"/>
  </r>
  <r>
    <n v="457"/>
    <s v="US-2014-110674"/>
    <d v="2014-12-02T00:00:00"/>
    <s v="2/18/2014"/>
    <s v="Standard Class"/>
    <s v="SC-20095"/>
    <s v="Sanjit Chand"/>
    <s v="Consumer"/>
    <x v="0"/>
    <x v="3"/>
    <x v="1"/>
    <n v="94521"/>
    <x v="1"/>
    <s v="FUR-CH-10000225"/>
    <x v="0"/>
    <x v="1"/>
    <s v="Global Geo Office Task Chair, Gray"/>
    <n v="129.56800000000001"/>
    <n v="2"/>
    <n v="0.2"/>
    <n v="-24.294"/>
  </r>
  <r>
    <n v="458"/>
    <s v="US-2016-157945"/>
    <s v="9/26/2016"/>
    <d v="2016-01-10T00:00:00"/>
    <s v="Standard Class"/>
    <s v="NF-18385"/>
    <s v="Natalie Fritzler"/>
    <s v="Consumer"/>
    <x v="0"/>
    <x v="27"/>
    <x v="10"/>
    <n v="62521"/>
    <x v="2"/>
    <s v="FUR-CH-10002331"/>
    <x v="0"/>
    <x v="1"/>
    <s v="Hon 4700 Series Mobuis Mid-Back Task Chairs with Adjustable Arms"/>
    <n v="747.55799999999999"/>
    <n v="3"/>
    <n v="0.3"/>
    <n v="-96.114599999999996"/>
  </r>
  <r>
    <n v="459"/>
    <s v="US-2016-157945"/>
    <s v="9/26/2016"/>
    <d v="2016-01-10T00:00:00"/>
    <s v="Standard Class"/>
    <s v="NF-18385"/>
    <s v="Natalie Fritzler"/>
    <s v="Consumer"/>
    <x v="0"/>
    <x v="27"/>
    <x v="10"/>
    <n v="62521"/>
    <x v="2"/>
    <s v="OFF-EN-10001415"/>
    <x v="1"/>
    <x v="12"/>
    <s v="Staple envelope"/>
    <n v="8.9280000000000008"/>
    <n v="2"/>
    <n v="0.2"/>
    <n v="3.3479999999999999"/>
  </r>
  <r>
    <n v="460"/>
    <s v="CA-2015-109638"/>
    <s v="12/15/2015"/>
    <s v="12/22/2015"/>
    <s v="Standard Class"/>
    <s v="JH-15985"/>
    <s v="Joseph Holt"/>
    <s v="Consumer"/>
    <x v="0"/>
    <x v="4"/>
    <x v="4"/>
    <n v="98115"/>
    <x v="1"/>
    <s v="OFF-AP-10002472"/>
    <x v="1"/>
    <x v="9"/>
    <s v="3M Office Air Cleaner"/>
    <n v="103.92"/>
    <n v="4"/>
    <n v="0"/>
    <n v="36.372"/>
  </r>
  <r>
    <n v="461"/>
    <s v="CA-2015-109638"/>
    <s v="12/15/2015"/>
    <s v="12/22/2015"/>
    <s v="Standard Class"/>
    <s v="JH-15985"/>
    <s v="Joseph Holt"/>
    <s v="Consumer"/>
    <x v="0"/>
    <x v="4"/>
    <x v="4"/>
    <n v="98115"/>
    <x v="1"/>
    <s v="TEC-AC-10004571"/>
    <x v="2"/>
    <x v="11"/>
    <s v="Logitech G700s Rechargeable Gaming Mouse"/>
    <n v="899.91"/>
    <n v="9"/>
    <n v="0"/>
    <n v="377.9622"/>
  </r>
  <r>
    <n v="462"/>
    <s v="CA-2015-109638"/>
    <s v="12/15/2015"/>
    <s v="12/22/2015"/>
    <s v="Standard Class"/>
    <s v="JH-15985"/>
    <s v="Joseph Holt"/>
    <s v="Consumer"/>
    <x v="0"/>
    <x v="4"/>
    <x v="4"/>
    <n v="98115"/>
    <x v="1"/>
    <s v="OFF-BI-10001098"/>
    <x v="1"/>
    <x v="8"/>
    <s v="Acco D-Ring Binder w/DublLock"/>
    <n v="51.311999999999998"/>
    <n v="3"/>
    <n v="0.2"/>
    <n v="18.6006"/>
  </r>
  <r>
    <n v="463"/>
    <s v="CA-2016-109869"/>
    <s v="4/22/2016"/>
    <s v="4/29/2016"/>
    <s v="Standard Class"/>
    <s v="TN-21040"/>
    <s v="Tanja Norvell"/>
    <s v="Home Office"/>
    <x v="0"/>
    <x v="42"/>
    <x v="16"/>
    <n v="85023"/>
    <x v="1"/>
    <s v="FUR-FU-10000023"/>
    <x v="0"/>
    <x v="5"/>
    <s v="Eldon Wave Desk Accessories"/>
    <n v="23.56"/>
    <n v="5"/>
    <n v="0.2"/>
    <n v="7.0679999999999996"/>
  </r>
  <r>
    <n v="464"/>
    <s v="CA-2016-109869"/>
    <s v="4/22/2016"/>
    <s v="4/29/2016"/>
    <s v="Standard Class"/>
    <s v="TN-21040"/>
    <s v="Tanja Norvell"/>
    <s v="Home Office"/>
    <x v="0"/>
    <x v="42"/>
    <x v="16"/>
    <n v="85023"/>
    <x v="1"/>
    <s v="FUR-TA-10001889"/>
    <x v="0"/>
    <x v="3"/>
    <s v="Bush Advantage Collection Racetrack Conference Table"/>
    <n v="1272.6300000000001"/>
    <n v="6"/>
    <n v="0.5"/>
    <n v="-814.48320000000001"/>
  </r>
  <r>
    <n v="465"/>
    <s v="CA-2016-109869"/>
    <s v="4/22/2016"/>
    <s v="4/29/2016"/>
    <s v="Standard Class"/>
    <s v="TN-21040"/>
    <s v="Tanja Norvell"/>
    <s v="Home Office"/>
    <x v="0"/>
    <x v="42"/>
    <x v="16"/>
    <n v="85023"/>
    <x v="1"/>
    <s v="OFF-BI-10000315"/>
    <x v="1"/>
    <x v="8"/>
    <s v="Poly Designer Cover &amp; Back"/>
    <n v="28.484999999999999"/>
    <n v="5"/>
    <n v="0.7"/>
    <n v="-20.888999999999999"/>
  </r>
  <r>
    <n v="466"/>
    <s v="CA-2016-109869"/>
    <s v="4/22/2016"/>
    <s v="4/29/2016"/>
    <s v="Standard Class"/>
    <s v="TN-21040"/>
    <s v="Tanja Norvell"/>
    <s v="Home Office"/>
    <x v="0"/>
    <x v="42"/>
    <x v="16"/>
    <n v="85023"/>
    <x v="1"/>
    <s v="OFF-SU-10003505"/>
    <x v="1"/>
    <x v="14"/>
    <s v="Premier Electric Letter Opener"/>
    <n v="185.376"/>
    <n v="2"/>
    <n v="0.2"/>
    <n v="-34.758000000000003"/>
  </r>
  <r>
    <n v="467"/>
    <s v="CA-2016-109869"/>
    <s v="4/22/2016"/>
    <s v="4/29/2016"/>
    <s v="Standard Class"/>
    <s v="TN-21040"/>
    <s v="Tanja Norvell"/>
    <s v="Home Office"/>
    <x v="0"/>
    <x v="42"/>
    <x v="16"/>
    <n v="85023"/>
    <x v="1"/>
    <s v="OFF-AP-10002578"/>
    <x v="1"/>
    <x v="9"/>
    <s v="Fellowes Premier Superior Surge Suppressor, 10-Outlet, With Phone and Remote"/>
    <n v="78.272000000000006"/>
    <n v="2"/>
    <n v="0.2"/>
    <n v="5.8704000000000001"/>
  </r>
  <r>
    <n v="468"/>
    <s v="US-2015-101399"/>
    <s v="1/17/2015"/>
    <s v="1/24/2015"/>
    <s v="Standard Class"/>
    <s v="JS-15940"/>
    <s v="Joni Sundaresam"/>
    <s v="Home Office"/>
    <x v="0"/>
    <x v="111"/>
    <x v="10"/>
    <n v="60068"/>
    <x v="2"/>
    <s v="FUR-FU-10002918"/>
    <x v="0"/>
    <x v="5"/>
    <s v="Eldon ClusterMat Chair Mat with Cordless Antistatic Protection"/>
    <n v="254.744"/>
    <n v="7"/>
    <n v="0.6"/>
    <n v="-312.06139999999999"/>
  </r>
  <r>
    <n v="469"/>
    <s v="CA-2017-154907"/>
    <s v="3/31/2017"/>
    <d v="2017-04-04T00:00:00"/>
    <s v="Standard Class"/>
    <s v="DS-13180"/>
    <s v="David Smith"/>
    <s v="Corporate"/>
    <x v="0"/>
    <x v="112"/>
    <x v="5"/>
    <n v="79109"/>
    <x v="2"/>
    <s v="FUR-BO-10002824"/>
    <x v="0"/>
    <x v="0"/>
    <s v="Bush Mission Pointe Library"/>
    <n v="205.33279999999999"/>
    <n v="2"/>
    <n v="0.32"/>
    <n v="-36.235199999999999"/>
  </r>
  <r>
    <n v="470"/>
    <s v="US-2016-100419"/>
    <s v="12/16/2016"/>
    <s v="12/20/2016"/>
    <s v="Second Class"/>
    <s v="CC-12670"/>
    <s v="Craig Carreira"/>
    <s v="Consumer"/>
    <x v="0"/>
    <x v="22"/>
    <x v="10"/>
    <n v="60610"/>
    <x v="2"/>
    <s v="OFF-BI-10002194"/>
    <x v="1"/>
    <x v="8"/>
    <s v="Cardinal Hold-It CD Pocket"/>
    <n v="4.7880000000000003"/>
    <n v="3"/>
    <n v="0.8"/>
    <n v="-7.9001999999999999"/>
  </r>
  <r>
    <n v="471"/>
    <s v="CA-2015-154144"/>
    <s v="12/20/2015"/>
    <s v="12/24/2015"/>
    <s v="Standard Class"/>
    <s v="MH-17785"/>
    <s v="Maya Herman"/>
    <s v="Corporate"/>
    <x v="0"/>
    <x v="113"/>
    <x v="15"/>
    <n v="11757"/>
    <x v="3"/>
    <s v="OFF-PA-10004071"/>
    <x v="1"/>
    <x v="10"/>
    <s v="Eaton Premium Continuous-Feed Paper, 25% Cotton, Letter Size, White, 1000 Shts/Box"/>
    <n v="55.48"/>
    <n v="1"/>
    <n v="0"/>
    <n v="26.630400000000002"/>
  </r>
  <r>
    <n v="472"/>
    <s v="CA-2014-144666"/>
    <d v="2014-09-11T00:00:00"/>
    <d v="2014-11-11T00:00:00"/>
    <s v="Second Class"/>
    <s v="JP-15520"/>
    <s v="Jeremy Pistek"/>
    <s v="Consumer"/>
    <x v="0"/>
    <x v="8"/>
    <x v="1"/>
    <n v="94110"/>
    <x v="1"/>
    <s v="OFF-ST-10002743"/>
    <x v="1"/>
    <x v="4"/>
    <s v="SAFCO Boltless Steel Shelving"/>
    <n v="340.92"/>
    <n v="3"/>
    <n v="0"/>
    <n v="3.4091999999999998"/>
  </r>
  <r>
    <n v="473"/>
    <s v="CA-2014-144666"/>
    <d v="2014-09-11T00:00:00"/>
    <d v="2014-11-11T00:00:00"/>
    <s v="Second Class"/>
    <s v="JP-15520"/>
    <s v="Jeremy Pistek"/>
    <s v="Consumer"/>
    <x v="0"/>
    <x v="8"/>
    <x v="1"/>
    <n v="94110"/>
    <x v="1"/>
    <s v="FUR-BO-10001601"/>
    <x v="0"/>
    <x v="0"/>
    <s v="Sauder Mission Library with Doors, Fruitwood Finish"/>
    <n v="222.666"/>
    <n v="2"/>
    <n v="0.15"/>
    <n v="10.478400000000001"/>
  </r>
  <r>
    <n v="474"/>
    <s v="CA-2014-144666"/>
    <d v="2014-09-11T00:00:00"/>
    <d v="2014-11-11T00:00:00"/>
    <s v="Second Class"/>
    <s v="JP-15520"/>
    <s v="Jeremy Pistek"/>
    <s v="Consumer"/>
    <x v="0"/>
    <x v="8"/>
    <x v="1"/>
    <n v="94110"/>
    <x v="1"/>
    <s v="TEC-PH-10002680"/>
    <x v="2"/>
    <x v="7"/>
    <s v="Samsung Galaxy Note 3"/>
    <n v="703.96799999999996"/>
    <n v="4"/>
    <n v="0.2"/>
    <n v="87.995999999999995"/>
  </r>
  <r>
    <n v="475"/>
    <s v="CA-2014-144666"/>
    <d v="2014-09-11T00:00:00"/>
    <d v="2014-11-11T00:00:00"/>
    <s v="Second Class"/>
    <s v="JP-15520"/>
    <s v="Jeremy Pistek"/>
    <s v="Consumer"/>
    <x v="0"/>
    <x v="8"/>
    <x v="1"/>
    <n v="94110"/>
    <x v="1"/>
    <s v="OFF-ST-10001321"/>
    <x v="1"/>
    <x v="4"/>
    <s v="Decoflex Hanging Personal Folder File, Blue"/>
    <n v="92.52"/>
    <n v="6"/>
    <n v="0"/>
    <n v="24.980399999999999"/>
  </r>
  <r>
    <n v="476"/>
    <s v="CA-2014-144666"/>
    <d v="2014-09-11T00:00:00"/>
    <d v="2014-11-11T00:00:00"/>
    <s v="Second Class"/>
    <s v="JP-15520"/>
    <s v="Jeremy Pistek"/>
    <s v="Consumer"/>
    <x v="0"/>
    <x v="8"/>
    <x v="1"/>
    <n v="94110"/>
    <x v="1"/>
    <s v="OFF-PA-10001509"/>
    <x v="1"/>
    <x v="10"/>
    <s v="Recycled Desk Saver Line &quot;While You Were Out&quot; Book, 5 1/2&quot; X 4&quot;"/>
    <n v="62.65"/>
    <n v="7"/>
    <n v="0"/>
    <n v="28.818999999999999"/>
  </r>
  <r>
    <n v="477"/>
    <s v="CA-2014-144666"/>
    <d v="2014-09-11T00:00:00"/>
    <d v="2014-11-11T00:00:00"/>
    <s v="Second Class"/>
    <s v="JP-15520"/>
    <s v="Jeremy Pistek"/>
    <s v="Consumer"/>
    <x v="0"/>
    <x v="8"/>
    <x v="1"/>
    <n v="94110"/>
    <x v="1"/>
    <s v="OFF-PA-10003465"/>
    <x v="1"/>
    <x v="10"/>
    <s v="Xerox 1912"/>
    <n v="94.85"/>
    <n v="5"/>
    <n v="0"/>
    <n v="45.527999999999999"/>
  </r>
  <r>
    <n v="478"/>
    <s v="CA-2016-103891"/>
    <d v="2016-12-07T00:00:00"/>
    <s v="7/19/2016"/>
    <s v="Standard Class"/>
    <s v="KH-16690"/>
    <s v="Kristen Hastings"/>
    <s v="Corporate"/>
    <x v="0"/>
    <x v="1"/>
    <x v="1"/>
    <n v="90008"/>
    <x v="1"/>
    <s v="TEC-PH-10000149"/>
    <x v="2"/>
    <x v="7"/>
    <s v="Cisco SPA525G2 IP Phone - Wireless"/>
    <n v="95.76"/>
    <n v="6"/>
    <n v="0.2"/>
    <n v="7.1820000000000004"/>
  </r>
  <r>
    <n v="479"/>
    <s v="CA-2016-152632"/>
    <s v="10/27/2016"/>
    <d v="2016-02-11T00:00:00"/>
    <s v="Standard Class"/>
    <s v="JE-15475"/>
    <s v="Jeremy Ellison"/>
    <s v="Consumer"/>
    <x v="0"/>
    <x v="21"/>
    <x v="15"/>
    <n v="12180"/>
    <x v="3"/>
    <s v="FUR-FU-10002671"/>
    <x v="0"/>
    <x v="5"/>
    <s v="Electrix 20W Halogen Replacement Bulb for Zoom-In Desk Lamp"/>
    <n v="40.200000000000003"/>
    <n v="3"/>
    <n v="0"/>
    <n v="19.295999999999999"/>
  </r>
  <r>
    <n v="480"/>
    <s v="CA-2016-100790"/>
    <s v="6/26/2016"/>
    <d v="2016-02-07T00:00:00"/>
    <s v="Standard Class"/>
    <s v="JG-15805"/>
    <s v="John Grady"/>
    <s v="Corporate"/>
    <x v="0"/>
    <x v="20"/>
    <x v="15"/>
    <n v="10024"/>
    <x v="3"/>
    <s v="OFF-AR-10003045"/>
    <x v="1"/>
    <x v="6"/>
    <s v="Prang Colored Pencils"/>
    <n v="14.7"/>
    <n v="5"/>
    <n v="0"/>
    <n v="6.6150000000000002"/>
  </r>
  <r>
    <n v="481"/>
    <s v="CA-2016-100790"/>
    <s v="6/26/2016"/>
    <d v="2016-02-07T00:00:00"/>
    <s v="Standard Class"/>
    <s v="JG-15805"/>
    <s v="John Grady"/>
    <s v="Corporate"/>
    <x v="0"/>
    <x v="20"/>
    <x v="15"/>
    <n v="10024"/>
    <x v="3"/>
    <s v="OFF-ST-10000689"/>
    <x v="1"/>
    <x v="4"/>
    <s v="Fellowes Strictly Business Drawer File, Letter/Legal Size"/>
    <n v="704.25"/>
    <n v="5"/>
    <n v="0"/>
    <n v="84.51"/>
  </r>
  <r>
    <n v="482"/>
    <s v="CA-2014-134677"/>
    <d v="2014-06-10T00:00:00"/>
    <d v="2014-10-10T00:00:00"/>
    <s v="Standard Class"/>
    <s v="XP-21865"/>
    <s v="Xylona Preis"/>
    <s v="Consumer"/>
    <x v="0"/>
    <x v="70"/>
    <x v="1"/>
    <n v="92024"/>
    <x v="1"/>
    <s v="TEC-AC-10001445"/>
    <x v="2"/>
    <x v="11"/>
    <s v="Imation USB 2.0 Swivel Flash Drive USB flash drive - 4 GB - Pink"/>
    <n v="9.09"/>
    <n v="3"/>
    <n v="0"/>
    <n v="1.9089"/>
  </r>
  <r>
    <n v="483"/>
    <s v="CA-2014-127691"/>
    <s v="7/22/2014"/>
    <s v="7/27/2014"/>
    <s v="Standard Class"/>
    <s v="EM-14065"/>
    <s v="Erin Mull"/>
    <s v="Consumer"/>
    <x v="0"/>
    <x v="20"/>
    <x v="15"/>
    <n v="10024"/>
    <x v="3"/>
    <s v="OFF-AR-10002053"/>
    <x v="1"/>
    <x v="6"/>
    <s v="Premium Writing Pencils, Soft, #2 by Central Association for the Blind"/>
    <n v="5.96"/>
    <n v="2"/>
    <n v="0"/>
    <n v="1.6688000000000001"/>
  </r>
  <r>
    <n v="484"/>
    <s v="CA-2014-127691"/>
    <s v="7/22/2014"/>
    <s v="7/27/2014"/>
    <s v="Standard Class"/>
    <s v="EM-14065"/>
    <s v="Erin Mull"/>
    <s v="Consumer"/>
    <x v="0"/>
    <x v="20"/>
    <x v="15"/>
    <n v="10024"/>
    <x v="3"/>
    <s v="TEC-AC-10002567"/>
    <x v="2"/>
    <x v="11"/>
    <s v="Logitech G602 Wireless Gaming Mouse"/>
    <n v="159.97999999999999"/>
    <n v="2"/>
    <n v="0"/>
    <n v="57.592799999999997"/>
  </r>
  <r>
    <n v="485"/>
    <s v="CA-2017-140963"/>
    <d v="2017-10-06T00:00:00"/>
    <s v="6/13/2017"/>
    <s v="First Class"/>
    <s v="MT-18070"/>
    <s v="Michelle Tran"/>
    <s v="Home Office"/>
    <x v="0"/>
    <x v="1"/>
    <x v="1"/>
    <n v="90045"/>
    <x v="1"/>
    <s v="OFF-LA-10003923"/>
    <x v="1"/>
    <x v="2"/>
    <s v="Alphabetical Labels for Top Tab Filing"/>
    <n v="29.6"/>
    <n v="2"/>
    <n v="0"/>
    <n v="14.8"/>
  </r>
  <r>
    <n v="486"/>
    <s v="CA-2017-140963"/>
    <d v="2017-10-06T00:00:00"/>
    <s v="6/13/2017"/>
    <s v="First Class"/>
    <s v="MT-18070"/>
    <s v="Michelle Tran"/>
    <s v="Home Office"/>
    <x v="0"/>
    <x v="1"/>
    <x v="1"/>
    <n v="90045"/>
    <x v="1"/>
    <s v="FUR-BO-10001337"/>
    <x v="0"/>
    <x v="0"/>
    <s v="O'Sullivan Living Dimensions 2-Shelf Bookcases"/>
    <n v="514.16499999999996"/>
    <n v="5"/>
    <n v="0.15"/>
    <n v="-30.245000000000001"/>
  </r>
  <r>
    <n v="487"/>
    <s v="CA-2017-140963"/>
    <d v="2017-10-06T00:00:00"/>
    <s v="6/13/2017"/>
    <s v="First Class"/>
    <s v="MT-18070"/>
    <s v="Michelle Tran"/>
    <s v="Home Office"/>
    <x v="0"/>
    <x v="1"/>
    <x v="1"/>
    <n v="90045"/>
    <x v="1"/>
    <s v="TEC-PH-10001924"/>
    <x v="2"/>
    <x v="7"/>
    <s v="iHome FM Clock Radio with Lightning Dock"/>
    <n v="279.95999999999998"/>
    <n v="5"/>
    <n v="0.2"/>
    <n v="17.497499999999999"/>
  </r>
  <r>
    <n v="488"/>
    <s v="CA-2014-154627"/>
    <s v="10/29/2014"/>
    <s v="10/31/2014"/>
    <s v="First Class"/>
    <s v="SA-20830"/>
    <s v="Sue Ann Reed"/>
    <s v="Consumer"/>
    <x v="0"/>
    <x v="22"/>
    <x v="10"/>
    <n v="60610"/>
    <x v="2"/>
    <s v="TEC-PH-10001363"/>
    <x v="2"/>
    <x v="7"/>
    <s v="Apple iPhone 5S"/>
    <n v="2735.9520000000002"/>
    <n v="6"/>
    <n v="0.2"/>
    <n v="341.99400000000003"/>
  </r>
  <r>
    <n v="489"/>
    <s v="CA-2014-133753"/>
    <d v="2014-09-06T00:00:00"/>
    <s v="6/13/2014"/>
    <s v="Second Class"/>
    <s v="CW-11905"/>
    <s v="Carl Weiss"/>
    <s v="Home Office"/>
    <x v="0"/>
    <x v="114"/>
    <x v="5"/>
    <n v="77340"/>
    <x v="2"/>
    <s v="TEC-PH-10000376"/>
    <x v="2"/>
    <x v="7"/>
    <s v="Square Credit Card Reader"/>
    <n v="7.992"/>
    <n v="1"/>
    <n v="0.2"/>
    <n v="0.59940000000000004"/>
  </r>
  <r>
    <n v="490"/>
    <s v="CA-2014-133753"/>
    <d v="2014-09-06T00:00:00"/>
    <s v="6/13/2014"/>
    <s v="Second Class"/>
    <s v="CW-11905"/>
    <s v="Carl Weiss"/>
    <s v="Home Office"/>
    <x v="0"/>
    <x v="114"/>
    <x v="5"/>
    <n v="77340"/>
    <x v="2"/>
    <s v="TEC-AC-10000303"/>
    <x v="2"/>
    <x v="11"/>
    <s v="Logitech M510 Wireless Mouse"/>
    <n v="63.984000000000002"/>
    <n v="2"/>
    <n v="0.2"/>
    <n v="10.397399999999999"/>
  </r>
  <r>
    <n v="491"/>
    <s v="CA-2014-133753"/>
    <d v="2014-09-06T00:00:00"/>
    <s v="6/13/2014"/>
    <s v="Second Class"/>
    <s v="CW-11905"/>
    <s v="Carl Weiss"/>
    <s v="Home Office"/>
    <x v="0"/>
    <x v="114"/>
    <x v="5"/>
    <n v="77340"/>
    <x v="2"/>
    <s v="OFF-AR-10001953"/>
    <x v="1"/>
    <x v="6"/>
    <s v="Boston 1645 Deluxe Heavier-Duty Electric Pencil Sharpener"/>
    <n v="70.367999999999995"/>
    <n v="2"/>
    <n v="0.2"/>
    <n v="6.1571999999999996"/>
  </r>
  <r>
    <n v="492"/>
    <s v="CA-2014-113362"/>
    <s v="9/14/2014"/>
    <s v="9/19/2014"/>
    <s v="Standard Class"/>
    <s v="AJ-10960"/>
    <s v="Astrea Jones"/>
    <s v="Consumer"/>
    <x v="0"/>
    <x v="30"/>
    <x v="15"/>
    <n v="14609"/>
    <x v="3"/>
    <s v="OFF-ST-10001809"/>
    <x v="1"/>
    <x v="4"/>
    <s v="Fellowes Officeware Wire Shelving"/>
    <n v="449.15"/>
    <n v="5"/>
    <n v="0"/>
    <n v="8.9830000000000005"/>
  </r>
  <r>
    <n v="493"/>
    <s v="CA-2014-113362"/>
    <s v="9/14/2014"/>
    <s v="9/19/2014"/>
    <s v="Standard Class"/>
    <s v="AJ-10960"/>
    <s v="Astrea Jones"/>
    <s v="Consumer"/>
    <x v="0"/>
    <x v="30"/>
    <x v="15"/>
    <n v="14609"/>
    <x v="3"/>
    <s v="OFF-EN-10003845"/>
    <x v="1"/>
    <x v="12"/>
    <s v="Colored Envelopes"/>
    <n v="11.07"/>
    <n v="3"/>
    <n v="0"/>
    <n v="5.0922000000000001"/>
  </r>
  <r>
    <n v="494"/>
    <s v="CA-2016-169166"/>
    <d v="2016-09-05T00:00:00"/>
    <s v="5/14/2016"/>
    <s v="Standard Class"/>
    <s v="SS-20590"/>
    <s v="Sonia Sunley"/>
    <s v="Consumer"/>
    <x v="0"/>
    <x v="4"/>
    <x v="4"/>
    <n v="98115"/>
    <x v="1"/>
    <s v="TEC-AC-10000991"/>
    <x v="2"/>
    <x v="11"/>
    <s v="Sony Micro Vault Click 8 GB USB 2.0 Flash Drive"/>
    <n v="93.98"/>
    <n v="2"/>
    <n v="0"/>
    <n v="13.1572"/>
  </r>
  <r>
    <n v="495"/>
    <s v="US-2016-120929"/>
    <s v="3/18/2016"/>
    <s v="3/21/2016"/>
    <s v="Second Class"/>
    <s v="RO-19780"/>
    <s v="Rose O'Brian"/>
    <s v="Consumer"/>
    <x v="0"/>
    <x v="26"/>
    <x v="18"/>
    <n v="38109"/>
    <x v="0"/>
    <s v="FUR-TA-10001857"/>
    <x v="0"/>
    <x v="3"/>
    <s v="Balt Solid Wood Rectangular Table"/>
    <n v="189.88200000000001"/>
    <n v="3"/>
    <n v="0.4"/>
    <n v="-94.941000000000003"/>
  </r>
  <r>
    <n v="496"/>
    <s v="CA-2015-134782"/>
    <s v="12/27/2015"/>
    <s v="12/31/2015"/>
    <s v="Standard Class"/>
    <s v="MD-17350"/>
    <s v="Maribeth Dona"/>
    <s v="Consumer"/>
    <x v="0"/>
    <x v="115"/>
    <x v="36"/>
    <n v="72701"/>
    <x v="0"/>
    <s v="OFF-EN-10001434"/>
    <x v="1"/>
    <x v="12"/>
    <s v="Strathmore #10 Envelopes, Ultimate White"/>
    <n v="105.42"/>
    <n v="2"/>
    <n v="0"/>
    <n v="51.655799999999999"/>
  </r>
  <r>
    <n v="497"/>
    <s v="CA-2016-126158"/>
    <s v="7/25/2016"/>
    <s v="7/31/2016"/>
    <s v="Standard Class"/>
    <s v="SC-20095"/>
    <s v="Sanjit Chand"/>
    <s v="Consumer"/>
    <x v="0"/>
    <x v="116"/>
    <x v="1"/>
    <n v="92627"/>
    <x v="1"/>
    <s v="OFF-BI-10002498"/>
    <x v="1"/>
    <x v="8"/>
    <s v="Clear Mylar Reinforcing Strips"/>
    <n v="119.616"/>
    <n v="8"/>
    <n v="0.2"/>
    <n v="40.370399999999997"/>
  </r>
  <r>
    <n v="498"/>
    <s v="CA-2016-126158"/>
    <s v="7/25/2016"/>
    <s v="7/31/2016"/>
    <s v="Standard Class"/>
    <s v="SC-20095"/>
    <s v="Sanjit Chand"/>
    <s v="Consumer"/>
    <x v="0"/>
    <x v="116"/>
    <x v="1"/>
    <n v="92627"/>
    <x v="1"/>
    <s v="FUR-FU-10004864"/>
    <x v="0"/>
    <x v="5"/>
    <s v="Howard Miller 14-1/2&quot; Diameter Chrome Round Wall Clock"/>
    <n v="255.76"/>
    <n v="4"/>
    <n v="0"/>
    <n v="81.843199999999996"/>
  </r>
  <r>
    <n v="499"/>
    <s v="CA-2016-126158"/>
    <s v="7/25/2016"/>
    <s v="7/31/2016"/>
    <s v="Standard Class"/>
    <s v="SC-20095"/>
    <s v="Sanjit Chand"/>
    <s v="Consumer"/>
    <x v="0"/>
    <x v="116"/>
    <x v="1"/>
    <n v="92627"/>
    <x v="1"/>
    <s v="FUR-CH-10002602"/>
    <x v="0"/>
    <x v="1"/>
    <s v="DMI Arturo Collection Mission-style Design Wood Chair"/>
    <n v="241.56800000000001"/>
    <n v="2"/>
    <n v="0.2"/>
    <n v="18.117599999999999"/>
  </r>
  <r>
    <n v="500"/>
    <s v="CA-2016-126158"/>
    <s v="7/25/2016"/>
    <s v="7/31/2016"/>
    <s v="Standard Class"/>
    <s v="SC-20095"/>
    <s v="Sanjit Chand"/>
    <s v="Consumer"/>
    <x v="0"/>
    <x v="116"/>
    <x v="1"/>
    <n v="92627"/>
    <x v="1"/>
    <s v="FUR-FU-10000073"/>
    <x v="0"/>
    <x v="5"/>
    <s v="Deflect-O Glasstique Clear Desk Accessories"/>
    <n v="69.3"/>
    <n v="9"/>
    <n v="0"/>
    <n v="22.869"/>
  </r>
  <r>
    <n v="501"/>
    <s v="US-2016-105578"/>
    <s v="5/30/2016"/>
    <d v="2016-04-06T00:00:00"/>
    <s v="Standard Class"/>
    <s v="MY-17380"/>
    <s v="Maribeth Yedwab"/>
    <s v="Corporate"/>
    <x v="0"/>
    <x v="117"/>
    <x v="22"/>
    <n v="80134"/>
    <x v="1"/>
    <s v="OFF-BI-10001670"/>
    <x v="1"/>
    <x v="8"/>
    <s v="Vinyl Sectional Post Binders"/>
    <n v="22.62"/>
    <n v="2"/>
    <n v="0.7"/>
    <n v="-15.08"/>
  </r>
  <r>
    <n v="502"/>
    <s v="US-2016-105578"/>
    <s v="5/30/2016"/>
    <d v="2016-04-06T00:00:00"/>
    <s v="Standard Class"/>
    <s v="MY-17380"/>
    <s v="Maribeth Yedwab"/>
    <s v="Corporate"/>
    <x v="0"/>
    <x v="117"/>
    <x v="22"/>
    <n v="80134"/>
    <x v="1"/>
    <s v="OFF-BI-10001658"/>
    <x v="1"/>
    <x v="8"/>
    <s v="GBC Standard Therm-A-Bind Covers"/>
    <n v="14.952"/>
    <n v="2"/>
    <n v="0.7"/>
    <n v="-11.961600000000001"/>
  </r>
  <r>
    <n v="503"/>
    <s v="US-2016-105578"/>
    <s v="5/30/2016"/>
    <d v="2016-04-06T00:00:00"/>
    <s v="Standard Class"/>
    <s v="MY-17380"/>
    <s v="Maribeth Yedwab"/>
    <s v="Corporate"/>
    <x v="0"/>
    <x v="117"/>
    <x v="22"/>
    <n v="80134"/>
    <x v="1"/>
    <s v="FUR-CH-10001215"/>
    <x v="0"/>
    <x v="1"/>
    <s v="Global Troy Executive Leather Low-Back Tilter"/>
    <n v="801.56799999999998"/>
    <n v="2"/>
    <n v="0.2"/>
    <n v="50.097999999999999"/>
  </r>
  <r>
    <n v="504"/>
    <s v="US-2016-105578"/>
    <s v="5/30/2016"/>
    <d v="2016-04-06T00:00:00"/>
    <s v="Standard Class"/>
    <s v="MY-17380"/>
    <s v="Maribeth Yedwab"/>
    <s v="Corporate"/>
    <x v="0"/>
    <x v="117"/>
    <x v="22"/>
    <n v="80134"/>
    <x v="1"/>
    <s v="OFF-BI-10000831"/>
    <x v="1"/>
    <x v="8"/>
    <s v="Storex Flexible Poly Binders with Double Pockets"/>
    <n v="2.3759999999999999"/>
    <n v="3"/>
    <n v="0.7"/>
    <n v="-1.9008"/>
  </r>
  <r>
    <n v="505"/>
    <s v="US-2016-105578"/>
    <s v="5/30/2016"/>
    <d v="2016-04-06T00:00:00"/>
    <s v="Standard Class"/>
    <s v="MY-17380"/>
    <s v="Maribeth Yedwab"/>
    <s v="Corporate"/>
    <x v="0"/>
    <x v="117"/>
    <x v="22"/>
    <n v="80134"/>
    <x v="1"/>
    <s v="OFF-PA-10000357"/>
    <x v="1"/>
    <x v="10"/>
    <s v="White Dual Perf Computer Printout Paper, 2700 Sheets, 1 Part, Heavyweight, 20 lbs., 14 7/8 x 11"/>
    <n v="32.792000000000002"/>
    <n v="1"/>
    <n v="0.2"/>
    <n v="11.8871"/>
  </r>
  <r>
    <n v="506"/>
    <s v="CA-2017-134978"/>
    <d v="2017-12-11T00:00:00"/>
    <s v="11/15/2017"/>
    <s v="Second Class"/>
    <s v="EB-13705"/>
    <s v="Ed Braxton"/>
    <s v="Corporate"/>
    <x v="0"/>
    <x v="20"/>
    <x v="15"/>
    <n v="10024"/>
    <x v="3"/>
    <s v="OFF-BI-10003274"/>
    <x v="1"/>
    <x v="8"/>
    <s v="Avery Durable Slant Ring Binders, No Labels"/>
    <n v="15.92"/>
    <n v="5"/>
    <n v="0.2"/>
    <n v="5.3730000000000002"/>
  </r>
  <r>
    <n v="507"/>
    <s v="CA-2015-145352"/>
    <s v="3/16/2015"/>
    <s v="3/22/2015"/>
    <s v="Standard Class"/>
    <s v="CM-12385"/>
    <s v="Christopher Martinez"/>
    <s v="Consumer"/>
    <x v="0"/>
    <x v="118"/>
    <x v="32"/>
    <n v="30318"/>
    <x v="0"/>
    <s v="OFF-AR-10001662"/>
    <x v="1"/>
    <x v="6"/>
    <s v="Rogers Handheld Barrel Pencil Sharpener"/>
    <n v="2.74"/>
    <n v="1"/>
    <n v="0"/>
    <n v="0.73980000000000001"/>
  </r>
  <r>
    <n v="508"/>
    <s v="CA-2015-145352"/>
    <s v="3/16/2015"/>
    <s v="3/22/2015"/>
    <s v="Standard Class"/>
    <s v="CM-12385"/>
    <s v="Christopher Martinez"/>
    <s v="Consumer"/>
    <x v="0"/>
    <x v="118"/>
    <x v="32"/>
    <n v="30318"/>
    <x v="0"/>
    <s v="OFF-AR-10003856"/>
    <x v="1"/>
    <x v="6"/>
    <s v="Newell 344"/>
    <n v="8.34"/>
    <n v="3"/>
    <n v="0"/>
    <n v="2.1684000000000001"/>
  </r>
  <r>
    <n v="509"/>
    <s v="CA-2015-145352"/>
    <s v="3/16/2015"/>
    <s v="3/22/2015"/>
    <s v="Standard Class"/>
    <s v="CM-12385"/>
    <s v="Christopher Martinez"/>
    <s v="Consumer"/>
    <x v="0"/>
    <x v="118"/>
    <x v="32"/>
    <n v="30318"/>
    <x v="0"/>
    <s v="OFF-ST-10001228"/>
    <x v="1"/>
    <x v="4"/>
    <s v="Personal File Boxes with Fold-Down Carry Handle"/>
    <n v="46.74"/>
    <n v="3"/>
    <n v="0"/>
    <n v="11.685"/>
  </r>
  <r>
    <n v="510"/>
    <s v="CA-2015-145352"/>
    <s v="3/16/2015"/>
    <s v="3/22/2015"/>
    <s v="Standard Class"/>
    <s v="CM-12385"/>
    <s v="Christopher Martinez"/>
    <s v="Consumer"/>
    <x v="0"/>
    <x v="118"/>
    <x v="32"/>
    <n v="30318"/>
    <x v="0"/>
    <s v="OFF-BI-10003527"/>
    <x v="1"/>
    <x v="8"/>
    <s v="Fellowes PB500 Electric Punch Plastic Comb Binding Machine with Manual Bind"/>
    <n v="6354.95"/>
    <n v="5"/>
    <n v="0"/>
    <n v="3177.4749999999999"/>
  </r>
  <r>
    <n v="511"/>
    <s v="CA-2017-135307"/>
    <s v="11/26/2017"/>
    <s v="11/27/2017"/>
    <s v="First Class"/>
    <s v="LS-17245"/>
    <s v="Lynn Smith"/>
    <s v="Consumer"/>
    <x v="0"/>
    <x v="119"/>
    <x v="25"/>
    <n v="64118"/>
    <x v="2"/>
    <s v="FUR-FU-10001290"/>
    <x v="0"/>
    <x v="5"/>
    <s v="Executive Impressions Supervisor Wall Clock"/>
    <n v="126.3"/>
    <n v="3"/>
    <n v="0"/>
    <n v="40.415999999999997"/>
  </r>
  <r>
    <n v="512"/>
    <s v="CA-2017-135307"/>
    <s v="11/26/2017"/>
    <s v="11/27/2017"/>
    <s v="First Class"/>
    <s v="LS-17245"/>
    <s v="Lynn Smith"/>
    <s v="Consumer"/>
    <x v="0"/>
    <x v="119"/>
    <x v="25"/>
    <n v="64118"/>
    <x v="2"/>
    <s v="TEC-AC-10002399"/>
    <x v="2"/>
    <x v="11"/>
    <s v="SanDisk Cruzer 32 GB USB Flash Drive"/>
    <n v="38.04"/>
    <n v="2"/>
    <n v="0"/>
    <n v="12.172800000000001"/>
  </r>
  <r>
    <n v="513"/>
    <s v="CA-2016-106341"/>
    <s v="10/20/2016"/>
    <s v="10/23/2016"/>
    <s v="First Class"/>
    <s v="LF-17185"/>
    <s v="Luke Foster"/>
    <s v="Consumer"/>
    <x v="0"/>
    <x v="46"/>
    <x v="24"/>
    <n v="43055"/>
    <x v="3"/>
    <s v="OFF-AR-10002053"/>
    <x v="1"/>
    <x v="6"/>
    <s v="Premium Writing Pencils, Soft, #2 by Central Association for the Blind"/>
    <n v="7.1520000000000001"/>
    <n v="3"/>
    <n v="0.2"/>
    <n v="0.71519999999999995"/>
  </r>
  <r>
    <n v="514"/>
    <s v="CA-2017-163405"/>
    <s v="12/21/2017"/>
    <s v="12/25/2017"/>
    <s v="Standard Class"/>
    <s v="BN-11515"/>
    <s v="Bradley Nguyen"/>
    <s v="Consumer"/>
    <x v="0"/>
    <x v="1"/>
    <x v="1"/>
    <n v="90049"/>
    <x v="1"/>
    <s v="OFF-AR-10003811"/>
    <x v="1"/>
    <x v="6"/>
    <s v="Newell 327"/>
    <n v="6.63"/>
    <n v="3"/>
    <n v="0"/>
    <n v="1.7901"/>
  </r>
  <r>
    <n v="515"/>
    <s v="CA-2017-163405"/>
    <s v="12/21/2017"/>
    <s v="12/25/2017"/>
    <s v="Standard Class"/>
    <s v="BN-11515"/>
    <s v="Bradley Nguyen"/>
    <s v="Consumer"/>
    <x v="0"/>
    <x v="1"/>
    <x v="1"/>
    <n v="90049"/>
    <x v="1"/>
    <s v="OFF-AR-10001246"/>
    <x v="1"/>
    <x v="6"/>
    <s v="Newell 317"/>
    <n v="5.88"/>
    <n v="2"/>
    <n v="0"/>
    <n v="1.7052"/>
  </r>
  <r>
    <n v="516"/>
    <s v="CA-2017-127432"/>
    <s v="1/22/2017"/>
    <s v="1/27/2017"/>
    <s v="Standard Class"/>
    <s v="AD-10180"/>
    <s v="Alan Dominguez"/>
    <s v="Home Office"/>
    <x v="0"/>
    <x v="120"/>
    <x v="37"/>
    <n v="59405"/>
    <x v="1"/>
    <s v="TEC-CO-10003236"/>
    <x v="2"/>
    <x v="16"/>
    <s v="Canon Image Class D660 Copier"/>
    <n v="2999.95"/>
    <n v="5"/>
    <n v="0"/>
    <n v="1379.9770000000001"/>
  </r>
  <r>
    <n v="517"/>
    <s v="CA-2017-127432"/>
    <s v="1/22/2017"/>
    <s v="1/27/2017"/>
    <s v="Standard Class"/>
    <s v="AD-10180"/>
    <s v="Alan Dominguez"/>
    <s v="Home Office"/>
    <x v="0"/>
    <x v="120"/>
    <x v="37"/>
    <n v="59405"/>
    <x v="1"/>
    <s v="OFF-ST-10004507"/>
    <x v="1"/>
    <x v="4"/>
    <s v="Advantus Rolling Storage Box"/>
    <n v="51.45"/>
    <n v="3"/>
    <n v="0"/>
    <n v="13.891500000000001"/>
  </r>
  <r>
    <n v="518"/>
    <s v="CA-2017-127432"/>
    <s v="1/22/2017"/>
    <s v="1/27/2017"/>
    <s v="Standard Class"/>
    <s v="AD-10180"/>
    <s v="Alan Dominguez"/>
    <s v="Home Office"/>
    <x v="0"/>
    <x v="120"/>
    <x v="37"/>
    <n v="59405"/>
    <x v="1"/>
    <s v="OFF-PA-10001667"/>
    <x v="1"/>
    <x v="10"/>
    <s v="Great White Multi-Use Recycled Paper (20Lb. and 84 Bright)"/>
    <n v="11.96"/>
    <n v="2"/>
    <n v="0"/>
    <n v="5.3819999999999997"/>
  </r>
  <r>
    <n v="519"/>
    <s v="CA-2017-127432"/>
    <s v="1/22/2017"/>
    <s v="1/27/2017"/>
    <s v="Standard Class"/>
    <s v="AD-10180"/>
    <s v="Alan Dominguez"/>
    <s v="Home Office"/>
    <x v="0"/>
    <x v="120"/>
    <x v="37"/>
    <n v="59405"/>
    <x v="1"/>
    <s v="OFF-ST-10004459"/>
    <x v="1"/>
    <x v="4"/>
    <s v="Tennsco Single-Tier Lockers"/>
    <n v="1126.02"/>
    <n v="3"/>
    <n v="0"/>
    <n v="56.301000000000002"/>
  </r>
  <r>
    <n v="520"/>
    <s v="CA-2015-157812"/>
    <s v="3/22/2015"/>
    <s v="3/26/2015"/>
    <s v="Standard Class"/>
    <s v="DB-13210"/>
    <s v="Dean Braden"/>
    <s v="Consumer"/>
    <x v="0"/>
    <x v="12"/>
    <x v="5"/>
    <n v="77041"/>
    <x v="2"/>
    <s v="TEC-AC-10000171"/>
    <x v="2"/>
    <x v="11"/>
    <s v="Verbatim 25 GB 6x Blu-ray Single Layer Recordable Disc, 25/Pack"/>
    <n v="18.391999999999999"/>
    <n v="1"/>
    <n v="0.2"/>
    <n v="5.2877000000000001"/>
  </r>
  <r>
    <n v="521"/>
    <s v="CA-2015-157812"/>
    <s v="3/22/2015"/>
    <s v="3/26/2015"/>
    <s v="Standard Class"/>
    <s v="DB-13210"/>
    <s v="Dean Braden"/>
    <s v="Consumer"/>
    <x v="0"/>
    <x v="12"/>
    <x v="5"/>
    <n v="77041"/>
    <x v="2"/>
    <s v="OFF-ST-10000736"/>
    <x v="1"/>
    <x v="4"/>
    <s v="Carina Double Wide Media Storage Towers in Natural &amp; Black"/>
    <n v="129.56800000000001"/>
    <n v="2"/>
    <n v="0.2"/>
    <n v="-25.913599999999999"/>
  </r>
  <r>
    <n v="522"/>
    <s v="CA-2015-157812"/>
    <s v="3/22/2015"/>
    <s v="3/26/2015"/>
    <s v="Standard Class"/>
    <s v="DB-13210"/>
    <s v="Dean Braden"/>
    <s v="Consumer"/>
    <x v="0"/>
    <x v="12"/>
    <x v="5"/>
    <n v="77041"/>
    <x v="2"/>
    <s v="OFF-BI-10000285"/>
    <x v="1"/>
    <x v="8"/>
    <s v="XtraLife ClearVue Slant-D Ring Binders by Cardinal"/>
    <n v="14.112"/>
    <n v="9"/>
    <n v="0.8"/>
    <n v="-21.167999999999999"/>
  </r>
  <r>
    <n v="523"/>
    <s v="CA-2017-145142"/>
    <s v="1/23/2017"/>
    <s v="1/25/2017"/>
    <s v="First Class"/>
    <s v="MC-17605"/>
    <s v="Matt Connell"/>
    <s v="Corporate"/>
    <x v="0"/>
    <x v="66"/>
    <x v="12"/>
    <n v="48234"/>
    <x v="2"/>
    <s v="FUR-TA-10001857"/>
    <x v="0"/>
    <x v="3"/>
    <s v="Balt Solid Wood Rectangular Table"/>
    <n v="210.98"/>
    <n v="2"/>
    <n v="0"/>
    <n v="21.097999999999999"/>
  </r>
  <r>
    <n v="524"/>
    <s v="US-2016-139486"/>
    <s v="5/21/2016"/>
    <s v="5/23/2016"/>
    <s v="First Class"/>
    <s v="LH-17155"/>
    <s v="Logan Haushalter"/>
    <s v="Consumer"/>
    <x v="0"/>
    <x v="1"/>
    <x v="1"/>
    <n v="90032"/>
    <x v="1"/>
    <s v="TEC-PH-10003555"/>
    <x v="2"/>
    <x v="7"/>
    <s v="Motorola HK250 Universal Bluetooth Headset"/>
    <n v="55.176000000000002"/>
    <n v="3"/>
    <n v="0.2"/>
    <n v="-12.4146"/>
  </r>
  <r>
    <n v="525"/>
    <s v="US-2016-139486"/>
    <s v="5/21/2016"/>
    <s v="5/23/2016"/>
    <s v="First Class"/>
    <s v="LH-17155"/>
    <s v="Logan Haushalter"/>
    <s v="Consumer"/>
    <x v="0"/>
    <x v="1"/>
    <x v="1"/>
    <n v="90032"/>
    <x v="1"/>
    <s v="TEC-AC-10003832"/>
    <x v="2"/>
    <x v="11"/>
    <s v="Imation 16GB Mini TravelDrive USB 2.0 Flash Drive"/>
    <n v="66.260000000000005"/>
    <n v="2"/>
    <n v="0"/>
    <n v="27.166599999999999"/>
  </r>
  <r>
    <n v="526"/>
    <s v="CA-2015-158792"/>
    <s v="12/26/2015"/>
    <d v="2016-02-01T00:00:00"/>
    <s v="Standard Class"/>
    <s v="BD-11605"/>
    <s v="Brian Dahlen"/>
    <s v="Consumer"/>
    <x v="0"/>
    <x v="104"/>
    <x v="31"/>
    <n v="1841"/>
    <x v="3"/>
    <s v="OFF-FA-10002815"/>
    <x v="1"/>
    <x v="13"/>
    <s v="Staples"/>
    <n v="22.2"/>
    <n v="5"/>
    <n v="0"/>
    <n v="10.433999999999999"/>
  </r>
  <r>
    <n v="527"/>
    <s v="CA-2017-113558"/>
    <s v="10/21/2017"/>
    <s v="10/26/2017"/>
    <s v="Standard Class"/>
    <s v="PH-18790"/>
    <s v="Patricia Hirasaki"/>
    <s v="Home Office"/>
    <x v="0"/>
    <x v="121"/>
    <x v="2"/>
    <n v="33801"/>
    <x v="0"/>
    <s v="FUR-CH-10003379"/>
    <x v="0"/>
    <x v="1"/>
    <s v="Global Commerce Series High-Back Swivel/Tilt Chairs"/>
    <n v="683.952"/>
    <n v="3"/>
    <n v="0.2"/>
    <n v="42.747"/>
  </r>
  <r>
    <n v="528"/>
    <s v="CA-2017-113558"/>
    <s v="10/21/2017"/>
    <s v="10/26/2017"/>
    <s v="Standard Class"/>
    <s v="PH-18790"/>
    <s v="Patricia Hirasaki"/>
    <s v="Home Office"/>
    <x v="0"/>
    <x v="121"/>
    <x v="2"/>
    <n v="33801"/>
    <x v="0"/>
    <s v="FUR-FU-10001756"/>
    <x v="0"/>
    <x v="5"/>
    <s v="Eldon Expressions Desk Accessory, Wood Photo Frame, Mahogany"/>
    <n v="45.695999999999998"/>
    <n v="3"/>
    <n v="0.2"/>
    <n v="5.1407999999999996"/>
  </r>
  <r>
    <n v="529"/>
    <s v="US-2015-138303"/>
    <d v="2015-03-09T00:00:00"/>
    <d v="2015-07-09T00:00:00"/>
    <s v="Standard Class"/>
    <s v="MG-18145"/>
    <s v="Mike Gockenbach"/>
    <s v="Consumer"/>
    <x v="0"/>
    <x v="10"/>
    <x v="9"/>
    <n v="19134"/>
    <x v="3"/>
    <s v="OFF-ST-10004963"/>
    <x v="1"/>
    <x v="4"/>
    <s v="Eldon Gobal File Keepers"/>
    <n v="36.335999999999999"/>
    <n v="3"/>
    <n v="0.2"/>
    <n v="-7.2671999999999999"/>
  </r>
  <r>
    <n v="530"/>
    <s v="US-2015-138303"/>
    <d v="2015-03-09T00:00:00"/>
    <d v="2015-07-09T00:00:00"/>
    <s v="Standard Class"/>
    <s v="MG-18145"/>
    <s v="Mike Gockenbach"/>
    <s v="Consumer"/>
    <x v="0"/>
    <x v="10"/>
    <x v="9"/>
    <n v="19134"/>
    <x v="3"/>
    <s v="OFF-SU-10002881"/>
    <x v="1"/>
    <x v="14"/>
    <s v="Martin Yale Chadless Opener Electric Letter Opener"/>
    <n v="666.24800000000005"/>
    <n v="1"/>
    <n v="0.2"/>
    <n v="-149.9058"/>
  </r>
  <r>
    <n v="531"/>
    <s v="US-2015-138303"/>
    <d v="2015-03-09T00:00:00"/>
    <d v="2015-07-09T00:00:00"/>
    <s v="Standard Class"/>
    <s v="MG-18145"/>
    <s v="Mike Gockenbach"/>
    <s v="Consumer"/>
    <x v="0"/>
    <x v="10"/>
    <x v="9"/>
    <n v="19134"/>
    <x v="3"/>
    <s v="OFF-EN-10001335"/>
    <x v="1"/>
    <x v="12"/>
    <s v="White Business Envelopes with Contemporary Seam, Recycled White Business Envelopes"/>
    <n v="52.512"/>
    <n v="6"/>
    <n v="0.2"/>
    <n v="19.692"/>
  </r>
  <r>
    <n v="532"/>
    <s v="CA-2015-102848"/>
    <d v="2015-07-11T00:00:00"/>
    <d v="2015-09-11T00:00:00"/>
    <s v="Second Class"/>
    <s v="KB-16240"/>
    <s v="Karen Bern"/>
    <s v="Corporate"/>
    <x v="0"/>
    <x v="1"/>
    <x v="1"/>
    <n v="90036"/>
    <x v="1"/>
    <s v="FUR-CH-10000595"/>
    <x v="0"/>
    <x v="1"/>
    <s v="Safco Contoured Stacking Chairs"/>
    <n v="190.72"/>
    <n v="1"/>
    <n v="0.2"/>
    <n v="11.92"/>
  </r>
  <r>
    <n v="533"/>
    <s v="US-2017-129441"/>
    <d v="2017-07-09T00:00:00"/>
    <d v="2017-11-09T00:00:00"/>
    <s v="Standard Class"/>
    <s v="JC-15340"/>
    <s v="Jasper Cacioppo"/>
    <s v="Consumer"/>
    <x v="0"/>
    <x v="1"/>
    <x v="1"/>
    <n v="90032"/>
    <x v="1"/>
    <s v="FUR-FU-10000448"/>
    <x v="0"/>
    <x v="5"/>
    <s v="Tenex Chairmats For Use With Carpeted Floors"/>
    <n v="47.94"/>
    <n v="3"/>
    <n v="0"/>
    <n v="2.3969999999999998"/>
  </r>
  <r>
    <n v="534"/>
    <s v="CA-2016-168753"/>
    <s v="5/29/2016"/>
    <d v="2016-01-06T00:00:00"/>
    <s v="Second Class"/>
    <s v="RL-19615"/>
    <s v="Rob Lucas"/>
    <s v="Consumer"/>
    <x v="0"/>
    <x v="122"/>
    <x v="19"/>
    <n v="36116"/>
    <x v="0"/>
    <s v="TEC-PH-10000984"/>
    <x v="2"/>
    <x v="7"/>
    <s v="Panasonic KX-TG9471B"/>
    <n v="979.95"/>
    <n v="5"/>
    <n v="0"/>
    <n v="274.38600000000002"/>
  </r>
  <r>
    <n v="535"/>
    <s v="CA-2016-168753"/>
    <s v="5/29/2016"/>
    <d v="2016-01-06T00:00:00"/>
    <s v="Second Class"/>
    <s v="RL-19615"/>
    <s v="Rob Lucas"/>
    <s v="Consumer"/>
    <x v="0"/>
    <x v="122"/>
    <x v="19"/>
    <n v="36116"/>
    <x v="0"/>
    <s v="OFF-BI-10002557"/>
    <x v="1"/>
    <x v="8"/>
    <s v="Presstex Flexible Ring Binders"/>
    <n v="22.75"/>
    <n v="5"/>
    <n v="0"/>
    <n v="11.375"/>
  </r>
  <r>
    <n v="536"/>
    <s v="CA-2016-126613"/>
    <d v="2016-10-07T00:00:00"/>
    <s v="7/16/2016"/>
    <s v="Standard Class"/>
    <s v="AA-10375"/>
    <s v="Allen Armold"/>
    <s v="Consumer"/>
    <x v="0"/>
    <x v="123"/>
    <x v="16"/>
    <n v="85204"/>
    <x v="1"/>
    <s v="OFF-ST-10001325"/>
    <x v="1"/>
    <x v="4"/>
    <s v="Sterilite Officeware Hinged File Box"/>
    <n v="16.768000000000001"/>
    <n v="2"/>
    <n v="0.2"/>
    <n v="1.4672000000000001"/>
  </r>
  <r>
    <n v="537"/>
    <s v="US-2017-122637"/>
    <d v="2017-03-09T00:00:00"/>
    <d v="2017-08-09T00:00:00"/>
    <s v="Second Class"/>
    <s v="EP-13915"/>
    <s v="Emily Phan"/>
    <s v="Consumer"/>
    <x v="0"/>
    <x v="22"/>
    <x v="10"/>
    <n v="60653"/>
    <x v="2"/>
    <s v="OFF-BI-10002429"/>
    <x v="1"/>
    <x v="8"/>
    <s v="Premier Elliptical Ring Binder, Black"/>
    <n v="42.616"/>
    <n v="7"/>
    <n v="0.8"/>
    <n v="-68.185599999999994"/>
  </r>
  <r>
    <n v="538"/>
    <s v="CA-2015-147851"/>
    <d v="2015-03-12T00:00:00"/>
    <d v="2015-08-12T00:00:00"/>
    <s v="Standard Class"/>
    <s v="MP-17470"/>
    <s v="Mark Packer"/>
    <s v="Home Office"/>
    <x v="0"/>
    <x v="20"/>
    <x v="15"/>
    <n v="10009"/>
    <x v="3"/>
    <s v="OFF-BI-10004528"/>
    <x v="1"/>
    <x v="8"/>
    <s v="Cardinal Poly Pocket Divider Pockets for Ring Binders"/>
    <n v="10.752000000000001"/>
    <n v="4"/>
    <n v="0.2"/>
    <n v="3.36"/>
  </r>
  <r>
    <n v="539"/>
    <s v="CA-2015-134894"/>
    <d v="2015-07-12T00:00:00"/>
    <d v="2015-11-12T00:00:00"/>
    <s v="Standard Class"/>
    <s v="DK-12985"/>
    <s v="Darren Koutras"/>
    <s v="Consumer"/>
    <x v="0"/>
    <x v="0"/>
    <x v="0"/>
    <n v="42420"/>
    <x v="0"/>
    <s v="OFF-AP-10001271"/>
    <x v="1"/>
    <x v="9"/>
    <s v="Eureka The Boss Cordless Rechargeable Stick Vac"/>
    <n v="152.94"/>
    <n v="3"/>
    <n v="0"/>
    <n v="41.293799999999997"/>
  </r>
  <r>
    <n v="540"/>
    <s v="CA-2015-134894"/>
    <d v="2015-07-12T00:00:00"/>
    <d v="2015-11-12T00:00:00"/>
    <s v="Standard Class"/>
    <s v="DK-12985"/>
    <s v="Darren Koutras"/>
    <s v="Consumer"/>
    <x v="0"/>
    <x v="0"/>
    <x v="0"/>
    <n v="42420"/>
    <x v="0"/>
    <s v="FUR-CH-10002647"/>
    <x v="0"/>
    <x v="1"/>
    <s v="Situations Contoured Folding Chairs, 4/Set"/>
    <n v="283.92"/>
    <n v="4"/>
    <n v="0"/>
    <n v="70.98"/>
  </r>
  <r>
    <n v="541"/>
    <s v="CA-2014-140795"/>
    <d v="2014-01-02T00:00:00"/>
    <d v="2014-03-02T00:00:00"/>
    <s v="First Class"/>
    <s v="BD-11500"/>
    <s v="Bradley Drucker"/>
    <s v="Consumer"/>
    <x v="0"/>
    <x v="124"/>
    <x v="6"/>
    <n v="54302"/>
    <x v="2"/>
    <s v="TEC-AC-10001432"/>
    <x v="2"/>
    <x v="11"/>
    <s v="Enermax Aurora Lite Keyboard"/>
    <n v="468.9"/>
    <n v="6"/>
    <n v="0"/>
    <n v="206.316"/>
  </r>
  <r>
    <n v="542"/>
    <s v="CA-2016-136924"/>
    <s v="7/14/2016"/>
    <s v="7/17/2016"/>
    <s v="First Class"/>
    <s v="ES-14080"/>
    <s v="Erin Smith"/>
    <s v="Corporate"/>
    <x v="0"/>
    <x v="93"/>
    <x v="16"/>
    <n v="85705"/>
    <x v="1"/>
    <s v="TEC-PH-10002262"/>
    <x v="2"/>
    <x v="7"/>
    <s v="LG Electronics Tone+ HBS-730 Bluetooth Headset"/>
    <n v="380.86399999999998"/>
    <n v="8"/>
    <n v="0.2"/>
    <n v="38.086399999999998"/>
  </r>
  <r>
    <n v="543"/>
    <s v="US-2015-120161"/>
    <s v="12/18/2015"/>
    <s v="12/23/2015"/>
    <s v="Standard Class"/>
    <s v="LM-17065"/>
    <s v="Liz MacKendrick"/>
    <s v="Consumer"/>
    <x v="0"/>
    <x v="24"/>
    <x v="24"/>
    <n v="45503"/>
    <x v="3"/>
    <s v="OFF-ST-10001809"/>
    <x v="1"/>
    <x v="4"/>
    <s v="Fellowes Officeware Wire Shelving"/>
    <n v="646.77599999999995"/>
    <n v="9"/>
    <n v="0.2"/>
    <n v="-145.52459999999999"/>
  </r>
  <r>
    <n v="544"/>
    <s v="CA-2014-103849"/>
    <d v="2014-11-05T00:00:00"/>
    <s v="5/16/2014"/>
    <s v="Standard Class"/>
    <s v="PG-18895"/>
    <s v="Paul Gonzalez"/>
    <s v="Consumer"/>
    <x v="0"/>
    <x v="5"/>
    <x v="5"/>
    <n v="76106"/>
    <x v="2"/>
    <s v="TEC-AC-10001465"/>
    <x v="2"/>
    <x v="11"/>
    <s v="SanDisk Cruzer 64 GB USB Flash Drive"/>
    <n v="58.112000000000002"/>
    <n v="2"/>
    <n v="0.2"/>
    <n v="7.2640000000000002"/>
  </r>
  <r>
    <n v="545"/>
    <s v="CA-2014-103849"/>
    <d v="2014-11-05T00:00:00"/>
    <s v="5/16/2014"/>
    <s v="Standard Class"/>
    <s v="PG-18895"/>
    <s v="Paul Gonzalez"/>
    <s v="Consumer"/>
    <x v="0"/>
    <x v="5"/>
    <x v="5"/>
    <n v="76106"/>
    <x v="2"/>
    <s v="TEC-PH-10002597"/>
    <x v="2"/>
    <x v="7"/>
    <s v="Xblue XB-1670-86 X16 Small Office Telephone - Titanium"/>
    <n v="100.792"/>
    <n v="1"/>
    <n v="0.2"/>
    <n v="6.2995000000000001"/>
  </r>
  <r>
    <n v="546"/>
    <s v="CA-2014-103849"/>
    <d v="2014-11-05T00:00:00"/>
    <s v="5/16/2014"/>
    <s v="Standard Class"/>
    <s v="PG-18895"/>
    <s v="Paul Gonzalez"/>
    <s v="Consumer"/>
    <x v="0"/>
    <x v="5"/>
    <x v="5"/>
    <n v="76106"/>
    <x v="2"/>
    <s v="FUR-FU-10000723"/>
    <x v="0"/>
    <x v="5"/>
    <s v="Deflect-o EconoMat Studded, No Bevel Mat for Low Pile Carpeting"/>
    <n v="66.111999999999995"/>
    <n v="4"/>
    <n v="0.6"/>
    <n v="-84.2928"/>
  </r>
  <r>
    <n v="547"/>
    <s v="CA-2017-162929"/>
    <s v="11/19/2017"/>
    <s v="11/22/2017"/>
    <s v="First Class"/>
    <s v="AS-10135"/>
    <s v="Adrian Shami"/>
    <s v="Home Office"/>
    <x v="0"/>
    <x v="20"/>
    <x v="15"/>
    <n v="10035"/>
    <x v="3"/>
    <s v="OFF-BI-10000404"/>
    <x v="1"/>
    <x v="8"/>
    <s v="Avery Printable Repositionable Plastic Tabs"/>
    <n v="41.28"/>
    <n v="6"/>
    <n v="0.2"/>
    <n v="13.932"/>
  </r>
  <r>
    <n v="548"/>
    <s v="CA-2017-162929"/>
    <s v="11/19/2017"/>
    <s v="11/22/2017"/>
    <s v="First Class"/>
    <s v="AS-10135"/>
    <s v="Adrian Shami"/>
    <s v="Home Office"/>
    <x v="0"/>
    <x v="20"/>
    <x v="15"/>
    <n v="10035"/>
    <x v="3"/>
    <s v="OFF-PA-10002986"/>
    <x v="1"/>
    <x v="10"/>
    <s v="Xerox 1898"/>
    <n v="13.36"/>
    <n v="2"/>
    <n v="0"/>
    <n v="6.4127999999999998"/>
  </r>
  <r>
    <n v="549"/>
    <s v="CA-2015-113173"/>
    <s v="11/15/2015"/>
    <s v="11/17/2015"/>
    <s v="Second Class"/>
    <s v="DK-13225"/>
    <s v="Dean Katz"/>
    <s v="Corporate"/>
    <x v="0"/>
    <x v="22"/>
    <x v="10"/>
    <n v="60653"/>
    <x v="2"/>
    <s v="OFF-ST-10000604"/>
    <x v="1"/>
    <x v="4"/>
    <s v="Home/Office Personal File Carts"/>
    <n v="250.27199999999999"/>
    <n v="9"/>
    <n v="0.2"/>
    <n v="15.641999999999999"/>
  </r>
  <r>
    <n v="550"/>
    <s v="CA-2015-113173"/>
    <s v="11/15/2015"/>
    <s v="11/17/2015"/>
    <s v="Second Class"/>
    <s v="DK-13225"/>
    <s v="Dean Katz"/>
    <s v="Corporate"/>
    <x v="0"/>
    <x v="22"/>
    <x v="10"/>
    <n v="60653"/>
    <x v="2"/>
    <s v="OFF-BI-10004738"/>
    <x v="1"/>
    <x v="8"/>
    <s v="Flexible Leather- Look Classic Collection Ring Binder"/>
    <n v="11.364000000000001"/>
    <n v="3"/>
    <n v="0.8"/>
    <n v="-17.045999999999999"/>
  </r>
  <r>
    <n v="551"/>
    <s v="CA-2015-113173"/>
    <s v="11/15/2015"/>
    <s v="11/17/2015"/>
    <s v="Second Class"/>
    <s v="DK-13225"/>
    <s v="Dean Katz"/>
    <s v="Corporate"/>
    <x v="0"/>
    <x v="22"/>
    <x v="10"/>
    <n v="60653"/>
    <x v="2"/>
    <s v="OFF-SU-10001935"/>
    <x v="1"/>
    <x v="14"/>
    <s v="Staple remover"/>
    <n v="8.7200000000000006"/>
    <n v="5"/>
    <n v="0.2"/>
    <n v="-1.744"/>
  </r>
  <r>
    <n v="552"/>
    <s v="CA-2016-136406"/>
    <s v="4/15/2016"/>
    <s v="4/17/2016"/>
    <s v="Second Class"/>
    <s v="BD-11320"/>
    <s v="Bill Donatelli"/>
    <s v="Consumer"/>
    <x v="0"/>
    <x v="8"/>
    <x v="1"/>
    <n v="94110"/>
    <x v="1"/>
    <s v="FUR-CH-10002024"/>
    <x v="0"/>
    <x v="1"/>
    <s v="HON 5400 Series Task Chairs for Big and Tall"/>
    <n v="1121.568"/>
    <n v="2"/>
    <n v="0.2"/>
    <n v="0"/>
  </r>
  <r>
    <n v="553"/>
    <s v="CA-2017-112774"/>
    <d v="2017-11-09T00:00:00"/>
    <d v="2017-12-09T00:00:00"/>
    <s v="First Class"/>
    <s v="RC-19960"/>
    <s v="Ryan Crowe"/>
    <s v="Consumer"/>
    <x v="0"/>
    <x v="108"/>
    <x v="2"/>
    <n v="32216"/>
    <x v="0"/>
    <s v="FUR-FU-10003039"/>
    <x v="0"/>
    <x v="5"/>
    <s v="Howard Miller 11-1/2&quot; Diameter Grantwood Wall Clock"/>
    <n v="34.503999999999998"/>
    <n v="1"/>
    <n v="0.2"/>
    <n v="6.0381999999999998"/>
  </r>
  <r>
    <n v="554"/>
    <s v="CA-2017-101945"/>
    <s v="11/24/2017"/>
    <s v="11/28/2017"/>
    <s v="Standard Class"/>
    <s v="GT-14710"/>
    <s v="Greg Tran"/>
    <s v="Consumer"/>
    <x v="0"/>
    <x v="12"/>
    <x v="5"/>
    <n v="77070"/>
    <x v="2"/>
    <s v="OFF-FA-10004248"/>
    <x v="1"/>
    <x v="13"/>
    <s v="Advantus T-Pin Paper Clips"/>
    <n v="10.824"/>
    <n v="3"/>
    <n v="0.2"/>
    <n v="2.5707"/>
  </r>
  <r>
    <n v="555"/>
    <s v="CA-2017-100650"/>
    <s v="6/29/2017"/>
    <d v="2017-03-07T00:00:00"/>
    <s v="Second Class"/>
    <s v="DK-13225"/>
    <s v="Dean Katz"/>
    <s v="Corporate"/>
    <x v="0"/>
    <x v="125"/>
    <x v="1"/>
    <n v="92804"/>
    <x v="1"/>
    <s v="OFF-ST-10001780"/>
    <x v="1"/>
    <x v="4"/>
    <s v="Tennsco 16-Compartment Lockers with Coat Rack"/>
    <n v="1295.78"/>
    <n v="2"/>
    <n v="0"/>
    <n v="310.98719999999997"/>
  </r>
  <r>
    <n v="556"/>
    <s v="CA-2014-155852"/>
    <d v="2014-03-03T00:00:00"/>
    <d v="2014-07-03T00:00:00"/>
    <s v="Second Class"/>
    <s v="AJ-10945"/>
    <s v="Ashley Jarboe"/>
    <s v="Consumer"/>
    <x v="0"/>
    <x v="40"/>
    <x v="3"/>
    <n v="28403"/>
    <x v="0"/>
    <s v="OFF-AR-10003560"/>
    <x v="1"/>
    <x v="6"/>
    <s v="Zebra Zazzle Fluorescent Highlighters"/>
    <n v="19.456"/>
    <n v="4"/>
    <n v="0.2"/>
    <n v="3.4047999999999998"/>
  </r>
  <r>
    <n v="557"/>
    <s v="CA-2016-113243"/>
    <d v="2016-10-06T00:00:00"/>
    <s v="6/15/2016"/>
    <s v="Standard Class"/>
    <s v="OT-18730"/>
    <s v="Olvera Toch"/>
    <s v="Consumer"/>
    <x v="0"/>
    <x v="1"/>
    <x v="1"/>
    <n v="90045"/>
    <x v="1"/>
    <s v="OFF-LA-10001297"/>
    <x v="1"/>
    <x v="2"/>
    <s v="Avery 473"/>
    <n v="20.7"/>
    <n v="2"/>
    <n v="0"/>
    <n v="9.9359999999999999"/>
  </r>
  <r>
    <n v="558"/>
    <s v="CA-2016-113243"/>
    <d v="2016-10-06T00:00:00"/>
    <s v="6/15/2016"/>
    <s v="Standard Class"/>
    <s v="OT-18730"/>
    <s v="Olvera Toch"/>
    <s v="Consumer"/>
    <x v="0"/>
    <x v="1"/>
    <x v="1"/>
    <n v="90045"/>
    <x v="1"/>
    <s v="FUR-TA-10004256"/>
    <x v="0"/>
    <x v="3"/>
    <s v="Bretford “Just In Time” Height-Adjustable Multi-Task Work Tables"/>
    <n v="1335.68"/>
    <n v="4"/>
    <n v="0.2"/>
    <n v="-217.048"/>
  </r>
  <r>
    <n v="559"/>
    <s v="CA-2016-113243"/>
    <d v="2016-10-06T00:00:00"/>
    <s v="6/15/2016"/>
    <s v="Standard Class"/>
    <s v="OT-18730"/>
    <s v="Olvera Toch"/>
    <s v="Consumer"/>
    <x v="0"/>
    <x v="1"/>
    <x v="1"/>
    <n v="90045"/>
    <x v="1"/>
    <s v="OFF-PA-10003441"/>
    <x v="1"/>
    <x v="10"/>
    <s v="Xerox 226"/>
    <n v="32.4"/>
    <n v="5"/>
    <n v="0"/>
    <n v="15.552"/>
  </r>
  <r>
    <n v="560"/>
    <s v="CA-2017-118731"/>
    <s v="11/20/2017"/>
    <s v="11/22/2017"/>
    <s v="Second Class"/>
    <s v="LP-17080"/>
    <s v="Liz Pelletier"/>
    <s v="Consumer"/>
    <x v="0"/>
    <x v="8"/>
    <x v="1"/>
    <n v="94110"/>
    <x v="1"/>
    <s v="FUR-FU-10003347"/>
    <x v="0"/>
    <x v="5"/>
    <s v="Coloredge Poster Frame"/>
    <n v="42.6"/>
    <n v="3"/>
    <n v="0"/>
    <n v="16.614000000000001"/>
  </r>
  <r>
    <n v="561"/>
    <s v="CA-2017-118731"/>
    <s v="11/20/2017"/>
    <s v="11/22/2017"/>
    <s v="Second Class"/>
    <s v="LP-17080"/>
    <s v="Liz Pelletier"/>
    <s v="Consumer"/>
    <x v="0"/>
    <x v="8"/>
    <x v="1"/>
    <n v="94110"/>
    <x v="1"/>
    <s v="OFF-BI-10000069"/>
    <x v="1"/>
    <x v="8"/>
    <s v="GBC Prepunched Paper, 19-Hole, for Binding Systems, 24-lb"/>
    <n v="84.055999999999997"/>
    <n v="7"/>
    <n v="0.2"/>
    <n v="27.318200000000001"/>
  </r>
  <r>
    <n v="562"/>
    <s v="CA-2014-145576"/>
    <s v="9/14/2014"/>
    <s v="9/18/2014"/>
    <s v="Second Class"/>
    <s v="CA-12775"/>
    <s v="Cynthia Arntzen"/>
    <s v="Consumer"/>
    <x v="0"/>
    <x v="67"/>
    <x v="2"/>
    <n v="33614"/>
    <x v="0"/>
    <s v="OFF-AP-10003914"/>
    <x v="1"/>
    <x v="9"/>
    <s v="Sanitaire Vibra Groomer IR Commercial Upright Vacuum, Replacement Belts"/>
    <n v="13"/>
    <n v="5"/>
    <n v="0.2"/>
    <n v="1.3"/>
  </r>
  <r>
    <n v="563"/>
    <s v="CA-2014-145576"/>
    <s v="9/14/2014"/>
    <s v="9/18/2014"/>
    <s v="Second Class"/>
    <s v="CA-12775"/>
    <s v="Cynthia Arntzen"/>
    <s v="Consumer"/>
    <x v="0"/>
    <x v="67"/>
    <x v="2"/>
    <n v="33614"/>
    <x v="0"/>
    <s v="FUR-FU-10004020"/>
    <x v="0"/>
    <x v="5"/>
    <s v="Advantus Panel Wall Acrylic Frame"/>
    <n v="13.128"/>
    <n v="3"/>
    <n v="0.2"/>
    <n v="3.7743000000000002"/>
  </r>
  <r>
    <n v="564"/>
    <s v="CA-2015-130736"/>
    <d v="2015-07-12T00:00:00"/>
    <d v="2015-09-12T00:00:00"/>
    <s v="First Class"/>
    <s v="JF-15490"/>
    <s v="Jeremy Farry"/>
    <s v="Consumer"/>
    <x v="0"/>
    <x v="4"/>
    <x v="4"/>
    <n v="98105"/>
    <x v="1"/>
    <s v="OFF-FA-10003467"/>
    <x v="1"/>
    <x v="13"/>
    <s v="Alliance Big Bands Rubber Bands, 12/Pack"/>
    <n v="3.96"/>
    <n v="2"/>
    <n v="0"/>
    <n v="0"/>
  </r>
  <r>
    <n v="565"/>
    <s v="CA-2015-130736"/>
    <d v="2015-07-12T00:00:00"/>
    <d v="2015-09-12T00:00:00"/>
    <s v="First Class"/>
    <s v="JF-15490"/>
    <s v="Jeremy Farry"/>
    <s v="Consumer"/>
    <x v="0"/>
    <x v="4"/>
    <x v="4"/>
    <n v="98105"/>
    <x v="1"/>
    <s v="OFF-LA-10000634"/>
    <x v="1"/>
    <x v="2"/>
    <s v="Avery 509"/>
    <n v="2.61"/>
    <n v="1"/>
    <n v="0"/>
    <n v="1.2005999999999999"/>
  </r>
  <r>
    <n v="566"/>
    <s v="CA-2017-137099"/>
    <d v="2017-07-12T00:00:00"/>
    <d v="2017-10-12T00:00:00"/>
    <s v="First Class"/>
    <s v="FP-14320"/>
    <s v="Frank Preis"/>
    <s v="Consumer"/>
    <x v="0"/>
    <x v="1"/>
    <x v="1"/>
    <n v="90008"/>
    <x v="1"/>
    <s v="TEC-PH-10002496"/>
    <x v="2"/>
    <x v="7"/>
    <s v="Cisco SPA301"/>
    <n v="374.37599999999998"/>
    <n v="3"/>
    <n v="0.2"/>
    <n v="46.796999999999997"/>
  </r>
  <r>
    <n v="567"/>
    <s v="CA-2017-156951"/>
    <d v="2017-01-10T00:00:00"/>
    <d v="2017-08-10T00:00:00"/>
    <s v="Standard Class"/>
    <s v="EB-13840"/>
    <s v="Ellis Ballard"/>
    <s v="Corporate"/>
    <x v="0"/>
    <x v="4"/>
    <x v="4"/>
    <n v="98105"/>
    <x v="1"/>
    <s v="OFF-PA-10004530"/>
    <x v="1"/>
    <x v="10"/>
    <s v="Personal Creations Ink Jet Cards and Labels"/>
    <n v="91.84"/>
    <n v="8"/>
    <n v="0"/>
    <n v="45.001600000000003"/>
  </r>
  <r>
    <n v="568"/>
    <s v="CA-2017-156951"/>
    <d v="2017-01-10T00:00:00"/>
    <d v="2017-08-10T00:00:00"/>
    <s v="Standard Class"/>
    <s v="EB-13840"/>
    <s v="Ellis Ballard"/>
    <s v="Corporate"/>
    <x v="0"/>
    <x v="4"/>
    <x v="4"/>
    <n v="98105"/>
    <x v="1"/>
    <s v="OFF-BI-10001107"/>
    <x v="1"/>
    <x v="8"/>
    <s v="GBC White Gloss Covers, Plain Front"/>
    <n v="81.087999999999994"/>
    <n v="7"/>
    <n v="0.2"/>
    <n v="27.3672"/>
  </r>
  <r>
    <n v="569"/>
    <s v="CA-2017-156951"/>
    <d v="2017-01-10T00:00:00"/>
    <d v="2017-08-10T00:00:00"/>
    <s v="Standard Class"/>
    <s v="EB-13840"/>
    <s v="Ellis Ballard"/>
    <s v="Corporate"/>
    <x v="0"/>
    <x v="4"/>
    <x v="4"/>
    <n v="98105"/>
    <x v="1"/>
    <s v="OFF-PA-10004451"/>
    <x v="1"/>
    <x v="10"/>
    <s v="Xerox 222"/>
    <n v="19.440000000000001"/>
    <n v="3"/>
    <n v="0"/>
    <n v="9.3312000000000008"/>
  </r>
  <r>
    <n v="570"/>
    <s v="CA-2017-156951"/>
    <d v="2017-01-10T00:00:00"/>
    <d v="2017-08-10T00:00:00"/>
    <s v="Standard Class"/>
    <s v="EB-13840"/>
    <s v="Ellis Ballard"/>
    <s v="Corporate"/>
    <x v="0"/>
    <x v="4"/>
    <x v="4"/>
    <n v="98105"/>
    <x v="1"/>
    <s v="FUR-CH-10004997"/>
    <x v="0"/>
    <x v="1"/>
    <s v="Hon Every-Day Series Multi-Task Chairs"/>
    <n v="451.15199999999999"/>
    <n v="3"/>
    <n v="0.2"/>
    <n v="0"/>
  </r>
  <r>
    <n v="571"/>
    <s v="CA-2017-164826"/>
    <s v="12/28/2017"/>
    <d v="2018-04-01T00:00:00"/>
    <s v="Standard Class"/>
    <s v="JF-15415"/>
    <s v="Jennifer Ferguson"/>
    <s v="Consumer"/>
    <x v="0"/>
    <x v="20"/>
    <x v="15"/>
    <n v="10024"/>
    <x v="3"/>
    <s v="OFF-LA-10001297"/>
    <x v="1"/>
    <x v="2"/>
    <s v="Avery 473"/>
    <n v="72.45"/>
    <n v="7"/>
    <n v="0"/>
    <n v="34.776000000000003"/>
  </r>
  <r>
    <n v="572"/>
    <s v="CA-2017-164826"/>
    <s v="12/28/2017"/>
    <d v="2018-04-01T00:00:00"/>
    <s v="Standard Class"/>
    <s v="JF-15415"/>
    <s v="Jennifer Ferguson"/>
    <s v="Consumer"/>
    <x v="0"/>
    <x v="20"/>
    <x v="15"/>
    <n v="10024"/>
    <x v="3"/>
    <s v="OFF-FA-10000585"/>
    <x v="1"/>
    <x v="13"/>
    <s v="OIC Bulk Pack Metal Binder Clips"/>
    <n v="13.96"/>
    <n v="4"/>
    <n v="0"/>
    <n v="6.4215999999999998"/>
  </r>
  <r>
    <n v="573"/>
    <s v="CA-2017-164826"/>
    <s v="12/28/2017"/>
    <d v="2018-04-01T00:00:00"/>
    <s v="Standard Class"/>
    <s v="JF-15415"/>
    <s v="Jennifer Ferguson"/>
    <s v="Consumer"/>
    <x v="0"/>
    <x v="20"/>
    <x v="15"/>
    <n v="10024"/>
    <x v="3"/>
    <s v="OFF-BI-10001922"/>
    <x v="1"/>
    <x v="8"/>
    <s v="Storex Dura Pro Binders"/>
    <n v="33.264000000000003"/>
    <n v="7"/>
    <n v="0.2"/>
    <n v="11.226599999999999"/>
  </r>
  <r>
    <n v="574"/>
    <s v="CA-2017-164826"/>
    <s v="12/28/2017"/>
    <d v="2018-04-01T00:00:00"/>
    <s v="Standard Class"/>
    <s v="JF-15415"/>
    <s v="Jennifer Ferguson"/>
    <s v="Consumer"/>
    <x v="0"/>
    <x v="20"/>
    <x v="15"/>
    <n v="10024"/>
    <x v="3"/>
    <s v="TEC-PH-10000347"/>
    <x v="2"/>
    <x v="7"/>
    <s v="Cush Cases Heavy Duty Rugged Cover Case for Samsung Galaxy S5 - Purple"/>
    <n v="14.85"/>
    <n v="3"/>
    <n v="0"/>
    <n v="4.0095000000000001"/>
  </r>
  <r>
    <n v="575"/>
    <s v="CA-2016-127250"/>
    <d v="2016-03-11T00:00:00"/>
    <d v="2016-07-11T00:00:00"/>
    <s v="Standard Class"/>
    <s v="SF-20200"/>
    <s v="Sarah Foster"/>
    <s v="Consumer"/>
    <x v="0"/>
    <x v="126"/>
    <x v="4"/>
    <n v="98270"/>
    <x v="1"/>
    <s v="OFF-AR-10003394"/>
    <x v="1"/>
    <x v="6"/>
    <s v="Newell 332"/>
    <n v="8.82"/>
    <n v="3"/>
    <n v="0"/>
    <n v="2.3814000000000002"/>
  </r>
  <r>
    <n v="576"/>
    <s v="CA-2015-149713"/>
    <s v="9/18/2015"/>
    <s v="9/22/2015"/>
    <s v="Second Class"/>
    <s v="TG-21640"/>
    <s v="Trudy Glocke"/>
    <s v="Consumer"/>
    <x v="0"/>
    <x v="85"/>
    <x v="1"/>
    <n v="90805"/>
    <x v="1"/>
    <s v="OFF-PA-10004530"/>
    <x v="1"/>
    <x v="10"/>
    <s v="Personal Creations Ink Jet Cards and Labels"/>
    <n v="160.72"/>
    <n v="14"/>
    <n v="0"/>
    <n v="78.752799999999993"/>
  </r>
  <r>
    <n v="577"/>
    <s v="CA-2015-149713"/>
    <s v="9/18/2015"/>
    <s v="9/22/2015"/>
    <s v="Second Class"/>
    <s v="TG-21640"/>
    <s v="Trudy Glocke"/>
    <s v="Consumer"/>
    <x v="0"/>
    <x v="85"/>
    <x v="1"/>
    <n v="90805"/>
    <x v="1"/>
    <s v="OFF-PA-10001450"/>
    <x v="1"/>
    <x v="10"/>
    <s v="Rediform S.O.S. Phone Message Books"/>
    <n v="19.920000000000002"/>
    <n v="4"/>
    <n v="0"/>
    <n v="9.7607999999999997"/>
  </r>
  <r>
    <n v="578"/>
    <s v="CA-2015-149713"/>
    <s v="9/18/2015"/>
    <s v="9/22/2015"/>
    <s v="Second Class"/>
    <s v="TG-21640"/>
    <s v="Trudy Glocke"/>
    <s v="Consumer"/>
    <x v="0"/>
    <x v="85"/>
    <x v="1"/>
    <n v="90805"/>
    <x v="1"/>
    <s v="OFF-SU-10001574"/>
    <x v="1"/>
    <x v="14"/>
    <s v="Acme Value Line Scissors"/>
    <n v="7.3"/>
    <n v="2"/>
    <n v="0"/>
    <n v="2.19"/>
  </r>
  <r>
    <n v="579"/>
    <s v="CA-2017-118640"/>
    <s v="7/20/2017"/>
    <s v="7/26/2017"/>
    <s v="Standard Class"/>
    <s v="CS-11950"/>
    <s v="Carlos Soltero"/>
    <s v="Consumer"/>
    <x v="0"/>
    <x v="22"/>
    <x v="10"/>
    <n v="60610"/>
    <x v="2"/>
    <s v="OFF-ST-10002974"/>
    <x v="1"/>
    <x v="4"/>
    <s v="Trav-L-File Heavy-Duty Shuttle II, Black"/>
    <n v="69.712000000000003"/>
    <n v="2"/>
    <n v="0.2"/>
    <n v="8.7140000000000004"/>
  </r>
  <r>
    <n v="580"/>
    <s v="CA-2017-118640"/>
    <s v="7/20/2017"/>
    <s v="7/26/2017"/>
    <s v="Standard Class"/>
    <s v="CS-11950"/>
    <s v="Carlos Soltero"/>
    <s v="Consumer"/>
    <x v="0"/>
    <x v="22"/>
    <x v="10"/>
    <n v="60610"/>
    <x v="2"/>
    <s v="FUR-FU-10001475"/>
    <x v="0"/>
    <x v="5"/>
    <s v="Contract Clock, 14&quot;, Brown"/>
    <n v="8.7919999999999998"/>
    <n v="1"/>
    <n v="0.6"/>
    <n v="-5.7148000000000003"/>
  </r>
  <r>
    <n v="581"/>
    <s v="CA-2015-132906"/>
    <d v="2015-10-09T00:00:00"/>
    <s v="9/14/2015"/>
    <s v="Standard Class"/>
    <s v="CC-12145"/>
    <s v="Charles Crestani"/>
    <s v="Consumer"/>
    <x v="0"/>
    <x v="1"/>
    <x v="1"/>
    <n v="90004"/>
    <x v="1"/>
    <s v="OFF-SU-10004498"/>
    <x v="1"/>
    <x v="14"/>
    <s v="Martin-Yale Premier Letter Opener"/>
    <n v="51.52"/>
    <n v="4"/>
    <n v="0"/>
    <n v="1.5456000000000001"/>
  </r>
  <r>
    <n v="582"/>
    <s v="CA-2017-145233"/>
    <d v="2017-01-12T00:00:00"/>
    <d v="2017-05-12T00:00:00"/>
    <s v="Standard Class"/>
    <s v="DV-13465"/>
    <s v="Dianna Vittorini"/>
    <s v="Consumer"/>
    <x v="0"/>
    <x v="60"/>
    <x v="22"/>
    <n v="80219"/>
    <x v="1"/>
    <s v="TEC-PH-10004977"/>
    <x v="2"/>
    <x v="7"/>
    <s v="GE 30524EE4"/>
    <n v="470.37599999999998"/>
    <n v="3"/>
    <n v="0.2"/>
    <n v="52.917299999999997"/>
  </r>
  <r>
    <n v="583"/>
    <s v="CA-2017-145233"/>
    <d v="2017-01-12T00:00:00"/>
    <d v="2017-05-12T00:00:00"/>
    <s v="Standard Class"/>
    <s v="DV-13465"/>
    <s v="Dianna Vittorini"/>
    <s v="Consumer"/>
    <x v="0"/>
    <x v="60"/>
    <x v="22"/>
    <n v="80219"/>
    <x v="1"/>
    <s v="TEC-PH-10000586"/>
    <x v="2"/>
    <x v="7"/>
    <s v="AT&amp;T SB67148 SynJ"/>
    <n v="105.584"/>
    <n v="2"/>
    <n v="0.2"/>
    <n v="9.2385999999999999"/>
  </r>
  <r>
    <n v="584"/>
    <s v="CA-2017-145233"/>
    <d v="2017-01-12T00:00:00"/>
    <d v="2017-05-12T00:00:00"/>
    <s v="Standard Class"/>
    <s v="DV-13465"/>
    <s v="Dianna Vittorini"/>
    <s v="Consumer"/>
    <x v="0"/>
    <x v="60"/>
    <x v="22"/>
    <n v="80219"/>
    <x v="1"/>
    <s v="OFF-AP-10000358"/>
    <x v="1"/>
    <x v="9"/>
    <s v="Fellowes Basic Home/Office Series Surge Protectors"/>
    <n v="31.152000000000001"/>
    <n v="3"/>
    <n v="0.2"/>
    <n v="3.5045999999999999"/>
  </r>
  <r>
    <n v="585"/>
    <s v="CA-2017-145233"/>
    <d v="2017-01-12T00:00:00"/>
    <d v="2017-05-12T00:00:00"/>
    <s v="Standard Class"/>
    <s v="DV-13465"/>
    <s v="Dianna Vittorini"/>
    <s v="Consumer"/>
    <x v="0"/>
    <x v="60"/>
    <x v="22"/>
    <n v="80219"/>
    <x v="1"/>
    <s v="OFF-BI-10002764"/>
    <x v="1"/>
    <x v="8"/>
    <s v="Recycled Pressboard Report Cover with Reinforced Top Hinge"/>
    <n v="6.7830000000000004"/>
    <n v="7"/>
    <n v="0.7"/>
    <n v="-4.7481"/>
  </r>
  <r>
    <n v="586"/>
    <s v="CA-2017-145233"/>
    <d v="2017-01-12T00:00:00"/>
    <d v="2017-05-12T00:00:00"/>
    <s v="Standard Class"/>
    <s v="DV-13465"/>
    <s v="Dianna Vittorini"/>
    <s v="Consumer"/>
    <x v="0"/>
    <x v="60"/>
    <x v="22"/>
    <n v="80219"/>
    <x v="1"/>
    <s v="TEC-PH-10001254"/>
    <x v="2"/>
    <x v="7"/>
    <s v="Jabra BIZ 2300 Duo QD Duo Corded Headset"/>
    <n v="406.36799999999999"/>
    <n v="4"/>
    <n v="0.2"/>
    <n v="30.477599999999999"/>
  </r>
  <r>
    <n v="587"/>
    <s v="CA-2015-128139"/>
    <d v="2015-03-07T00:00:00"/>
    <d v="2015-09-07T00:00:00"/>
    <s v="Standard Class"/>
    <s v="BD-11725"/>
    <s v="Bruce Degenhardt"/>
    <s v="Consumer"/>
    <x v="0"/>
    <x v="102"/>
    <x v="0"/>
    <n v="40475"/>
    <x v="0"/>
    <s v="FUR-CH-10003956"/>
    <x v="0"/>
    <x v="1"/>
    <s v="Novimex High-Tech Fabric Mesh Task Chair"/>
    <n v="70.98"/>
    <n v="1"/>
    <n v="0"/>
    <n v="4.9686000000000003"/>
  </r>
  <r>
    <n v="588"/>
    <s v="CA-2015-128139"/>
    <d v="2015-03-07T00:00:00"/>
    <d v="2015-09-07T00:00:00"/>
    <s v="Standard Class"/>
    <s v="BD-11725"/>
    <s v="Bruce Degenhardt"/>
    <s v="Consumer"/>
    <x v="0"/>
    <x v="102"/>
    <x v="0"/>
    <n v="40475"/>
    <x v="0"/>
    <s v="OFF-LA-10003930"/>
    <x v="1"/>
    <x v="2"/>
    <s v="Dot Matrix Printer Tape Reel Labels, White, 5000/Box"/>
    <n v="294.93"/>
    <n v="3"/>
    <n v="0"/>
    <n v="144.51570000000001"/>
  </r>
  <r>
    <n v="589"/>
    <s v="US-2016-156986"/>
    <s v="3/20/2016"/>
    <s v="3/24/2016"/>
    <s v="Standard Class"/>
    <s v="ZC-21910"/>
    <s v="Zuschuss Carroll"/>
    <s v="Consumer"/>
    <x v="0"/>
    <x v="127"/>
    <x v="21"/>
    <n v="97301"/>
    <x v="1"/>
    <s v="TEC-PH-10003800"/>
    <x v="2"/>
    <x v="7"/>
    <s v="i.Sound Portable Power - 8000 mAh"/>
    <n v="84.784000000000006"/>
    <n v="2"/>
    <n v="0.2"/>
    <n v="-20.136199999999999"/>
  </r>
  <r>
    <n v="590"/>
    <s v="US-2016-156986"/>
    <s v="3/20/2016"/>
    <s v="3/24/2016"/>
    <s v="Standard Class"/>
    <s v="ZC-21910"/>
    <s v="Zuschuss Carroll"/>
    <s v="Consumer"/>
    <x v="0"/>
    <x v="127"/>
    <x v="21"/>
    <n v="97301"/>
    <x v="1"/>
    <s v="OFF-PA-10002005"/>
    <x v="1"/>
    <x v="10"/>
    <s v="Xerox 225"/>
    <n v="20.736000000000001"/>
    <n v="4"/>
    <n v="0.2"/>
    <n v="7.2576000000000001"/>
  </r>
  <r>
    <n v="591"/>
    <s v="US-2016-156986"/>
    <s v="3/20/2016"/>
    <s v="3/24/2016"/>
    <s v="Standard Class"/>
    <s v="ZC-21910"/>
    <s v="Zuschuss Carroll"/>
    <s v="Consumer"/>
    <x v="0"/>
    <x v="127"/>
    <x v="21"/>
    <n v="97301"/>
    <x v="1"/>
    <s v="OFF-BI-10002498"/>
    <x v="1"/>
    <x v="8"/>
    <s v="Clear Mylar Reinforcing Strips"/>
    <n v="16.821000000000002"/>
    <n v="3"/>
    <n v="0.7"/>
    <n v="-12.896100000000001"/>
  </r>
  <r>
    <n v="592"/>
    <s v="US-2016-156986"/>
    <s v="3/20/2016"/>
    <s v="3/24/2016"/>
    <s v="Standard Class"/>
    <s v="ZC-21910"/>
    <s v="Zuschuss Carroll"/>
    <s v="Consumer"/>
    <x v="0"/>
    <x v="127"/>
    <x v="21"/>
    <n v="97301"/>
    <x v="1"/>
    <s v="OFF-PA-10004101"/>
    <x v="1"/>
    <x v="10"/>
    <s v="Xerox 1894"/>
    <n v="10.368"/>
    <n v="2"/>
    <n v="0.2"/>
    <n v="3.6288"/>
  </r>
  <r>
    <n v="593"/>
    <s v="CA-2014-135405"/>
    <d v="2014-09-01T00:00:00"/>
    <s v="1/13/2014"/>
    <s v="Standard Class"/>
    <s v="MS-17830"/>
    <s v="Melanie Seite"/>
    <s v="Consumer"/>
    <x v="0"/>
    <x v="128"/>
    <x v="5"/>
    <n v="78041"/>
    <x v="2"/>
    <s v="OFF-AR-10004078"/>
    <x v="1"/>
    <x v="6"/>
    <s v="Newell 312"/>
    <n v="9.3439999999999994"/>
    <n v="2"/>
    <n v="0.2"/>
    <n v="1.1679999999999999"/>
  </r>
  <r>
    <n v="594"/>
    <s v="CA-2014-135405"/>
    <d v="2014-09-01T00:00:00"/>
    <s v="1/13/2014"/>
    <s v="Standard Class"/>
    <s v="MS-17830"/>
    <s v="Melanie Seite"/>
    <s v="Consumer"/>
    <x v="0"/>
    <x v="128"/>
    <x v="5"/>
    <n v="78041"/>
    <x v="2"/>
    <s v="TEC-AC-10001266"/>
    <x v="2"/>
    <x v="11"/>
    <s v="Memorex Micro Travel Drive 8 GB"/>
    <n v="31.2"/>
    <n v="3"/>
    <n v="0.2"/>
    <n v="9.75"/>
  </r>
  <r>
    <n v="595"/>
    <s v="CA-2014-131450"/>
    <d v="2014-08-08T00:00:00"/>
    <s v="8/15/2014"/>
    <s v="Standard Class"/>
    <s v="LR-16915"/>
    <s v="Lena Radford"/>
    <s v="Consumer"/>
    <x v="0"/>
    <x v="70"/>
    <x v="1"/>
    <n v="92024"/>
    <x v="1"/>
    <s v="OFF-AP-10004708"/>
    <x v="1"/>
    <x v="9"/>
    <s v="Fellowes Superior 10 Outlet Split Surge Protector"/>
    <n v="76.12"/>
    <n v="2"/>
    <n v="0"/>
    <n v="22.0748"/>
  </r>
  <r>
    <n v="596"/>
    <s v="CA-2014-131450"/>
    <d v="2014-08-08T00:00:00"/>
    <s v="8/15/2014"/>
    <s v="Standard Class"/>
    <s v="LR-16915"/>
    <s v="Lena Radford"/>
    <s v="Consumer"/>
    <x v="0"/>
    <x v="70"/>
    <x v="1"/>
    <n v="92024"/>
    <x v="1"/>
    <s v="TEC-CO-10004115"/>
    <x v="2"/>
    <x v="16"/>
    <s v="Sharp AL-1530CS Digital Copier"/>
    <n v="1199.9760000000001"/>
    <n v="3"/>
    <n v="0.2"/>
    <n v="434.99130000000002"/>
  </r>
  <r>
    <n v="597"/>
    <s v="CA-2014-131450"/>
    <d v="2014-08-08T00:00:00"/>
    <s v="8/15/2014"/>
    <s v="Standard Class"/>
    <s v="LR-16915"/>
    <s v="Lena Radford"/>
    <s v="Consumer"/>
    <x v="0"/>
    <x v="70"/>
    <x v="1"/>
    <n v="92024"/>
    <x v="1"/>
    <s v="TEC-PH-10002398"/>
    <x v="2"/>
    <x v="7"/>
    <s v="AT&amp;T 1070 Corded Phone"/>
    <n v="445.96"/>
    <n v="5"/>
    <n v="0.2"/>
    <n v="55.744999999999997"/>
  </r>
  <r>
    <n v="598"/>
    <s v="CA-2014-131450"/>
    <d v="2014-08-08T00:00:00"/>
    <s v="8/15/2014"/>
    <s v="Standard Class"/>
    <s v="LR-16915"/>
    <s v="Lena Radford"/>
    <s v="Consumer"/>
    <x v="0"/>
    <x v="70"/>
    <x v="1"/>
    <n v="92024"/>
    <x v="1"/>
    <s v="FUR-FU-10001979"/>
    <x v="0"/>
    <x v="5"/>
    <s v="Dana Halogen Swing-Arm Architect Lamp"/>
    <n v="327.76"/>
    <n v="8"/>
    <n v="0"/>
    <n v="91.772800000000004"/>
  </r>
  <r>
    <n v="599"/>
    <s v="CA-2016-120180"/>
    <s v="7/14/2016"/>
    <s v="7/16/2016"/>
    <s v="First Class"/>
    <s v="TP-21130"/>
    <s v="Theone Pippenger"/>
    <s v="Consumer"/>
    <x v="0"/>
    <x v="10"/>
    <x v="9"/>
    <n v="19134"/>
    <x v="3"/>
    <s v="OFF-SU-10004115"/>
    <x v="1"/>
    <x v="14"/>
    <s v="Acme Stainless Steel Office Snips"/>
    <n v="11.632"/>
    <n v="2"/>
    <n v="0.2"/>
    <n v="1.0178"/>
  </r>
  <r>
    <n v="600"/>
    <s v="US-2016-100720"/>
    <s v="7/16/2016"/>
    <s v="7/21/2016"/>
    <s v="Standard Class"/>
    <s v="CK-12205"/>
    <s v="Chloris Kastensmidt"/>
    <s v="Consumer"/>
    <x v="0"/>
    <x v="10"/>
    <x v="9"/>
    <n v="19120"/>
    <x v="3"/>
    <s v="TEC-PH-10001425"/>
    <x v="2"/>
    <x v="7"/>
    <s v="Mophie Juice Pack Helium for iPhone"/>
    <n v="143.982"/>
    <n v="3"/>
    <n v="0.4"/>
    <n v="-28.796399999999998"/>
  </r>
  <r>
    <n v="601"/>
    <s v="US-2016-100720"/>
    <s v="7/16/2016"/>
    <s v="7/21/2016"/>
    <s v="Standard Class"/>
    <s v="CK-12205"/>
    <s v="Chloris Kastensmidt"/>
    <s v="Consumer"/>
    <x v="0"/>
    <x v="10"/>
    <x v="9"/>
    <n v="19120"/>
    <x v="3"/>
    <s v="TEC-PH-10003963"/>
    <x v="2"/>
    <x v="7"/>
    <s v="GE 2-Jack Phone Line Splitter"/>
    <n v="494.37599999999998"/>
    <n v="4"/>
    <n v="0.4"/>
    <n v="-115.3544"/>
  </r>
  <r>
    <n v="602"/>
    <s v="US-2016-100720"/>
    <s v="7/16/2016"/>
    <s v="7/21/2016"/>
    <s v="Standard Class"/>
    <s v="CK-12205"/>
    <s v="Chloris Kastensmidt"/>
    <s v="Consumer"/>
    <x v="0"/>
    <x v="10"/>
    <x v="9"/>
    <n v="19120"/>
    <x v="3"/>
    <s v="OFF-SU-10001574"/>
    <x v="1"/>
    <x v="14"/>
    <s v="Acme Value Line Scissors"/>
    <n v="5.84"/>
    <n v="2"/>
    <n v="0.2"/>
    <n v="0.73"/>
  </r>
  <r>
    <n v="603"/>
    <s v="CA-2014-149958"/>
    <s v="3/15/2014"/>
    <s v="3/19/2014"/>
    <s v="Standard Class"/>
    <s v="AS-10240"/>
    <s v="Alan Shonely"/>
    <s v="Consumer"/>
    <x v="0"/>
    <x v="67"/>
    <x v="2"/>
    <n v="33614"/>
    <x v="0"/>
    <s v="OFF-ST-10001490"/>
    <x v="1"/>
    <x v="4"/>
    <s v="Hot File 7-Pocket, Floor Stand"/>
    <n v="142.77600000000001"/>
    <n v="1"/>
    <n v="0.2"/>
    <n v="17.847000000000001"/>
  </r>
  <r>
    <n v="604"/>
    <s v="CA-2014-149958"/>
    <s v="3/15/2014"/>
    <s v="3/19/2014"/>
    <s v="Standard Class"/>
    <s v="AS-10240"/>
    <s v="Alan Shonely"/>
    <s v="Consumer"/>
    <x v="0"/>
    <x v="67"/>
    <x v="2"/>
    <n v="33614"/>
    <x v="0"/>
    <s v="FUR-FU-10001756"/>
    <x v="0"/>
    <x v="5"/>
    <s v="Eldon Expressions Desk Accessory, Wood Photo Frame, Mahogany"/>
    <n v="45.695999999999998"/>
    <n v="3"/>
    <n v="0.2"/>
    <n v="5.1407999999999996"/>
  </r>
  <r>
    <n v="605"/>
    <s v="CA-2014-149958"/>
    <s v="3/15/2014"/>
    <s v="3/19/2014"/>
    <s v="Standard Class"/>
    <s v="AS-10240"/>
    <s v="Alan Shonely"/>
    <s v="Consumer"/>
    <x v="0"/>
    <x v="67"/>
    <x v="2"/>
    <n v="33614"/>
    <x v="0"/>
    <s v="OFF-BI-10000773"/>
    <x v="1"/>
    <x v="8"/>
    <s v="Insertable Tab Post Binder Dividers"/>
    <n v="7.218"/>
    <n v="3"/>
    <n v="0.7"/>
    <n v="-5.5338000000000003"/>
  </r>
  <r>
    <n v="606"/>
    <s v="CA-2014-149958"/>
    <s v="3/15/2014"/>
    <s v="3/19/2014"/>
    <s v="Standard Class"/>
    <s v="AS-10240"/>
    <s v="Alan Shonely"/>
    <s v="Consumer"/>
    <x v="0"/>
    <x v="67"/>
    <x v="2"/>
    <n v="33614"/>
    <x v="0"/>
    <s v="OFF-BI-10001543"/>
    <x v="1"/>
    <x v="8"/>
    <s v="GBC VeloBinder Manual Binding System"/>
    <n v="43.188000000000002"/>
    <n v="4"/>
    <n v="0.7"/>
    <n v="-31.671199999999999"/>
  </r>
  <r>
    <n v="607"/>
    <s v="CA-2014-149958"/>
    <s v="3/15/2014"/>
    <s v="3/19/2014"/>
    <s v="Standard Class"/>
    <s v="AS-10240"/>
    <s v="Alan Shonely"/>
    <s v="Consumer"/>
    <x v="0"/>
    <x v="67"/>
    <x v="2"/>
    <n v="33614"/>
    <x v="0"/>
    <s v="OFF-PA-10002120"/>
    <x v="1"/>
    <x v="10"/>
    <s v="Xerox 1889"/>
    <n v="131.904"/>
    <n v="3"/>
    <n v="0.2"/>
    <n v="47.815199999999997"/>
  </r>
  <r>
    <n v="608"/>
    <s v="US-2014-105767"/>
    <s v="5/23/2014"/>
    <s v="5/27/2014"/>
    <s v="Standard Class"/>
    <s v="AR-10510"/>
    <s v="Andrew Roberts"/>
    <s v="Consumer"/>
    <x v="0"/>
    <x v="10"/>
    <x v="9"/>
    <n v="19134"/>
    <x v="3"/>
    <s v="OFF-BI-10000848"/>
    <x v="1"/>
    <x v="8"/>
    <s v="Angle-D Ring Binders"/>
    <n v="3.282"/>
    <n v="2"/>
    <n v="0.7"/>
    <n v="-2.6255999999999999"/>
  </r>
  <r>
    <n v="609"/>
    <s v="US-2014-105767"/>
    <s v="5/23/2014"/>
    <s v="5/27/2014"/>
    <s v="Standard Class"/>
    <s v="AR-10510"/>
    <s v="Andrew Roberts"/>
    <s v="Consumer"/>
    <x v="0"/>
    <x v="10"/>
    <x v="9"/>
    <n v="19134"/>
    <x v="3"/>
    <s v="OFF-AR-10001246"/>
    <x v="1"/>
    <x v="6"/>
    <s v="Newell 317"/>
    <n v="21.167999999999999"/>
    <n v="9"/>
    <n v="0.2"/>
    <n v="2.3814000000000002"/>
  </r>
  <r>
    <n v="610"/>
    <s v="US-2014-105767"/>
    <s v="5/23/2014"/>
    <s v="5/27/2014"/>
    <s v="Standard Class"/>
    <s v="AR-10510"/>
    <s v="Andrew Roberts"/>
    <s v="Consumer"/>
    <x v="0"/>
    <x v="10"/>
    <x v="9"/>
    <n v="19134"/>
    <x v="3"/>
    <s v="TEC-PH-10003092"/>
    <x v="2"/>
    <x v="7"/>
    <s v="Motorola L804"/>
    <n v="55.188000000000002"/>
    <n v="2"/>
    <n v="0.4"/>
    <n v="-10.117800000000001"/>
  </r>
  <r>
    <n v="611"/>
    <s v="CA-2016-161816"/>
    <s v="4/28/2016"/>
    <d v="2016-01-05T00:00:00"/>
    <s v="First Class"/>
    <s v="NB-18655"/>
    <s v="Nona Balk"/>
    <s v="Corporate"/>
    <x v="0"/>
    <x v="61"/>
    <x v="5"/>
    <n v="75217"/>
    <x v="2"/>
    <s v="TEC-PH-10003012"/>
    <x v="2"/>
    <x v="7"/>
    <s v="Nortel Meridian M3904 Professional Digital phone"/>
    <n v="369.57600000000002"/>
    <n v="3"/>
    <n v="0.2"/>
    <n v="41.577300000000001"/>
  </r>
  <r>
    <n v="612"/>
    <s v="CA-2016-161816"/>
    <s v="4/28/2016"/>
    <d v="2016-01-05T00:00:00"/>
    <s v="First Class"/>
    <s v="NB-18655"/>
    <s v="Nona Balk"/>
    <s v="Corporate"/>
    <x v="0"/>
    <x v="61"/>
    <x v="5"/>
    <n v="75217"/>
    <x v="2"/>
    <s v="OFF-LA-10004345"/>
    <x v="1"/>
    <x v="2"/>
    <s v="Avery 493"/>
    <n v="15.712"/>
    <n v="4"/>
    <n v="0.2"/>
    <n v="5.6955999999999998"/>
  </r>
  <r>
    <n v="613"/>
    <s v="CA-2016-121223"/>
    <d v="2016-11-09T00:00:00"/>
    <s v="9/13/2016"/>
    <s v="Second Class"/>
    <s v="GD-14590"/>
    <s v="Giulietta Dortch"/>
    <s v="Corporate"/>
    <x v="0"/>
    <x v="10"/>
    <x v="9"/>
    <n v="19143"/>
    <x v="3"/>
    <s v="OFF-PA-10001204"/>
    <x v="1"/>
    <x v="10"/>
    <s v="Xerox 1972"/>
    <n v="8.4480000000000004"/>
    <n v="2"/>
    <n v="0.2"/>
    <n v="2.64"/>
  </r>
  <r>
    <n v="614"/>
    <s v="CA-2016-121223"/>
    <d v="2016-11-09T00:00:00"/>
    <s v="9/13/2016"/>
    <s v="Second Class"/>
    <s v="GD-14590"/>
    <s v="Giulietta Dortch"/>
    <s v="Corporate"/>
    <x v="0"/>
    <x v="10"/>
    <x v="9"/>
    <n v="19143"/>
    <x v="3"/>
    <s v="TEC-PH-10004667"/>
    <x v="2"/>
    <x v="7"/>
    <s v="Cisco 8x8 Inc. 6753i IP Business Phone System"/>
    <n v="728.94600000000003"/>
    <n v="9"/>
    <n v="0.4"/>
    <n v="-157.9383"/>
  </r>
  <r>
    <n v="615"/>
    <s v="CA-2017-138611"/>
    <s v="11/14/2017"/>
    <s v="11/17/2017"/>
    <s v="Second Class"/>
    <s v="CK-12595"/>
    <s v="Clytie Kelty"/>
    <s v="Consumer"/>
    <x v="0"/>
    <x v="129"/>
    <x v="24"/>
    <n v="43123"/>
    <x v="3"/>
    <s v="TEC-PH-10000011"/>
    <x v="2"/>
    <x v="7"/>
    <s v="PureGear Roll-On Screen Protector"/>
    <n v="119.94"/>
    <n v="10"/>
    <n v="0.4"/>
    <n v="15.992000000000001"/>
  </r>
  <r>
    <n v="616"/>
    <s v="CA-2017-138611"/>
    <s v="11/14/2017"/>
    <s v="11/17/2017"/>
    <s v="Second Class"/>
    <s v="CK-12595"/>
    <s v="Clytie Kelty"/>
    <s v="Consumer"/>
    <x v="0"/>
    <x v="129"/>
    <x v="24"/>
    <n v="43123"/>
    <x v="3"/>
    <s v="OFF-BI-10002949"/>
    <x v="1"/>
    <x v="8"/>
    <s v="Prestige Round Ring Binders"/>
    <n v="3.6480000000000001"/>
    <n v="2"/>
    <n v="0.7"/>
    <n v="-2.7968000000000002"/>
  </r>
  <r>
    <n v="617"/>
    <s v="CA-2017-117947"/>
    <s v="8/18/2017"/>
    <s v="8/23/2017"/>
    <s v="Second Class"/>
    <s v="NG-18355"/>
    <s v="Nat Gilpin"/>
    <s v="Corporate"/>
    <x v="0"/>
    <x v="20"/>
    <x v="15"/>
    <n v="10011"/>
    <x v="3"/>
    <s v="FUR-FU-10003849"/>
    <x v="0"/>
    <x v="5"/>
    <s v="DAX Metal Frame, Desktop, Stepped-Edge"/>
    <n v="40.479999999999997"/>
    <n v="2"/>
    <n v="0"/>
    <n v="15.7872"/>
  </r>
  <r>
    <n v="618"/>
    <s v="CA-2017-117947"/>
    <s v="8/18/2017"/>
    <s v="8/23/2017"/>
    <s v="Second Class"/>
    <s v="NG-18355"/>
    <s v="Nat Gilpin"/>
    <s v="Corporate"/>
    <x v="0"/>
    <x v="20"/>
    <x v="15"/>
    <n v="10011"/>
    <x v="3"/>
    <s v="FUR-FU-10000010"/>
    <x v="0"/>
    <x v="5"/>
    <s v="DAX Value U-Channel Document Frames, Easel Back"/>
    <n v="9.94"/>
    <n v="2"/>
    <n v="0"/>
    <n v="3.0813999999999999"/>
  </r>
  <r>
    <n v="619"/>
    <s v="CA-2017-117947"/>
    <s v="8/18/2017"/>
    <s v="8/23/2017"/>
    <s v="Second Class"/>
    <s v="NG-18355"/>
    <s v="Nat Gilpin"/>
    <s v="Corporate"/>
    <x v="0"/>
    <x v="20"/>
    <x v="15"/>
    <n v="10011"/>
    <x v="3"/>
    <s v="OFF-BI-10002824"/>
    <x v="1"/>
    <x v="8"/>
    <s v="Recycled Easel Ring Binders"/>
    <n v="107.42400000000001"/>
    <n v="9"/>
    <n v="0.2"/>
    <n v="33.57"/>
  </r>
  <r>
    <n v="620"/>
    <s v="CA-2017-117947"/>
    <s v="8/18/2017"/>
    <s v="8/23/2017"/>
    <s v="Second Class"/>
    <s v="NG-18355"/>
    <s v="Nat Gilpin"/>
    <s v="Corporate"/>
    <x v="0"/>
    <x v="20"/>
    <x v="15"/>
    <n v="10011"/>
    <x v="3"/>
    <s v="TEC-PH-10002538"/>
    <x v="2"/>
    <x v="7"/>
    <s v="Grandstream GXP1160 VoIP phone"/>
    <n v="37.909999999999997"/>
    <n v="1"/>
    <n v="0"/>
    <n v="10.9939"/>
  </r>
  <r>
    <n v="621"/>
    <s v="CA-2017-117947"/>
    <s v="8/18/2017"/>
    <s v="8/23/2017"/>
    <s v="Second Class"/>
    <s v="NG-18355"/>
    <s v="Nat Gilpin"/>
    <s v="Corporate"/>
    <x v="0"/>
    <x v="20"/>
    <x v="15"/>
    <n v="10011"/>
    <x v="3"/>
    <s v="FUR-FU-10000521"/>
    <x v="0"/>
    <x v="5"/>
    <s v="Seth Thomas 14&quot; Putty-Colored Wall Clock"/>
    <n v="88.02"/>
    <n v="3"/>
    <n v="0"/>
    <n v="27.286200000000001"/>
  </r>
  <r>
    <n v="622"/>
    <s v="US-2014-111171"/>
    <s v="12/26/2014"/>
    <s v="12/31/2014"/>
    <s v="Standard Class"/>
    <s v="CA-12265"/>
    <s v="Christina Anderson"/>
    <s v="Consumer"/>
    <x v="0"/>
    <x v="22"/>
    <x v="10"/>
    <n v="60610"/>
    <x v="2"/>
    <s v="OFF-BI-10002103"/>
    <x v="1"/>
    <x v="8"/>
    <s v="Cardinal Slant-D Ring Binder, Heavy Gauge Vinyl"/>
    <n v="8.69"/>
    <n v="5"/>
    <n v="0.8"/>
    <n v="-14.773"/>
  </r>
  <r>
    <n v="623"/>
    <s v="CA-2015-138009"/>
    <s v="11/29/2015"/>
    <d v="2015-03-12T00:00:00"/>
    <s v="Standard Class"/>
    <s v="SF-20965"/>
    <s v="Sylvia Foulston"/>
    <s v="Corporate"/>
    <x v="0"/>
    <x v="130"/>
    <x v="12"/>
    <n v="48126"/>
    <x v="2"/>
    <s v="FUR-CH-10004853"/>
    <x v="0"/>
    <x v="1"/>
    <s v="Global Manager's Adjustable Task Chair, Storm"/>
    <n v="301.95999999999998"/>
    <n v="2"/>
    <n v="0"/>
    <n v="87.568399999999997"/>
  </r>
  <r>
    <n v="624"/>
    <s v="CA-2015-138009"/>
    <s v="11/29/2015"/>
    <d v="2015-03-12T00:00:00"/>
    <s v="Standard Class"/>
    <s v="SF-20965"/>
    <s v="Sylvia Foulston"/>
    <s v="Corporate"/>
    <x v="0"/>
    <x v="130"/>
    <x v="12"/>
    <n v="48126"/>
    <x v="2"/>
    <s v="OFF-AP-10000179"/>
    <x v="1"/>
    <x v="9"/>
    <s v="Honeywell Enviracaire Portable HEPA Air Cleaner for up to 10 x 16 Room"/>
    <n v="555.21"/>
    <n v="5"/>
    <n v="0.1"/>
    <n v="178.90100000000001"/>
  </r>
  <r>
    <n v="625"/>
    <s v="CA-2015-138009"/>
    <s v="11/29/2015"/>
    <d v="2015-03-12T00:00:00"/>
    <s v="Standard Class"/>
    <s v="SF-20965"/>
    <s v="Sylvia Foulston"/>
    <s v="Corporate"/>
    <x v="0"/>
    <x v="130"/>
    <x v="12"/>
    <n v="48126"/>
    <x v="2"/>
    <s v="OFF-ST-10001272"/>
    <x v="1"/>
    <x v="4"/>
    <s v="Mini 13-1/2 Capacity Data Binder Rack, Pearl"/>
    <n v="523.48"/>
    <n v="4"/>
    <n v="0"/>
    <n v="130.87"/>
  </r>
  <r>
    <n v="626"/>
    <s v="CA-2015-138009"/>
    <s v="11/29/2015"/>
    <d v="2015-03-12T00:00:00"/>
    <s v="Standard Class"/>
    <s v="SF-20965"/>
    <s v="Sylvia Foulston"/>
    <s v="Corporate"/>
    <x v="0"/>
    <x v="130"/>
    <x v="12"/>
    <n v="48126"/>
    <x v="2"/>
    <s v="OFF-AR-10004042"/>
    <x v="1"/>
    <x v="6"/>
    <s v="BOSTON Model 1800 Electric Pencil Sharpeners, Putty/Woodgrain"/>
    <n v="161.82"/>
    <n v="9"/>
    <n v="0"/>
    <n v="46.927799999999998"/>
  </r>
  <r>
    <n v="627"/>
    <s v="CA-2017-163020"/>
    <s v="9/15/2017"/>
    <s v="9/19/2017"/>
    <s v="Standard Class"/>
    <s v="MO-17800"/>
    <s v="Meg O'Connel"/>
    <s v="Home Office"/>
    <x v="0"/>
    <x v="20"/>
    <x v="15"/>
    <n v="10009"/>
    <x v="3"/>
    <s v="FUR-FU-10000221"/>
    <x v="0"/>
    <x v="5"/>
    <s v="Master Caster Door Stop, Brown"/>
    <n v="35.56"/>
    <n v="7"/>
    <n v="0"/>
    <n v="12.090400000000001"/>
  </r>
  <r>
    <n v="628"/>
    <s v="CA-2017-153787"/>
    <s v="5/19/2017"/>
    <s v="5/23/2017"/>
    <s v="Standard Class"/>
    <s v="AT-10735"/>
    <s v="Annie Thurman"/>
    <s v="Consumer"/>
    <x v="0"/>
    <x v="4"/>
    <x v="4"/>
    <n v="98115"/>
    <x v="1"/>
    <s v="OFF-AP-10001563"/>
    <x v="1"/>
    <x v="9"/>
    <s v="Belkin Premiere Surge Master II 8-outlet surge protector"/>
    <n v="97.16"/>
    <n v="2"/>
    <n v="0"/>
    <n v="28.176400000000001"/>
  </r>
  <r>
    <n v="629"/>
    <s v="CA-2017-133431"/>
    <s v="12/17/2017"/>
    <s v="12/21/2017"/>
    <s v="Standard Class"/>
    <s v="LC-17140"/>
    <s v="Logan Currie"/>
    <s v="Consumer"/>
    <x v="0"/>
    <x v="8"/>
    <x v="1"/>
    <n v="94122"/>
    <x v="1"/>
    <s v="OFF-BI-10000605"/>
    <x v="1"/>
    <x v="8"/>
    <s v="Acco Pressboard Covers with Storage Hooks, 9 1/2&quot; x 11&quot;, Executive Red"/>
    <n v="15.24"/>
    <n v="5"/>
    <n v="0.2"/>
    <n v="5.1435000000000004"/>
  </r>
  <r>
    <n v="630"/>
    <s v="CA-2017-133431"/>
    <s v="12/17/2017"/>
    <s v="12/21/2017"/>
    <s v="Standard Class"/>
    <s v="LC-17140"/>
    <s v="Logan Currie"/>
    <s v="Consumer"/>
    <x v="0"/>
    <x v="8"/>
    <x v="1"/>
    <n v="94122"/>
    <x v="1"/>
    <s v="OFF-PA-10002615"/>
    <x v="1"/>
    <x v="10"/>
    <s v="Ampad Gold Fibre Wirebound Steno Books, 6&quot; x 9&quot;, Gregg Ruled"/>
    <n v="13.23"/>
    <n v="3"/>
    <n v="0"/>
    <n v="6.0857999999999999"/>
  </r>
  <r>
    <n v="631"/>
    <s v="US-2016-135720"/>
    <d v="2016-11-12T00:00:00"/>
    <s v="12/13/2016"/>
    <s v="Second Class"/>
    <s v="FM-14380"/>
    <s v="Fred McMath"/>
    <s v="Consumer"/>
    <x v="0"/>
    <x v="34"/>
    <x v="22"/>
    <n v="80013"/>
    <x v="1"/>
    <s v="OFF-ST-10001963"/>
    <x v="1"/>
    <x v="4"/>
    <s v="Tennsco Regal Shelving Units"/>
    <n v="243.38399999999999"/>
    <n v="3"/>
    <n v="0.2"/>
    <n v="-51.719099999999997"/>
  </r>
  <r>
    <n v="632"/>
    <s v="US-2016-135720"/>
    <d v="2016-11-12T00:00:00"/>
    <s v="12/13/2016"/>
    <s v="Second Class"/>
    <s v="FM-14380"/>
    <s v="Fred McMath"/>
    <s v="Consumer"/>
    <x v="0"/>
    <x v="34"/>
    <x v="22"/>
    <n v="80013"/>
    <x v="1"/>
    <s v="TEC-AC-10001267"/>
    <x v="2"/>
    <x v="11"/>
    <s v="Imation 32GB Pocket Pro USB 3.0 Flash Drive - 32 GB - Black - 1 P ..."/>
    <n v="119.8"/>
    <n v="5"/>
    <n v="0.2"/>
    <n v="29.95"/>
  </r>
  <r>
    <n v="633"/>
    <s v="US-2016-135720"/>
    <d v="2016-11-12T00:00:00"/>
    <s v="12/13/2016"/>
    <s v="Second Class"/>
    <s v="FM-14380"/>
    <s v="Fred McMath"/>
    <s v="Consumer"/>
    <x v="0"/>
    <x v="34"/>
    <x v="22"/>
    <n v="80013"/>
    <x v="1"/>
    <s v="TEC-PH-10002103"/>
    <x v="2"/>
    <x v="7"/>
    <s v="Jabra SPEAK 410"/>
    <n v="300.76799999999997"/>
    <n v="4"/>
    <n v="0.2"/>
    <n v="30.076799999999999"/>
  </r>
  <r>
    <n v="634"/>
    <s v="CA-2017-144694"/>
    <s v="9/24/2017"/>
    <s v="9/26/2017"/>
    <s v="Second Class"/>
    <s v="BD-11605"/>
    <s v="Brian Dahlen"/>
    <s v="Consumer"/>
    <x v="0"/>
    <x v="100"/>
    <x v="2"/>
    <n v="33180"/>
    <x v="0"/>
    <s v="TEC-AC-10002857"/>
    <x v="2"/>
    <x v="11"/>
    <s v="Verbatim 25 GB 6x Blu-ray Single Layer Recordable Disc, 1/Pack"/>
    <n v="17.88"/>
    <n v="3"/>
    <n v="0.2"/>
    <n v="2.4584999999999999"/>
  </r>
  <r>
    <n v="635"/>
    <s v="CA-2017-144694"/>
    <s v="9/24/2017"/>
    <s v="9/26/2017"/>
    <s v="Second Class"/>
    <s v="BD-11605"/>
    <s v="Brian Dahlen"/>
    <s v="Consumer"/>
    <x v="0"/>
    <x v="100"/>
    <x v="2"/>
    <n v="33180"/>
    <x v="0"/>
    <s v="OFF-LA-10003930"/>
    <x v="1"/>
    <x v="2"/>
    <s v="Dot Matrix Printer Tape Reel Labels, White, 5000/Box"/>
    <n v="235.94399999999999"/>
    <n v="3"/>
    <n v="0.2"/>
    <n v="85.529700000000005"/>
  </r>
  <r>
    <n v="636"/>
    <s v="CA-2015-168004"/>
    <d v="2015-04-10T00:00:00"/>
    <d v="2015-09-10T00:00:00"/>
    <s v="Second Class"/>
    <s v="DJ-13420"/>
    <s v="Denny Joy"/>
    <s v="Corporate"/>
    <x v="0"/>
    <x v="131"/>
    <x v="32"/>
    <n v="31088"/>
    <x v="0"/>
    <s v="FUR-CH-10001482"/>
    <x v="0"/>
    <x v="1"/>
    <s v="Office Star - Mesh Screen back chair with Vinyl seat"/>
    <n v="392.94"/>
    <n v="3"/>
    <n v="0"/>
    <n v="43.223399999999998"/>
  </r>
  <r>
    <n v="637"/>
    <s v="US-2016-123470"/>
    <s v="8/15/2016"/>
    <s v="8/21/2016"/>
    <s v="Standard Class"/>
    <s v="ME-17725"/>
    <s v="Max Engle"/>
    <s v="Consumer"/>
    <x v="0"/>
    <x v="34"/>
    <x v="22"/>
    <n v="80013"/>
    <x v="1"/>
    <s v="OFF-BI-10001989"/>
    <x v="1"/>
    <x v="8"/>
    <s v="Premium Transparent Presentation Covers by GBC"/>
    <n v="18.882000000000001"/>
    <n v="3"/>
    <n v="0.7"/>
    <n v="-13.8468"/>
  </r>
  <r>
    <n v="638"/>
    <s v="US-2016-123470"/>
    <s v="8/15/2016"/>
    <s v="8/21/2016"/>
    <s v="Standard Class"/>
    <s v="ME-17725"/>
    <s v="Max Engle"/>
    <s v="Consumer"/>
    <x v="0"/>
    <x v="34"/>
    <x v="22"/>
    <n v="80013"/>
    <x v="1"/>
    <s v="OFF-AP-10003287"/>
    <x v="1"/>
    <x v="9"/>
    <s v="Tripp Lite TLP810NET Broadband Surge for Modem/Fax"/>
    <n v="122.328"/>
    <n v="3"/>
    <n v="0.2"/>
    <n v="12.232799999999999"/>
  </r>
  <r>
    <n v="639"/>
    <s v="CA-2016-115917"/>
    <s v="5/20/2016"/>
    <s v="5/25/2016"/>
    <s v="Standard Class"/>
    <s v="RB-19465"/>
    <s v="Rick Bensley"/>
    <s v="Home Office"/>
    <x v="0"/>
    <x v="132"/>
    <x v="1"/>
    <n v="94591"/>
    <x v="1"/>
    <s v="FUR-FU-10000576"/>
    <x v="0"/>
    <x v="5"/>
    <s v="Luxo Professional Fluorescent Magnifier Lamp with Clamp-Mount Base"/>
    <n v="1049.2"/>
    <n v="5"/>
    <n v="0"/>
    <n v="272.79199999999997"/>
  </r>
  <r>
    <n v="640"/>
    <s v="CA-2016-115917"/>
    <s v="5/20/2016"/>
    <s v="5/25/2016"/>
    <s v="Standard Class"/>
    <s v="RB-19465"/>
    <s v="Rick Bensley"/>
    <s v="Home Office"/>
    <x v="0"/>
    <x v="132"/>
    <x v="1"/>
    <n v="94591"/>
    <x v="1"/>
    <s v="OFF-BI-10004728"/>
    <x v="1"/>
    <x v="8"/>
    <s v="Wilson Jones Turn Tabs Binder Tool for Ring Binders"/>
    <n v="15.423999999999999"/>
    <n v="4"/>
    <n v="0.2"/>
    <n v="5.0128000000000004"/>
  </r>
  <r>
    <n v="641"/>
    <s v="CA-2016-147067"/>
    <s v="12/18/2016"/>
    <s v="12/22/2016"/>
    <s v="Standard Class"/>
    <s v="JD-16150"/>
    <s v="Justin Deggeller"/>
    <s v="Corporate"/>
    <x v="0"/>
    <x v="31"/>
    <x v="11"/>
    <n v="55407"/>
    <x v="2"/>
    <s v="FUR-FU-10000732"/>
    <x v="0"/>
    <x v="5"/>
    <s v="Eldon 200 Class Desk Accessories"/>
    <n v="18.84"/>
    <n v="3"/>
    <n v="0"/>
    <n v="6.0288000000000004"/>
  </r>
  <r>
    <n v="642"/>
    <s v="CA-2017-167913"/>
    <s v="7/30/2017"/>
    <d v="2017-03-08T00:00:00"/>
    <s v="Second Class"/>
    <s v="JL-15835"/>
    <s v="John Lee"/>
    <s v="Consumer"/>
    <x v="0"/>
    <x v="133"/>
    <x v="1"/>
    <n v="92691"/>
    <x v="1"/>
    <s v="OFF-ST-10000585"/>
    <x v="1"/>
    <x v="4"/>
    <s v="Economy Rollaway Files"/>
    <n v="330.4"/>
    <n v="2"/>
    <n v="0"/>
    <n v="85.903999999999996"/>
  </r>
  <r>
    <n v="643"/>
    <s v="CA-2017-167913"/>
    <s v="7/30/2017"/>
    <d v="2017-03-08T00:00:00"/>
    <s v="Second Class"/>
    <s v="JL-15835"/>
    <s v="John Lee"/>
    <s v="Consumer"/>
    <x v="0"/>
    <x v="133"/>
    <x v="1"/>
    <n v="92691"/>
    <x v="1"/>
    <s v="OFF-LA-10002787"/>
    <x v="1"/>
    <x v="2"/>
    <s v="Avery 480"/>
    <n v="26.25"/>
    <n v="7"/>
    <n v="0"/>
    <n v="12.6"/>
  </r>
  <r>
    <n v="644"/>
    <s v="CA-2017-106103"/>
    <d v="2017-10-06T00:00:00"/>
    <s v="6/15/2017"/>
    <s v="Standard Class"/>
    <s v="SC-20305"/>
    <s v="Sean Christensen"/>
    <s v="Consumer"/>
    <x v="0"/>
    <x v="134"/>
    <x v="12"/>
    <n v="48307"/>
    <x v="2"/>
    <s v="TEC-AC-10003832"/>
    <x v="2"/>
    <x v="11"/>
    <s v="Imation 16GB Mini TravelDrive USB 2.0 Flash Drive"/>
    <n v="132.52000000000001"/>
    <n v="4"/>
    <n v="0"/>
    <n v="54.333199999999998"/>
  </r>
  <r>
    <n v="645"/>
    <s v="US-2017-127719"/>
    <s v="7/21/2017"/>
    <s v="7/25/2017"/>
    <s v="Standard Class"/>
    <s v="TW-21025"/>
    <s v="Tamara Willingham"/>
    <s v="Home Office"/>
    <x v="0"/>
    <x v="135"/>
    <x v="30"/>
    <n v="7060"/>
    <x v="3"/>
    <s v="OFF-PA-10001934"/>
    <x v="1"/>
    <x v="10"/>
    <s v="Xerox 1993"/>
    <n v="6.48"/>
    <n v="1"/>
    <n v="0"/>
    <n v="3.1751999999999998"/>
  </r>
  <r>
    <n v="646"/>
    <s v="CA-2017-126221"/>
    <s v="12/30/2017"/>
    <d v="2018-05-01T00:00:00"/>
    <s v="Standard Class"/>
    <s v="CC-12430"/>
    <s v="Chuck Clark"/>
    <s v="Home Office"/>
    <x v="0"/>
    <x v="38"/>
    <x v="14"/>
    <n v="47201"/>
    <x v="2"/>
    <s v="OFF-AP-10002457"/>
    <x v="1"/>
    <x v="9"/>
    <s v="Eureka The Boss Plus 12-Amp Hard Box Upright Vacuum, Red"/>
    <n v="209.3"/>
    <n v="2"/>
    <n v="0"/>
    <n v="56.511000000000003"/>
  </r>
  <r>
    <n v="647"/>
    <s v="CA-2016-103947"/>
    <d v="2016-01-04T00:00:00"/>
    <d v="2016-08-04T00:00:00"/>
    <s v="Standard Class"/>
    <s v="BB-10990"/>
    <s v="Barry Blumstein"/>
    <s v="Corporate"/>
    <x v="0"/>
    <x v="136"/>
    <x v="16"/>
    <n v="85635"/>
    <x v="1"/>
    <s v="OFF-FA-10003112"/>
    <x v="1"/>
    <x v="13"/>
    <s v="Staples"/>
    <n v="31.56"/>
    <n v="5"/>
    <n v="0.2"/>
    <n v="9.8625000000000007"/>
  </r>
  <r>
    <n v="648"/>
    <s v="CA-2016-103947"/>
    <d v="2016-01-04T00:00:00"/>
    <d v="2016-08-04T00:00:00"/>
    <s v="Standard Class"/>
    <s v="BB-10990"/>
    <s v="Barry Blumstein"/>
    <s v="Corporate"/>
    <x v="0"/>
    <x v="136"/>
    <x v="16"/>
    <n v="85635"/>
    <x v="1"/>
    <s v="OFF-AP-10002350"/>
    <x v="1"/>
    <x v="9"/>
    <s v="Belkin F9H710-06 7 Outlet SurgeMaster Surge Protector"/>
    <n v="30.143999999999998"/>
    <n v="2"/>
    <n v="0.2"/>
    <n v="3.0144000000000002"/>
  </r>
  <r>
    <n v="649"/>
    <s v="CA-2016-160745"/>
    <d v="2016-11-12T00:00:00"/>
    <s v="12/16/2016"/>
    <s v="Second Class"/>
    <s v="AR-10825"/>
    <s v="Anthony Rawles"/>
    <s v="Corporate"/>
    <x v="0"/>
    <x v="137"/>
    <x v="4"/>
    <n v="98661"/>
    <x v="1"/>
    <s v="FUR-FU-10001935"/>
    <x v="0"/>
    <x v="5"/>
    <s v="3M Hangers With Command Adhesive"/>
    <n v="14.8"/>
    <n v="4"/>
    <n v="0"/>
    <n v="6.0679999999999996"/>
  </r>
  <r>
    <n v="650"/>
    <s v="CA-2016-160745"/>
    <d v="2016-11-12T00:00:00"/>
    <s v="12/16/2016"/>
    <s v="Second Class"/>
    <s v="AR-10825"/>
    <s v="Anthony Rawles"/>
    <s v="Corporate"/>
    <x v="0"/>
    <x v="137"/>
    <x v="4"/>
    <n v="98661"/>
    <x v="1"/>
    <s v="TEC-PH-10003273"/>
    <x v="2"/>
    <x v="7"/>
    <s v="AT&amp;T TR1909W"/>
    <n v="302.37599999999998"/>
    <n v="3"/>
    <n v="0.2"/>
    <n v="22.6782"/>
  </r>
  <r>
    <n v="651"/>
    <s v="CA-2016-160745"/>
    <d v="2016-11-12T00:00:00"/>
    <s v="12/16/2016"/>
    <s v="Second Class"/>
    <s v="AR-10825"/>
    <s v="Anthony Rawles"/>
    <s v="Corporate"/>
    <x v="0"/>
    <x v="137"/>
    <x v="4"/>
    <n v="98661"/>
    <x v="1"/>
    <s v="TEC-AC-10001142"/>
    <x v="2"/>
    <x v="11"/>
    <s v="First Data FD10 PIN Pad"/>
    <n v="316"/>
    <n v="4"/>
    <n v="0"/>
    <n v="31.6"/>
  </r>
  <r>
    <n v="652"/>
    <s v="CA-2016-132661"/>
    <s v="10/23/2016"/>
    <s v="10/29/2016"/>
    <s v="Standard Class"/>
    <s v="SR-20740"/>
    <s v="Steven Roelle"/>
    <s v="Home Office"/>
    <x v="0"/>
    <x v="20"/>
    <x v="15"/>
    <n v="10024"/>
    <x v="3"/>
    <s v="OFF-PA-10000482"/>
    <x v="1"/>
    <x v="10"/>
    <s v="Snap-A-Way Black Print Carbonless Ruled Speed Letter, Triplicate"/>
    <n v="379.4"/>
    <n v="10"/>
    <n v="0"/>
    <n v="178.31800000000001"/>
  </r>
  <r>
    <n v="653"/>
    <s v="CA-2017-140844"/>
    <s v="6/19/2017"/>
    <s v="6/23/2017"/>
    <s v="Standard Class"/>
    <s v="AR-10405"/>
    <s v="Allen Rosenblatt"/>
    <s v="Corporate"/>
    <x v="0"/>
    <x v="20"/>
    <x v="15"/>
    <n v="10035"/>
    <x v="3"/>
    <s v="OFF-PA-10003892"/>
    <x v="1"/>
    <x v="10"/>
    <s v="Xerox 1943"/>
    <n v="97.82"/>
    <n v="2"/>
    <n v="0"/>
    <n v="45.9754"/>
  </r>
  <r>
    <n v="654"/>
    <s v="CA-2017-140844"/>
    <s v="6/19/2017"/>
    <s v="6/23/2017"/>
    <s v="Standard Class"/>
    <s v="AR-10405"/>
    <s v="Allen Rosenblatt"/>
    <s v="Corporate"/>
    <x v="0"/>
    <x v="20"/>
    <x v="15"/>
    <n v="10035"/>
    <x v="3"/>
    <s v="TEC-AC-10001101"/>
    <x v="2"/>
    <x v="11"/>
    <s v="Sony 16GB Class 10 Micro SDHC R40 Memory Card"/>
    <n v="103.12"/>
    <n v="8"/>
    <n v="0"/>
    <n v="10.311999999999999"/>
  </r>
  <r>
    <n v="655"/>
    <s v="CA-2016-137239"/>
    <s v="8/22/2016"/>
    <s v="8/28/2016"/>
    <s v="Standard Class"/>
    <s v="CR-12730"/>
    <s v="Craig Reiter"/>
    <s v="Consumer"/>
    <x v="0"/>
    <x v="38"/>
    <x v="24"/>
    <n v="43229"/>
    <x v="3"/>
    <s v="OFF-AP-10002439"/>
    <x v="1"/>
    <x v="9"/>
    <s v="Tripp Lite Isotel 8 Ultra 8 Outlet Metal Surge"/>
    <n v="113.55200000000001"/>
    <n v="2"/>
    <n v="0.2"/>
    <n v="8.5164000000000009"/>
  </r>
  <r>
    <n v="656"/>
    <s v="CA-2016-137239"/>
    <s v="8/22/2016"/>
    <s v="8/28/2016"/>
    <s v="Standard Class"/>
    <s v="CR-12730"/>
    <s v="Craig Reiter"/>
    <s v="Consumer"/>
    <x v="0"/>
    <x v="38"/>
    <x v="24"/>
    <n v="43229"/>
    <x v="3"/>
    <s v="OFF-BI-10002827"/>
    <x v="1"/>
    <x v="8"/>
    <s v="Avery Durable Poly Binders"/>
    <n v="3.3180000000000001"/>
    <n v="2"/>
    <n v="0.7"/>
    <n v="-2.6543999999999999"/>
  </r>
  <r>
    <n v="657"/>
    <s v="CA-2016-137239"/>
    <s v="8/22/2016"/>
    <s v="8/28/2016"/>
    <s v="Standard Class"/>
    <s v="CR-12730"/>
    <s v="Craig Reiter"/>
    <s v="Consumer"/>
    <x v="0"/>
    <x v="38"/>
    <x v="24"/>
    <n v="43229"/>
    <x v="3"/>
    <s v="OFF-EN-10002230"/>
    <x v="1"/>
    <x v="12"/>
    <s v="Airmail Envelopes"/>
    <n v="134.28800000000001"/>
    <n v="2"/>
    <n v="0.2"/>
    <n v="45.322200000000002"/>
  </r>
  <r>
    <n v="658"/>
    <s v="US-2016-156097"/>
    <s v="9/19/2016"/>
    <s v="9/19/2016"/>
    <s v="Same Day"/>
    <s v="EH-14125"/>
    <s v="Eugene Hildebrand"/>
    <s v="Home Office"/>
    <x v="0"/>
    <x v="34"/>
    <x v="10"/>
    <n v="60505"/>
    <x v="2"/>
    <s v="FUR-CH-10001215"/>
    <x v="0"/>
    <x v="1"/>
    <s v="Global Troy Executive Leather Low-Back Tilter"/>
    <n v="701.37199999999996"/>
    <n v="2"/>
    <n v="0.3"/>
    <n v="-50.097999999999999"/>
  </r>
  <r>
    <n v="659"/>
    <s v="US-2016-156097"/>
    <s v="9/19/2016"/>
    <s v="9/19/2016"/>
    <s v="Same Day"/>
    <s v="EH-14125"/>
    <s v="Eugene Hildebrand"/>
    <s v="Home Office"/>
    <x v="0"/>
    <x v="34"/>
    <x v="10"/>
    <n v="60505"/>
    <x v="2"/>
    <s v="OFF-BI-10004654"/>
    <x v="1"/>
    <x v="8"/>
    <s v="Avery Binding System Hidden Tab Executive Style Index Sets"/>
    <n v="2.3079999999999998"/>
    <n v="2"/>
    <n v="0.8"/>
    <n v="-3.4620000000000002"/>
  </r>
  <r>
    <n v="660"/>
    <s v="CA-2015-146563"/>
    <s v="8/24/2015"/>
    <s v="8/28/2015"/>
    <s v="Standard Class"/>
    <s v="CB-12025"/>
    <s v="Cassandra Brandow"/>
    <s v="Consumer"/>
    <x v="0"/>
    <x v="81"/>
    <x v="5"/>
    <n v="76017"/>
    <x v="2"/>
    <s v="OFF-ST-10001490"/>
    <x v="1"/>
    <x v="4"/>
    <s v="Hot File 7-Pocket, Floor Stand"/>
    <n v="999.43200000000002"/>
    <n v="7"/>
    <n v="0.2"/>
    <n v="124.929"/>
  </r>
  <r>
    <n v="661"/>
    <s v="CA-2015-146563"/>
    <s v="8/24/2015"/>
    <s v="8/28/2015"/>
    <s v="Standard Class"/>
    <s v="CB-12025"/>
    <s v="Cassandra Brandow"/>
    <s v="Consumer"/>
    <x v="0"/>
    <x v="81"/>
    <x v="5"/>
    <n v="76017"/>
    <x v="2"/>
    <s v="OFF-ST-10001511"/>
    <x v="1"/>
    <x v="4"/>
    <s v="Space Solutions Commercial Steel Shelving"/>
    <n v="724.08"/>
    <n v="14"/>
    <n v="0.2"/>
    <n v="-135.76499999999999"/>
  </r>
  <r>
    <n v="662"/>
    <s v="CA-2015-146563"/>
    <s v="8/24/2015"/>
    <s v="8/28/2015"/>
    <s v="Standard Class"/>
    <s v="CB-12025"/>
    <s v="Cassandra Brandow"/>
    <s v="Consumer"/>
    <x v="0"/>
    <x v="81"/>
    <x v="5"/>
    <n v="76017"/>
    <x v="2"/>
    <s v="FUR-TA-10001768"/>
    <x v="0"/>
    <x v="3"/>
    <s v="Hon Racetrack Conference Tables"/>
    <n v="918.78499999999997"/>
    <n v="5"/>
    <n v="0.3"/>
    <n v="-118.12949999999999"/>
  </r>
  <r>
    <n v="663"/>
    <s v="CA-2015-146563"/>
    <s v="8/24/2015"/>
    <s v="8/28/2015"/>
    <s v="Standard Class"/>
    <s v="CB-12025"/>
    <s v="Cassandra Brandow"/>
    <s v="Consumer"/>
    <x v="0"/>
    <x v="81"/>
    <x v="5"/>
    <n v="76017"/>
    <x v="2"/>
    <s v="OFF-BI-10003981"/>
    <x v="1"/>
    <x v="8"/>
    <s v="Avery Durable Plastic 1&quot; Binders"/>
    <n v="2.7240000000000002"/>
    <n v="3"/>
    <n v="0.8"/>
    <n v="-4.2222"/>
  </r>
  <r>
    <n v="664"/>
    <s v="CA-2016-123666"/>
    <s v="3/26/2016"/>
    <s v="3/30/2016"/>
    <s v="Standard Class"/>
    <s v="SP-20545"/>
    <s v="Sibella Parks"/>
    <s v="Corporate"/>
    <x v="0"/>
    <x v="20"/>
    <x v="15"/>
    <n v="10011"/>
    <x v="3"/>
    <s v="OFF-ST-10001522"/>
    <x v="1"/>
    <x v="4"/>
    <s v="Gould Plastics 18-Pocket Panel Bin, 34w x 5-1/4d x 20-1/2h"/>
    <n v="459.95"/>
    <n v="5"/>
    <n v="0"/>
    <n v="18.398"/>
  </r>
  <r>
    <n v="665"/>
    <s v="CA-2016-143308"/>
    <d v="2016-04-11T00:00:00"/>
    <d v="2016-04-11T00:00:00"/>
    <s v="Same Day"/>
    <s v="RC-19825"/>
    <s v="Roy Collins"/>
    <s v="Consumer"/>
    <x v="0"/>
    <x v="103"/>
    <x v="0"/>
    <n v="40214"/>
    <x v="0"/>
    <s v="OFF-FA-10000621"/>
    <x v="1"/>
    <x v="13"/>
    <s v="OIC Colored Binder Clips, Assorted Sizes"/>
    <n v="10.74"/>
    <n v="3"/>
    <n v="0"/>
    <n v="5.2625999999999999"/>
  </r>
  <r>
    <n v="666"/>
    <s v="CA-2017-132682"/>
    <d v="2017-08-06T00:00:00"/>
    <d v="2017-10-06T00:00:00"/>
    <s v="Second Class"/>
    <s v="TH-21235"/>
    <s v="Tiffany House"/>
    <s v="Corporate"/>
    <x v="0"/>
    <x v="61"/>
    <x v="5"/>
    <n v="75081"/>
    <x v="2"/>
    <s v="OFF-SU-10004231"/>
    <x v="1"/>
    <x v="14"/>
    <s v="Acme Tagit Stainless Steel Antibacterial Scissors"/>
    <n v="23.76"/>
    <n v="3"/>
    <n v="0.2"/>
    <n v="2.0790000000000002"/>
  </r>
  <r>
    <n v="667"/>
    <s v="CA-2017-132682"/>
    <d v="2017-08-06T00:00:00"/>
    <d v="2017-10-06T00:00:00"/>
    <s v="Second Class"/>
    <s v="TH-21235"/>
    <s v="Tiffany House"/>
    <s v="Corporate"/>
    <x v="0"/>
    <x v="61"/>
    <x v="5"/>
    <n v="75081"/>
    <x v="2"/>
    <s v="OFF-PA-10000474"/>
    <x v="1"/>
    <x v="10"/>
    <s v="Easy-staple paper"/>
    <n v="85.055999999999997"/>
    <n v="3"/>
    <n v="0.2"/>
    <n v="28.706399999999999"/>
  </r>
  <r>
    <n v="668"/>
    <s v="CA-2017-132682"/>
    <d v="2017-08-06T00:00:00"/>
    <d v="2017-10-06T00:00:00"/>
    <s v="Second Class"/>
    <s v="TH-21235"/>
    <s v="Tiffany House"/>
    <s v="Corporate"/>
    <x v="0"/>
    <x v="61"/>
    <x v="5"/>
    <n v="75081"/>
    <x v="2"/>
    <s v="TEC-PH-10004042"/>
    <x v="2"/>
    <x v="7"/>
    <s v="ClearOne Communications CHAT 70 OC Speaker Phone"/>
    <n v="381.57600000000002"/>
    <n v="3"/>
    <n v="0.2"/>
    <n v="28.618200000000002"/>
  </r>
  <r>
    <n v="669"/>
    <s v="CA-2014-156314"/>
    <s v="12/24/2014"/>
    <s v="12/26/2014"/>
    <s v="First Class"/>
    <s v="RP-19390"/>
    <s v="Resi Pölking"/>
    <s v="Consumer"/>
    <x v="0"/>
    <x v="138"/>
    <x v="24"/>
    <n v="44105"/>
    <x v="3"/>
    <s v="FUR-FU-10003096"/>
    <x v="0"/>
    <x v="5"/>
    <s v="Master Giant Foot Doorstop, Safety Yellow"/>
    <n v="30.36"/>
    <n v="5"/>
    <n v="0.2"/>
    <n v="8.7285000000000004"/>
  </r>
  <r>
    <n v="670"/>
    <s v="US-2017-106663"/>
    <d v="2017-09-06T00:00:00"/>
    <s v="6/13/2017"/>
    <s v="Standard Class"/>
    <s v="MO-17800"/>
    <s v="Meg O'Connel"/>
    <s v="Home Office"/>
    <x v="0"/>
    <x v="22"/>
    <x v="10"/>
    <n v="60653"/>
    <x v="2"/>
    <s v="FUR-FU-10002759"/>
    <x v="0"/>
    <x v="5"/>
    <s v="12-1/2 Diameter Round Wall Clock"/>
    <n v="23.975999999999999"/>
    <n v="3"/>
    <n v="0.6"/>
    <n v="-14.3856"/>
  </r>
  <r>
    <n v="671"/>
    <s v="US-2017-106663"/>
    <d v="2017-09-06T00:00:00"/>
    <s v="6/13/2017"/>
    <s v="Standard Class"/>
    <s v="MO-17800"/>
    <s v="Meg O'Connel"/>
    <s v="Home Office"/>
    <x v="0"/>
    <x v="22"/>
    <x v="10"/>
    <n v="60653"/>
    <x v="2"/>
    <s v="FUR-TA-10000688"/>
    <x v="0"/>
    <x v="3"/>
    <s v="Chromcraft Bull-Nose Wood Round Conference Table Top, Wood Base"/>
    <n v="108.925"/>
    <n v="1"/>
    <n v="0.5"/>
    <n v="-71.890500000000003"/>
  </r>
  <r>
    <n v="672"/>
    <s v="US-2017-106663"/>
    <d v="2017-09-06T00:00:00"/>
    <s v="6/13/2017"/>
    <s v="Standard Class"/>
    <s v="MO-17800"/>
    <s v="Meg O'Connel"/>
    <s v="Home Office"/>
    <x v="0"/>
    <x v="22"/>
    <x v="10"/>
    <n v="60653"/>
    <x v="2"/>
    <s v="OFF-PA-10002377"/>
    <x v="1"/>
    <x v="10"/>
    <s v="Adams Telephone Message Book W/Dividers/Space For Phone Numbers, 5 1/4&quot;X8 1/2&quot;, 200/Messages"/>
    <n v="36.351999999999997"/>
    <n v="8"/>
    <n v="0.2"/>
    <n v="11.36"/>
  </r>
  <r>
    <n v="673"/>
    <s v="CA-2017-111178"/>
    <s v="6/15/2017"/>
    <s v="6/22/2017"/>
    <s v="Standard Class"/>
    <s v="TD-20995"/>
    <s v="Tamara Dahlen"/>
    <s v="Consumer"/>
    <x v="0"/>
    <x v="94"/>
    <x v="10"/>
    <n v="62301"/>
    <x v="2"/>
    <s v="OFF-AR-10001954"/>
    <x v="1"/>
    <x v="6"/>
    <s v="Newell 331"/>
    <n v="19.559999999999999"/>
    <n v="5"/>
    <n v="0.2"/>
    <n v="1.7115"/>
  </r>
  <r>
    <n v="674"/>
    <s v="CA-2017-130351"/>
    <d v="2017-05-12T00:00:00"/>
    <d v="2017-08-12T00:00:00"/>
    <s v="First Class"/>
    <s v="RB-19570"/>
    <s v="Rob Beeghly"/>
    <s v="Consumer"/>
    <x v="0"/>
    <x v="38"/>
    <x v="14"/>
    <n v="47201"/>
    <x v="2"/>
    <s v="OFF-AP-10004532"/>
    <x v="1"/>
    <x v="9"/>
    <s v="Kensington 6 Outlet Guardian Standard Surge Protector"/>
    <n v="61.44"/>
    <n v="3"/>
    <n v="0"/>
    <n v="16.588799999999999"/>
  </r>
  <r>
    <n v="675"/>
    <s v="CA-2017-130351"/>
    <d v="2017-05-12T00:00:00"/>
    <d v="2017-08-12T00:00:00"/>
    <s v="First Class"/>
    <s v="RB-19570"/>
    <s v="Rob Beeghly"/>
    <s v="Consumer"/>
    <x v="0"/>
    <x v="38"/>
    <x v="14"/>
    <n v="47201"/>
    <x v="2"/>
    <s v="OFF-PA-10002137"/>
    <x v="1"/>
    <x v="10"/>
    <s v="Southworth 100% Résumé Paper, 24lb."/>
    <n v="38.9"/>
    <n v="5"/>
    <n v="0"/>
    <n v="17.504999999999999"/>
  </r>
  <r>
    <n v="676"/>
    <s v="CA-2017-130351"/>
    <d v="2017-05-12T00:00:00"/>
    <d v="2017-08-12T00:00:00"/>
    <s v="First Class"/>
    <s v="RB-19570"/>
    <s v="Rob Beeghly"/>
    <s v="Consumer"/>
    <x v="0"/>
    <x v="38"/>
    <x v="14"/>
    <n v="47201"/>
    <x v="2"/>
    <s v="TEC-AC-10003832"/>
    <x v="2"/>
    <x v="11"/>
    <s v="Imation 16GB Mini TravelDrive USB 2.0 Flash Drive"/>
    <n v="99.39"/>
    <n v="3"/>
    <n v="0"/>
    <n v="40.749899999999997"/>
  </r>
  <r>
    <n v="677"/>
    <s v="US-2017-119438"/>
    <s v="3/18/2017"/>
    <s v="3/23/2017"/>
    <s v="Standard Class"/>
    <s v="CD-11980"/>
    <s v="Carol Darley"/>
    <s v="Consumer"/>
    <x v="0"/>
    <x v="139"/>
    <x v="5"/>
    <n v="75701"/>
    <x v="2"/>
    <s v="OFF-AP-10000804"/>
    <x v="1"/>
    <x v="9"/>
    <s v="Hoover Portapower Portable Vacuum"/>
    <n v="2.6880000000000002"/>
    <n v="3"/>
    <n v="0.8"/>
    <n v="-7.3920000000000003"/>
  </r>
  <r>
    <n v="678"/>
    <s v="US-2017-119438"/>
    <s v="3/18/2017"/>
    <s v="3/23/2017"/>
    <s v="Standard Class"/>
    <s v="CD-11980"/>
    <s v="Carol Darley"/>
    <s v="Consumer"/>
    <x v="0"/>
    <x v="139"/>
    <x v="5"/>
    <n v="75701"/>
    <x v="2"/>
    <s v="TEC-AC-10003614"/>
    <x v="2"/>
    <x v="11"/>
    <s v="Verbatim 25 GB 6x Blu-ray Single Layer Recordable Disc, 10/Pack"/>
    <n v="27.815999999999999"/>
    <n v="3"/>
    <n v="0.2"/>
    <n v="4.5201000000000002"/>
  </r>
  <r>
    <n v="679"/>
    <s v="US-2017-119438"/>
    <s v="3/18/2017"/>
    <s v="3/23/2017"/>
    <s v="Standard Class"/>
    <s v="CD-11980"/>
    <s v="Carol Darley"/>
    <s v="Consumer"/>
    <x v="0"/>
    <x v="139"/>
    <x v="5"/>
    <n v="75701"/>
    <x v="2"/>
    <s v="FUR-FU-10003553"/>
    <x v="0"/>
    <x v="5"/>
    <s v="Howard Miller 13-1/2&quot; Diameter Rosebrook Wall Clock"/>
    <n v="82.524000000000001"/>
    <n v="3"/>
    <n v="0.6"/>
    <n v="-41.262"/>
  </r>
  <r>
    <n v="680"/>
    <s v="US-2017-119438"/>
    <s v="3/18/2017"/>
    <s v="3/23/2017"/>
    <s v="Standard Class"/>
    <s v="CD-11980"/>
    <s v="Carol Darley"/>
    <s v="Consumer"/>
    <x v="0"/>
    <x v="139"/>
    <x v="5"/>
    <n v="75701"/>
    <x v="2"/>
    <s v="OFF-BI-10004632"/>
    <x v="1"/>
    <x v="8"/>
    <s v="Ibico Hi-Tech Manual Binding System"/>
    <n v="182.994"/>
    <n v="3"/>
    <n v="0.8"/>
    <n v="-320.23950000000002"/>
  </r>
  <r>
    <n v="681"/>
    <s v="CA-2016-164511"/>
    <s v="11/19/2016"/>
    <s v="11/24/2016"/>
    <s v="Standard Class"/>
    <s v="DJ-13630"/>
    <s v="Doug Jacobs"/>
    <s v="Consumer"/>
    <x v="0"/>
    <x v="20"/>
    <x v="15"/>
    <n v="10024"/>
    <x v="3"/>
    <s v="OFF-BI-10003305"/>
    <x v="1"/>
    <x v="8"/>
    <s v="Avery Hanging File Binders"/>
    <n v="14.352"/>
    <n v="3"/>
    <n v="0.2"/>
    <n v="4.6643999999999997"/>
  </r>
  <r>
    <n v="682"/>
    <s v="CA-2016-164511"/>
    <s v="11/19/2016"/>
    <s v="11/24/2016"/>
    <s v="Standard Class"/>
    <s v="DJ-13630"/>
    <s v="Doug Jacobs"/>
    <s v="Consumer"/>
    <x v="0"/>
    <x v="20"/>
    <x v="15"/>
    <n v="10024"/>
    <x v="3"/>
    <s v="OFF-ST-10002583"/>
    <x v="1"/>
    <x v="4"/>
    <s v="Fellowes Neat Ideas Storage Cubes"/>
    <n v="64.959999999999994"/>
    <n v="2"/>
    <n v="0"/>
    <n v="2.5983999999999998"/>
  </r>
  <r>
    <n v="683"/>
    <s v="CA-2016-164511"/>
    <s v="11/19/2016"/>
    <s v="11/24/2016"/>
    <s v="Standard Class"/>
    <s v="DJ-13630"/>
    <s v="Doug Jacobs"/>
    <s v="Consumer"/>
    <x v="0"/>
    <x v="20"/>
    <x v="15"/>
    <n v="10024"/>
    <x v="3"/>
    <s v="OFF-ST-10004507"/>
    <x v="1"/>
    <x v="4"/>
    <s v="Advantus Rolling Storage Box"/>
    <n v="68.599999999999994"/>
    <n v="4"/>
    <n v="0"/>
    <n v="18.521999999999998"/>
  </r>
  <r>
    <n v="684"/>
    <s v="US-2017-168116"/>
    <d v="2017-04-11T00:00:00"/>
    <d v="2017-04-11T00:00:00"/>
    <s v="Same Day"/>
    <s v="GT-14635"/>
    <s v="Grant Thornton"/>
    <s v="Corporate"/>
    <x v="0"/>
    <x v="140"/>
    <x v="3"/>
    <n v="27217"/>
    <x v="0"/>
    <s v="TEC-MA-10004125"/>
    <x v="2"/>
    <x v="15"/>
    <s v="Cubify CubeX 3D Printer Triple Head Print"/>
    <n v="7999.98"/>
    <n v="4"/>
    <n v="0.5"/>
    <n v="-3839.9904000000001"/>
  </r>
  <r>
    <n v="685"/>
    <s v="US-2017-168116"/>
    <d v="2017-04-11T00:00:00"/>
    <d v="2017-04-11T00:00:00"/>
    <s v="Same Day"/>
    <s v="GT-14635"/>
    <s v="Grant Thornton"/>
    <s v="Corporate"/>
    <x v="0"/>
    <x v="140"/>
    <x v="3"/>
    <n v="27217"/>
    <x v="0"/>
    <s v="OFF-AP-10002457"/>
    <x v="1"/>
    <x v="9"/>
    <s v="Eureka The Boss Plus 12-Amp Hard Box Upright Vacuum, Red"/>
    <n v="167.44"/>
    <n v="2"/>
    <n v="0.2"/>
    <n v="14.651"/>
  </r>
  <r>
    <n v="686"/>
    <s v="CA-2014-157784"/>
    <d v="2014-05-07T00:00:00"/>
    <d v="2014-08-07T00:00:00"/>
    <s v="First Class"/>
    <s v="MC-17845"/>
    <s v="Michael Chen"/>
    <s v="Consumer"/>
    <x v="0"/>
    <x v="25"/>
    <x v="35"/>
    <n v="39212"/>
    <x v="0"/>
    <s v="TEC-AC-10003911"/>
    <x v="2"/>
    <x v="11"/>
    <s v="NETGEAR AC1750 Dual Band Gigabit Smart WiFi Router"/>
    <n v="479.97"/>
    <n v="3"/>
    <n v="0"/>
    <n v="163.18979999999999"/>
  </r>
  <r>
    <n v="687"/>
    <s v="CA-2014-157784"/>
    <d v="2014-05-07T00:00:00"/>
    <d v="2014-08-07T00:00:00"/>
    <s v="First Class"/>
    <s v="MC-17845"/>
    <s v="Michael Chen"/>
    <s v="Consumer"/>
    <x v="0"/>
    <x v="25"/>
    <x v="35"/>
    <n v="39212"/>
    <x v="0"/>
    <s v="OFF-LA-10001934"/>
    <x v="1"/>
    <x v="2"/>
    <s v="Avery 516"/>
    <n v="14.62"/>
    <n v="2"/>
    <n v="0"/>
    <n v="6.8714000000000004"/>
  </r>
  <r>
    <n v="688"/>
    <s v="CA-2014-157784"/>
    <d v="2014-05-07T00:00:00"/>
    <d v="2014-08-07T00:00:00"/>
    <s v="First Class"/>
    <s v="MC-17845"/>
    <s v="Michael Chen"/>
    <s v="Consumer"/>
    <x v="0"/>
    <x v="25"/>
    <x v="35"/>
    <n v="39212"/>
    <x v="0"/>
    <s v="OFF-PA-10000304"/>
    <x v="1"/>
    <x v="10"/>
    <s v="Xerox 1995"/>
    <n v="19.440000000000001"/>
    <n v="3"/>
    <n v="0"/>
    <n v="9.3312000000000008"/>
  </r>
  <r>
    <n v="689"/>
    <s v="CA-2017-161480"/>
    <s v="12/25/2017"/>
    <s v="12/29/2017"/>
    <s v="Standard Class"/>
    <s v="RA-19285"/>
    <s v="Ralph Arnett"/>
    <s v="Consumer"/>
    <x v="0"/>
    <x v="20"/>
    <x v="15"/>
    <n v="10035"/>
    <x v="3"/>
    <s v="FUR-BO-10004015"/>
    <x v="0"/>
    <x v="0"/>
    <s v="Bush Andora Bookcase, Maple/Graphite Gray Finish"/>
    <n v="191.98400000000001"/>
    <n v="2"/>
    <n v="0.2"/>
    <n v="4.7995999999999999"/>
  </r>
  <r>
    <n v="690"/>
    <s v="US-2014-117135"/>
    <s v="6/21/2014"/>
    <s v="6/23/2014"/>
    <s v="Second Class"/>
    <s v="NP-18325"/>
    <s v="Naresj Patel"/>
    <s v="Consumer"/>
    <x v="0"/>
    <x v="141"/>
    <x v="17"/>
    <n v="22980"/>
    <x v="0"/>
    <s v="FUR-FU-10004071"/>
    <x v="0"/>
    <x v="5"/>
    <s v="Luxo Professional Magnifying Clamp-On Fluorescent Lamps"/>
    <n v="104.01"/>
    <n v="1"/>
    <n v="0"/>
    <n v="14.561400000000001"/>
  </r>
  <r>
    <n v="691"/>
    <s v="US-2014-117135"/>
    <s v="6/21/2014"/>
    <s v="6/23/2014"/>
    <s v="Second Class"/>
    <s v="NP-18325"/>
    <s v="Naresj Patel"/>
    <s v="Consumer"/>
    <x v="0"/>
    <x v="141"/>
    <x v="17"/>
    <n v="22980"/>
    <x v="0"/>
    <s v="TEC-PH-10002033"/>
    <x v="2"/>
    <x v="7"/>
    <s v="Konftel 250 Conference phone - Charcoal black"/>
    <n v="284.82"/>
    <n v="1"/>
    <n v="0"/>
    <n v="74.053200000000004"/>
  </r>
  <r>
    <n v="692"/>
    <s v="US-2014-117135"/>
    <s v="6/21/2014"/>
    <s v="6/23/2014"/>
    <s v="Second Class"/>
    <s v="NP-18325"/>
    <s v="Naresj Patel"/>
    <s v="Consumer"/>
    <x v="0"/>
    <x v="141"/>
    <x v="17"/>
    <n v="22980"/>
    <x v="0"/>
    <s v="OFF-ST-10002444"/>
    <x v="1"/>
    <x v="4"/>
    <s v="Recycled Eldon Regeneration Jumbo File"/>
    <n v="36.840000000000003"/>
    <n v="3"/>
    <n v="0"/>
    <n v="10.315200000000001"/>
  </r>
  <r>
    <n v="693"/>
    <s v="CA-2015-131534"/>
    <s v="3/28/2015"/>
    <d v="2015-02-04T00:00:00"/>
    <s v="Standard Class"/>
    <s v="AB-10165"/>
    <s v="Alan Barnes"/>
    <s v="Consumer"/>
    <x v="0"/>
    <x v="1"/>
    <x v="1"/>
    <n v="90036"/>
    <x v="1"/>
    <s v="TEC-AC-10002253"/>
    <x v="2"/>
    <x v="11"/>
    <s v="Imation Bio 8GB USB Flash Drive Imation Corp"/>
    <n v="166.24"/>
    <n v="1"/>
    <n v="0"/>
    <n v="24.936"/>
  </r>
  <r>
    <n v="694"/>
    <s v="CA-2015-131534"/>
    <s v="3/28/2015"/>
    <d v="2015-02-04T00:00:00"/>
    <s v="Standard Class"/>
    <s v="AB-10165"/>
    <s v="Alan Barnes"/>
    <s v="Consumer"/>
    <x v="0"/>
    <x v="1"/>
    <x v="1"/>
    <n v="90036"/>
    <x v="1"/>
    <s v="OFF-PA-10000743"/>
    <x v="1"/>
    <x v="10"/>
    <s v="Xerox 1977"/>
    <n v="33.4"/>
    <n v="5"/>
    <n v="0"/>
    <n v="16.032"/>
  </r>
  <r>
    <n v="695"/>
    <s v="CA-2015-119291"/>
    <s v="5/14/2015"/>
    <s v="5/17/2015"/>
    <s v="First Class"/>
    <s v="JO-15550"/>
    <s v="Jesus Ocampo"/>
    <s v="Home Office"/>
    <x v="0"/>
    <x v="142"/>
    <x v="9"/>
    <n v="19013"/>
    <x v="3"/>
    <s v="OFF-AR-10003373"/>
    <x v="1"/>
    <x v="6"/>
    <s v="Boston School Pro Electric Pencil Sharpener, 1670"/>
    <n v="198.27199999999999"/>
    <n v="8"/>
    <n v="0.2"/>
    <n v="17.348800000000001"/>
  </r>
  <r>
    <n v="696"/>
    <s v="CA-2015-119291"/>
    <s v="5/14/2015"/>
    <s v="5/17/2015"/>
    <s v="First Class"/>
    <s v="JO-15550"/>
    <s v="Jesus Ocampo"/>
    <s v="Home Office"/>
    <x v="0"/>
    <x v="142"/>
    <x v="9"/>
    <n v="19013"/>
    <x v="3"/>
    <s v="OFF-LA-10002312"/>
    <x v="1"/>
    <x v="2"/>
    <s v="Avery 490"/>
    <n v="47.36"/>
    <n v="4"/>
    <n v="0.2"/>
    <n v="17.760000000000002"/>
  </r>
  <r>
    <n v="697"/>
    <s v="CA-2015-119291"/>
    <s v="5/14/2015"/>
    <s v="5/17/2015"/>
    <s v="First Class"/>
    <s v="JO-15550"/>
    <s v="Jesus Ocampo"/>
    <s v="Home Office"/>
    <x v="0"/>
    <x v="142"/>
    <x v="9"/>
    <n v="19013"/>
    <x v="3"/>
    <s v="OFF-EN-10000927"/>
    <x v="1"/>
    <x v="12"/>
    <s v="Jet-Pak Recycled Peel 'N' Seal Padded Mailers"/>
    <n v="200.98400000000001"/>
    <n v="7"/>
    <n v="0.2"/>
    <n v="62.807499999999997"/>
  </r>
  <r>
    <n v="698"/>
    <s v="CA-2015-119291"/>
    <s v="5/14/2015"/>
    <s v="5/17/2015"/>
    <s v="First Class"/>
    <s v="JO-15550"/>
    <s v="Jesus Ocampo"/>
    <s v="Home Office"/>
    <x v="0"/>
    <x v="142"/>
    <x v="9"/>
    <n v="19013"/>
    <x v="3"/>
    <s v="OFF-LA-10003510"/>
    <x v="1"/>
    <x v="2"/>
    <s v="Avery 4027 File Folder Labels for Dot Matrix Printers, 5000 Labels per Box, White"/>
    <n v="97.695999999999998"/>
    <n v="4"/>
    <n v="0.2"/>
    <n v="31.751200000000001"/>
  </r>
  <r>
    <n v="699"/>
    <s v="CA-2015-119291"/>
    <s v="5/14/2015"/>
    <s v="5/17/2015"/>
    <s v="First Class"/>
    <s v="JO-15550"/>
    <s v="Jesus Ocampo"/>
    <s v="Home Office"/>
    <x v="0"/>
    <x v="142"/>
    <x v="9"/>
    <n v="19013"/>
    <x v="3"/>
    <s v="OFF-AR-10001118"/>
    <x v="1"/>
    <x v="6"/>
    <s v="Binney &amp; Smith Crayola Metallic Crayons, 16-Color Pack"/>
    <n v="2.6960000000000002"/>
    <n v="1"/>
    <n v="0.2"/>
    <n v="0.80879999999999996"/>
  </r>
  <r>
    <n v="700"/>
    <s v="CA-2015-119291"/>
    <s v="5/14/2015"/>
    <s v="5/17/2015"/>
    <s v="First Class"/>
    <s v="JO-15550"/>
    <s v="Jesus Ocampo"/>
    <s v="Home Office"/>
    <x v="0"/>
    <x v="142"/>
    <x v="9"/>
    <n v="19013"/>
    <x v="3"/>
    <s v="OFF-BI-10001575"/>
    <x v="1"/>
    <x v="8"/>
    <s v="GBC Linen Binding Covers"/>
    <n v="18.588000000000001"/>
    <n v="2"/>
    <n v="0.7"/>
    <n v="-13.6312"/>
  </r>
  <r>
    <n v="701"/>
    <s v="CA-2015-119291"/>
    <s v="5/14/2015"/>
    <s v="5/17/2015"/>
    <s v="First Class"/>
    <s v="JO-15550"/>
    <s v="Jesus Ocampo"/>
    <s v="Home Office"/>
    <x v="0"/>
    <x v="142"/>
    <x v="9"/>
    <n v="19013"/>
    <x v="3"/>
    <s v="OFF-BI-10001982"/>
    <x v="1"/>
    <x v="8"/>
    <s v="Wilson Jones Custom Binder Spines &amp; Labels"/>
    <n v="4.8959999999999999"/>
    <n v="3"/>
    <n v="0.7"/>
    <n v="-3.4272"/>
  </r>
  <r>
    <n v="702"/>
    <s v="CA-2017-114552"/>
    <d v="2017-02-09T00:00:00"/>
    <d v="2017-08-09T00:00:00"/>
    <s v="Standard Class"/>
    <s v="Dl-13600"/>
    <s v="Dorris liebe"/>
    <s v="Corporate"/>
    <x v="0"/>
    <x v="138"/>
    <x v="24"/>
    <n v="44105"/>
    <x v="3"/>
    <s v="FUR-FU-10002960"/>
    <x v="0"/>
    <x v="5"/>
    <s v="Eldon 200 Class Desk Accessories, Burgundy"/>
    <n v="15.071999999999999"/>
    <n v="3"/>
    <n v="0.2"/>
    <n v="4.1448"/>
  </r>
  <r>
    <n v="703"/>
    <s v="CA-2016-163755"/>
    <d v="2016-04-11T00:00:00"/>
    <d v="2016-08-11T00:00:00"/>
    <s v="Second Class"/>
    <s v="AS-10285"/>
    <s v="Alejandro Savely"/>
    <s v="Corporate"/>
    <x v="0"/>
    <x v="4"/>
    <x v="4"/>
    <n v="98103"/>
    <x v="1"/>
    <s v="FUR-FU-10003394"/>
    <x v="0"/>
    <x v="5"/>
    <s v="Tenex &quot;The Solids&quot; Textured Chair Mats"/>
    <n v="209.88"/>
    <n v="3"/>
    <n v="0"/>
    <n v="35.679600000000001"/>
  </r>
  <r>
    <n v="704"/>
    <s v="CA-2015-142027"/>
    <d v="2015-09-04T00:00:00"/>
    <s v="4/14/2015"/>
    <s v="Standard Class"/>
    <s v="JK-15370"/>
    <s v="Jay Kimmel"/>
    <s v="Consumer"/>
    <x v="0"/>
    <x v="85"/>
    <x v="1"/>
    <n v="90805"/>
    <x v="1"/>
    <s v="FUR-TA-10002774"/>
    <x v="0"/>
    <x v="3"/>
    <s v="Laminate Occasional Tables"/>
    <n v="369.91199999999998"/>
    <n v="3"/>
    <n v="0.2"/>
    <n v="-13.871700000000001"/>
  </r>
  <r>
    <n v="705"/>
    <s v="CA-2014-138527"/>
    <d v="2014-12-09T00:00:00"/>
    <s v="9/17/2014"/>
    <s v="Standard Class"/>
    <s v="BN-11470"/>
    <s v="Brad Norvell"/>
    <s v="Corporate"/>
    <x v="0"/>
    <x v="143"/>
    <x v="3"/>
    <n v="27511"/>
    <x v="0"/>
    <s v="OFF-PA-10001800"/>
    <x v="1"/>
    <x v="10"/>
    <s v="Xerox 220"/>
    <n v="10.368"/>
    <n v="2"/>
    <n v="0.2"/>
    <n v="3.6288"/>
  </r>
  <r>
    <n v="706"/>
    <s v="CA-2014-138527"/>
    <d v="2014-12-09T00:00:00"/>
    <s v="9/17/2014"/>
    <s v="Standard Class"/>
    <s v="BN-11470"/>
    <s v="Brad Norvell"/>
    <s v="Corporate"/>
    <x v="0"/>
    <x v="143"/>
    <x v="3"/>
    <n v="27511"/>
    <x v="0"/>
    <s v="OFF-AP-10001469"/>
    <x v="1"/>
    <x v="9"/>
    <s v="Fellowes 8 Outlet Superior Workstation Surge Protector"/>
    <n v="166.84"/>
    <n v="5"/>
    <n v="0.2"/>
    <n v="18.769500000000001"/>
  </r>
  <r>
    <n v="707"/>
    <s v="CA-2014-138527"/>
    <d v="2014-12-09T00:00:00"/>
    <s v="9/17/2014"/>
    <s v="Standard Class"/>
    <s v="BN-11470"/>
    <s v="Brad Norvell"/>
    <s v="Corporate"/>
    <x v="0"/>
    <x v="143"/>
    <x v="3"/>
    <n v="27511"/>
    <x v="0"/>
    <s v="TEC-AC-10002399"/>
    <x v="2"/>
    <x v="11"/>
    <s v="SanDisk Cruzer 32 GB USB Flash Drive"/>
    <n v="15.215999999999999"/>
    <n v="1"/>
    <n v="0.2"/>
    <n v="2.2824"/>
  </r>
  <r>
    <n v="708"/>
    <s v="CA-2014-112158"/>
    <d v="2014-02-12T00:00:00"/>
    <d v="2014-04-12T00:00:00"/>
    <s v="First Class"/>
    <s v="DP-13165"/>
    <s v="David Philippe"/>
    <s v="Consumer"/>
    <x v="0"/>
    <x v="20"/>
    <x v="15"/>
    <n v="10035"/>
    <x v="3"/>
    <s v="TEC-AC-10003628"/>
    <x v="2"/>
    <x v="11"/>
    <s v="Logitech 910-002974 M325 Wireless Mouse for Web Scrolling"/>
    <n v="119.96"/>
    <n v="4"/>
    <n v="0"/>
    <n v="52.782400000000003"/>
  </r>
  <r>
    <n v="709"/>
    <s v="CA-2014-112158"/>
    <d v="2014-02-12T00:00:00"/>
    <d v="2014-04-12T00:00:00"/>
    <s v="First Class"/>
    <s v="DP-13165"/>
    <s v="David Philippe"/>
    <s v="Consumer"/>
    <x v="0"/>
    <x v="20"/>
    <x v="15"/>
    <n v="10035"/>
    <x v="3"/>
    <s v="FUR-BO-10003272"/>
    <x v="0"/>
    <x v="0"/>
    <s v="O'Sullivan Living Dimensions 5-Shelf Bookcases"/>
    <n v="883.92"/>
    <n v="5"/>
    <n v="0.2"/>
    <n v="-110.49"/>
  </r>
  <r>
    <n v="710"/>
    <s v="CA-2014-112158"/>
    <d v="2014-02-12T00:00:00"/>
    <d v="2014-04-12T00:00:00"/>
    <s v="First Class"/>
    <s v="DP-13165"/>
    <s v="David Philippe"/>
    <s v="Consumer"/>
    <x v="0"/>
    <x v="20"/>
    <x v="15"/>
    <n v="10035"/>
    <x v="3"/>
    <s v="OFF-BI-10000050"/>
    <x v="1"/>
    <x v="8"/>
    <s v="Angle-D Binders with Locking Rings, Label Holders"/>
    <n v="46.72"/>
    <n v="8"/>
    <n v="0.2"/>
    <n v="15.768000000000001"/>
  </r>
  <r>
    <n v="711"/>
    <s v="CA-2014-113887"/>
    <d v="2014-05-04T00:00:00"/>
    <d v="2014-07-04T00:00:00"/>
    <s v="First Class"/>
    <s v="TH-21550"/>
    <s v="Tracy Hopkins"/>
    <s v="Home Office"/>
    <x v="0"/>
    <x v="20"/>
    <x v="15"/>
    <n v="10035"/>
    <x v="3"/>
    <s v="OFF-PA-10004071"/>
    <x v="1"/>
    <x v="10"/>
    <s v="Eaton Premium Continuous-Feed Paper, 25% Cotton, Letter Size, White, 1000 Shts/Box"/>
    <n v="55.48"/>
    <n v="1"/>
    <n v="0"/>
    <n v="26.630400000000002"/>
  </r>
  <r>
    <n v="712"/>
    <s v="CA-2017-146136"/>
    <d v="2017-03-09T00:00:00"/>
    <d v="2017-07-09T00:00:00"/>
    <s v="Standard Class"/>
    <s v="AP-10915"/>
    <s v="Arthur Prichep"/>
    <s v="Consumer"/>
    <x v="0"/>
    <x v="144"/>
    <x v="2"/>
    <n v="32137"/>
    <x v="0"/>
    <s v="OFF-EN-10001219"/>
    <x v="1"/>
    <x v="12"/>
    <s v="#10- 4 1/8&quot; x 9 1/2&quot; Security-Tint Envelopes"/>
    <n v="24.448"/>
    <n v="4"/>
    <n v="0.2"/>
    <n v="8.8623999999999992"/>
  </r>
  <r>
    <n v="713"/>
    <s v="US-2017-100048"/>
    <s v="5/19/2017"/>
    <s v="5/24/2017"/>
    <s v="Standard Class"/>
    <s v="RS-19765"/>
    <s v="Roland Schwarz"/>
    <s v="Corporate"/>
    <x v="0"/>
    <x v="145"/>
    <x v="15"/>
    <n v="10550"/>
    <x v="3"/>
    <s v="OFF-AP-10001154"/>
    <x v="1"/>
    <x v="9"/>
    <s v="Bionaire Personal Warm Mist Humidifier/Vaporizer"/>
    <n v="281.33999999999997"/>
    <n v="6"/>
    <n v="0"/>
    <n v="109.7226"/>
  </r>
  <r>
    <n v="714"/>
    <s v="US-2017-100048"/>
    <s v="5/19/2017"/>
    <s v="5/24/2017"/>
    <s v="Standard Class"/>
    <s v="RS-19765"/>
    <s v="Roland Schwarz"/>
    <s v="Corporate"/>
    <x v="0"/>
    <x v="145"/>
    <x v="15"/>
    <n v="10550"/>
    <x v="3"/>
    <s v="TEC-PH-10003012"/>
    <x v="2"/>
    <x v="7"/>
    <s v="Nortel Meridian M3904 Professional Digital phone"/>
    <n v="307.98"/>
    <n v="2"/>
    <n v="0"/>
    <n v="89.3142"/>
  </r>
  <r>
    <n v="715"/>
    <s v="US-2017-100048"/>
    <s v="5/19/2017"/>
    <s v="5/24/2017"/>
    <s v="Standard Class"/>
    <s v="RS-19765"/>
    <s v="Roland Schwarz"/>
    <s v="Corporate"/>
    <x v="0"/>
    <x v="145"/>
    <x v="15"/>
    <n v="10550"/>
    <x v="3"/>
    <s v="TEC-AC-10001606"/>
    <x v="2"/>
    <x v="11"/>
    <s v="Logitech Wireless Performance Mouse MX for PC and Mac"/>
    <n v="299.97000000000003"/>
    <n v="3"/>
    <n v="0"/>
    <n v="113.98860000000001"/>
  </r>
  <r>
    <n v="716"/>
    <s v="CA-2014-153150"/>
    <d v="2014-01-07T00:00:00"/>
    <d v="2014-06-07T00:00:00"/>
    <s v="Second Class"/>
    <s v="Dl-13600"/>
    <s v="Dorris liebe"/>
    <s v="Corporate"/>
    <x v="0"/>
    <x v="4"/>
    <x v="4"/>
    <n v="98105"/>
    <x v="1"/>
    <s v="OFF-BI-10003355"/>
    <x v="1"/>
    <x v="8"/>
    <s v="Cardinal Holdit Business Card Pockets"/>
    <n v="19.920000000000002"/>
    <n v="5"/>
    <n v="0.2"/>
    <n v="6.9720000000000004"/>
  </r>
  <r>
    <n v="717"/>
    <s v="CA-2014-130092"/>
    <d v="2014-11-01T00:00:00"/>
    <s v="1/14/2014"/>
    <s v="First Class"/>
    <s v="SV-20365"/>
    <s v="Seth Vernon"/>
    <s v="Consumer"/>
    <x v="0"/>
    <x v="18"/>
    <x v="13"/>
    <n v="19901"/>
    <x v="3"/>
    <s v="FUR-FU-10000010"/>
    <x v="0"/>
    <x v="5"/>
    <s v="DAX Value U-Channel Document Frames, Easel Back"/>
    <n v="9.94"/>
    <n v="2"/>
    <n v="0"/>
    <n v="3.0813999999999999"/>
  </r>
  <r>
    <n v="718"/>
    <s v="CA-2017-108910"/>
    <s v="9/24/2017"/>
    <s v="9/29/2017"/>
    <s v="Standard Class"/>
    <s v="KC-16540"/>
    <s v="Kelly Collister"/>
    <s v="Consumer"/>
    <x v="0"/>
    <x v="46"/>
    <x v="24"/>
    <n v="43055"/>
    <x v="3"/>
    <s v="FUR-FU-10002253"/>
    <x v="0"/>
    <x v="5"/>
    <s v="Howard Miller 13&quot; Diameter Pewter Finish Round Wall Clock"/>
    <n v="103.056"/>
    <n v="3"/>
    <n v="0.2"/>
    <n v="24.4758"/>
  </r>
  <r>
    <n v="719"/>
    <s v="CA-2014-104472"/>
    <d v="2014-02-06T00:00:00"/>
    <d v="2014-07-06T00:00:00"/>
    <s v="Standard Class"/>
    <s v="CK-12325"/>
    <s v="Christine Kargatis"/>
    <s v="Home Office"/>
    <x v="0"/>
    <x v="11"/>
    <x v="7"/>
    <n v="84057"/>
    <x v="1"/>
    <s v="OFF-BI-10001658"/>
    <x v="1"/>
    <x v="8"/>
    <s v="GBC Standard Therm-A-Bind Covers"/>
    <n v="59.808"/>
    <n v="3"/>
    <n v="0.2"/>
    <n v="19.4376"/>
  </r>
  <r>
    <n v="720"/>
    <s v="CA-2014-104472"/>
    <d v="2014-02-06T00:00:00"/>
    <d v="2014-07-06T00:00:00"/>
    <s v="Standard Class"/>
    <s v="CK-12325"/>
    <s v="Christine Kargatis"/>
    <s v="Home Office"/>
    <x v="0"/>
    <x v="11"/>
    <x v="7"/>
    <n v="84057"/>
    <x v="1"/>
    <s v="FUR-FU-10000246"/>
    <x v="0"/>
    <x v="5"/>
    <s v="Aluminum Document Frame"/>
    <n v="73.319999999999993"/>
    <n v="6"/>
    <n v="0"/>
    <n v="21.995999999999999"/>
  </r>
  <r>
    <n v="721"/>
    <s v="CA-2016-112942"/>
    <s v="2/13/2016"/>
    <s v="2/18/2016"/>
    <s v="Standard Class"/>
    <s v="RD-19810"/>
    <s v="Ross DeVincentis"/>
    <s v="Home Office"/>
    <x v="0"/>
    <x v="1"/>
    <x v="1"/>
    <n v="90045"/>
    <x v="1"/>
    <s v="OFF-PA-10004092"/>
    <x v="1"/>
    <x v="10"/>
    <s v="Tops Green Bar Computer Printout Paper"/>
    <n v="146.82"/>
    <n v="3"/>
    <n v="0"/>
    <n v="73.41"/>
  </r>
  <r>
    <n v="722"/>
    <s v="CA-2016-142335"/>
    <s v="12/15/2016"/>
    <s v="12/19/2016"/>
    <s v="Standard Class"/>
    <s v="MP-17965"/>
    <s v="Michael Paige"/>
    <s v="Corporate"/>
    <x v="0"/>
    <x v="66"/>
    <x v="12"/>
    <n v="48205"/>
    <x v="2"/>
    <s v="FUR-TA-10000198"/>
    <x v="0"/>
    <x v="3"/>
    <s v="Chromcraft Bull-Nose Wood Oval Conference Tables &amp; Bases"/>
    <n v="1652.94"/>
    <n v="3"/>
    <n v="0"/>
    <n v="231.41159999999999"/>
  </r>
  <r>
    <n v="723"/>
    <s v="CA-2016-142335"/>
    <s v="12/15/2016"/>
    <s v="12/19/2016"/>
    <s v="Standard Class"/>
    <s v="MP-17965"/>
    <s v="Michael Paige"/>
    <s v="Corporate"/>
    <x v="0"/>
    <x v="66"/>
    <x v="12"/>
    <n v="48205"/>
    <x v="2"/>
    <s v="OFF-ST-10000036"/>
    <x v="1"/>
    <x v="4"/>
    <s v="Recycled Data-Pak for Archival Bound Computer Printouts, 12-1/2 x 12-1/2 x 16"/>
    <n v="296.37"/>
    <n v="3"/>
    <n v="0"/>
    <n v="80.019900000000007"/>
  </r>
  <r>
    <n v="724"/>
    <s v="CA-2014-117429"/>
    <d v="2014-07-10T00:00:00"/>
    <s v="10/13/2014"/>
    <s v="Standard Class"/>
    <s v="MR-17545"/>
    <s v="Mathew Reese"/>
    <s v="Home Office"/>
    <x v="0"/>
    <x v="10"/>
    <x v="9"/>
    <n v="19140"/>
    <x v="3"/>
    <s v="FUR-FU-10000222"/>
    <x v="0"/>
    <x v="5"/>
    <s v="Seth Thomas 16&quot; Steel Case Clock"/>
    <n v="129.91999999999999"/>
    <n v="5"/>
    <n v="0.2"/>
    <n v="21.111999999999998"/>
  </r>
  <r>
    <n v="725"/>
    <s v="CA-2016-114713"/>
    <d v="2016-07-07T00:00:00"/>
    <d v="2016-12-07T00:00:00"/>
    <s v="Standard Class"/>
    <s v="SC-20695"/>
    <s v="Steve Chapman"/>
    <s v="Corporate"/>
    <x v="0"/>
    <x v="146"/>
    <x v="2"/>
    <n v="33012"/>
    <x v="0"/>
    <s v="OFF-SU-10004664"/>
    <x v="1"/>
    <x v="14"/>
    <s v="Acme Softgrip Scissors"/>
    <n v="45.584000000000003"/>
    <n v="7"/>
    <n v="0.2"/>
    <n v="5.1281999999999996"/>
  </r>
  <r>
    <n v="726"/>
    <s v="CA-2017-144113"/>
    <s v="9/16/2017"/>
    <s v="9/20/2017"/>
    <s v="Standard Class"/>
    <s v="JF-15355"/>
    <s v="Jay Fein"/>
    <s v="Consumer"/>
    <x v="0"/>
    <x v="89"/>
    <x v="5"/>
    <n v="78745"/>
    <x v="2"/>
    <s v="OFF-EN-10001141"/>
    <x v="1"/>
    <x v="12"/>
    <s v="Manila Recycled Extra-Heavyweight Clasp Envelopes, 6&quot; x 9&quot;"/>
    <n v="17.568000000000001"/>
    <n v="2"/>
    <n v="0.2"/>
    <n v="6.3684000000000003"/>
  </r>
  <r>
    <n v="727"/>
    <s v="CA-2017-144113"/>
    <s v="9/16/2017"/>
    <s v="9/20/2017"/>
    <s v="Standard Class"/>
    <s v="JF-15355"/>
    <s v="Jay Fein"/>
    <s v="Consumer"/>
    <x v="0"/>
    <x v="89"/>
    <x v="5"/>
    <n v="78745"/>
    <x v="2"/>
    <s v="TEC-PH-10002170"/>
    <x v="2"/>
    <x v="7"/>
    <s v="ClearSounds CSC500 Amplified Spirit Phone Corded phone"/>
    <n v="55.991999999999997"/>
    <n v="1"/>
    <n v="0.2"/>
    <n v="5.5991999999999997"/>
  </r>
  <r>
    <n v="728"/>
    <s v="US-2016-150861"/>
    <d v="2016-03-12T00:00:00"/>
    <d v="2016-06-12T00:00:00"/>
    <s v="First Class"/>
    <s v="EG-13900"/>
    <s v="Emily Grady"/>
    <s v="Consumer"/>
    <x v="0"/>
    <x v="147"/>
    <x v="15"/>
    <n v="11572"/>
    <x v="3"/>
    <s v="OFF-PA-10001954"/>
    <x v="1"/>
    <x v="10"/>
    <s v="Xerox 1964"/>
    <n v="182.72"/>
    <n v="8"/>
    <n v="0"/>
    <n v="84.051199999999994"/>
  </r>
  <r>
    <n v="729"/>
    <s v="US-2016-150861"/>
    <d v="2016-03-12T00:00:00"/>
    <d v="2016-06-12T00:00:00"/>
    <s v="First Class"/>
    <s v="EG-13900"/>
    <s v="Emily Grady"/>
    <s v="Consumer"/>
    <x v="0"/>
    <x v="147"/>
    <x v="15"/>
    <n v="11572"/>
    <x v="3"/>
    <s v="FUR-TA-10002228"/>
    <x v="0"/>
    <x v="3"/>
    <s v="Bevis Traditional Conference Table Top, Plinth Base"/>
    <n v="400.03199999999998"/>
    <n v="2"/>
    <n v="0.4"/>
    <n v="-153.34559999999999"/>
  </r>
  <r>
    <n v="730"/>
    <s v="US-2016-150861"/>
    <d v="2016-03-12T00:00:00"/>
    <d v="2016-06-12T00:00:00"/>
    <s v="First Class"/>
    <s v="EG-13900"/>
    <s v="Emily Grady"/>
    <s v="Consumer"/>
    <x v="0"/>
    <x v="147"/>
    <x v="15"/>
    <n v="11572"/>
    <x v="3"/>
    <s v="OFF-ST-10004634"/>
    <x v="1"/>
    <x v="4"/>
    <s v="Personal Folder Holder, Ebony"/>
    <n v="33.630000000000003"/>
    <n v="3"/>
    <n v="0"/>
    <n v="10.089"/>
  </r>
  <r>
    <n v="731"/>
    <s v="US-2016-150861"/>
    <d v="2016-03-12T00:00:00"/>
    <d v="2016-06-12T00:00:00"/>
    <s v="First Class"/>
    <s v="EG-13900"/>
    <s v="Emily Grady"/>
    <s v="Consumer"/>
    <x v="0"/>
    <x v="147"/>
    <x v="15"/>
    <n v="11572"/>
    <x v="3"/>
    <s v="FUR-CH-10002965"/>
    <x v="0"/>
    <x v="1"/>
    <s v="Global Leather Highback Executive Chair with Pneumatic Height Adjustment, Black"/>
    <n v="542.64599999999996"/>
    <n v="3"/>
    <n v="0.1"/>
    <n v="102.49979999999999"/>
  </r>
  <r>
    <n v="732"/>
    <s v="US-2016-150861"/>
    <d v="2016-03-12T00:00:00"/>
    <d v="2016-06-12T00:00:00"/>
    <s v="First Class"/>
    <s v="EG-13900"/>
    <s v="Emily Grady"/>
    <s v="Consumer"/>
    <x v="0"/>
    <x v="147"/>
    <x v="15"/>
    <n v="11572"/>
    <x v="3"/>
    <s v="OFF-LA-10001317"/>
    <x v="1"/>
    <x v="2"/>
    <s v="Avery 520"/>
    <n v="6.3"/>
    <n v="2"/>
    <n v="0"/>
    <n v="3.024"/>
  </r>
  <r>
    <n v="733"/>
    <s v="CA-2017-131954"/>
    <s v="1/21/2017"/>
    <s v="1/25/2017"/>
    <s v="Standard Class"/>
    <s v="DS-13030"/>
    <s v="Darrin Sayre"/>
    <s v="Home Office"/>
    <x v="0"/>
    <x v="4"/>
    <x v="4"/>
    <n v="98115"/>
    <x v="1"/>
    <s v="OFF-ST-10000736"/>
    <x v="1"/>
    <x v="4"/>
    <s v="Carina Double Wide Media Storage Towers in Natural &amp; Black"/>
    <n v="242.94"/>
    <n v="3"/>
    <n v="0"/>
    <n v="9.7175999999999991"/>
  </r>
  <r>
    <n v="734"/>
    <s v="CA-2017-131954"/>
    <s v="1/21/2017"/>
    <s v="1/25/2017"/>
    <s v="Standard Class"/>
    <s v="DS-13030"/>
    <s v="Darrin Sayre"/>
    <s v="Home Office"/>
    <x v="0"/>
    <x v="4"/>
    <x v="4"/>
    <n v="98115"/>
    <x v="1"/>
    <s v="TEC-AC-10003610"/>
    <x v="2"/>
    <x v="11"/>
    <s v="Logitech Illuminated - Keyboard"/>
    <n v="179.97"/>
    <n v="3"/>
    <n v="0"/>
    <n v="86.385599999999997"/>
  </r>
  <r>
    <n v="735"/>
    <s v="CA-2017-131954"/>
    <s v="1/21/2017"/>
    <s v="1/25/2017"/>
    <s v="Standard Class"/>
    <s v="DS-13030"/>
    <s v="Darrin Sayre"/>
    <s v="Home Office"/>
    <x v="0"/>
    <x v="4"/>
    <x v="4"/>
    <n v="98115"/>
    <x v="1"/>
    <s v="OFF-BI-10003982"/>
    <x v="1"/>
    <x v="8"/>
    <s v="Wilson Jones Century Plastic Molded Ring Binders"/>
    <n v="99.695999999999998"/>
    <n v="6"/>
    <n v="0.2"/>
    <n v="33.647399999999998"/>
  </r>
  <r>
    <n v="736"/>
    <s v="CA-2017-131954"/>
    <s v="1/21/2017"/>
    <s v="1/25/2017"/>
    <s v="Standard Class"/>
    <s v="DS-13030"/>
    <s v="Darrin Sayre"/>
    <s v="Home Office"/>
    <x v="0"/>
    <x v="4"/>
    <x v="4"/>
    <n v="98115"/>
    <x v="1"/>
    <s v="OFF-BI-10003291"/>
    <x v="1"/>
    <x v="8"/>
    <s v="Wilson Jones Leather-Like Binders with DublLock Round Rings"/>
    <n v="27.936"/>
    <n v="4"/>
    <n v="0.2"/>
    <n v="9.4283999999999999"/>
  </r>
  <r>
    <n v="737"/>
    <s v="CA-2017-131954"/>
    <s v="1/21/2017"/>
    <s v="1/25/2017"/>
    <s v="Standard Class"/>
    <s v="DS-13030"/>
    <s v="Darrin Sayre"/>
    <s v="Home Office"/>
    <x v="0"/>
    <x v="4"/>
    <x v="4"/>
    <n v="98115"/>
    <x v="1"/>
    <s v="FUR-BO-10001619"/>
    <x v="0"/>
    <x v="0"/>
    <s v="O'Sullivan Cherrywood Estates Traditional Bookcase"/>
    <n v="84.98"/>
    <n v="1"/>
    <n v="0"/>
    <n v="18.695599999999999"/>
  </r>
  <r>
    <n v="738"/>
    <s v="CA-2017-131954"/>
    <s v="1/21/2017"/>
    <s v="1/25/2017"/>
    <s v="Standard Class"/>
    <s v="DS-13030"/>
    <s v="Darrin Sayre"/>
    <s v="Home Office"/>
    <x v="0"/>
    <x v="4"/>
    <x v="4"/>
    <n v="98115"/>
    <x v="1"/>
    <s v="OFF-BI-10000138"/>
    <x v="1"/>
    <x v="8"/>
    <s v="Acco Translucent Poly Ring Binders"/>
    <n v="18.72"/>
    <n v="5"/>
    <n v="0.2"/>
    <n v="6.5519999999999996"/>
  </r>
  <r>
    <n v="739"/>
    <s v="CA-2014-132500"/>
    <d v="2014-08-09T00:00:00"/>
    <d v="2014-12-09T00:00:00"/>
    <s v="Standard Class"/>
    <s v="GZ-14470"/>
    <s v="Gary Zandusky"/>
    <s v="Consumer"/>
    <x v="0"/>
    <x v="8"/>
    <x v="1"/>
    <n v="94110"/>
    <x v="1"/>
    <s v="TEC-AC-10001383"/>
    <x v="2"/>
    <x v="11"/>
    <s v="Logitech Wireless Touch Keyboard K400"/>
    <n v="49.98"/>
    <n v="2"/>
    <n v="0"/>
    <n v="8.4966000000000008"/>
  </r>
  <r>
    <n v="740"/>
    <s v="CA-2014-112326"/>
    <d v="2014-04-01T00:00:00"/>
    <d v="2014-08-01T00:00:00"/>
    <s v="Standard Class"/>
    <s v="PO-19195"/>
    <s v="Phillina Ober"/>
    <s v="Home Office"/>
    <x v="0"/>
    <x v="14"/>
    <x v="10"/>
    <n v="60540"/>
    <x v="2"/>
    <s v="OFF-LA-10003223"/>
    <x v="1"/>
    <x v="2"/>
    <s v="Avery 508"/>
    <n v="11.784000000000001"/>
    <n v="3"/>
    <n v="0.2"/>
    <n v="4.2717000000000001"/>
  </r>
  <r>
    <n v="741"/>
    <s v="CA-2014-112326"/>
    <d v="2014-04-01T00:00:00"/>
    <d v="2014-08-01T00:00:00"/>
    <s v="Standard Class"/>
    <s v="PO-19195"/>
    <s v="Phillina Ober"/>
    <s v="Home Office"/>
    <x v="0"/>
    <x v="14"/>
    <x v="10"/>
    <n v="60540"/>
    <x v="2"/>
    <s v="OFF-ST-10002743"/>
    <x v="1"/>
    <x v="4"/>
    <s v="SAFCO Boltless Steel Shelving"/>
    <n v="272.73599999999999"/>
    <n v="3"/>
    <n v="0.2"/>
    <n v="-64.774799999999999"/>
  </r>
  <r>
    <n v="742"/>
    <s v="CA-2014-112326"/>
    <d v="2014-04-01T00:00:00"/>
    <d v="2014-08-01T00:00:00"/>
    <s v="Standard Class"/>
    <s v="PO-19195"/>
    <s v="Phillina Ober"/>
    <s v="Home Office"/>
    <x v="0"/>
    <x v="14"/>
    <x v="10"/>
    <n v="60540"/>
    <x v="2"/>
    <s v="OFF-BI-10004094"/>
    <x v="1"/>
    <x v="8"/>
    <s v="GBC Standard Plastic Binding Systems Combs"/>
    <n v="3.54"/>
    <n v="2"/>
    <n v="0.8"/>
    <n v="-5.4870000000000001"/>
  </r>
  <r>
    <n v="743"/>
    <s v="US-2016-146710"/>
    <s v="8/27/2016"/>
    <d v="2016-01-09T00:00:00"/>
    <s v="Standard Class"/>
    <s v="SS-20875"/>
    <s v="Sung Shariari"/>
    <s v="Consumer"/>
    <x v="0"/>
    <x v="61"/>
    <x v="5"/>
    <n v="75220"/>
    <x v="2"/>
    <s v="OFF-SU-10004498"/>
    <x v="1"/>
    <x v="14"/>
    <s v="Martin-Yale Premier Letter Opener"/>
    <n v="51.52"/>
    <n v="5"/>
    <n v="0.2"/>
    <n v="-10.948"/>
  </r>
  <r>
    <n v="744"/>
    <s v="US-2016-146710"/>
    <s v="8/27/2016"/>
    <d v="2016-01-09T00:00:00"/>
    <s v="Standard Class"/>
    <s v="SS-20875"/>
    <s v="Sung Shariari"/>
    <s v="Consumer"/>
    <x v="0"/>
    <x v="61"/>
    <x v="5"/>
    <n v="75220"/>
    <x v="2"/>
    <s v="OFF-PA-10002615"/>
    <x v="1"/>
    <x v="10"/>
    <s v="Ampad Gold Fibre Wirebound Steno Books, 6&quot; x 9&quot;, Gregg Ruled"/>
    <n v="3.528"/>
    <n v="1"/>
    <n v="0.2"/>
    <n v="1.1466000000000001"/>
  </r>
  <r>
    <n v="745"/>
    <s v="US-2016-146710"/>
    <s v="8/27/2016"/>
    <d v="2016-01-09T00:00:00"/>
    <s v="Standard Class"/>
    <s v="SS-20875"/>
    <s v="Sung Shariari"/>
    <s v="Consumer"/>
    <x v="0"/>
    <x v="61"/>
    <x v="5"/>
    <n v="75220"/>
    <x v="2"/>
    <s v="OFF-PA-10004971"/>
    <x v="1"/>
    <x v="10"/>
    <s v="Xerox 196"/>
    <n v="4.6239999999999997"/>
    <n v="1"/>
    <n v="0.2"/>
    <n v="1.6761999999999999"/>
  </r>
  <r>
    <n v="746"/>
    <s v="US-2016-146710"/>
    <s v="8/27/2016"/>
    <d v="2016-01-09T00:00:00"/>
    <s v="Standard Class"/>
    <s v="SS-20875"/>
    <s v="Sung Shariari"/>
    <s v="Consumer"/>
    <x v="0"/>
    <x v="61"/>
    <x v="5"/>
    <n v="75220"/>
    <x v="2"/>
    <s v="OFF-SU-10004261"/>
    <x v="1"/>
    <x v="14"/>
    <s v="Fiskars 8&quot; Scissors, 2/Pack"/>
    <n v="55.167999999999999"/>
    <n v="4"/>
    <n v="0.2"/>
    <n v="6.2064000000000004"/>
  </r>
  <r>
    <n v="747"/>
    <s v="CA-2014-124429"/>
    <s v="5/27/2014"/>
    <s v="5/27/2014"/>
    <s v="Same Day"/>
    <s v="MH-17785"/>
    <s v="Maya Herman"/>
    <s v="Corporate"/>
    <x v="0"/>
    <x v="70"/>
    <x v="1"/>
    <n v="92105"/>
    <x v="1"/>
    <s v="FUR-TA-10002607"/>
    <x v="0"/>
    <x v="3"/>
    <s v="KI Conference Tables"/>
    <n v="567.12"/>
    <n v="10"/>
    <n v="0.2"/>
    <n v="-28.356000000000002"/>
  </r>
  <r>
    <n v="748"/>
    <s v="CA-2014-124429"/>
    <s v="5/27/2014"/>
    <s v="5/27/2014"/>
    <s v="Same Day"/>
    <s v="MH-17785"/>
    <s v="Maya Herman"/>
    <s v="Corporate"/>
    <x v="0"/>
    <x v="70"/>
    <x v="1"/>
    <n v="92105"/>
    <x v="1"/>
    <s v="OFF-ST-10001809"/>
    <x v="1"/>
    <x v="4"/>
    <s v="Fellowes Officeware Wire Shelving"/>
    <n v="359.32"/>
    <n v="4"/>
    <n v="0"/>
    <n v="7.1863999999999999"/>
  </r>
  <r>
    <n v="749"/>
    <s v="CA-2016-150889"/>
    <s v="3/20/2016"/>
    <s v="3/22/2016"/>
    <s v="Second Class"/>
    <s v="PB-19105"/>
    <s v="Peter Bühler"/>
    <s v="Consumer"/>
    <x v="0"/>
    <x v="148"/>
    <x v="10"/>
    <n v="60201"/>
    <x v="2"/>
    <s v="TEC-PH-10000004"/>
    <x v="2"/>
    <x v="7"/>
    <s v="Belkin iPhone and iPad Lightning Cable"/>
    <n v="11.992000000000001"/>
    <n v="1"/>
    <n v="0.2"/>
    <n v="0.89939999999999998"/>
  </r>
  <r>
    <n v="750"/>
    <s v="CA-2017-126074"/>
    <d v="2017-02-10T00:00:00"/>
    <d v="2017-06-10T00:00:00"/>
    <s v="Standard Class"/>
    <s v="RF-19735"/>
    <s v="Roland Fjeld"/>
    <s v="Consumer"/>
    <x v="0"/>
    <x v="149"/>
    <x v="12"/>
    <n v="48183"/>
    <x v="2"/>
    <s v="OFF-BI-10003638"/>
    <x v="1"/>
    <x v="8"/>
    <s v="GBC Durable Plastic Covers"/>
    <n v="58.05"/>
    <n v="3"/>
    <n v="0"/>
    <n v="26.702999999999999"/>
  </r>
  <r>
    <n v="751"/>
    <s v="CA-2017-126074"/>
    <d v="2017-02-10T00:00:00"/>
    <d v="2017-06-10T00:00:00"/>
    <s v="Standard Class"/>
    <s v="RF-19735"/>
    <s v="Roland Fjeld"/>
    <s v="Consumer"/>
    <x v="0"/>
    <x v="149"/>
    <x v="12"/>
    <n v="48183"/>
    <x v="2"/>
    <s v="FUR-FU-10003577"/>
    <x v="0"/>
    <x v="5"/>
    <s v="Nu-Dell Leatherette Frames"/>
    <n v="157.74"/>
    <n v="11"/>
    <n v="0"/>
    <n v="56.7864"/>
  </r>
  <r>
    <n v="752"/>
    <s v="CA-2017-126074"/>
    <d v="2017-02-10T00:00:00"/>
    <d v="2017-06-10T00:00:00"/>
    <s v="Standard Class"/>
    <s v="RF-19735"/>
    <s v="Roland Fjeld"/>
    <s v="Consumer"/>
    <x v="0"/>
    <x v="149"/>
    <x v="12"/>
    <n v="48183"/>
    <x v="2"/>
    <s v="OFF-AR-10003478"/>
    <x v="1"/>
    <x v="6"/>
    <s v="Avery Hi-Liter EverBold Pen Style Fluorescent Highlighters, 4/Pack"/>
    <n v="56.98"/>
    <n v="7"/>
    <n v="0"/>
    <n v="22.792000000000002"/>
  </r>
  <r>
    <n v="753"/>
    <s v="CA-2017-126074"/>
    <d v="2017-02-10T00:00:00"/>
    <d v="2017-06-10T00:00:00"/>
    <s v="Standard Class"/>
    <s v="RF-19735"/>
    <s v="Roland Fjeld"/>
    <s v="Consumer"/>
    <x v="0"/>
    <x v="149"/>
    <x v="12"/>
    <n v="48183"/>
    <x v="2"/>
    <s v="OFF-BI-10000546"/>
    <x v="1"/>
    <x v="8"/>
    <s v="Avery Durable Binders"/>
    <n v="2.88"/>
    <n v="1"/>
    <n v="0"/>
    <n v="1.4112"/>
  </r>
  <r>
    <n v="754"/>
    <s v="CA-2016-110499"/>
    <d v="2016-07-04T00:00:00"/>
    <d v="2016-09-04T00:00:00"/>
    <s v="First Class"/>
    <s v="YC-21895"/>
    <s v="Yoseph Carroll"/>
    <s v="Corporate"/>
    <x v="0"/>
    <x v="8"/>
    <x v="1"/>
    <n v="94110"/>
    <x v="1"/>
    <s v="TEC-CO-10002095"/>
    <x v="2"/>
    <x v="16"/>
    <s v="Hewlett Packard 610 Color Digital Copier / Printer"/>
    <n v="1199.9760000000001"/>
    <n v="3"/>
    <n v="0.2"/>
    <n v="374.99250000000001"/>
  </r>
  <r>
    <n v="755"/>
    <s v="CA-2015-135272"/>
    <d v="2015-07-12T00:00:00"/>
    <d v="2015-12-12T00:00:00"/>
    <s v="Standard Class"/>
    <s v="MS-17830"/>
    <s v="Melanie Seite"/>
    <s v="Consumer"/>
    <x v="0"/>
    <x v="1"/>
    <x v="1"/>
    <n v="90036"/>
    <x v="1"/>
    <s v="FUR-FU-10002759"/>
    <x v="0"/>
    <x v="5"/>
    <s v="12-1/2 Diameter Round Wall Clock"/>
    <n v="79.92"/>
    <n v="4"/>
    <n v="0"/>
    <n v="28.7712"/>
  </r>
  <r>
    <n v="756"/>
    <s v="CA-2016-140928"/>
    <s v="9/18/2016"/>
    <s v="9/22/2016"/>
    <s v="Standard Class"/>
    <s v="NB-18655"/>
    <s v="Nona Balk"/>
    <s v="Corporate"/>
    <x v="0"/>
    <x v="108"/>
    <x v="2"/>
    <n v="32216"/>
    <x v="0"/>
    <s v="FUR-TA-10001095"/>
    <x v="0"/>
    <x v="3"/>
    <s v="Chromcraft Round Conference Tables"/>
    <n v="383.43799999999999"/>
    <n v="4"/>
    <n v="0.45"/>
    <n v="-167.3184"/>
  </r>
  <r>
    <n v="757"/>
    <s v="CA-2014-106803"/>
    <s v="12/29/2014"/>
    <d v="2015-02-01T00:00:00"/>
    <s v="Standard Class"/>
    <s v="DC-13285"/>
    <s v="Debra Catini"/>
    <s v="Consumer"/>
    <x v="0"/>
    <x v="150"/>
    <x v="11"/>
    <n v="55016"/>
    <x v="2"/>
    <s v="OFF-ST-10002444"/>
    <x v="1"/>
    <x v="4"/>
    <s v="Recycled Eldon Regeneration Jumbo File"/>
    <n v="24.56"/>
    <n v="2"/>
    <n v="0"/>
    <n v="6.8768000000000002"/>
  </r>
  <r>
    <n v="758"/>
    <s v="CA-2014-106803"/>
    <s v="12/29/2014"/>
    <d v="2015-02-01T00:00:00"/>
    <s v="Standard Class"/>
    <s v="DC-13285"/>
    <s v="Debra Catini"/>
    <s v="Consumer"/>
    <x v="0"/>
    <x v="150"/>
    <x v="11"/>
    <n v="55016"/>
    <x v="2"/>
    <s v="TEC-AC-10001267"/>
    <x v="2"/>
    <x v="11"/>
    <s v="Imation 32GB Pocket Pro USB 3.0 Flash Drive - 32 GB - Black - 1 P ..."/>
    <n v="119.8"/>
    <n v="4"/>
    <n v="0"/>
    <n v="47.92"/>
  </r>
  <r>
    <n v="759"/>
    <s v="CA-2017-117240"/>
    <s v="7/23/2017"/>
    <s v="7/28/2017"/>
    <s v="Standard Class"/>
    <s v="CP-12340"/>
    <s v="Christine Phan"/>
    <s v="Corporate"/>
    <x v="0"/>
    <x v="20"/>
    <x v="15"/>
    <n v="10009"/>
    <x v="3"/>
    <s v="OFF-BI-10000848"/>
    <x v="1"/>
    <x v="8"/>
    <s v="Angle-D Ring Binders"/>
    <n v="13.128"/>
    <n v="3"/>
    <n v="0.2"/>
    <n v="4.2666000000000004"/>
  </r>
  <r>
    <n v="760"/>
    <s v="CA-2017-133333"/>
    <s v="9/18/2017"/>
    <s v="9/22/2017"/>
    <s v="Standard Class"/>
    <s v="BF-11020"/>
    <s v="Barry Französisch"/>
    <s v="Corporate"/>
    <x v="0"/>
    <x v="124"/>
    <x v="6"/>
    <n v="54302"/>
    <x v="2"/>
    <s v="OFF-PA-10002377"/>
    <x v="1"/>
    <x v="10"/>
    <s v="Adams Telephone Message Book W/Dividers/Space For Phone Numbers, 5 1/4&quot;X8 1/2&quot;, 200/Messages"/>
    <n v="22.72"/>
    <n v="4"/>
    <n v="0"/>
    <n v="10.224"/>
  </r>
  <r>
    <n v="761"/>
    <s v="CA-2015-112319"/>
    <s v="8/31/2015"/>
    <d v="2015-05-09T00:00:00"/>
    <s v="Standard Class"/>
    <s v="AR-10510"/>
    <s v="Andrew Roberts"/>
    <s v="Consumer"/>
    <x v="0"/>
    <x v="1"/>
    <x v="1"/>
    <n v="90004"/>
    <x v="1"/>
    <s v="OFF-PA-10003441"/>
    <x v="1"/>
    <x v="10"/>
    <s v="Xerox 226"/>
    <n v="58.32"/>
    <n v="9"/>
    <n v="0"/>
    <n v="27.993600000000001"/>
  </r>
  <r>
    <n v="762"/>
    <s v="CA-2017-126046"/>
    <d v="2017-03-11T00:00:00"/>
    <d v="2017-07-11T00:00:00"/>
    <s v="Standard Class"/>
    <s v="JC-16105"/>
    <s v="Julie Creighton"/>
    <s v="Corporate"/>
    <x v="0"/>
    <x v="118"/>
    <x v="32"/>
    <n v="30318"/>
    <x v="0"/>
    <s v="OFF-LA-10004484"/>
    <x v="1"/>
    <x v="2"/>
    <s v="Avery 476"/>
    <n v="12.39"/>
    <n v="3"/>
    <n v="0"/>
    <n v="5.6993999999999998"/>
  </r>
  <r>
    <n v="763"/>
    <s v="CA-2015-114923"/>
    <d v="2015-08-02T00:00:00"/>
    <s v="2/13/2015"/>
    <s v="Standard Class"/>
    <s v="LH-17020"/>
    <s v="Lisa Hazard"/>
    <s v="Consumer"/>
    <x v="0"/>
    <x v="38"/>
    <x v="24"/>
    <n v="43229"/>
    <x v="3"/>
    <s v="TEC-PH-10003931"/>
    <x v="2"/>
    <x v="7"/>
    <s v="JBL Micro Wireless Portable Bluetooth Speaker"/>
    <n v="107.982"/>
    <n v="3"/>
    <n v="0.4"/>
    <n v="-26.9955"/>
  </r>
  <r>
    <n v="764"/>
    <s v="CA-2014-162775"/>
    <s v="1/13/2014"/>
    <s v="1/15/2014"/>
    <s v="Second Class"/>
    <s v="CS-12250"/>
    <s v="Chris Selesnick"/>
    <s v="Corporate"/>
    <x v="0"/>
    <x v="151"/>
    <x v="28"/>
    <n v="71111"/>
    <x v="0"/>
    <s v="OFF-EN-10001990"/>
    <x v="1"/>
    <x v="12"/>
    <s v="Staple envelope"/>
    <n v="11.36"/>
    <n v="2"/>
    <n v="0"/>
    <n v="5.3391999999999999"/>
  </r>
  <r>
    <n v="765"/>
    <s v="CA-2014-162775"/>
    <s v="1/13/2014"/>
    <s v="1/15/2014"/>
    <s v="Second Class"/>
    <s v="CS-12250"/>
    <s v="Chris Selesnick"/>
    <s v="Corporate"/>
    <x v="0"/>
    <x v="151"/>
    <x v="28"/>
    <n v="71111"/>
    <x v="0"/>
    <s v="OFF-EN-10001532"/>
    <x v="1"/>
    <x v="12"/>
    <s v="Brown Kraft Recycled Envelopes"/>
    <n v="50.94"/>
    <n v="3"/>
    <n v="0"/>
    <n v="25.47"/>
  </r>
  <r>
    <n v="766"/>
    <s v="CA-2014-162775"/>
    <s v="1/13/2014"/>
    <s v="1/15/2014"/>
    <s v="Second Class"/>
    <s v="CS-12250"/>
    <s v="Chris Selesnick"/>
    <s v="Corporate"/>
    <x v="0"/>
    <x v="151"/>
    <x v="28"/>
    <n v="71111"/>
    <x v="0"/>
    <s v="TEC-AC-10003174"/>
    <x v="2"/>
    <x v="11"/>
    <s v="Plantronics S12 Corded Telephone Headset System"/>
    <n v="646.74"/>
    <n v="6"/>
    <n v="0"/>
    <n v="258.69600000000003"/>
  </r>
  <r>
    <n v="767"/>
    <s v="CA-2014-162775"/>
    <s v="1/13/2014"/>
    <s v="1/15/2014"/>
    <s v="Second Class"/>
    <s v="CS-12250"/>
    <s v="Chris Selesnick"/>
    <s v="Corporate"/>
    <x v="0"/>
    <x v="151"/>
    <x v="28"/>
    <n v="71111"/>
    <x v="0"/>
    <s v="OFF-BI-10004187"/>
    <x v="1"/>
    <x v="8"/>
    <s v="3-ring staple pack"/>
    <n v="5.64"/>
    <n v="3"/>
    <n v="0"/>
    <n v="2.7071999999999998"/>
  </r>
  <r>
    <n v="768"/>
    <s v="CA-2014-162775"/>
    <s v="1/13/2014"/>
    <s v="1/15/2014"/>
    <s v="Second Class"/>
    <s v="CS-12250"/>
    <s v="Chris Selesnick"/>
    <s v="Corporate"/>
    <x v="0"/>
    <x v="151"/>
    <x v="28"/>
    <n v="71111"/>
    <x v="0"/>
    <s v="OFF-ST-10000025"/>
    <x v="1"/>
    <x v="4"/>
    <s v="Fellowes Stor/Drawer Steel Plus Storage Drawers"/>
    <n v="572.58000000000004"/>
    <n v="6"/>
    <n v="0"/>
    <n v="34.354799999999997"/>
  </r>
  <r>
    <n v="769"/>
    <s v="CA-2014-106810"/>
    <s v="5/14/2014"/>
    <s v="5/20/2014"/>
    <s v="Standard Class"/>
    <s v="AJ-10795"/>
    <s v="Anthony Johnson"/>
    <s v="Corporate"/>
    <x v="0"/>
    <x v="84"/>
    <x v="2"/>
    <n v="33710"/>
    <x v="0"/>
    <s v="FUR-FU-10004306"/>
    <x v="0"/>
    <x v="5"/>
    <s v="Electrix Halogen Magnifier Lamp"/>
    <n v="310.88"/>
    <n v="2"/>
    <n v="0.2"/>
    <n v="23.315999999999999"/>
  </r>
  <r>
    <n v="770"/>
    <s v="CA-2016-157245"/>
    <s v="5/19/2016"/>
    <s v="5/24/2016"/>
    <s v="Standard Class"/>
    <s v="LE-16810"/>
    <s v="Laurel Elliston"/>
    <s v="Consumer"/>
    <x v="0"/>
    <x v="81"/>
    <x v="17"/>
    <n v="22204"/>
    <x v="0"/>
    <s v="FUR-CH-10003746"/>
    <x v="0"/>
    <x v="1"/>
    <s v="Hon 4070 Series Pagoda Round Back Stacking Chairs"/>
    <n v="641.96"/>
    <n v="2"/>
    <n v="0"/>
    <n v="179.74879999999999"/>
  </r>
  <r>
    <n v="771"/>
    <s v="CA-2017-104220"/>
    <s v="1/30/2017"/>
    <d v="2017-05-02T00:00:00"/>
    <s v="Standard Class"/>
    <s v="BV-11245"/>
    <s v="Benjamin Venier"/>
    <s v="Corporate"/>
    <x v="0"/>
    <x v="96"/>
    <x v="23"/>
    <n v="50315"/>
    <x v="2"/>
    <s v="OFF-BI-10001036"/>
    <x v="1"/>
    <x v="8"/>
    <s v="Cardinal EasyOpen D-Ring Binders"/>
    <n v="18.28"/>
    <n v="2"/>
    <n v="0"/>
    <n v="9.14"/>
  </r>
  <r>
    <n v="772"/>
    <s v="CA-2017-104220"/>
    <s v="1/30/2017"/>
    <d v="2017-05-02T00:00:00"/>
    <s v="Standard Class"/>
    <s v="BV-11245"/>
    <s v="Benjamin Venier"/>
    <s v="Corporate"/>
    <x v="0"/>
    <x v="96"/>
    <x v="23"/>
    <n v="50315"/>
    <x v="2"/>
    <s v="TEC-PH-10004614"/>
    <x v="2"/>
    <x v="7"/>
    <s v="AT&amp;T 841000 Phone"/>
    <n v="207"/>
    <n v="3"/>
    <n v="0"/>
    <n v="51.75"/>
  </r>
  <r>
    <n v="773"/>
    <s v="CA-2017-104220"/>
    <s v="1/30/2017"/>
    <d v="2017-05-02T00:00:00"/>
    <s v="Standard Class"/>
    <s v="BV-11245"/>
    <s v="Benjamin Venier"/>
    <s v="Corporate"/>
    <x v="0"/>
    <x v="96"/>
    <x v="23"/>
    <n v="50315"/>
    <x v="2"/>
    <s v="OFF-BI-10000301"/>
    <x v="1"/>
    <x v="8"/>
    <s v="GBC Instant Report Kit"/>
    <n v="32.35"/>
    <n v="5"/>
    <n v="0"/>
    <n v="16.175000000000001"/>
  </r>
  <r>
    <n v="774"/>
    <s v="CA-2017-104220"/>
    <s v="1/30/2017"/>
    <d v="2017-05-02T00:00:00"/>
    <s v="Standard Class"/>
    <s v="BV-11245"/>
    <s v="Benjamin Venier"/>
    <s v="Corporate"/>
    <x v="0"/>
    <x v="96"/>
    <x v="23"/>
    <n v="50315"/>
    <x v="2"/>
    <s v="OFF-BI-10003910"/>
    <x v="1"/>
    <x v="8"/>
    <s v="DXL Angle-View Binders with Locking Rings by Samsill"/>
    <n v="7.71"/>
    <n v="1"/>
    <n v="0"/>
    <n v="3.4695"/>
  </r>
  <r>
    <n v="775"/>
    <s v="CA-2017-104220"/>
    <s v="1/30/2017"/>
    <d v="2017-05-02T00:00:00"/>
    <s v="Standard Class"/>
    <s v="BV-11245"/>
    <s v="Benjamin Venier"/>
    <s v="Corporate"/>
    <x v="0"/>
    <x v="96"/>
    <x v="23"/>
    <n v="50315"/>
    <x v="2"/>
    <s v="OFF-AR-10004648"/>
    <x v="1"/>
    <x v="6"/>
    <s v="Boston 19500 Mighty Mite Electric Pencil Sharpener"/>
    <n v="40.299999999999997"/>
    <n v="2"/>
    <n v="0"/>
    <n v="10.881"/>
  </r>
  <r>
    <n v="776"/>
    <s v="CA-2017-104220"/>
    <s v="1/30/2017"/>
    <d v="2017-05-02T00:00:00"/>
    <s v="Standard Class"/>
    <s v="BV-11245"/>
    <s v="Benjamin Venier"/>
    <s v="Corporate"/>
    <x v="0"/>
    <x v="96"/>
    <x v="23"/>
    <n v="50315"/>
    <x v="2"/>
    <s v="FUR-FU-10002597"/>
    <x v="0"/>
    <x v="5"/>
    <s v="C-Line Magnetic Cubicle Keepers, Clear Polypropylene"/>
    <n v="34.58"/>
    <n v="7"/>
    <n v="0"/>
    <n v="14.5236"/>
  </r>
  <r>
    <n v="777"/>
    <s v="CA-2014-165974"/>
    <s v="6/29/2014"/>
    <d v="2014-06-07T00:00:00"/>
    <s v="Standard Class"/>
    <s v="DL-12865"/>
    <s v="Dan Lawera"/>
    <s v="Consumer"/>
    <x v="0"/>
    <x v="74"/>
    <x v="24"/>
    <n v="45231"/>
    <x v="3"/>
    <s v="OFF-AR-10003405"/>
    <x v="1"/>
    <x v="6"/>
    <s v="Dixon My First Ticonderoga Pencil, #2"/>
    <n v="32.76"/>
    <n v="7"/>
    <n v="0.2"/>
    <n v="3.6855000000000002"/>
  </r>
  <r>
    <n v="778"/>
    <s v="CA-2015-144267"/>
    <s v="8/21/2015"/>
    <s v="8/23/2015"/>
    <s v="First Class"/>
    <s v="NZ-18565"/>
    <s v="Nick Zandusky"/>
    <s v="Home Office"/>
    <x v="0"/>
    <x v="8"/>
    <x v="1"/>
    <n v="94110"/>
    <x v="1"/>
    <s v="FUR-CH-10002335"/>
    <x v="0"/>
    <x v="1"/>
    <s v="Hon GuestStacker Chair"/>
    <n v="544.00800000000004"/>
    <n v="3"/>
    <n v="0.2"/>
    <n v="40.800600000000003"/>
  </r>
  <r>
    <n v="779"/>
    <s v="CA-2015-144267"/>
    <s v="8/21/2015"/>
    <s v="8/23/2015"/>
    <s v="First Class"/>
    <s v="NZ-18565"/>
    <s v="Nick Zandusky"/>
    <s v="Home Office"/>
    <x v="0"/>
    <x v="8"/>
    <x v="1"/>
    <n v="94110"/>
    <x v="1"/>
    <s v="OFF-PA-10000157"/>
    <x v="1"/>
    <x v="10"/>
    <s v="Xerox 191"/>
    <n v="59.94"/>
    <n v="3"/>
    <n v="0"/>
    <n v="28.171800000000001"/>
  </r>
  <r>
    <n v="780"/>
    <s v="CA-2015-144267"/>
    <s v="8/21/2015"/>
    <s v="8/23/2015"/>
    <s v="First Class"/>
    <s v="NZ-18565"/>
    <s v="Nick Zandusky"/>
    <s v="Home Office"/>
    <x v="0"/>
    <x v="8"/>
    <x v="1"/>
    <n v="94110"/>
    <x v="1"/>
    <s v="OFF-PA-10001947"/>
    <x v="1"/>
    <x v="10"/>
    <s v="Xerox 1974"/>
    <n v="23.92"/>
    <n v="4"/>
    <n v="0"/>
    <n v="11.720800000000001"/>
  </r>
  <r>
    <n v="781"/>
    <s v="CA-2015-144267"/>
    <s v="8/21/2015"/>
    <s v="8/23/2015"/>
    <s v="First Class"/>
    <s v="NZ-18565"/>
    <s v="Nick Zandusky"/>
    <s v="Home Office"/>
    <x v="0"/>
    <x v="8"/>
    <x v="1"/>
    <n v="94110"/>
    <x v="1"/>
    <s v="OFF-PA-10003657"/>
    <x v="1"/>
    <x v="10"/>
    <s v="Xerox 1927"/>
    <n v="4.28"/>
    <n v="1"/>
    <n v="0"/>
    <n v="1.9259999999999999"/>
  </r>
  <r>
    <n v="782"/>
    <s v="US-2015-157014"/>
    <d v="2015-03-10T00:00:00"/>
    <d v="2015-06-10T00:00:00"/>
    <s v="Second Class"/>
    <s v="BM-11785"/>
    <s v="Bryan Mills"/>
    <s v="Consumer"/>
    <x v="0"/>
    <x v="38"/>
    <x v="24"/>
    <n v="43229"/>
    <x v="3"/>
    <s v="OFF-BI-10001098"/>
    <x v="1"/>
    <x v="8"/>
    <s v="Acco D-Ring Binder w/DublLock"/>
    <n v="32.07"/>
    <n v="5"/>
    <n v="0.7"/>
    <n v="-22.449000000000002"/>
  </r>
  <r>
    <n v="783"/>
    <s v="US-2015-157014"/>
    <d v="2015-03-10T00:00:00"/>
    <d v="2015-06-10T00:00:00"/>
    <s v="Second Class"/>
    <s v="BM-11785"/>
    <s v="Bryan Mills"/>
    <s v="Consumer"/>
    <x v="0"/>
    <x v="38"/>
    <x v="24"/>
    <n v="43229"/>
    <x v="3"/>
    <s v="TEC-AC-10002167"/>
    <x v="2"/>
    <x v="11"/>
    <s v="Imation 8gb Micro Traveldrive Usb 2.0 Flash Drive"/>
    <n v="24"/>
    <n v="2"/>
    <n v="0.2"/>
    <n v="-2.7"/>
  </r>
  <r>
    <n v="784"/>
    <s v="US-2015-157014"/>
    <d v="2015-03-10T00:00:00"/>
    <d v="2015-06-10T00:00:00"/>
    <s v="Second Class"/>
    <s v="BM-11785"/>
    <s v="Bryan Mills"/>
    <s v="Consumer"/>
    <x v="0"/>
    <x v="38"/>
    <x v="24"/>
    <n v="43229"/>
    <x v="3"/>
    <s v="FUR-BO-10004409"/>
    <x v="0"/>
    <x v="0"/>
    <s v="Safco Value Mate Series Steel Bookcases, Baked Enamel Finish on Steel, Gray"/>
    <n v="35.49"/>
    <n v="1"/>
    <n v="0.5"/>
    <n v="-15.615600000000001"/>
  </r>
  <r>
    <n v="785"/>
    <s v="US-2015-157014"/>
    <d v="2015-03-10T00:00:00"/>
    <d v="2015-06-10T00:00:00"/>
    <s v="Second Class"/>
    <s v="BM-11785"/>
    <s v="Bryan Mills"/>
    <s v="Consumer"/>
    <x v="0"/>
    <x v="38"/>
    <x v="24"/>
    <n v="43229"/>
    <x v="3"/>
    <s v="TEC-AC-10000057"/>
    <x v="2"/>
    <x v="11"/>
    <s v="Microsoft Natural Ergonomic Keyboard 4000"/>
    <n v="47.984000000000002"/>
    <n v="2"/>
    <n v="0.2"/>
    <n v="0.5998"/>
  </r>
  <r>
    <n v="786"/>
    <s v="CA-2015-154921"/>
    <s v="5/23/2015"/>
    <s v="5/28/2015"/>
    <s v="Standard Class"/>
    <s v="EA-14035"/>
    <s v="Erin Ashbrook"/>
    <s v="Corporate"/>
    <x v="0"/>
    <x v="29"/>
    <x v="20"/>
    <n v="29203"/>
    <x v="0"/>
    <s v="OFF-EN-10000056"/>
    <x v="1"/>
    <x v="12"/>
    <s v="Cameo Buff Policy Envelopes"/>
    <n v="186.69"/>
    <n v="3"/>
    <n v="0"/>
    <n v="87.744299999999996"/>
  </r>
  <r>
    <n v="787"/>
    <s v="CA-2017-129567"/>
    <s v="3/17/2017"/>
    <s v="3/21/2017"/>
    <s v="Second Class"/>
    <s v="CL-12565"/>
    <s v="Clay Ludtke"/>
    <s v="Consumer"/>
    <x v="0"/>
    <x v="152"/>
    <x v="1"/>
    <n v="93534"/>
    <x v="1"/>
    <s v="OFF-BI-10000014"/>
    <x v="1"/>
    <x v="8"/>
    <s v="Heavy-Duty E-Z-D Binders"/>
    <n v="17.456"/>
    <n v="2"/>
    <n v="0.2"/>
    <n v="5.8914"/>
  </r>
  <r>
    <n v="788"/>
    <s v="CA-2015-154620"/>
    <d v="2015-12-12T00:00:00"/>
    <s v="12/16/2015"/>
    <s v="Standard Class"/>
    <s v="LT-17110"/>
    <s v="Liz Thompson"/>
    <s v="Consumer"/>
    <x v="0"/>
    <x v="152"/>
    <x v="1"/>
    <n v="93534"/>
    <x v="1"/>
    <s v="FUR-CH-10004675"/>
    <x v="0"/>
    <x v="1"/>
    <s v="Lifetime Advantage Folding Chairs, 4/Carton"/>
    <n v="348.928"/>
    <n v="2"/>
    <n v="0.2"/>
    <n v="34.892800000000001"/>
  </r>
  <r>
    <n v="789"/>
    <s v="CA-2015-115938"/>
    <s v="6/26/2015"/>
    <s v="6/30/2015"/>
    <s v="Standard Class"/>
    <s v="SA-20830"/>
    <s v="Sue Ann Reed"/>
    <s v="Consumer"/>
    <x v="0"/>
    <x v="102"/>
    <x v="17"/>
    <n v="23223"/>
    <x v="0"/>
    <s v="OFF-BI-10001543"/>
    <x v="1"/>
    <x v="8"/>
    <s v="GBC VeloBinder Manual Binding System"/>
    <n v="143.96"/>
    <n v="4"/>
    <n v="0"/>
    <n v="69.100800000000007"/>
  </r>
  <r>
    <n v="790"/>
    <s v="CA-2015-115938"/>
    <s v="6/26/2015"/>
    <s v="6/30/2015"/>
    <s v="Standard Class"/>
    <s v="SA-20830"/>
    <s v="Sue Ann Reed"/>
    <s v="Consumer"/>
    <x v="0"/>
    <x v="102"/>
    <x v="17"/>
    <n v="23223"/>
    <x v="0"/>
    <s v="OFF-ST-10001321"/>
    <x v="1"/>
    <x v="4"/>
    <s v="Decoflex Hanging Personal Folder File, Blue"/>
    <n v="15.42"/>
    <n v="1"/>
    <n v="0"/>
    <n v="4.1634000000000002"/>
  </r>
  <r>
    <n v="791"/>
    <s v="CA-2015-115938"/>
    <s v="6/26/2015"/>
    <s v="6/30/2015"/>
    <s v="Standard Class"/>
    <s v="SA-20830"/>
    <s v="Sue Ann Reed"/>
    <s v="Consumer"/>
    <x v="0"/>
    <x v="102"/>
    <x v="17"/>
    <n v="23223"/>
    <x v="0"/>
    <s v="OFF-BI-10001132"/>
    <x v="1"/>
    <x v="8"/>
    <s v="Acco PRESSTEX Data Binder with Storage Hooks, Dark Blue, 9 1/2&quot; X 11&quot;"/>
    <n v="43.04"/>
    <n v="8"/>
    <n v="0"/>
    <n v="21.089600000000001"/>
  </r>
  <r>
    <n v="792"/>
    <s v="CA-2015-115938"/>
    <s v="6/26/2015"/>
    <s v="6/30/2015"/>
    <s v="Standard Class"/>
    <s v="SA-20830"/>
    <s v="Sue Ann Reed"/>
    <s v="Consumer"/>
    <x v="0"/>
    <x v="102"/>
    <x v="17"/>
    <n v="23223"/>
    <x v="0"/>
    <s v="FUR-CH-10003199"/>
    <x v="0"/>
    <x v="1"/>
    <s v="Office Star - Contemporary Task Swivel Chair"/>
    <n v="332.94"/>
    <n v="3"/>
    <n v="0"/>
    <n v="79.905600000000007"/>
  </r>
  <r>
    <n v="793"/>
    <s v="CA-2016-105256"/>
    <s v="5/20/2016"/>
    <s v="5/20/2016"/>
    <s v="Same Day"/>
    <s v="JK-15730"/>
    <s v="Joe Kamberova"/>
    <s v="Consumer"/>
    <x v="0"/>
    <x v="153"/>
    <x v="3"/>
    <n v="28806"/>
    <x v="0"/>
    <s v="TEC-PH-10001530"/>
    <x v="2"/>
    <x v="7"/>
    <s v="Cisco Unified IP Phone 7945G VoIP phone"/>
    <n v="1363.96"/>
    <n v="5"/>
    <n v="0.2"/>
    <n v="85.247500000000002"/>
  </r>
  <r>
    <n v="794"/>
    <s v="CA-2014-156433"/>
    <s v="9/20/2014"/>
    <s v="9/26/2014"/>
    <s v="Standard Class"/>
    <s v="ES-14020"/>
    <s v="Erica Smith"/>
    <s v="Consumer"/>
    <x v="0"/>
    <x v="8"/>
    <x v="1"/>
    <n v="94110"/>
    <x v="1"/>
    <s v="OFF-LA-10001569"/>
    <x v="1"/>
    <x v="2"/>
    <s v="Avery 499"/>
    <n v="9.9600000000000009"/>
    <n v="2"/>
    <n v="0"/>
    <n v="4.5815999999999999"/>
  </r>
  <r>
    <n v="795"/>
    <s v="CA-2014-156433"/>
    <s v="9/20/2014"/>
    <s v="9/26/2014"/>
    <s v="Standard Class"/>
    <s v="ES-14020"/>
    <s v="Erica Smith"/>
    <s v="Consumer"/>
    <x v="0"/>
    <x v="8"/>
    <x v="1"/>
    <n v="94110"/>
    <x v="1"/>
    <s v="OFF-PA-10003724"/>
    <x v="1"/>
    <x v="10"/>
    <s v="Wirebound Message Book, 4 per Page"/>
    <n v="21.72"/>
    <n v="4"/>
    <n v="0"/>
    <n v="10.642799999999999"/>
  </r>
  <r>
    <n v="796"/>
    <s v="CA-2017-151428"/>
    <s v="9/21/2017"/>
    <s v="9/26/2017"/>
    <s v="Standard Class"/>
    <s v="RH-19495"/>
    <s v="Rick Hansen"/>
    <s v="Consumer"/>
    <x v="0"/>
    <x v="30"/>
    <x v="11"/>
    <n v="55901"/>
    <x v="2"/>
    <s v="OFF-BI-10000546"/>
    <x v="1"/>
    <x v="8"/>
    <s v="Avery Durable Binders"/>
    <n v="20.16"/>
    <n v="7"/>
    <n v="0"/>
    <n v="9.8783999999999992"/>
  </r>
  <r>
    <n v="797"/>
    <s v="CA-2015-124653"/>
    <s v="12/24/2015"/>
    <s v="12/26/2015"/>
    <s v="First Class"/>
    <s v="DB-13120"/>
    <s v="David Bremer"/>
    <s v="Corporate"/>
    <x v="0"/>
    <x v="30"/>
    <x v="15"/>
    <n v="14609"/>
    <x v="3"/>
    <s v="OFF-PA-10000176"/>
    <x v="1"/>
    <x v="10"/>
    <s v="Xerox 1887"/>
    <n v="132.79"/>
    <n v="7"/>
    <n v="0"/>
    <n v="63.739199999999997"/>
  </r>
  <r>
    <n v="798"/>
    <s v="CA-2015-124653"/>
    <s v="12/24/2015"/>
    <s v="12/26/2015"/>
    <s v="First Class"/>
    <s v="DB-13120"/>
    <s v="David Bremer"/>
    <s v="Corporate"/>
    <x v="0"/>
    <x v="30"/>
    <x v="15"/>
    <n v="14609"/>
    <x v="3"/>
    <s v="OFF-PA-10002365"/>
    <x v="1"/>
    <x v="10"/>
    <s v="Xerox 1967"/>
    <n v="12.96"/>
    <n v="2"/>
    <n v="0"/>
    <n v="6.2207999999999997"/>
  </r>
  <r>
    <n v="799"/>
    <s v="CA-2015-124653"/>
    <s v="12/24/2015"/>
    <s v="12/26/2015"/>
    <s v="First Class"/>
    <s v="DB-13120"/>
    <s v="David Bremer"/>
    <s v="Corporate"/>
    <x v="0"/>
    <x v="30"/>
    <x v="15"/>
    <n v="14609"/>
    <x v="3"/>
    <s v="OFF-LA-10002271"/>
    <x v="1"/>
    <x v="2"/>
    <s v="Smead Alpha-Z Color-Coded Second Alphabetical Labels and Starter Set"/>
    <n v="21.56"/>
    <n v="7"/>
    <n v="0"/>
    <n v="10.348800000000001"/>
  </r>
  <r>
    <n v="800"/>
    <s v="CA-2015-101910"/>
    <s v="11/27/2015"/>
    <d v="2015-03-12T00:00:00"/>
    <s v="Standard Class"/>
    <s v="CD-11920"/>
    <s v="Carlos Daly"/>
    <s v="Consumer"/>
    <x v="0"/>
    <x v="154"/>
    <x v="1"/>
    <n v="92530"/>
    <x v="1"/>
    <s v="FUR-CH-10002647"/>
    <x v="0"/>
    <x v="1"/>
    <s v="Situations Contoured Folding Chairs, 4/Set"/>
    <n v="283.92"/>
    <n v="5"/>
    <n v="0.2"/>
    <n v="17.745000000000001"/>
  </r>
  <r>
    <n v="801"/>
    <s v="CA-2017-105809"/>
    <s v="2/20/2017"/>
    <s v="2/23/2017"/>
    <s v="First Class"/>
    <s v="HW-14935"/>
    <s v="Helen Wasserman"/>
    <s v="Corporate"/>
    <x v="0"/>
    <x v="70"/>
    <x v="1"/>
    <n v="92105"/>
    <x v="1"/>
    <s v="FUR-FU-10004090"/>
    <x v="0"/>
    <x v="5"/>
    <s v="Executive Impressions 14&quot; Contract Wall Clock"/>
    <n v="22.23"/>
    <n v="1"/>
    <n v="0"/>
    <n v="7.3358999999999996"/>
  </r>
  <r>
    <n v="802"/>
    <s v="CA-2017-105809"/>
    <s v="2/20/2017"/>
    <s v="2/23/2017"/>
    <s v="First Class"/>
    <s v="HW-14935"/>
    <s v="Helen Wasserman"/>
    <s v="Corporate"/>
    <x v="0"/>
    <x v="70"/>
    <x v="1"/>
    <n v="92105"/>
    <x v="1"/>
    <s v="TEC-PH-10001580"/>
    <x v="2"/>
    <x v="7"/>
    <s v="Logitech Mobile Speakerphone P710e - speaker phone"/>
    <n v="215.96799999999999"/>
    <n v="2"/>
    <n v="0.2"/>
    <n v="18.897200000000002"/>
  </r>
  <r>
    <n v="803"/>
    <s v="CA-2016-136133"/>
    <s v="8/18/2016"/>
    <s v="8/23/2016"/>
    <s v="Second Class"/>
    <s v="HW-14935"/>
    <s v="Helen Wasserman"/>
    <s v="Corporate"/>
    <x v="0"/>
    <x v="20"/>
    <x v="15"/>
    <n v="10024"/>
    <x v="3"/>
    <s v="OFF-AP-10000576"/>
    <x v="1"/>
    <x v="9"/>
    <s v="Belkin 7 Outlet SurgeMaster II"/>
    <n v="355.32"/>
    <n v="9"/>
    <n v="0"/>
    <n v="99.489599999999996"/>
  </r>
  <r>
    <n v="804"/>
    <s v="CA-2016-115504"/>
    <d v="2016-12-03T00:00:00"/>
    <s v="3/17/2016"/>
    <s v="Standard Class"/>
    <s v="MC-18130"/>
    <s v="Mike Caudle"/>
    <s v="Corporate"/>
    <x v="0"/>
    <x v="53"/>
    <x v="28"/>
    <n v="71203"/>
    <x v="0"/>
    <s v="OFF-PA-10003953"/>
    <x v="1"/>
    <x v="10"/>
    <s v="Xerox 218"/>
    <n v="12.96"/>
    <n v="2"/>
    <n v="0"/>
    <n v="6.2207999999999997"/>
  </r>
  <r>
    <n v="805"/>
    <s v="CA-2017-135783"/>
    <s v="4/22/2017"/>
    <s v="4/24/2017"/>
    <s v="First Class"/>
    <s v="GM-14440"/>
    <s v="Gary McGarr"/>
    <s v="Consumer"/>
    <x v="0"/>
    <x v="8"/>
    <x v="1"/>
    <n v="94122"/>
    <x v="1"/>
    <s v="FUR-FU-10000794"/>
    <x v="0"/>
    <x v="5"/>
    <s v="Eldon Stackable Tray, Side-Load, Legal, Smoke"/>
    <n v="18.28"/>
    <n v="2"/>
    <n v="0"/>
    <n v="6.2152000000000003"/>
  </r>
  <r>
    <n v="806"/>
    <s v="CA-2014-134313"/>
    <d v="2014-01-11T00:00:00"/>
    <d v="2014-07-11T00:00:00"/>
    <s v="Standard Class"/>
    <s v="RA-19915"/>
    <s v="Russell Applegate"/>
    <s v="Consumer"/>
    <x v="0"/>
    <x v="60"/>
    <x v="22"/>
    <n v="80219"/>
    <x v="1"/>
    <s v="OFF-AR-10001897"/>
    <x v="1"/>
    <x v="6"/>
    <s v="Model L Table or Wall-Mount Pencil Sharpener"/>
    <n v="43.176000000000002"/>
    <n v="3"/>
    <n v="0.2"/>
    <n v="4.3175999999999997"/>
  </r>
  <r>
    <n v="807"/>
    <s v="CA-2014-134313"/>
    <d v="2014-01-11T00:00:00"/>
    <d v="2014-07-11T00:00:00"/>
    <s v="Standard Class"/>
    <s v="RA-19915"/>
    <s v="Russell Applegate"/>
    <s v="Consumer"/>
    <x v="0"/>
    <x v="60"/>
    <x v="22"/>
    <n v="80219"/>
    <x v="1"/>
    <s v="TEC-PH-10001795"/>
    <x v="2"/>
    <x v="7"/>
    <s v="ClearOne CHATAttach 160 - speaker phone"/>
    <n v="1983.9680000000001"/>
    <n v="4"/>
    <n v="0.2"/>
    <n v="247.99600000000001"/>
  </r>
  <r>
    <n v="808"/>
    <s v="CA-2015-140921"/>
    <d v="2015-03-02T00:00:00"/>
    <d v="2015-05-02T00:00:00"/>
    <s v="First Class"/>
    <s v="AA-10375"/>
    <s v="Allen Armold"/>
    <s v="Consumer"/>
    <x v="0"/>
    <x v="155"/>
    <x v="8"/>
    <n v="68104"/>
    <x v="2"/>
    <s v="FUR-FU-10003347"/>
    <x v="0"/>
    <x v="5"/>
    <s v="Coloredge Poster Frame"/>
    <n v="28.4"/>
    <n v="2"/>
    <n v="0"/>
    <n v="11.076000000000001"/>
  </r>
  <r>
    <n v="809"/>
    <s v="CA-2015-140921"/>
    <d v="2015-03-02T00:00:00"/>
    <d v="2015-05-02T00:00:00"/>
    <s v="First Class"/>
    <s v="AA-10375"/>
    <s v="Allen Armold"/>
    <s v="Consumer"/>
    <x v="0"/>
    <x v="155"/>
    <x v="8"/>
    <n v="68104"/>
    <x v="2"/>
    <s v="TEC-AC-10004901"/>
    <x v="2"/>
    <x v="11"/>
    <s v="Kensington SlimBlade Notebook Wireless Mouse with Nano Receiver "/>
    <n v="149.97"/>
    <n v="3"/>
    <n v="0"/>
    <n v="50.989800000000002"/>
  </r>
  <r>
    <n v="810"/>
    <s v="CA-2014-151995"/>
    <s v="10/13/2014"/>
    <s v="10/15/2014"/>
    <s v="First Class"/>
    <s v="ZC-21910"/>
    <s v="Zuschuss Carroll"/>
    <s v="Consumer"/>
    <x v="0"/>
    <x v="156"/>
    <x v="4"/>
    <n v="98026"/>
    <x v="1"/>
    <s v="OFF-AR-10003190"/>
    <x v="1"/>
    <x v="6"/>
    <s v="Newell 32"/>
    <n v="11.52"/>
    <n v="4"/>
    <n v="0"/>
    <n v="3.2256"/>
  </r>
  <r>
    <n v="811"/>
    <s v="CA-2014-151995"/>
    <s v="10/13/2014"/>
    <s v="10/15/2014"/>
    <s v="First Class"/>
    <s v="ZC-21910"/>
    <s v="Zuschuss Carroll"/>
    <s v="Consumer"/>
    <x v="0"/>
    <x v="156"/>
    <x v="4"/>
    <n v="98026"/>
    <x v="1"/>
    <s v="FUR-TA-10002903"/>
    <x v="0"/>
    <x v="3"/>
    <s v="Bevis Round Bullnose 29&quot; High Table Top"/>
    <n v="1298.55"/>
    <n v="5"/>
    <n v="0"/>
    <n v="311.65199999999999"/>
  </r>
  <r>
    <n v="812"/>
    <s v="CA-2014-151995"/>
    <s v="10/13/2014"/>
    <s v="10/15/2014"/>
    <s v="First Class"/>
    <s v="ZC-21910"/>
    <s v="Zuschuss Carroll"/>
    <s v="Consumer"/>
    <x v="0"/>
    <x v="156"/>
    <x v="4"/>
    <n v="98026"/>
    <x v="1"/>
    <s v="OFF-AP-10000240"/>
    <x v="1"/>
    <x v="9"/>
    <s v="Belkin F9G930V10-GRY 9 Outlet Surge"/>
    <n v="213.92"/>
    <n v="4"/>
    <n v="0"/>
    <n v="62.036799999999999"/>
  </r>
  <r>
    <n v="813"/>
    <s v="CA-2014-151995"/>
    <s v="10/13/2014"/>
    <s v="10/15/2014"/>
    <s v="First Class"/>
    <s v="ZC-21910"/>
    <s v="Zuschuss Carroll"/>
    <s v="Consumer"/>
    <x v="0"/>
    <x v="156"/>
    <x v="4"/>
    <n v="98026"/>
    <x v="1"/>
    <s v="TEC-AC-10001101"/>
    <x v="2"/>
    <x v="11"/>
    <s v="Sony 16GB Class 10 Micro SDHC R40 Memory Card"/>
    <n v="25.78"/>
    <n v="2"/>
    <n v="0"/>
    <n v="2.5779999999999998"/>
  </r>
  <r>
    <n v="814"/>
    <s v="CA-2017-143686"/>
    <s v="5/14/2017"/>
    <s v="5/14/2017"/>
    <s v="Same Day"/>
    <s v="PJ-19015"/>
    <s v="Pauline Johnson"/>
    <s v="Consumer"/>
    <x v="0"/>
    <x v="157"/>
    <x v="1"/>
    <n v="92704"/>
    <x v="1"/>
    <s v="FUR-FU-10000794"/>
    <x v="0"/>
    <x v="5"/>
    <s v="Eldon Stackable Tray, Side-Load, Legal, Smoke"/>
    <n v="18.28"/>
    <n v="2"/>
    <n v="0"/>
    <n v="6.2152000000000003"/>
  </r>
  <r>
    <n v="815"/>
    <s v="CA-2017-143686"/>
    <s v="5/14/2017"/>
    <s v="5/14/2017"/>
    <s v="Same Day"/>
    <s v="PJ-19015"/>
    <s v="Pauline Johnson"/>
    <s v="Consumer"/>
    <x v="0"/>
    <x v="157"/>
    <x v="1"/>
    <n v="92704"/>
    <x v="1"/>
    <s v="TEC-AC-10001838"/>
    <x v="2"/>
    <x v="11"/>
    <s v="Razer Tiamat Over Ear 7.1 Surround Sound PC Gaming Headset"/>
    <n v="1399.93"/>
    <n v="7"/>
    <n v="0"/>
    <n v="601.96990000000005"/>
  </r>
  <r>
    <n v="816"/>
    <s v="CA-2015-106565"/>
    <s v="3/20/2015"/>
    <s v="3/23/2015"/>
    <s v="First Class"/>
    <s v="BW-11110"/>
    <s v="Bart Watters"/>
    <s v="Corporate"/>
    <x v="0"/>
    <x v="158"/>
    <x v="6"/>
    <n v="53209"/>
    <x v="2"/>
    <s v="OFF-PA-10000061"/>
    <x v="1"/>
    <x v="10"/>
    <s v="Xerox 205"/>
    <n v="51.84"/>
    <n v="8"/>
    <n v="0"/>
    <n v="24.883199999999999"/>
  </r>
  <r>
    <n v="817"/>
    <s v="CA-2016-149370"/>
    <s v="9/15/2016"/>
    <s v="9/19/2016"/>
    <s v="Standard Class"/>
    <s v="DB-13210"/>
    <s v="Dean Braden"/>
    <s v="Consumer"/>
    <x v="0"/>
    <x v="10"/>
    <x v="9"/>
    <n v="19140"/>
    <x v="3"/>
    <s v="OFF-PA-10003651"/>
    <x v="1"/>
    <x v="10"/>
    <s v="Xerox 1968"/>
    <n v="5.3440000000000003"/>
    <n v="1"/>
    <n v="0.2"/>
    <n v="1.8704000000000001"/>
  </r>
  <r>
    <n v="818"/>
    <s v="CA-2014-140858"/>
    <s v="6/28/2014"/>
    <d v="2014-02-07T00:00:00"/>
    <s v="Standard Class"/>
    <s v="CA-12775"/>
    <s v="Cynthia Arntzen"/>
    <s v="Consumer"/>
    <x v="0"/>
    <x v="10"/>
    <x v="9"/>
    <n v="19140"/>
    <x v="3"/>
    <s v="OFF-PA-10000304"/>
    <x v="1"/>
    <x v="10"/>
    <s v="Xerox 1995"/>
    <n v="41.472000000000001"/>
    <n v="8"/>
    <n v="0.2"/>
    <n v="14.5152"/>
  </r>
  <r>
    <n v="819"/>
    <s v="CA-2014-140858"/>
    <s v="6/28/2014"/>
    <d v="2014-02-07T00:00:00"/>
    <s v="Standard Class"/>
    <s v="CA-12775"/>
    <s v="Cynthia Arntzen"/>
    <s v="Consumer"/>
    <x v="0"/>
    <x v="10"/>
    <x v="9"/>
    <n v="19140"/>
    <x v="3"/>
    <s v="OFF-BI-10003094"/>
    <x v="1"/>
    <x v="8"/>
    <s v="Self-Adhesive Ring Binder Labels"/>
    <n v="3.1680000000000001"/>
    <n v="3"/>
    <n v="0.7"/>
    <n v="-2.4287999999999998"/>
  </r>
  <r>
    <n v="820"/>
    <s v="CA-2014-140858"/>
    <s v="6/28/2014"/>
    <d v="2014-02-07T00:00:00"/>
    <s v="Standard Class"/>
    <s v="CA-12775"/>
    <s v="Cynthia Arntzen"/>
    <s v="Consumer"/>
    <x v="0"/>
    <x v="10"/>
    <x v="9"/>
    <n v="19140"/>
    <x v="3"/>
    <s v="FUR-CH-10001394"/>
    <x v="0"/>
    <x v="1"/>
    <s v="Global Leather Executive Chair"/>
    <n v="1228.4649999999999"/>
    <n v="5"/>
    <n v="0.3"/>
    <n v="0"/>
  </r>
  <r>
    <n v="821"/>
    <s v="CA-2014-140858"/>
    <s v="6/28/2014"/>
    <d v="2014-02-07T00:00:00"/>
    <s v="Standard Class"/>
    <s v="CA-12775"/>
    <s v="Cynthia Arntzen"/>
    <s v="Consumer"/>
    <x v="0"/>
    <x v="10"/>
    <x v="9"/>
    <n v="19140"/>
    <x v="3"/>
    <s v="OFF-BI-10004230"/>
    <x v="1"/>
    <x v="8"/>
    <s v="GBC Recycled Grain Textured Covers"/>
    <n v="31.085999999999999"/>
    <n v="3"/>
    <n v="0.7"/>
    <n v="-22.796399999999998"/>
  </r>
  <r>
    <n v="822"/>
    <s v="CA-2014-140858"/>
    <s v="6/28/2014"/>
    <d v="2014-02-07T00:00:00"/>
    <s v="Standard Class"/>
    <s v="CA-12775"/>
    <s v="Cynthia Arntzen"/>
    <s v="Consumer"/>
    <x v="0"/>
    <x v="10"/>
    <x v="9"/>
    <n v="19140"/>
    <x v="3"/>
    <s v="OFF-PA-10003395"/>
    <x v="1"/>
    <x v="10"/>
    <s v="Xerox 1941"/>
    <n v="335.52"/>
    <n v="4"/>
    <n v="0.2"/>
    <n v="117.432"/>
  </r>
  <r>
    <n v="823"/>
    <s v="CA-2017-101434"/>
    <s v="6/20/2017"/>
    <s v="6/27/2017"/>
    <s v="Standard Class"/>
    <s v="TR-21325"/>
    <s v="Toby Ritter"/>
    <s v="Consumer"/>
    <x v="0"/>
    <x v="78"/>
    <x v="30"/>
    <n v="7109"/>
    <x v="3"/>
    <s v="TEC-AC-10002402"/>
    <x v="2"/>
    <x v="11"/>
    <s v="Razer Kraken PRO Over Ear PC and Music Headset"/>
    <n v="239.97"/>
    <n v="3"/>
    <n v="0"/>
    <n v="71.991"/>
  </r>
  <r>
    <n v="824"/>
    <s v="CA-2017-101434"/>
    <s v="6/20/2017"/>
    <s v="6/27/2017"/>
    <s v="Standard Class"/>
    <s v="TR-21325"/>
    <s v="Toby Ritter"/>
    <s v="Consumer"/>
    <x v="0"/>
    <x v="78"/>
    <x v="30"/>
    <n v="7109"/>
    <x v="3"/>
    <s v="OFF-LA-10003223"/>
    <x v="1"/>
    <x v="2"/>
    <s v="Avery 508"/>
    <n v="9.82"/>
    <n v="2"/>
    <n v="0"/>
    <n v="4.8117999999999999"/>
  </r>
  <r>
    <n v="825"/>
    <s v="US-2014-102071"/>
    <d v="2014-09-05T00:00:00"/>
    <s v="5/15/2014"/>
    <s v="Standard Class"/>
    <s v="PG-18820"/>
    <s v="Patrick Gardner"/>
    <s v="Consumer"/>
    <x v="0"/>
    <x v="8"/>
    <x v="1"/>
    <n v="94110"/>
    <x v="1"/>
    <s v="TEC-AC-10003441"/>
    <x v="2"/>
    <x v="11"/>
    <s v="Kingston Digital DataTraveler 32GB USB 2.0"/>
    <n v="67.8"/>
    <n v="4"/>
    <n v="0"/>
    <n v="4.0679999999999996"/>
  </r>
  <r>
    <n v="826"/>
    <s v="US-2014-102071"/>
    <d v="2014-09-05T00:00:00"/>
    <s v="5/15/2014"/>
    <s v="Standard Class"/>
    <s v="PG-18820"/>
    <s v="Patrick Gardner"/>
    <s v="Consumer"/>
    <x v="0"/>
    <x v="8"/>
    <x v="1"/>
    <n v="94110"/>
    <x v="1"/>
    <s v="TEC-AC-10000109"/>
    <x v="2"/>
    <x v="11"/>
    <s v="Sony Micro Vault Click 16 GB USB 2.0 Flash Drive"/>
    <n v="167.97"/>
    <n v="3"/>
    <n v="0"/>
    <n v="40.312800000000003"/>
  </r>
  <r>
    <n v="827"/>
    <s v="CA-2017-126956"/>
    <s v="8/21/2017"/>
    <s v="8/28/2017"/>
    <s v="Standard Class"/>
    <s v="GT-14710"/>
    <s v="Greg Tran"/>
    <s v="Consumer"/>
    <x v="0"/>
    <x v="69"/>
    <x v="11"/>
    <n v="55044"/>
    <x v="2"/>
    <s v="OFF-FA-10002280"/>
    <x v="1"/>
    <x v="13"/>
    <s v="Advantus Plastic Paper Clips"/>
    <n v="35"/>
    <n v="7"/>
    <n v="0"/>
    <n v="16.8"/>
  </r>
  <r>
    <n v="828"/>
    <s v="CA-2017-126956"/>
    <s v="8/21/2017"/>
    <s v="8/28/2017"/>
    <s v="Standard Class"/>
    <s v="GT-14710"/>
    <s v="Greg Tran"/>
    <s v="Consumer"/>
    <x v="0"/>
    <x v="69"/>
    <x v="11"/>
    <n v="55044"/>
    <x v="2"/>
    <s v="OFF-SU-10000381"/>
    <x v="1"/>
    <x v="14"/>
    <s v="Acme Forged Steel Scissors with Black Enamel Handles"/>
    <n v="37.24"/>
    <n v="4"/>
    <n v="0"/>
    <n v="10.7996"/>
  </r>
  <r>
    <n v="829"/>
    <s v="CA-2017-126956"/>
    <s v="8/21/2017"/>
    <s v="8/28/2017"/>
    <s v="Standard Class"/>
    <s v="GT-14710"/>
    <s v="Greg Tran"/>
    <s v="Consumer"/>
    <x v="0"/>
    <x v="69"/>
    <x v="11"/>
    <n v="55044"/>
    <x v="2"/>
    <s v="OFF-EN-10004459"/>
    <x v="1"/>
    <x v="12"/>
    <s v="Security-Tint Envelopes"/>
    <n v="15.28"/>
    <n v="2"/>
    <n v="0"/>
    <n v="7.4871999999999996"/>
  </r>
  <r>
    <n v="830"/>
    <s v="CA-2017-129462"/>
    <s v="6/16/2017"/>
    <s v="6/21/2017"/>
    <s v="Second Class"/>
    <s v="JE-15745"/>
    <s v="Joel Eaton"/>
    <s v="Consumer"/>
    <x v="0"/>
    <x v="159"/>
    <x v="0"/>
    <n v="41042"/>
    <x v="0"/>
    <s v="FUR-CH-10000665"/>
    <x v="0"/>
    <x v="1"/>
    <s v="Global Airflow Leather Mesh Back Chair, Black"/>
    <n v="301.95999999999998"/>
    <n v="2"/>
    <n v="0"/>
    <n v="90.587999999999994"/>
  </r>
  <r>
    <n v="831"/>
    <s v="CA-2017-129462"/>
    <s v="6/16/2017"/>
    <s v="6/21/2017"/>
    <s v="Second Class"/>
    <s v="JE-15745"/>
    <s v="Joel Eaton"/>
    <s v="Consumer"/>
    <x v="0"/>
    <x v="159"/>
    <x v="0"/>
    <n v="41042"/>
    <x v="0"/>
    <s v="OFF-AP-10003884"/>
    <x v="1"/>
    <x v="9"/>
    <s v="Fellowes Smart Surge Ten-Outlet Protector, Platinum"/>
    <n v="180.66"/>
    <n v="3"/>
    <n v="0"/>
    <n v="50.584800000000001"/>
  </r>
  <r>
    <n v="832"/>
    <s v="CA-2017-129462"/>
    <s v="6/16/2017"/>
    <s v="6/21/2017"/>
    <s v="Second Class"/>
    <s v="JE-15745"/>
    <s v="Joel Eaton"/>
    <s v="Consumer"/>
    <x v="0"/>
    <x v="159"/>
    <x v="0"/>
    <n v="41042"/>
    <x v="0"/>
    <s v="TEC-PH-10001557"/>
    <x v="2"/>
    <x v="7"/>
    <s v="Pyle PMP37LED"/>
    <n v="191.98"/>
    <n v="2"/>
    <n v="0"/>
    <n v="51.834600000000002"/>
  </r>
  <r>
    <n v="833"/>
    <s v="CA-2017-129462"/>
    <s v="6/16/2017"/>
    <s v="6/21/2017"/>
    <s v="Second Class"/>
    <s v="JE-15745"/>
    <s v="Joel Eaton"/>
    <s v="Consumer"/>
    <x v="0"/>
    <x v="159"/>
    <x v="0"/>
    <n v="41042"/>
    <x v="0"/>
    <s v="TEC-PH-10002085"/>
    <x v="2"/>
    <x v="7"/>
    <s v="Clarity 53712"/>
    <n v="65.989999999999995"/>
    <n v="1"/>
    <n v="0"/>
    <n v="17.157399999999999"/>
  </r>
  <r>
    <n v="834"/>
    <s v="CA-2016-165316"/>
    <s v="7/23/2016"/>
    <s v="7/27/2016"/>
    <s v="Standard Class"/>
    <s v="JB-15400"/>
    <s v="Jennifer Braxton"/>
    <s v="Corporate"/>
    <x v="0"/>
    <x v="67"/>
    <x v="2"/>
    <n v="33614"/>
    <x v="0"/>
    <s v="OFF-AR-10002956"/>
    <x v="1"/>
    <x v="6"/>
    <s v="Boston 16801 Nautilus Battery Pencil Sharpener"/>
    <n v="35.216000000000001"/>
    <n v="2"/>
    <n v="0.2"/>
    <n v="2.6412"/>
  </r>
  <r>
    <n v="835"/>
    <s v="CA-2016-165316"/>
    <s v="7/23/2016"/>
    <s v="7/27/2016"/>
    <s v="Standard Class"/>
    <s v="JB-15400"/>
    <s v="Jennifer Braxton"/>
    <s v="Corporate"/>
    <x v="0"/>
    <x v="67"/>
    <x v="2"/>
    <n v="33614"/>
    <x v="0"/>
    <s v="OFF-AP-10003266"/>
    <x v="1"/>
    <x v="9"/>
    <s v="Holmes Replacement Filter for HEPA Air Cleaner, Large Room"/>
    <n v="23.696000000000002"/>
    <n v="2"/>
    <n v="0.2"/>
    <n v="6.5164"/>
  </r>
  <r>
    <n v="836"/>
    <s v="CA-2016-165316"/>
    <s v="7/23/2016"/>
    <s v="7/27/2016"/>
    <s v="Standard Class"/>
    <s v="JB-15400"/>
    <s v="Jennifer Braxton"/>
    <s v="Corporate"/>
    <x v="0"/>
    <x v="67"/>
    <x v="2"/>
    <n v="33614"/>
    <x v="0"/>
    <s v="TEC-MA-10004002"/>
    <x v="2"/>
    <x v="15"/>
    <s v="Zebra GX420t Direct Thermal/Thermal Transfer Printer"/>
    <n v="265.47500000000002"/>
    <n v="1"/>
    <n v="0.5"/>
    <n v="-111.4995"/>
  </r>
  <r>
    <n v="837"/>
    <s v="US-2014-115987"/>
    <d v="2014-08-09T00:00:00"/>
    <s v="9/13/2014"/>
    <s v="Second Class"/>
    <s v="LH-17020"/>
    <s v="Lisa Hazard"/>
    <s v="Consumer"/>
    <x v="0"/>
    <x v="139"/>
    <x v="5"/>
    <n v="75701"/>
    <x v="2"/>
    <s v="OFF-BI-10001071"/>
    <x v="1"/>
    <x v="8"/>
    <s v="GBC ProClick Punch Binding System"/>
    <n v="51.183999999999997"/>
    <n v="4"/>
    <n v="0.8"/>
    <n v="-79.3352"/>
  </r>
  <r>
    <n v="838"/>
    <s v="US-2017-156083"/>
    <d v="2017-04-11T00:00:00"/>
    <d v="2017-11-11T00:00:00"/>
    <s v="Standard Class"/>
    <s v="JL-15175"/>
    <s v="James Lanier"/>
    <s v="Home Office"/>
    <x v="0"/>
    <x v="29"/>
    <x v="18"/>
    <n v="38401"/>
    <x v="0"/>
    <s v="OFF-PA-10001560"/>
    <x v="1"/>
    <x v="10"/>
    <s v="Adams Telephone Message Books, 5 1/4” x 11”"/>
    <n v="9.6639999999999997"/>
    <n v="2"/>
    <n v="0.2"/>
    <n v="3.2616000000000001"/>
  </r>
  <r>
    <n v="839"/>
    <s v="US-2016-137547"/>
    <d v="2016-07-03T00:00:00"/>
    <d v="2016-12-03T00:00:00"/>
    <s v="Standard Class"/>
    <s v="EB-13705"/>
    <s v="Ed Braxton"/>
    <s v="Corporate"/>
    <x v="0"/>
    <x v="5"/>
    <x v="5"/>
    <n v="76106"/>
    <x v="2"/>
    <s v="TEC-PH-10002365"/>
    <x v="2"/>
    <x v="7"/>
    <s v="Belkin Grip Candy Sheer Case / Cover for iPhone 5 and 5S"/>
    <n v="21.071999999999999"/>
    <n v="3"/>
    <n v="0.2"/>
    <n v="1.5804"/>
  </r>
  <r>
    <n v="840"/>
    <s v="CA-2015-100454"/>
    <s v="11/20/2015"/>
    <s v="11/25/2015"/>
    <s v="Standard Class"/>
    <s v="BM-11650"/>
    <s v="Brian Moss"/>
    <s v="Corporate"/>
    <x v="0"/>
    <x v="20"/>
    <x v="15"/>
    <n v="10035"/>
    <x v="3"/>
    <s v="OFF-AR-10004648"/>
    <x v="1"/>
    <x v="6"/>
    <s v="Boston 19500 Mighty Mite Electric Pencil Sharpener"/>
    <n v="60.45"/>
    <n v="3"/>
    <n v="0"/>
    <n v="16.3215"/>
  </r>
  <r>
    <n v="841"/>
    <s v="CA-2015-100454"/>
    <s v="11/20/2015"/>
    <s v="11/25/2015"/>
    <s v="Standard Class"/>
    <s v="BM-11650"/>
    <s v="Brian Moss"/>
    <s v="Corporate"/>
    <x v="0"/>
    <x v="20"/>
    <x v="15"/>
    <n v="10035"/>
    <x v="3"/>
    <s v="OFF-AR-10002578"/>
    <x v="1"/>
    <x v="6"/>
    <s v="Newell 335"/>
    <n v="11.52"/>
    <n v="4"/>
    <n v="0"/>
    <n v="3.3408000000000002"/>
  </r>
  <r>
    <n v="842"/>
    <s v="CA-2015-100454"/>
    <s v="11/20/2015"/>
    <s v="11/25/2015"/>
    <s v="Standard Class"/>
    <s v="BM-11650"/>
    <s v="Brian Moss"/>
    <s v="Corporate"/>
    <x v="0"/>
    <x v="20"/>
    <x v="15"/>
    <n v="10035"/>
    <x v="3"/>
    <s v="FUR-BO-10001519"/>
    <x v="0"/>
    <x v="0"/>
    <s v="O'Sullivan 3-Shelf Heavy-Duty Bookcases"/>
    <n v="186.048"/>
    <n v="4"/>
    <n v="0.2"/>
    <n v="9.3024000000000004"/>
  </r>
  <r>
    <n v="843"/>
    <s v="CA-2016-161669"/>
    <d v="2016-07-11T00:00:00"/>
    <d v="2016-09-11T00:00:00"/>
    <s v="First Class"/>
    <s v="EM-14095"/>
    <s v="Eudokia Martin"/>
    <s v="Corporate"/>
    <x v="0"/>
    <x v="1"/>
    <x v="1"/>
    <n v="90036"/>
    <x v="1"/>
    <s v="OFF-BI-10001294"/>
    <x v="1"/>
    <x v="8"/>
    <s v="Fellowes Binding Cases"/>
    <n v="37.44"/>
    <n v="4"/>
    <n v="0.2"/>
    <n v="11.7"/>
  </r>
  <r>
    <n v="844"/>
    <s v="CA-2016-161669"/>
    <d v="2016-07-11T00:00:00"/>
    <d v="2016-09-11T00:00:00"/>
    <s v="First Class"/>
    <s v="EM-14095"/>
    <s v="Eudokia Martin"/>
    <s v="Corporate"/>
    <x v="0"/>
    <x v="1"/>
    <x v="1"/>
    <n v="90036"/>
    <x v="1"/>
    <s v="OFF-BI-10001636"/>
    <x v="1"/>
    <x v="8"/>
    <s v="Ibico Plastic and Wire Spiral Binding Combs"/>
    <n v="26.975999999999999"/>
    <n v="4"/>
    <n v="0.2"/>
    <n v="8.7672000000000008"/>
  </r>
  <r>
    <n v="845"/>
    <s v="CA-2016-161669"/>
    <d v="2016-07-11T00:00:00"/>
    <d v="2016-09-11T00:00:00"/>
    <s v="First Class"/>
    <s v="EM-14095"/>
    <s v="Eudokia Martin"/>
    <s v="Corporate"/>
    <x v="0"/>
    <x v="1"/>
    <x v="1"/>
    <n v="90036"/>
    <x v="1"/>
    <s v="OFF-SU-10002503"/>
    <x v="1"/>
    <x v="14"/>
    <s v="Acme Preferred Stainless Steel Scissors"/>
    <n v="11.36"/>
    <n v="2"/>
    <n v="0"/>
    <n v="3.2944"/>
  </r>
  <r>
    <n v="846"/>
    <s v="CA-2016-161669"/>
    <d v="2016-07-11T00:00:00"/>
    <d v="2016-09-11T00:00:00"/>
    <s v="First Class"/>
    <s v="EM-14095"/>
    <s v="Eudokia Martin"/>
    <s v="Corporate"/>
    <x v="0"/>
    <x v="1"/>
    <x v="1"/>
    <n v="90036"/>
    <x v="1"/>
    <s v="OFF-LA-10004093"/>
    <x v="1"/>
    <x v="2"/>
    <s v="Avery 486"/>
    <n v="14.62"/>
    <n v="2"/>
    <n v="0"/>
    <n v="6.8714000000000004"/>
  </r>
  <r>
    <n v="847"/>
    <s v="CA-2015-114300"/>
    <s v="10/13/2015"/>
    <s v="10/17/2015"/>
    <s v="Standard Class"/>
    <s v="AF-10885"/>
    <s v="Art Foster"/>
    <s v="Consumer"/>
    <x v="0"/>
    <x v="103"/>
    <x v="0"/>
    <n v="40214"/>
    <x v="0"/>
    <s v="TEC-PH-10001552"/>
    <x v="2"/>
    <x v="7"/>
    <s v="I Need's 3d Hello Kitty Hybrid Silicone Case Cover for HTC One X 4g with 3d Hello Kitty Stylus Pen Green/pink"/>
    <n v="83.72"/>
    <n v="7"/>
    <n v="0"/>
    <n v="23.441600000000001"/>
  </r>
  <r>
    <n v="848"/>
    <s v="CA-2015-114300"/>
    <s v="10/13/2015"/>
    <s v="10/17/2015"/>
    <s v="Standard Class"/>
    <s v="AF-10885"/>
    <s v="Art Foster"/>
    <s v="Consumer"/>
    <x v="0"/>
    <x v="103"/>
    <x v="0"/>
    <n v="40214"/>
    <x v="0"/>
    <s v="FUR-CH-10001891"/>
    <x v="0"/>
    <x v="1"/>
    <s v="Global Deluxe Office Fabric Chairs"/>
    <n v="287.94"/>
    <n v="3"/>
    <n v="0"/>
    <n v="77.743799999999993"/>
  </r>
  <r>
    <n v="849"/>
    <s v="CA-2017-107503"/>
    <d v="2017-01-01T00:00:00"/>
    <d v="2017-06-01T00:00:00"/>
    <s v="Standard Class"/>
    <s v="GA-14725"/>
    <s v="Guy Armstrong"/>
    <s v="Consumer"/>
    <x v="0"/>
    <x v="160"/>
    <x v="24"/>
    <n v="44052"/>
    <x v="3"/>
    <s v="FUR-FU-10003878"/>
    <x v="0"/>
    <x v="5"/>
    <s v="Linden 10&quot; Round Wall Clock, Black"/>
    <n v="48.896000000000001"/>
    <n v="4"/>
    <n v="0.2"/>
    <n v="8.5568000000000008"/>
  </r>
  <r>
    <n v="850"/>
    <s v="CA-2014-107755"/>
    <d v="2014-07-02T00:00:00"/>
    <d v="2014-12-02T00:00:00"/>
    <s v="Standard Class"/>
    <s v="CK-12760"/>
    <s v="Cyma Kinney"/>
    <s v="Corporate"/>
    <x v="0"/>
    <x v="161"/>
    <x v="30"/>
    <n v="7036"/>
    <x v="3"/>
    <s v="TEC-AC-10000710"/>
    <x v="2"/>
    <x v="11"/>
    <s v="Maxell DVD-RAM Discs"/>
    <n v="115.36"/>
    <n v="7"/>
    <n v="0"/>
    <n v="49.604799999999997"/>
  </r>
  <r>
    <n v="851"/>
    <s v="CA-2016-152534"/>
    <s v="6/20/2016"/>
    <s v="6/25/2016"/>
    <s v="Second Class"/>
    <s v="DP-13105"/>
    <s v="Dave Poirier"/>
    <s v="Corporate"/>
    <x v="0"/>
    <x v="162"/>
    <x v="1"/>
    <n v="93905"/>
    <x v="1"/>
    <s v="OFF-AR-10002335"/>
    <x v="1"/>
    <x v="6"/>
    <s v="DIXON Oriole Pencils"/>
    <n v="5.16"/>
    <n v="2"/>
    <n v="0"/>
    <n v="1.3415999999999999"/>
  </r>
  <r>
    <n v="852"/>
    <s v="CA-2016-152534"/>
    <s v="6/20/2016"/>
    <s v="6/25/2016"/>
    <s v="Second Class"/>
    <s v="DP-13105"/>
    <s v="Dave Poirier"/>
    <s v="Corporate"/>
    <x v="0"/>
    <x v="162"/>
    <x v="1"/>
    <n v="93905"/>
    <x v="1"/>
    <s v="OFF-PA-10001870"/>
    <x v="1"/>
    <x v="10"/>
    <s v="Xerox 202"/>
    <n v="38.880000000000003"/>
    <n v="6"/>
    <n v="0"/>
    <n v="18.662400000000002"/>
  </r>
  <r>
    <n v="853"/>
    <s v="CA-2016-113747"/>
    <s v="5/28/2016"/>
    <d v="2016-04-06T00:00:00"/>
    <s v="Standard Class"/>
    <s v="VD-21670"/>
    <s v="Valerie Dominguez"/>
    <s v="Consumer"/>
    <x v="0"/>
    <x v="25"/>
    <x v="35"/>
    <n v="39212"/>
    <x v="0"/>
    <s v="OFF-AR-10003373"/>
    <x v="1"/>
    <x v="6"/>
    <s v="Boston School Pro Electric Pencil Sharpener, 1670"/>
    <n v="185.88"/>
    <n v="6"/>
    <n v="0"/>
    <n v="50.187600000000003"/>
  </r>
  <r>
    <n v="854"/>
    <s v="CA-2016-123274"/>
    <s v="2/19/2016"/>
    <s v="2/24/2016"/>
    <s v="Standard Class"/>
    <s v="GT-14710"/>
    <s v="Greg Tran"/>
    <s v="Consumer"/>
    <x v="0"/>
    <x v="20"/>
    <x v="15"/>
    <n v="10035"/>
    <x v="3"/>
    <s v="FUR-FU-10004090"/>
    <x v="0"/>
    <x v="5"/>
    <s v="Executive Impressions 14&quot; Contract Wall Clock"/>
    <n v="44.46"/>
    <n v="2"/>
    <n v="0"/>
    <n v="14.671799999999999"/>
  </r>
  <r>
    <n v="855"/>
    <s v="CA-2016-123274"/>
    <s v="2/19/2016"/>
    <s v="2/24/2016"/>
    <s v="Standard Class"/>
    <s v="GT-14710"/>
    <s v="Greg Tran"/>
    <s v="Consumer"/>
    <x v="0"/>
    <x v="20"/>
    <x v="15"/>
    <n v="10035"/>
    <x v="3"/>
    <s v="OFF-ST-10000736"/>
    <x v="1"/>
    <x v="4"/>
    <s v="Carina Double Wide Media Storage Towers in Natural &amp; Black"/>
    <n v="242.94"/>
    <n v="3"/>
    <n v="0"/>
    <n v="9.7175999999999991"/>
  </r>
  <r>
    <n v="856"/>
    <s v="CA-2014-125612"/>
    <d v="2014-03-08T00:00:00"/>
    <d v="2014-08-08T00:00:00"/>
    <s v="Standard Class"/>
    <s v="BK-11260"/>
    <s v="Berenike Kampe"/>
    <s v="Consumer"/>
    <x v="0"/>
    <x v="20"/>
    <x v="15"/>
    <n v="10035"/>
    <x v="3"/>
    <s v="OFF-PA-10001019"/>
    <x v="1"/>
    <x v="10"/>
    <s v="Xerox 1884"/>
    <n v="39.96"/>
    <n v="2"/>
    <n v="0"/>
    <n v="18.781199999999998"/>
  </r>
  <r>
    <n v="857"/>
    <s v="CA-2014-125612"/>
    <d v="2014-03-08T00:00:00"/>
    <d v="2014-08-08T00:00:00"/>
    <s v="Standard Class"/>
    <s v="BK-11260"/>
    <s v="Berenike Kampe"/>
    <s v="Consumer"/>
    <x v="0"/>
    <x v="20"/>
    <x v="15"/>
    <n v="10035"/>
    <x v="3"/>
    <s v="OFF-SU-10002537"/>
    <x v="1"/>
    <x v="14"/>
    <s v="Acme Box Cutter Scissors"/>
    <n v="102.3"/>
    <n v="10"/>
    <n v="0"/>
    <n v="26.597999999999999"/>
  </r>
  <r>
    <n v="858"/>
    <s v="CA-2014-125612"/>
    <d v="2014-03-08T00:00:00"/>
    <d v="2014-08-08T00:00:00"/>
    <s v="Standard Class"/>
    <s v="BK-11260"/>
    <s v="Berenike Kampe"/>
    <s v="Consumer"/>
    <x v="0"/>
    <x v="20"/>
    <x v="15"/>
    <n v="10035"/>
    <x v="3"/>
    <s v="OFF-ST-10003221"/>
    <x v="1"/>
    <x v="4"/>
    <s v="Staple magnet"/>
    <n v="21.36"/>
    <n v="2"/>
    <n v="0"/>
    <n v="5.7671999999999999"/>
  </r>
  <r>
    <n v="859"/>
    <s v="CA-2017-161984"/>
    <d v="2017-10-04T00:00:00"/>
    <s v="4/15/2017"/>
    <s v="Standard Class"/>
    <s v="SJ-20125"/>
    <s v="Sanjit Jacobs"/>
    <s v="Home Office"/>
    <x v="0"/>
    <x v="163"/>
    <x v="30"/>
    <n v="8901"/>
    <x v="3"/>
    <s v="OFF-PA-10004569"/>
    <x v="1"/>
    <x v="10"/>
    <s v="Wirebound Message Books, Two 4 1/4&quot; x 5&quot; Forms per Page"/>
    <n v="7.61"/>
    <n v="1"/>
    <n v="0"/>
    <n v="3.5767000000000002"/>
  </r>
  <r>
    <n v="860"/>
    <s v="CA-2017-161984"/>
    <d v="2017-10-04T00:00:00"/>
    <s v="4/15/2017"/>
    <s v="Standard Class"/>
    <s v="SJ-20125"/>
    <s v="Sanjit Jacobs"/>
    <s v="Home Office"/>
    <x v="0"/>
    <x v="163"/>
    <x v="30"/>
    <n v="8901"/>
    <x v="3"/>
    <s v="OFF-FA-10000624"/>
    <x v="1"/>
    <x v="13"/>
    <s v="OIC Binder Clips"/>
    <n v="7.16"/>
    <n v="2"/>
    <n v="0"/>
    <n v="3.58"/>
  </r>
  <r>
    <n v="861"/>
    <s v="CA-2014-133851"/>
    <d v="2014-09-06T00:00:00"/>
    <s v="6/16/2014"/>
    <s v="Standard Class"/>
    <s v="CM-12445"/>
    <s v="Chuck Magee"/>
    <s v="Consumer"/>
    <x v="0"/>
    <x v="8"/>
    <x v="1"/>
    <n v="94122"/>
    <x v="1"/>
    <s v="OFF-SU-10001225"/>
    <x v="1"/>
    <x v="14"/>
    <s v="Staple remover"/>
    <n v="7.36"/>
    <n v="2"/>
    <n v="0"/>
    <n v="0.1472"/>
  </r>
  <r>
    <n v="862"/>
    <s v="CA-2014-133851"/>
    <d v="2014-09-06T00:00:00"/>
    <s v="6/16/2014"/>
    <s v="Standard Class"/>
    <s v="CM-12445"/>
    <s v="Chuck Magee"/>
    <s v="Consumer"/>
    <x v="0"/>
    <x v="8"/>
    <x v="1"/>
    <n v="94122"/>
    <x v="1"/>
    <s v="OFF-AR-10003752"/>
    <x v="1"/>
    <x v="6"/>
    <s v="Deluxe Chalkboard Eraser Cleaner"/>
    <n v="23.1"/>
    <n v="2"/>
    <n v="0"/>
    <n v="10.625999999999999"/>
  </r>
  <r>
    <n v="863"/>
    <s v="CA-2016-134474"/>
    <d v="2016-05-01T00:00:00"/>
    <d v="2016-07-01T00:00:00"/>
    <s v="Second Class"/>
    <s v="AJ-10795"/>
    <s v="Anthony Johnson"/>
    <s v="Corporate"/>
    <x v="0"/>
    <x v="108"/>
    <x v="2"/>
    <n v="32216"/>
    <x v="0"/>
    <s v="TEC-AC-10001714"/>
    <x v="2"/>
    <x v="11"/>
    <s v="Logitech MX Performance Wireless Mouse"/>
    <n v="191.47200000000001"/>
    <n v="6"/>
    <n v="0.2"/>
    <n v="40.687800000000003"/>
  </r>
  <r>
    <n v="864"/>
    <s v="CA-2016-134474"/>
    <d v="2016-05-01T00:00:00"/>
    <d v="2016-07-01T00:00:00"/>
    <s v="Second Class"/>
    <s v="AJ-10795"/>
    <s v="Anthony Johnson"/>
    <s v="Corporate"/>
    <x v="0"/>
    <x v="108"/>
    <x v="2"/>
    <n v="32216"/>
    <x v="0"/>
    <s v="OFF-AR-10003958"/>
    <x v="1"/>
    <x v="6"/>
    <s v="Newell 337"/>
    <n v="5.2480000000000002"/>
    <n v="2"/>
    <n v="0.2"/>
    <n v="0.59040000000000004"/>
  </r>
  <r>
    <n v="865"/>
    <s v="CA-2016-134474"/>
    <d v="2016-05-01T00:00:00"/>
    <d v="2016-07-01T00:00:00"/>
    <s v="Second Class"/>
    <s v="AJ-10795"/>
    <s v="Anthony Johnson"/>
    <s v="Corporate"/>
    <x v="0"/>
    <x v="108"/>
    <x v="2"/>
    <n v="32216"/>
    <x v="0"/>
    <s v="TEC-PH-10002923"/>
    <x v="2"/>
    <x v="7"/>
    <s v="Logitech B530 USB Headset - headset - Full size, Binaural"/>
    <n v="59.183999999999997"/>
    <n v="2"/>
    <n v="0.2"/>
    <n v="5.1786000000000003"/>
  </r>
  <r>
    <n v="866"/>
    <s v="CA-2014-149020"/>
    <d v="2014-10-01T00:00:00"/>
    <s v="1/15/2014"/>
    <s v="Standard Class"/>
    <s v="AJ-10780"/>
    <s v="Anthony Jacobs"/>
    <s v="Corporate"/>
    <x v="0"/>
    <x v="24"/>
    <x v="17"/>
    <n v="22153"/>
    <x v="0"/>
    <s v="OFF-LA-10004272"/>
    <x v="1"/>
    <x v="2"/>
    <s v="Avery 482"/>
    <n v="2.89"/>
    <n v="1"/>
    <n v="0"/>
    <n v="1.3583000000000001"/>
  </r>
  <r>
    <n v="867"/>
    <s v="CA-2014-149020"/>
    <d v="2014-10-01T00:00:00"/>
    <s v="1/15/2014"/>
    <s v="Standard Class"/>
    <s v="AJ-10780"/>
    <s v="Anthony Jacobs"/>
    <s v="Corporate"/>
    <x v="0"/>
    <x v="24"/>
    <x v="17"/>
    <n v="22153"/>
    <x v="0"/>
    <s v="FUR-FU-10000965"/>
    <x v="0"/>
    <x v="5"/>
    <s v="Howard Miller 11-1/2&quot; Diameter Ridgewood Wall Clock"/>
    <n v="51.94"/>
    <n v="1"/>
    <n v="0"/>
    <n v="21.295400000000001"/>
  </r>
  <r>
    <n v="868"/>
    <s v="CA-2016-134362"/>
    <s v="9/29/2016"/>
    <d v="2016-02-10T00:00:00"/>
    <s v="First Class"/>
    <s v="LS-16945"/>
    <s v="Linda Southworth"/>
    <s v="Corporate"/>
    <x v="0"/>
    <x v="10"/>
    <x v="9"/>
    <n v="19140"/>
    <x v="3"/>
    <s v="OFF-LA-10004853"/>
    <x v="1"/>
    <x v="2"/>
    <s v="Avery 483"/>
    <n v="15.936"/>
    <n v="4"/>
    <n v="0.2"/>
    <n v="5.1791999999999998"/>
  </r>
  <r>
    <n v="869"/>
    <s v="CA-2014-136742"/>
    <d v="2014-06-04T00:00:00"/>
    <d v="2014-10-04T00:00:00"/>
    <s v="Standard Class"/>
    <s v="GP-14740"/>
    <s v="Guy Phonely"/>
    <s v="Corporate"/>
    <x v="0"/>
    <x v="152"/>
    <x v="9"/>
    <n v="17602"/>
    <x v="3"/>
    <s v="OFF-BI-10003719"/>
    <x v="1"/>
    <x v="8"/>
    <s v="Large Capacity Hanging Post Binders"/>
    <n v="44.91"/>
    <n v="6"/>
    <n v="0.7"/>
    <n v="-35.927999999999997"/>
  </r>
  <r>
    <n v="870"/>
    <s v="CA-2016-158099"/>
    <d v="2016-03-09T00:00:00"/>
    <d v="2016-05-09T00:00:00"/>
    <s v="First Class"/>
    <s v="PK-18910"/>
    <s v="Paul Knutson"/>
    <s v="Home Office"/>
    <x v="0"/>
    <x v="10"/>
    <x v="9"/>
    <n v="19143"/>
    <x v="3"/>
    <s v="OFF-BI-10000545"/>
    <x v="1"/>
    <x v="8"/>
    <s v="GBC Ibimaster 500 Manual ProClick Binding System"/>
    <n v="1141.47"/>
    <n v="5"/>
    <n v="0.7"/>
    <n v="-760.98"/>
  </r>
  <r>
    <n v="871"/>
    <s v="CA-2016-158099"/>
    <d v="2016-03-09T00:00:00"/>
    <d v="2016-05-09T00:00:00"/>
    <s v="First Class"/>
    <s v="PK-18910"/>
    <s v="Paul Knutson"/>
    <s v="Home Office"/>
    <x v="0"/>
    <x v="10"/>
    <x v="9"/>
    <n v="19143"/>
    <x v="3"/>
    <s v="TEC-PH-10002496"/>
    <x v="2"/>
    <x v="7"/>
    <s v="Cisco SPA301"/>
    <n v="280.78199999999998"/>
    <n v="3"/>
    <n v="0.4"/>
    <n v="-46.796999999999997"/>
  </r>
  <r>
    <n v="872"/>
    <s v="CA-2015-131128"/>
    <s v="10/19/2015"/>
    <s v="10/20/2015"/>
    <s v="First Class"/>
    <s v="TB-21520"/>
    <s v="Tracy Blumstein"/>
    <s v="Consumer"/>
    <x v="0"/>
    <x v="3"/>
    <x v="38"/>
    <n v="3301"/>
    <x v="3"/>
    <s v="OFF-PA-10003591"/>
    <x v="1"/>
    <x v="10"/>
    <s v="Southworth 100% Cotton The Best Paper"/>
    <n v="34.44"/>
    <n v="3"/>
    <n v="0"/>
    <n v="17.22"/>
  </r>
  <r>
    <n v="873"/>
    <s v="CA-2014-148488"/>
    <d v="2014-10-12T00:00:00"/>
    <s v="12/15/2014"/>
    <s v="Standard Class"/>
    <s v="SM-20005"/>
    <s v="Sally Matthias"/>
    <s v="Consumer"/>
    <x v="0"/>
    <x v="20"/>
    <x v="15"/>
    <n v="10009"/>
    <x v="3"/>
    <s v="OFF-PA-10004470"/>
    <x v="1"/>
    <x v="10"/>
    <s v="Adams Write n' Stick Phone Message Book, 11&quot; X 5 1/4&quot;, 200 Messages"/>
    <n v="11.36"/>
    <n v="2"/>
    <n v="0"/>
    <n v="5.2256"/>
  </r>
  <r>
    <n v="874"/>
    <s v="CA-2014-148488"/>
    <d v="2014-10-12T00:00:00"/>
    <s v="12/15/2014"/>
    <s v="Standard Class"/>
    <s v="SM-20005"/>
    <s v="Sally Matthias"/>
    <s v="Consumer"/>
    <x v="0"/>
    <x v="20"/>
    <x v="15"/>
    <n v="10009"/>
    <x v="3"/>
    <s v="OFF-BI-10000315"/>
    <x v="1"/>
    <x v="8"/>
    <s v="Poly Designer Cover &amp; Back"/>
    <n v="106.34399999999999"/>
    <n v="7"/>
    <n v="0.2"/>
    <n v="37.220399999999998"/>
  </r>
  <r>
    <n v="875"/>
    <s v="CA-2017-114636"/>
    <s v="8/25/2017"/>
    <s v="8/29/2017"/>
    <s v="Standard Class"/>
    <s v="GA-14725"/>
    <s v="Guy Armstrong"/>
    <s v="Consumer"/>
    <x v="0"/>
    <x v="35"/>
    <x v="3"/>
    <n v="28205"/>
    <x v="0"/>
    <s v="OFF-PA-10001790"/>
    <x v="1"/>
    <x v="10"/>
    <s v="Xerox 1910"/>
    <n v="192.16"/>
    <n v="5"/>
    <n v="0.2"/>
    <n v="67.256"/>
  </r>
  <r>
    <n v="876"/>
    <s v="CA-2016-116736"/>
    <s v="1/17/2016"/>
    <s v="1/21/2016"/>
    <s v="Standard Class"/>
    <s v="CC-12430"/>
    <s v="Chuck Clark"/>
    <s v="Home Office"/>
    <x v="0"/>
    <x v="3"/>
    <x v="38"/>
    <n v="3301"/>
    <x v="3"/>
    <s v="FUR-FU-10004017"/>
    <x v="0"/>
    <x v="5"/>
    <s v="Tenex Contemporary Contur Chairmats for Low and Medium Pile Carpet, Computer, 39&quot; x 49&quot;"/>
    <n v="322.58999999999997"/>
    <n v="3"/>
    <n v="0"/>
    <n v="64.518000000000001"/>
  </r>
  <r>
    <n v="877"/>
    <s v="CA-2016-116736"/>
    <s v="1/17/2016"/>
    <s v="1/21/2016"/>
    <s v="Standard Class"/>
    <s v="CC-12430"/>
    <s v="Chuck Clark"/>
    <s v="Home Office"/>
    <x v="0"/>
    <x v="3"/>
    <x v="38"/>
    <n v="3301"/>
    <x v="3"/>
    <s v="TEC-AC-10003628"/>
    <x v="2"/>
    <x v="11"/>
    <s v="Logitech 910-002974 M325 Wireless Mouse for Web Scrolling"/>
    <n v="29.99"/>
    <n v="1"/>
    <n v="0"/>
    <n v="13.195600000000001"/>
  </r>
  <r>
    <n v="878"/>
    <s v="CA-2016-116736"/>
    <s v="1/17/2016"/>
    <s v="1/21/2016"/>
    <s v="Standard Class"/>
    <s v="CC-12430"/>
    <s v="Chuck Clark"/>
    <s v="Home Office"/>
    <x v="0"/>
    <x v="3"/>
    <x v="38"/>
    <n v="3301"/>
    <x v="3"/>
    <s v="TEC-AC-10002049"/>
    <x v="2"/>
    <x v="11"/>
    <s v="Logitech G19 Programmable Gaming Keyboard"/>
    <n v="371.97"/>
    <n v="3"/>
    <n v="0"/>
    <n v="66.954599999999999"/>
  </r>
  <r>
    <n v="879"/>
    <s v="US-2014-158638"/>
    <s v="9/17/2014"/>
    <s v="9/21/2014"/>
    <s v="Standard Class"/>
    <s v="AG-10765"/>
    <s v="Anthony Garverick"/>
    <s v="Home Office"/>
    <x v="0"/>
    <x v="10"/>
    <x v="9"/>
    <n v="19120"/>
    <x v="3"/>
    <s v="OFF-BI-10003712"/>
    <x v="1"/>
    <x v="8"/>
    <s v="Acco Pressboard Covers with Storage Hooks, 14 7/8&quot; x 11&quot;, Light Blue"/>
    <n v="5.8920000000000003"/>
    <n v="4"/>
    <n v="0.7"/>
    <n v="-4.1243999999999996"/>
  </r>
  <r>
    <n v="880"/>
    <s v="CA-2017-111689"/>
    <s v="11/30/2017"/>
    <d v="2017-02-12T00:00:00"/>
    <s v="Second Class"/>
    <s v="HP-14815"/>
    <s v="Harold Pawlan"/>
    <s v="Home Office"/>
    <x v="0"/>
    <x v="20"/>
    <x v="15"/>
    <n v="10024"/>
    <x v="3"/>
    <s v="OFF-BI-10003984"/>
    <x v="1"/>
    <x v="8"/>
    <s v="Lock-Up Easel 'Spel-Binder'"/>
    <n v="68.471999999999994"/>
    <n v="3"/>
    <n v="0.2"/>
    <n v="23.109300000000001"/>
  </r>
  <r>
    <n v="881"/>
    <s v="CA-2017-111689"/>
    <s v="11/30/2017"/>
    <d v="2017-02-12T00:00:00"/>
    <s v="Second Class"/>
    <s v="HP-14815"/>
    <s v="Harold Pawlan"/>
    <s v="Home Office"/>
    <x v="0"/>
    <x v="20"/>
    <x v="15"/>
    <n v="10024"/>
    <x v="3"/>
    <s v="FUR-CH-10004287"/>
    <x v="0"/>
    <x v="1"/>
    <s v="SAFCO Arco Folding Chair"/>
    <n v="1242.9000000000001"/>
    <n v="5"/>
    <n v="0.1"/>
    <n v="262.39"/>
  </r>
  <r>
    <n v="882"/>
    <s v="CA-2015-129098"/>
    <d v="2015-09-10T00:00:00"/>
    <s v="10/13/2015"/>
    <s v="Standard Class"/>
    <s v="DK-13090"/>
    <s v="Dave Kipp"/>
    <s v="Consumer"/>
    <x v="0"/>
    <x v="24"/>
    <x v="17"/>
    <n v="22153"/>
    <x v="0"/>
    <s v="OFF-ST-10001321"/>
    <x v="1"/>
    <x v="4"/>
    <s v="Decoflex Hanging Personal Folder File, Blue"/>
    <n v="30.84"/>
    <n v="2"/>
    <n v="0"/>
    <n v="8.3268000000000004"/>
  </r>
  <r>
    <n v="883"/>
    <s v="US-2017-123463"/>
    <s v="12/23/2017"/>
    <s v="12/23/2017"/>
    <s v="Same Day"/>
    <s v="GZ-14470"/>
    <s v="Gary Zandusky"/>
    <s v="Consumer"/>
    <x v="0"/>
    <x v="8"/>
    <x v="1"/>
    <n v="94109"/>
    <x v="1"/>
    <s v="OFF-AR-10001118"/>
    <x v="1"/>
    <x v="6"/>
    <s v="Binney &amp; Smith Crayola Metallic Crayons, 16-Color Pack"/>
    <n v="13.48"/>
    <n v="4"/>
    <n v="0"/>
    <n v="5.9311999999999996"/>
  </r>
  <r>
    <n v="884"/>
    <s v="CA-2016-165148"/>
    <s v="10/22/2016"/>
    <s v="10/24/2016"/>
    <s v="First Class"/>
    <s v="PM-19135"/>
    <s v="Peter McVee"/>
    <s v="Home Office"/>
    <x v="0"/>
    <x v="66"/>
    <x v="12"/>
    <n v="48227"/>
    <x v="2"/>
    <s v="FUR-FU-10000732"/>
    <x v="0"/>
    <x v="5"/>
    <s v="Eldon 200 Class Desk Accessories"/>
    <n v="31.4"/>
    <n v="5"/>
    <n v="0"/>
    <n v="10.048"/>
  </r>
  <r>
    <n v="885"/>
    <s v="CA-2014-134061"/>
    <s v="4/29/2014"/>
    <d v="2014-04-05T00:00:00"/>
    <s v="Standard Class"/>
    <s v="LL-16840"/>
    <s v="Lauren Leatherbury"/>
    <s v="Consumer"/>
    <x v="0"/>
    <x v="30"/>
    <x v="15"/>
    <n v="14609"/>
    <x v="3"/>
    <s v="FUR-FU-10001424"/>
    <x v="0"/>
    <x v="5"/>
    <s v="Dax Clear Box Frame"/>
    <n v="17.46"/>
    <n v="2"/>
    <n v="0"/>
    <n v="5.9363999999999999"/>
  </r>
  <r>
    <n v="886"/>
    <s v="CA-2015-143602"/>
    <s v="4/25/2015"/>
    <s v="4/28/2015"/>
    <s v="Second Class"/>
    <s v="JS-15595"/>
    <s v="Jill Stevenson"/>
    <s v="Corporate"/>
    <x v="0"/>
    <x v="1"/>
    <x v="1"/>
    <n v="90045"/>
    <x v="1"/>
    <s v="OFF-BI-10002071"/>
    <x v="1"/>
    <x v="8"/>
    <s v="Fellowes Black Plastic Comb Bindings"/>
    <n v="13.944000000000001"/>
    <n v="3"/>
    <n v="0.2"/>
    <n v="4.5317999999999996"/>
  </r>
  <r>
    <n v="887"/>
    <s v="CA-2017-115364"/>
    <s v="6/26/2017"/>
    <d v="2017-02-07T00:00:00"/>
    <s v="Standard Class"/>
    <s v="OT-18730"/>
    <s v="Olvera Toch"/>
    <s v="Consumer"/>
    <x v="0"/>
    <x v="70"/>
    <x v="1"/>
    <n v="92105"/>
    <x v="1"/>
    <s v="OFF-ST-10002486"/>
    <x v="1"/>
    <x v="4"/>
    <s v="Eldon Shelf Savers Cubes and Bins"/>
    <n v="83.76"/>
    <n v="12"/>
    <n v="0"/>
    <n v="1.6752"/>
  </r>
  <r>
    <n v="888"/>
    <s v="CA-2017-150707"/>
    <s v="10/14/2017"/>
    <s v="10/19/2017"/>
    <s v="Standard Class"/>
    <s v="EL-13735"/>
    <s v="Ed Ludwig"/>
    <s v="Home Office"/>
    <x v="0"/>
    <x v="29"/>
    <x v="39"/>
    <n v="21044"/>
    <x v="3"/>
    <s v="OFF-BI-10001078"/>
    <x v="1"/>
    <x v="8"/>
    <s v="Acco PRESSTEX Data Binder with Storage Hooks, Dark Blue, 14 7/8&quot; X 11&quot;"/>
    <n v="37.659999999999997"/>
    <n v="7"/>
    <n v="0"/>
    <n v="18.453399999999998"/>
  </r>
  <r>
    <n v="889"/>
    <s v="CA-2014-104976"/>
    <d v="2014-09-12T00:00:00"/>
    <s v="12/16/2014"/>
    <s v="Standard Class"/>
    <s v="CK-12760"/>
    <s v="Cyma Kinney"/>
    <s v="Corporate"/>
    <x v="0"/>
    <x v="8"/>
    <x v="1"/>
    <n v="94122"/>
    <x v="1"/>
    <s v="OFF-PA-10003845"/>
    <x v="1"/>
    <x v="10"/>
    <s v="Xerox 1987"/>
    <n v="34.68"/>
    <n v="6"/>
    <n v="0"/>
    <n v="16.993200000000002"/>
  </r>
  <r>
    <n v="890"/>
    <s v="CA-2017-132934"/>
    <s v="6/20/2017"/>
    <s v="6/26/2017"/>
    <s v="Standard Class"/>
    <s v="JE-15475"/>
    <s v="Jeremy Ellison"/>
    <s v="Consumer"/>
    <x v="0"/>
    <x v="106"/>
    <x v="15"/>
    <n v="10801"/>
    <x v="3"/>
    <s v="TEC-AC-10000927"/>
    <x v="2"/>
    <x v="11"/>
    <s v="Anker Ultrathin Bluetooth Wireless Keyboard Aluminum Cover with Stand "/>
    <n v="149.94999999999999"/>
    <n v="5"/>
    <n v="0"/>
    <n v="14.994999999999999"/>
  </r>
  <r>
    <n v="891"/>
    <s v="CA-2017-132934"/>
    <s v="6/20/2017"/>
    <s v="6/26/2017"/>
    <s v="Standard Class"/>
    <s v="JE-15475"/>
    <s v="Jeremy Ellison"/>
    <s v="Consumer"/>
    <x v="0"/>
    <x v="106"/>
    <x v="15"/>
    <n v="10801"/>
    <x v="3"/>
    <s v="OFF-BI-10001098"/>
    <x v="1"/>
    <x v="8"/>
    <s v="Acco D-Ring Binder w/DublLock"/>
    <n v="51.311999999999998"/>
    <n v="3"/>
    <n v="0.2"/>
    <n v="18.6006"/>
  </r>
  <r>
    <n v="892"/>
    <s v="CA-2017-133256"/>
    <s v="6/26/2017"/>
    <s v="6/27/2017"/>
    <s v="First Class"/>
    <s v="TH-21550"/>
    <s v="Tracy Hopkins"/>
    <s v="Home Office"/>
    <x v="0"/>
    <x v="66"/>
    <x v="12"/>
    <n v="48227"/>
    <x v="2"/>
    <s v="OFF-PA-10001622"/>
    <x v="1"/>
    <x v="10"/>
    <s v="Ampad Poly Cover Wirebound Steno Book, 6&quot; x 9&quot; Assorted Colors, Gregg Ruled"/>
    <n v="4.54"/>
    <n v="1"/>
    <n v="0"/>
    <n v="2.0430000000000001"/>
  </r>
  <r>
    <n v="893"/>
    <s v="CA-2017-133256"/>
    <s v="6/26/2017"/>
    <s v="6/27/2017"/>
    <s v="First Class"/>
    <s v="TH-21550"/>
    <s v="Tracy Hopkins"/>
    <s v="Home Office"/>
    <x v="0"/>
    <x v="66"/>
    <x v="12"/>
    <n v="48227"/>
    <x v="2"/>
    <s v="OFF-AR-10003158"/>
    <x v="1"/>
    <x v="6"/>
    <s v="Fluorescent Highlighters by Dixon"/>
    <n v="15.92"/>
    <n v="4"/>
    <n v="0"/>
    <n v="5.4127999999999998"/>
  </r>
  <r>
    <n v="894"/>
    <s v="CA-2017-133256"/>
    <s v="6/26/2017"/>
    <s v="6/27/2017"/>
    <s v="First Class"/>
    <s v="TH-21550"/>
    <s v="Tracy Hopkins"/>
    <s v="Home Office"/>
    <x v="0"/>
    <x v="66"/>
    <x v="12"/>
    <n v="48227"/>
    <x v="2"/>
    <s v="TEC-PH-10002660"/>
    <x v="2"/>
    <x v="7"/>
    <s v="Nortel Networks T7316 E Nt8 B27"/>
    <n v="543.91999999999996"/>
    <n v="8"/>
    <n v="0"/>
    <n v="135.97999999999999"/>
  </r>
  <r>
    <n v="895"/>
    <s v="CA-2016-105494"/>
    <d v="2016-10-11T00:00:00"/>
    <d v="2016-12-11T00:00:00"/>
    <s v="First Class"/>
    <s v="PC-18745"/>
    <s v="Pamela Coakley"/>
    <s v="Corporate"/>
    <x v="0"/>
    <x v="8"/>
    <x v="1"/>
    <n v="94122"/>
    <x v="1"/>
    <s v="OFF-ST-10002205"/>
    <x v="1"/>
    <x v="4"/>
    <s v="File Shuttle I and Handi-File"/>
    <n v="155.82"/>
    <n v="7"/>
    <n v="0"/>
    <n v="42.071399999999997"/>
  </r>
  <r>
    <n v="896"/>
    <s v="CA-2016-105494"/>
    <d v="2016-10-11T00:00:00"/>
    <d v="2016-12-11T00:00:00"/>
    <s v="First Class"/>
    <s v="PC-18745"/>
    <s v="Pamela Coakley"/>
    <s v="Corporate"/>
    <x v="0"/>
    <x v="8"/>
    <x v="1"/>
    <n v="94122"/>
    <x v="1"/>
    <s v="OFF-BI-10003364"/>
    <x v="1"/>
    <x v="8"/>
    <s v="Binding Machine Supplies"/>
    <n v="70.007999999999996"/>
    <n v="3"/>
    <n v="0.2"/>
    <n v="24.502800000000001"/>
  </r>
  <r>
    <n v="897"/>
    <s v="CA-2016-140634"/>
    <d v="2016-03-10T00:00:00"/>
    <d v="2016-06-10T00:00:00"/>
    <s v="Second Class"/>
    <s v="HL-15040"/>
    <s v="Hunter Lopez"/>
    <s v="Consumer"/>
    <x v="0"/>
    <x v="12"/>
    <x v="5"/>
    <n v="77095"/>
    <x v="2"/>
    <s v="OFF-EN-10001099"/>
    <x v="1"/>
    <x v="12"/>
    <s v="Staple envelope"/>
    <n v="15.648"/>
    <n v="2"/>
    <n v="0.2"/>
    <n v="5.0856000000000003"/>
  </r>
  <r>
    <n v="898"/>
    <s v="CA-2014-144407"/>
    <d v="2014-09-09T00:00:00"/>
    <s v="9/15/2014"/>
    <s v="Standard Class"/>
    <s v="MS-17365"/>
    <s v="Maribeth Schnelling"/>
    <s v="Consumer"/>
    <x v="0"/>
    <x v="66"/>
    <x v="12"/>
    <n v="48227"/>
    <x v="2"/>
    <s v="OFF-LA-10003923"/>
    <x v="1"/>
    <x v="2"/>
    <s v="Alphabetical Labels for Top Tab Filing"/>
    <n v="103.6"/>
    <n v="7"/>
    <n v="0"/>
    <n v="51.8"/>
  </r>
  <r>
    <n v="899"/>
    <s v="CA-2017-160983"/>
    <s v="10/29/2017"/>
    <s v="10/31/2017"/>
    <s v="Second Class"/>
    <s v="GB-14530"/>
    <s v="George Bell"/>
    <s v="Corporate"/>
    <x v="0"/>
    <x v="109"/>
    <x v="15"/>
    <n v="13021"/>
    <x v="3"/>
    <s v="OFF-PA-10002250"/>
    <x v="1"/>
    <x v="10"/>
    <s v="Things To Do Today Pad"/>
    <n v="46.96"/>
    <n v="8"/>
    <n v="0"/>
    <n v="22.540800000000001"/>
  </r>
  <r>
    <n v="900"/>
    <s v="US-2016-114622"/>
    <d v="2016-10-04T00:00:00"/>
    <d v="2016-12-04T00:00:00"/>
    <s v="First Class"/>
    <s v="JR-16210"/>
    <s v="Justin Ritter"/>
    <s v="Corporate"/>
    <x v="0"/>
    <x v="24"/>
    <x v="24"/>
    <n v="45503"/>
    <x v="3"/>
    <s v="OFF-BI-10004716"/>
    <x v="1"/>
    <x v="8"/>
    <s v="Wilson Jones Hanging Recycled Pressboard Data Binders"/>
    <n v="8.9039999999999999"/>
    <n v="2"/>
    <n v="0.7"/>
    <n v="-6.5296000000000003"/>
  </r>
  <r>
    <n v="901"/>
    <s v="CA-2017-150959"/>
    <d v="2017-11-11T00:00:00"/>
    <s v="11/13/2017"/>
    <s v="First Class"/>
    <s v="TD-20995"/>
    <s v="Tamara Dahlen"/>
    <s v="Consumer"/>
    <x v="0"/>
    <x v="164"/>
    <x v="5"/>
    <n v="75043"/>
    <x v="2"/>
    <s v="OFF-LA-10001045"/>
    <x v="1"/>
    <x v="2"/>
    <s v="Permanent Self-Adhesive File Folder Labels for Typewriters by Universal"/>
    <n v="10.44"/>
    <n v="5"/>
    <n v="0.2"/>
    <n v="3.3929999999999998"/>
  </r>
  <r>
    <n v="902"/>
    <s v="CA-2017-150959"/>
    <d v="2017-11-11T00:00:00"/>
    <s v="11/13/2017"/>
    <s v="First Class"/>
    <s v="TD-20995"/>
    <s v="Tamara Dahlen"/>
    <s v="Consumer"/>
    <x v="0"/>
    <x v="164"/>
    <x v="5"/>
    <n v="75043"/>
    <x v="2"/>
    <s v="OFF-BI-10001510"/>
    <x v="1"/>
    <x v="8"/>
    <s v="Deluxe Heavy-Duty Vinyl Round Ring Binder"/>
    <n v="18.335999999999999"/>
    <n v="4"/>
    <n v="0.8"/>
    <n v="-32.088000000000001"/>
  </r>
  <r>
    <n v="903"/>
    <s v="CA-2017-132353"/>
    <s v="9/15/2017"/>
    <s v="9/17/2017"/>
    <s v="First Class"/>
    <s v="DB-13060"/>
    <s v="Dave Brooks"/>
    <s v="Consumer"/>
    <x v="0"/>
    <x v="22"/>
    <x v="10"/>
    <n v="60653"/>
    <x v="2"/>
    <s v="TEC-PH-10004536"/>
    <x v="2"/>
    <x v="7"/>
    <s v="Avaya 5420 Digital phone"/>
    <n v="323.976"/>
    <n v="3"/>
    <n v="0.2"/>
    <n v="20.2485"/>
  </r>
  <r>
    <n v="904"/>
    <s v="CA-2016-130477"/>
    <d v="2016-08-04T00:00:00"/>
    <d v="2016-12-04T00:00:00"/>
    <s v="Standard Class"/>
    <s v="LC-17140"/>
    <s v="Logan Currie"/>
    <s v="Consumer"/>
    <x v="0"/>
    <x v="1"/>
    <x v="1"/>
    <n v="90032"/>
    <x v="1"/>
    <s v="OFF-PA-10002947"/>
    <x v="1"/>
    <x v="10"/>
    <s v="Xerox 1923"/>
    <n v="20.04"/>
    <n v="3"/>
    <n v="0"/>
    <n v="9.6191999999999993"/>
  </r>
  <r>
    <n v="905"/>
    <s v="CA-2016-130477"/>
    <d v="2016-08-04T00:00:00"/>
    <d v="2016-12-04T00:00:00"/>
    <s v="Standard Class"/>
    <s v="LC-17140"/>
    <s v="Logan Currie"/>
    <s v="Consumer"/>
    <x v="0"/>
    <x v="1"/>
    <x v="1"/>
    <n v="90032"/>
    <x v="1"/>
    <s v="OFF-ST-10002583"/>
    <x v="1"/>
    <x v="4"/>
    <s v="Fellowes Neat Ideas Storage Cubes"/>
    <n v="64.959999999999994"/>
    <n v="2"/>
    <n v="0"/>
    <n v="2.5983999999999998"/>
  </r>
  <r>
    <n v="906"/>
    <s v="CA-2016-130477"/>
    <d v="2016-08-04T00:00:00"/>
    <d v="2016-12-04T00:00:00"/>
    <s v="Standard Class"/>
    <s v="LC-17140"/>
    <s v="Logan Currie"/>
    <s v="Consumer"/>
    <x v="0"/>
    <x v="1"/>
    <x v="1"/>
    <n v="90032"/>
    <x v="1"/>
    <s v="OFF-PA-10000019"/>
    <x v="1"/>
    <x v="10"/>
    <s v="Xerox 1931"/>
    <n v="12.96"/>
    <n v="2"/>
    <n v="0"/>
    <n v="6.2207999999999997"/>
  </r>
  <r>
    <n v="907"/>
    <s v="CA-2017-143259"/>
    <s v="12/30/2017"/>
    <d v="2018-03-01T00:00:00"/>
    <s v="Standard Class"/>
    <s v="PO-18865"/>
    <s v="Patrick O'Donnell"/>
    <s v="Consumer"/>
    <x v="0"/>
    <x v="20"/>
    <x v="15"/>
    <n v="10009"/>
    <x v="3"/>
    <s v="FUR-BO-10003441"/>
    <x v="0"/>
    <x v="0"/>
    <s v="Bush Westfield Collection Bookcases, Fully Assembled"/>
    <n v="323.13600000000002"/>
    <n v="4"/>
    <n v="0.2"/>
    <n v="12.117599999999999"/>
  </r>
  <r>
    <n v="908"/>
    <s v="CA-2017-143259"/>
    <s v="12/30/2017"/>
    <d v="2018-03-01T00:00:00"/>
    <s v="Standard Class"/>
    <s v="PO-18865"/>
    <s v="Patrick O'Donnell"/>
    <s v="Consumer"/>
    <x v="0"/>
    <x v="20"/>
    <x v="15"/>
    <n v="10009"/>
    <x v="3"/>
    <s v="TEC-PH-10004774"/>
    <x v="2"/>
    <x v="7"/>
    <s v="Gear Head AU3700S Headset"/>
    <n v="90.93"/>
    <n v="7"/>
    <n v="0"/>
    <n v="2.7279"/>
  </r>
  <r>
    <n v="909"/>
    <s v="CA-2017-143259"/>
    <s v="12/30/2017"/>
    <d v="2018-03-01T00:00:00"/>
    <s v="Standard Class"/>
    <s v="PO-18865"/>
    <s v="Patrick O'Donnell"/>
    <s v="Consumer"/>
    <x v="0"/>
    <x v="20"/>
    <x v="15"/>
    <n v="10009"/>
    <x v="3"/>
    <s v="OFF-BI-10003684"/>
    <x v="1"/>
    <x v="8"/>
    <s v="Wilson Jones Legal Size Ring Binders"/>
    <n v="52.776000000000003"/>
    <n v="3"/>
    <n v="0.2"/>
    <n v="19.791"/>
  </r>
  <r>
    <n v="910"/>
    <s v="CA-2017-137596"/>
    <d v="2017-02-09T00:00:00"/>
    <d v="2017-07-09T00:00:00"/>
    <s v="Standard Class"/>
    <s v="BE-11335"/>
    <s v="Bill Eplett"/>
    <s v="Home Office"/>
    <x v="0"/>
    <x v="25"/>
    <x v="12"/>
    <n v="49201"/>
    <x v="2"/>
    <s v="TEC-PH-10001494"/>
    <x v="2"/>
    <x v="7"/>
    <s v="Polycom CX600 IP Phone VoIP phone"/>
    <n v="1199.8"/>
    <n v="4"/>
    <n v="0"/>
    <n v="323.94600000000003"/>
  </r>
  <r>
    <n v="911"/>
    <s v="CA-2017-137596"/>
    <d v="2017-02-09T00:00:00"/>
    <d v="2017-07-09T00:00:00"/>
    <s v="Standard Class"/>
    <s v="BE-11335"/>
    <s v="Bill Eplett"/>
    <s v="Home Office"/>
    <x v="0"/>
    <x v="25"/>
    <x v="12"/>
    <n v="49201"/>
    <x v="2"/>
    <s v="TEC-AC-10004666"/>
    <x v="2"/>
    <x v="11"/>
    <s v="Maxell iVDR EX 500GB Cartridge"/>
    <n v="1928.78"/>
    <n v="7"/>
    <n v="0"/>
    <n v="829.37540000000001"/>
  </r>
  <r>
    <n v="912"/>
    <s v="CA-2017-137596"/>
    <d v="2017-02-09T00:00:00"/>
    <d v="2017-07-09T00:00:00"/>
    <s v="Standard Class"/>
    <s v="BE-11335"/>
    <s v="Bill Eplett"/>
    <s v="Home Office"/>
    <x v="0"/>
    <x v="25"/>
    <x v="12"/>
    <n v="49201"/>
    <x v="2"/>
    <s v="OFF-ST-10003816"/>
    <x v="1"/>
    <x v="4"/>
    <s v="Fellowes High-Stak Drawer Files"/>
    <n v="352.38"/>
    <n v="2"/>
    <n v="0"/>
    <n v="81.047399999999996"/>
  </r>
  <r>
    <n v="913"/>
    <s v="CA-2015-133627"/>
    <s v="5/31/2015"/>
    <d v="2015-07-06T00:00:00"/>
    <s v="Standard Class"/>
    <s v="SC-20050"/>
    <s v="Sample Company A"/>
    <s v="Home Office"/>
    <x v="0"/>
    <x v="165"/>
    <x v="29"/>
    <n v="6360"/>
    <x v="3"/>
    <s v="FUR-FU-10001935"/>
    <x v="0"/>
    <x v="5"/>
    <s v="3M Hangers With Command Adhesive"/>
    <n v="22.2"/>
    <n v="6"/>
    <n v="0"/>
    <n v="9.1020000000000003"/>
  </r>
  <r>
    <n v="914"/>
    <s v="CA-2017-102519"/>
    <s v="11/27/2017"/>
    <s v="11/29/2017"/>
    <s v="First Class"/>
    <s v="BM-11650"/>
    <s v="Brian Moss"/>
    <s v="Corporate"/>
    <x v="0"/>
    <x v="158"/>
    <x v="6"/>
    <n v="53209"/>
    <x v="2"/>
    <s v="FUR-FU-10004091"/>
    <x v="0"/>
    <x v="5"/>
    <s v="Howard Miller 13&quot; Diameter Goldtone Round Wall Clock"/>
    <n v="46.94"/>
    <n v="1"/>
    <n v="0"/>
    <n v="19.2454"/>
  </r>
  <r>
    <n v="915"/>
    <s v="CA-2017-102519"/>
    <s v="11/27/2017"/>
    <s v="11/29/2017"/>
    <s v="First Class"/>
    <s v="BM-11650"/>
    <s v="Brian Moss"/>
    <s v="Corporate"/>
    <x v="0"/>
    <x v="158"/>
    <x v="6"/>
    <n v="53209"/>
    <x v="2"/>
    <s v="TEC-AC-10001772"/>
    <x v="2"/>
    <x v="11"/>
    <s v="Memorex Mini Travel Drive 16 GB USB 2.0 Flash Drive"/>
    <n v="143.72999999999999"/>
    <n v="9"/>
    <n v="0"/>
    <n v="56.054699999999997"/>
  </r>
  <r>
    <n v="916"/>
    <s v="US-2014-141215"/>
    <s v="6/15/2014"/>
    <s v="6/21/2014"/>
    <s v="Standard Class"/>
    <s v="KL-16555"/>
    <s v="Kelly Lampkin"/>
    <s v="Corporate"/>
    <x v="0"/>
    <x v="52"/>
    <x v="5"/>
    <n v="78207"/>
    <x v="2"/>
    <s v="FUR-TA-10001520"/>
    <x v="0"/>
    <x v="3"/>
    <s v="Lesro Sheffield Collection Coffee Table, End Table, Center Table, Corner Table"/>
    <n v="99.918000000000006"/>
    <n v="2"/>
    <n v="0.3"/>
    <n v="-18.5562"/>
  </r>
  <r>
    <n v="917"/>
    <s v="US-2014-141215"/>
    <s v="6/15/2014"/>
    <s v="6/21/2014"/>
    <s v="Standard Class"/>
    <s v="KL-16555"/>
    <s v="Kelly Lampkin"/>
    <s v="Corporate"/>
    <x v="0"/>
    <x v="52"/>
    <x v="5"/>
    <n v="78207"/>
    <x v="2"/>
    <s v="FUR-CH-10003379"/>
    <x v="0"/>
    <x v="1"/>
    <s v="Global Commerce Series High-Back Swivel/Tilt Chairs"/>
    <n v="797.94399999999996"/>
    <n v="4"/>
    <n v="0.3"/>
    <n v="-56.996000000000002"/>
  </r>
  <r>
    <n v="918"/>
    <s v="US-2014-141215"/>
    <s v="6/15/2014"/>
    <s v="6/21/2014"/>
    <s v="Standard Class"/>
    <s v="KL-16555"/>
    <s v="Kelly Lampkin"/>
    <s v="Corporate"/>
    <x v="0"/>
    <x v="52"/>
    <x v="5"/>
    <n v="78207"/>
    <x v="2"/>
    <s v="OFF-BI-10002706"/>
    <x v="1"/>
    <x v="8"/>
    <s v="Avery Premier Heavy-Duty Binder with Round Locking Rings"/>
    <n v="8.5679999999999996"/>
    <n v="3"/>
    <n v="0.8"/>
    <n v="-14.5656"/>
  </r>
  <r>
    <n v="919"/>
    <s v="CA-2016-165218"/>
    <d v="2016-05-03T00:00:00"/>
    <d v="2016-11-03T00:00:00"/>
    <s v="Standard Class"/>
    <s v="RW-19630"/>
    <s v="Rob Williams"/>
    <s v="Corporate"/>
    <x v="0"/>
    <x v="61"/>
    <x v="5"/>
    <n v="75220"/>
    <x v="2"/>
    <s v="OFF-EN-10000056"/>
    <x v="1"/>
    <x v="12"/>
    <s v="Cameo Buff Policy Envelopes"/>
    <n v="149.352"/>
    <n v="3"/>
    <n v="0.2"/>
    <n v="50.406300000000002"/>
  </r>
  <r>
    <n v="920"/>
    <s v="CA-2016-165218"/>
    <d v="2016-05-03T00:00:00"/>
    <d v="2016-11-03T00:00:00"/>
    <s v="Standard Class"/>
    <s v="RW-19630"/>
    <s v="Rob Williams"/>
    <s v="Corporate"/>
    <x v="0"/>
    <x v="61"/>
    <x v="5"/>
    <n v="75220"/>
    <x v="2"/>
    <s v="OFF-ST-10001558"/>
    <x v="1"/>
    <x v="4"/>
    <s v="Acco Perma 4000 Stacking Storage Drawers"/>
    <n v="12.992000000000001"/>
    <n v="1"/>
    <n v="0.2"/>
    <n v="-0.81200000000000006"/>
  </r>
  <r>
    <n v="921"/>
    <s v="CA-2014-138296"/>
    <d v="2014-05-12T00:00:00"/>
    <d v="2014-12-12T00:00:00"/>
    <s v="Standard Class"/>
    <s v="RC-19825"/>
    <s v="Roy Collins"/>
    <s v="Consumer"/>
    <x v="0"/>
    <x v="166"/>
    <x v="17"/>
    <n v="22304"/>
    <x v="0"/>
    <s v="OFF-ST-10002444"/>
    <x v="1"/>
    <x v="4"/>
    <s v="Recycled Eldon Regeneration Jumbo File"/>
    <n v="24.56"/>
    <n v="2"/>
    <n v="0"/>
    <n v="6.8768000000000002"/>
  </r>
  <r>
    <n v="922"/>
    <s v="CA-2015-111164"/>
    <d v="2015-11-04T00:00:00"/>
    <s v="4/15/2015"/>
    <s v="Standard Class"/>
    <s v="SE-20110"/>
    <s v="Sanjit Engle"/>
    <s v="Consumer"/>
    <x v="0"/>
    <x v="20"/>
    <x v="15"/>
    <n v="10009"/>
    <x v="3"/>
    <s v="TEC-AC-10002473"/>
    <x v="2"/>
    <x v="11"/>
    <s v="Maxell 4.7GB DVD-R"/>
    <n v="85.14"/>
    <n v="3"/>
    <n v="0"/>
    <n v="34.907400000000003"/>
  </r>
  <r>
    <n v="923"/>
    <s v="CA-2015-111164"/>
    <d v="2015-11-04T00:00:00"/>
    <s v="4/15/2015"/>
    <s v="Standard Class"/>
    <s v="SE-20110"/>
    <s v="Sanjit Engle"/>
    <s v="Consumer"/>
    <x v="0"/>
    <x v="20"/>
    <x v="15"/>
    <n v="10009"/>
    <x v="3"/>
    <s v="TEC-PH-10004531"/>
    <x v="2"/>
    <x v="7"/>
    <s v="OtterBox Commuter Series Case - iPhone 5 &amp; 5s"/>
    <n v="21.99"/>
    <n v="1"/>
    <n v="0"/>
    <n v="10.555199999999999"/>
  </r>
  <r>
    <n v="924"/>
    <s v="CA-2015-111164"/>
    <d v="2015-11-04T00:00:00"/>
    <s v="4/15/2015"/>
    <s v="Standard Class"/>
    <s v="SE-20110"/>
    <s v="Sanjit Engle"/>
    <s v="Consumer"/>
    <x v="0"/>
    <x v="20"/>
    <x v="15"/>
    <n v="10009"/>
    <x v="3"/>
    <s v="OFF-AP-10004487"/>
    <x v="1"/>
    <x v="9"/>
    <s v="Kensington 4 Outlet MasterPiece Compact Power Control Center"/>
    <n v="406.6"/>
    <n v="5"/>
    <n v="0"/>
    <n v="113.848"/>
  </r>
  <r>
    <n v="925"/>
    <s v="CA-2016-149797"/>
    <s v="9/15/2016"/>
    <s v="9/20/2016"/>
    <s v="Standard Class"/>
    <s v="AH-10075"/>
    <s v="Adam Hart"/>
    <s v="Corporate"/>
    <x v="0"/>
    <x v="20"/>
    <x v="15"/>
    <n v="10011"/>
    <x v="3"/>
    <s v="OFF-BI-10003650"/>
    <x v="1"/>
    <x v="8"/>
    <s v="GBC DocuBind 300 Electric Binding Machine"/>
    <n v="841.56799999999998"/>
    <n v="2"/>
    <n v="0.2"/>
    <n v="294.54880000000003"/>
  </r>
  <r>
    <n v="926"/>
    <s v="CA-2014-132962"/>
    <s v="9/13/2014"/>
    <s v="9/16/2014"/>
    <s v="First Class"/>
    <s v="JM-15535"/>
    <s v="Jessica Myrick"/>
    <s v="Consumer"/>
    <x v="0"/>
    <x v="10"/>
    <x v="9"/>
    <n v="19143"/>
    <x v="3"/>
    <s v="OFF-PA-10003543"/>
    <x v="1"/>
    <x v="10"/>
    <s v="Xerox 1985"/>
    <n v="15.552"/>
    <n v="3"/>
    <n v="0.2"/>
    <n v="5.4432"/>
  </r>
  <r>
    <n v="927"/>
    <s v="CA-2014-132962"/>
    <s v="9/13/2014"/>
    <s v="9/16/2014"/>
    <s v="First Class"/>
    <s v="JM-15535"/>
    <s v="Jessica Myrick"/>
    <s v="Consumer"/>
    <x v="0"/>
    <x v="10"/>
    <x v="9"/>
    <n v="19143"/>
    <x v="3"/>
    <s v="TEC-AC-10004353"/>
    <x v="2"/>
    <x v="11"/>
    <s v="Hypercom P1300 Pinpad"/>
    <n v="252"/>
    <n v="5"/>
    <n v="0.2"/>
    <n v="53.55"/>
  </r>
  <r>
    <n v="928"/>
    <s v="CA-2015-115091"/>
    <d v="2015-05-10T00:00:00"/>
    <d v="2015-09-10T00:00:00"/>
    <s v="Standard Class"/>
    <s v="JJ-15760"/>
    <s v="Joel Jenkins"/>
    <s v="Home Office"/>
    <x v="0"/>
    <x v="24"/>
    <x v="17"/>
    <n v="22153"/>
    <x v="0"/>
    <s v="OFF-AR-10000658"/>
    <x v="1"/>
    <x v="6"/>
    <s v="Newell 324"/>
    <n v="46.2"/>
    <n v="4"/>
    <n v="0"/>
    <n v="12.936"/>
  </r>
  <r>
    <n v="929"/>
    <s v="CA-2015-115091"/>
    <d v="2015-05-10T00:00:00"/>
    <d v="2015-09-10T00:00:00"/>
    <s v="Standard Class"/>
    <s v="JJ-15760"/>
    <s v="Joel Jenkins"/>
    <s v="Home Office"/>
    <x v="0"/>
    <x v="24"/>
    <x v="17"/>
    <n v="22153"/>
    <x v="0"/>
    <s v="OFF-AP-10000696"/>
    <x v="1"/>
    <x v="9"/>
    <s v="Holmes Odor Grabber"/>
    <n v="28.84"/>
    <n v="2"/>
    <n v="0"/>
    <n v="9.5172000000000008"/>
  </r>
  <r>
    <n v="930"/>
    <s v="CA-2017-144932"/>
    <s v="4/14/2017"/>
    <s v="4/17/2017"/>
    <s v="First Class"/>
    <s v="AB-10165"/>
    <s v="Alan Barnes"/>
    <s v="Consumer"/>
    <x v="0"/>
    <x v="167"/>
    <x v="24"/>
    <n v="43615"/>
    <x v="3"/>
    <s v="OFF-AR-10003560"/>
    <x v="1"/>
    <x v="6"/>
    <s v="Zebra Zazzle Fluorescent Highlighters"/>
    <n v="14.592000000000001"/>
    <n v="3"/>
    <n v="0.2"/>
    <n v="2.5535999999999999"/>
  </r>
  <r>
    <n v="931"/>
    <s v="CA-2017-144932"/>
    <s v="4/14/2017"/>
    <s v="4/17/2017"/>
    <s v="First Class"/>
    <s v="AB-10165"/>
    <s v="Alan Barnes"/>
    <s v="Consumer"/>
    <x v="0"/>
    <x v="167"/>
    <x v="24"/>
    <n v="43615"/>
    <x v="3"/>
    <s v="OFF-AR-10001468"/>
    <x v="1"/>
    <x v="6"/>
    <s v="Sanford Prismacolor Professional Thick Lead Art Pencils, 36-Color Set"/>
    <n v="89.855999999999995"/>
    <n v="3"/>
    <n v="0.2"/>
    <n v="21.340800000000002"/>
  </r>
  <r>
    <n v="932"/>
    <s v="CA-2017-144932"/>
    <s v="4/14/2017"/>
    <s v="4/17/2017"/>
    <s v="First Class"/>
    <s v="AB-10165"/>
    <s v="Alan Barnes"/>
    <s v="Consumer"/>
    <x v="0"/>
    <x v="167"/>
    <x v="24"/>
    <n v="43615"/>
    <x v="3"/>
    <s v="OFF-PA-10004971"/>
    <x v="1"/>
    <x v="10"/>
    <s v="Xerox 196"/>
    <n v="13.872"/>
    <n v="3"/>
    <n v="0.2"/>
    <n v="5.0286"/>
  </r>
  <r>
    <n v="933"/>
    <s v="CA-2017-114216"/>
    <d v="2017-02-09T00:00:00"/>
    <d v="2017-06-09T00:00:00"/>
    <s v="Standard Class"/>
    <s v="RK-19300"/>
    <s v="Ralph Kennedy"/>
    <s v="Consumer"/>
    <x v="0"/>
    <x v="10"/>
    <x v="9"/>
    <n v="19140"/>
    <x v="3"/>
    <s v="OFF-PA-10002195"/>
    <x v="1"/>
    <x v="10"/>
    <s v="RSVP Cards &amp; Envelopes, Blank White, 8-1/2&quot; X 11&quot;, 24 Cards/25 Envelopes/Set"/>
    <n v="12.192"/>
    <n v="3"/>
    <n v="0.2"/>
    <n v="4.1147999999999998"/>
  </r>
  <r>
    <n v="934"/>
    <s v="CA-2016-140081"/>
    <s v="6/20/2016"/>
    <s v="6/24/2016"/>
    <s v="Standard Class"/>
    <s v="CG-12040"/>
    <s v="Catherine Glotzbach"/>
    <s v="Home Office"/>
    <x v="0"/>
    <x v="10"/>
    <x v="9"/>
    <n v="19120"/>
    <x v="3"/>
    <s v="OFF-PA-10001745"/>
    <x v="1"/>
    <x v="10"/>
    <s v="Wirebound Message Books, 2 7/8&quot; x 5&quot;, 3 Forms per Page"/>
    <n v="45.055999999999997"/>
    <n v="8"/>
    <n v="0.2"/>
    <n v="15.2064"/>
  </r>
  <r>
    <n v="935"/>
    <s v="CA-2016-140081"/>
    <s v="6/20/2016"/>
    <s v="6/24/2016"/>
    <s v="Standard Class"/>
    <s v="CG-12040"/>
    <s v="Catherine Glotzbach"/>
    <s v="Home Office"/>
    <x v="0"/>
    <x v="10"/>
    <x v="9"/>
    <n v="19120"/>
    <x v="3"/>
    <s v="OFF-BI-10004826"/>
    <x v="1"/>
    <x v="8"/>
    <s v="JM Magazine Binder"/>
    <n v="29.718"/>
    <n v="6"/>
    <n v="0.7"/>
    <n v="-21.793199999999999"/>
  </r>
  <r>
    <n v="936"/>
    <s v="CA-2016-140081"/>
    <s v="6/20/2016"/>
    <s v="6/24/2016"/>
    <s v="Standard Class"/>
    <s v="CG-12040"/>
    <s v="Catherine Glotzbach"/>
    <s v="Home Office"/>
    <x v="0"/>
    <x v="10"/>
    <x v="9"/>
    <n v="19120"/>
    <x v="3"/>
    <s v="OFF-PA-10001870"/>
    <x v="1"/>
    <x v="10"/>
    <s v="Xerox 202"/>
    <n v="15.552"/>
    <n v="3"/>
    <n v="0.2"/>
    <n v="5.4432"/>
  </r>
  <r>
    <n v="937"/>
    <s v="CA-2016-140081"/>
    <s v="6/20/2016"/>
    <s v="6/24/2016"/>
    <s v="Standard Class"/>
    <s v="CG-12040"/>
    <s v="Catherine Glotzbach"/>
    <s v="Home Office"/>
    <x v="0"/>
    <x v="10"/>
    <x v="9"/>
    <n v="19120"/>
    <x v="3"/>
    <s v="OFF-AP-10001058"/>
    <x v="1"/>
    <x v="9"/>
    <s v="Sanyo 2.5 Cubic Foot Mid-Size Office Refrigerators"/>
    <n v="447.69600000000003"/>
    <n v="2"/>
    <n v="0.2"/>
    <n v="33.577199999999998"/>
  </r>
  <r>
    <n v="938"/>
    <s v="US-2017-111745"/>
    <d v="2017-05-11T00:00:00"/>
    <d v="2017-06-11T00:00:00"/>
    <s v="First Class"/>
    <s v="RA-19885"/>
    <s v="Ruben Ausman"/>
    <s v="Corporate"/>
    <x v="0"/>
    <x v="168"/>
    <x v="27"/>
    <n v="87401"/>
    <x v="1"/>
    <s v="TEC-AC-10003911"/>
    <x v="2"/>
    <x v="11"/>
    <s v="NETGEAR AC1750 Dual Band Gigabit Smart WiFi Router"/>
    <n v="159.99"/>
    <n v="1"/>
    <n v="0"/>
    <n v="54.396599999999999"/>
  </r>
  <r>
    <n v="939"/>
    <s v="CA-2015-148250"/>
    <s v="12/13/2015"/>
    <s v="12/17/2015"/>
    <s v="Standard Class"/>
    <s v="RP-19270"/>
    <s v="Rachel Payne"/>
    <s v="Corporate"/>
    <x v="0"/>
    <x v="169"/>
    <x v="1"/>
    <n v="92503"/>
    <x v="1"/>
    <s v="OFF-PA-10000289"/>
    <x v="1"/>
    <x v="10"/>
    <s v="Xerox 213"/>
    <n v="12.96"/>
    <n v="2"/>
    <n v="0"/>
    <n v="6.2207999999999997"/>
  </r>
  <r>
    <n v="940"/>
    <s v="CA-2015-148250"/>
    <s v="12/13/2015"/>
    <s v="12/17/2015"/>
    <s v="Standard Class"/>
    <s v="RP-19270"/>
    <s v="Rachel Payne"/>
    <s v="Corporate"/>
    <x v="0"/>
    <x v="169"/>
    <x v="1"/>
    <n v="92503"/>
    <x v="1"/>
    <s v="OFF-AP-10003040"/>
    <x v="1"/>
    <x v="9"/>
    <s v="Fellowes 8 Outlet Superior Workstation Surge Protector w/o Phone/Fax/Modem Protection"/>
    <n v="134.47999999999999"/>
    <n v="4"/>
    <n v="0"/>
    <n v="34.964799999999997"/>
  </r>
  <r>
    <n v="941"/>
    <s v="CA-2016-105760"/>
    <s v="6/19/2016"/>
    <s v="6/20/2016"/>
    <s v="First Class"/>
    <s v="KC-16255"/>
    <s v="Karen Carlisle"/>
    <s v="Corporate"/>
    <x v="0"/>
    <x v="8"/>
    <x v="1"/>
    <n v="94110"/>
    <x v="1"/>
    <s v="OFF-PA-10000350"/>
    <x v="1"/>
    <x v="10"/>
    <s v="Message Book, Standard Line &quot;While You Were Out&quot;, 5 1/2&quot; X 4&quot;, 200 Sets/Book"/>
    <n v="17.12"/>
    <n v="2"/>
    <n v="0"/>
    <n v="8.0464000000000002"/>
  </r>
  <r>
    <n v="942"/>
    <s v="CA-2016-142958"/>
    <s v="12/13/2016"/>
    <s v="12/20/2016"/>
    <s v="Standard Class"/>
    <s v="RW-19630"/>
    <s v="Rob Williams"/>
    <s v="Corporate"/>
    <x v="0"/>
    <x v="170"/>
    <x v="1"/>
    <n v="90503"/>
    <x v="1"/>
    <s v="OFF-BI-10001759"/>
    <x v="1"/>
    <x v="8"/>
    <s v="Acco Pressboard Covers with Storage Hooks, 14 7/8&quot; x 11&quot;, Dark Blue"/>
    <n v="6.0960000000000001"/>
    <n v="2"/>
    <n v="0.2"/>
    <n v="2.2098"/>
  </r>
  <r>
    <n v="943"/>
    <s v="CA-2016-142958"/>
    <s v="12/13/2016"/>
    <s v="12/20/2016"/>
    <s v="Standard Class"/>
    <s v="RW-19630"/>
    <s v="Rob Williams"/>
    <s v="Corporate"/>
    <x v="0"/>
    <x v="170"/>
    <x v="1"/>
    <n v="90503"/>
    <x v="1"/>
    <s v="FUR-TA-10000577"/>
    <x v="0"/>
    <x v="3"/>
    <s v="Bretford CR4500 Series Slim Rectangular Table"/>
    <n v="1114.2719999999999"/>
    <n v="4"/>
    <n v="0.2"/>
    <n v="41.785200000000003"/>
  </r>
  <r>
    <n v="944"/>
    <s v="CA-2015-120880"/>
    <s v="5/29/2015"/>
    <d v="2015-03-06T00:00:00"/>
    <s v="Standard Class"/>
    <s v="JL-15850"/>
    <s v="John Lucas"/>
    <s v="Consumer"/>
    <x v="0"/>
    <x v="4"/>
    <x v="4"/>
    <n v="98105"/>
    <x v="1"/>
    <s v="OFF-PA-10004101"/>
    <x v="1"/>
    <x v="10"/>
    <s v="Xerox 1894"/>
    <n v="32.4"/>
    <n v="5"/>
    <n v="0"/>
    <n v="15.552"/>
  </r>
  <r>
    <n v="945"/>
    <s v="CA-2015-120880"/>
    <s v="5/29/2015"/>
    <d v="2015-03-06T00:00:00"/>
    <s v="Standard Class"/>
    <s v="JL-15850"/>
    <s v="John Lucas"/>
    <s v="Consumer"/>
    <x v="0"/>
    <x v="4"/>
    <x v="4"/>
    <n v="98105"/>
    <x v="1"/>
    <s v="OFF-ST-10001496"/>
    <x v="1"/>
    <x v="4"/>
    <s v="Standard Rollaway File with Lock"/>
    <n v="540.57000000000005"/>
    <n v="3"/>
    <n v="0"/>
    <n v="140.54820000000001"/>
  </r>
  <r>
    <n v="946"/>
    <s v="CA-2015-120880"/>
    <s v="5/29/2015"/>
    <d v="2015-03-06T00:00:00"/>
    <s v="Standard Class"/>
    <s v="JL-15850"/>
    <s v="John Lucas"/>
    <s v="Consumer"/>
    <x v="0"/>
    <x v="4"/>
    <x v="4"/>
    <n v="98105"/>
    <x v="1"/>
    <s v="OFF-BI-10002931"/>
    <x v="1"/>
    <x v="8"/>
    <s v="Avery Trapezoid Extra Heavy Duty 4&quot; Binders"/>
    <n v="167.76"/>
    <n v="5"/>
    <n v="0.2"/>
    <n v="62.91"/>
  </r>
  <r>
    <n v="947"/>
    <s v="US-2015-140200"/>
    <s v="7/26/2015"/>
    <s v="7/28/2015"/>
    <s v="First Class"/>
    <s v="CA-12775"/>
    <s v="Cynthia Arntzen"/>
    <s v="Consumer"/>
    <x v="0"/>
    <x v="123"/>
    <x v="16"/>
    <n v="85204"/>
    <x v="1"/>
    <s v="FUR-TA-10002356"/>
    <x v="0"/>
    <x v="3"/>
    <s v="Bevis Boat-Shaped Conference Table"/>
    <n v="393.16500000000002"/>
    <n v="3"/>
    <n v="0.5"/>
    <n v="-204.44579999999999"/>
  </r>
  <r>
    <n v="948"/>
    <s v="US-2017-110576"/>
    <s v="11/28/2017"/>
    <d v="2017-02-12T00:00:00"/>
    <s v="Standard Class"/>
    <s v="RB-19795"/>
    <s v="Ross Baird"/>
    <s v="Home Office"/>
    <x v="0"/>
    <x v="10"/>
    <x v="9"/>
    <n v="19120"/>
    <x v="3"/>
    <s v="FUR-FU-10003601"/>
    <x v="0"/>
    <x v="5"/>
    <s v="Deflect-o RollaMat Studded, Beveled Mat for Medium Pile Carpeting"/>
    <n v="516.48800000000006"/>
    <n v="7"/>
    <n v="0.2"/>
    <n v="-12.9122"/>
  </r>
  <r>
    <n v="949"/>
    <s v="US-2017-110576"/>
    <s v="11/28/2017"/>
    <d v="2017-02-12T00:00:00"/>
    <s v="Standard Class"/>
    <s v="RB-19795"/>
    <s v="Ross Baird"/>
    <s v="Home Office"/>
    <x v="0"/>
    <x v="10"/>
    <x v="9"/>
    <n v="19120"/>
    <x v="3"/>
    <s v="FUR-FU-10000576"/>
    <x v="0"/>
    <x v="5"/>
    <s v="Luxo Professional Fluorescent Magnifier Lamp with Clamp-Mount Base"/>
    <n v="1007.232"/>
    <n v="6"/>
    <n v="0.2"/>
    <n v="75.542400000000001"/>
  </r>
  <r>
    <n v="950"/>
    <s v="US-2017-110576"/>
    <s v="11/28/2017"/>
    <d v="2017-02-12T00:00:00"/>
    <s v="Standard Class"/>
    <s v="RB-19795"/>
    <s v="Ross Baird"/>
    <s v="Home Office"/>
    <x v="0"/>
    <x v="10"/>
    <x v="9"/>
    <n v="19120"/>
    <x v="3"/>
    <s v="FUR-TA-10004154"/>
    <x v="0"/>
    <x v="3"/>
    <s v="Riverside Furniture Oval Coffee Table, Oval End Table, End Table with Drawer"/>
    <n v="2065.3200000000002"/>
    <n v="12"/>
    <n v="0.4"/>
    <n v="-619.596"/>
  </r>
  <r>
    <n v="951"/>
    <s v="US-2017-110576"/>
    <s v="11/28/2017"/>
    <d v="2017-02-12T00:00:00"/>
    <s v="Standard Class"/>
    <s v="RB-19795"/>
    <s v="Ross Baird"/>
    <s v="Home Office"/>
    <x v="0"/>
    <x v="10"/>
    <x v="9"/>
    <n v="19120"/>
    <x v="3"/>
    <s v="OFF-PA-10000788"/>
    <x v="1"/>
    <x v="10"/>
    <s v="Xerox 210"/>
    <n v="15.552"/>
    <n v="3"/>
    <n v="0.2"/>
    <n v="5.4432"/>
  </r>
  <r>
    <n v="952"/>
    <s v="US-2017-110576"/>
    <s v="11/28/2017"/>
    <d v="2017-02-12T00:00:00"/>
    <s v="Standard Class"/>
    <s v="RB-19795"/>
    <s v="Ross Baird"/>
    <s v="Home Office"/>
    <x v="0"/>
    <x v="10"/>
    <x v="9"/>
    <n v="19120"/>
    <x v="3"/>
    <s v="OFF-PA-10002479"/>
    <x v="1"/>
    <x v="10"/>
    <s v="Xerox 4200 Series MultiUse Premium Copy Paper (20Lb. and 84 Bright)"/>
    <n v="25.344000000000001"/>
    <n v="6"/>
    <n v="0.2"/>
    <n v="7.92"/>
  </r>
  <r>
    <n v="953"/>
    <s v="CA-2017-131156"/>
    <d v="2017-03-04T00:00:00"/>
    <d v="2017-07-04T00:00:00"/>
    <s v="Standard Class"/>
    <s v="KH-16360"/>
    <s v="Katherine Hughes"/>
    <s v="Consumer"/>
    <x v="0"/>
    <x v="10"/>
    <x v="9"/>
    <n v="19143"/>
    <x v="3"/>
    <s v="FUR-FU-10001940"/>
    <x v="0"/>
    <x v="5"/>
    <s v="Staple-based wall hangings"/>
    <n v="25.472000000000001"/>
    <n v="4"/>
    <n v="0.2"/>
    <n v="7.6416000000000004"/>
  </r>
  <r>
    <n v="954"/>
    <s v="CA-2017-136539"/>
    <s v="12/28/2017"/>
    <d v="2018-01-01T00:00:00"/>
    <s v="Standard Class"/>
    <s v="GH-14665"/>
    <s v="Greg Hansen"/>
    <s v="Consumer"/>
    <x v="0"/>
    <x v="171"/>
    <x v="5"/>
    <n v="78664"/>
    <x v="2"/>
    <s v="OFF-AR-10001958"/>
    <x v="1"/>
    <x v="6"/>
    <s v="Stanley Bostitch Contemporary Electric Pencil Sharpeners"/>
    <n v="27.167999999999999"/>
    <n v="2"/>
    <n v="0.2"/>
    <n v="2.7168000000000001"/>
  </r>
  <r>
    <n v="955"/>
    <s v="CA-2017-136539"/>
    <s v="12/28/2017"/>
    <d v="2018-01-01T00:00:00"/>
    <s v="Standard Class"/>
    <s v="GH-14665"/>
    <s v="Greg Hansen"/>
    <s v="Consumer"/>
    <x v="0"/>
    <x v="171"/>
    <x v="5"/>
    <n v="78664"/>
    <x v="2"/>
    <s v="FUR-BO-10004709"/>
    <x v="0"/>
    <x v="0"/>
    <s v="Bush Westfield Collection Bookcases, Medium Cherry Finish"/>
    <n v="78.852800000000002"/>
    <n v="2"/>
    <n v="0.32"/>
    <n v="-11.596"/>
  </r>
  <r>
    <n v="956"/>
    <s v="CA-2017-119305"/>
    <s v="11/30/2017"/>
    <d v="2017-04-12T00:00:00"/>
    <s v="Standard Class"/>
    <s v="SW-20275"/>
    <s v="Scott Williamson"/>
    <s v="Consumer"/>
    <x v="0"/>
    <x v="25"/>
    <x v="35"/>
    <n v="39212"/>
    <x v="0"/>
    <s v="OFF-ST-10000604"/>
    <x v="1"/>
    <x v="4"/>
    <s v="Home/Office Personal File Carts"/>
    <n v="173.8"/>
    <n v="5"/>
    <n v="0"/>
    <n v="43.45"/>
  </r>
  <r>
    <n v="957"/>
    <s v="CA-2017-102414"/>
    <s v="5/15/2017"/>
    <s v="5/18/2017"/>
    <s v="Second Class"/>
    <s v="JA-15970"/>
    <s v="Joseph Airdo"/>
    <s v="Consumer"/>
    <x v="0"/>
    <x v="42"/>
    <x v="16"/>
    <n v="85023"/>
    <x v="1"/>
    <s v="TEC-PH-10002923"/>
    <x v="2"/>
    <x v="7"/>
    <s v="Logitech B530 USB Headset - headset - Full size, Binaural"/>
    <n v="29.591999999999999"/>
    <n v="1"/>
    <n v="0.2"/>
    <n v="2.5893000000000002"/>
  </r>
  <r>
    <n v="958"/>
    <s v="CA-2017-102414"/>
    <s v="5/15/2017"/>
    <s v="5/18/2017"/>
    <s v="Second Class"/>
    <s v="JA-15970"/>
    <s v="Joseph Airdo"/>
    <s v="Consumer"/>
    <x v="0"/>
    <x v="42"/>
    <x v="16"/>
    <n v="85023"/>
    <x v="1"/>
    <s v="OFF-BI-10004465"/>
    <x v="1"/>
    <x v="8"/>
    <s v="Avery Durable Slant Ring Binders"/>
    <n v="4.7519999999999998"/>
    <n v="2"/>
    <n v="0.7"/>
    <n v="-3.1680000000000001"/>
  </r>
  <r>
    <n v="959"/>
    <s v="CA-2017-102414"/>
    <s v="5/15/2017"/>
    <s v="5/18/2017"/>
    <s v="Second Class"/>
    <s v="JA-15970"/>
    <s v="Joseph Airdo"/>
    <s v="Consumer"/>
    <x v="0"/>
    <x v="42"/>
    <x v="16"/>
    <n v="85023"/>
    <x v="1"/>
    <s v="OFF-PA-10002333"/>
    <x v="1"/>
    <x v="10"/>
    <s v="Universal Ultra Bright White Copier/Laser Paper, 8 1/2&quot; x 11&quot;, Ream"/>
    <n v="15.552"/>
    <n v="3"/>
    <n v="0.2"/>
    <n v="5.6375999999999999"/>
  </r>
  <r>
    <n v="960"/>
    <s v="CA-2015-112571"/>
    <s v="9/22/2015"/>
    <s v="9/22/2015"/>
    <s v="Same Day"/>
    <s v="DL-12925"/>
    <s v="Daniel Lacy"/>
    <s v="Consumer"/>
    <x v="0"/>
    <x v="147"/>
    <x v="1"/>
    <n v="92054"/>
    <x v="1"/>
    <s v="FUR-FU-10004188"/>
    <x v="0"/>
    <x v="5"/>
    <s v="Luxo Professional Combination Clamp-On Lamps"/>
    <n v="204.6"/>
    <n v="2"/>
    <n v="0"/>
    <n v="53.195999999999998"/>
  </r>
  <r>
    <n v="961"/>
    <s v="CA-2017-152142"/>
    <s v="11/14/2017"/>
    <s v="11/19/2017"/>
    <s v="Standard Class"/>
    <s v="LW-16990"/>
    <s v="Lindsay Williams"/>
    <s v="Corporate"/>
    <x v="0"/>
    <x v="8"/>
    <x v="1"/>
    <n v="94110"/>
    <x v="1"/>
    <s v="FUR-CH-10002965"/>
    <x v="0"/>
    <x v="1"/>
    <s v="Global Leather Highback Executive Chair with Pneumatic Height Adjustment, Black"/>
    <n v="321.56799999999998"/>
    <n v="2"/>
    <n v="0.2"/>
    <n v="28.1372"/>
  </r>
  <r>
    <n v="962"/>
    <s v="CA-2015-160059"/>
    <s v="11/27/2015"/>
    <d v="2015-01-12T00:00:00"/>
    <s v="Standard Class"/>
    <s v="TB-21190"/>
    <s v="Thomas Brumley"/>
    <s v="Home Office"/>
    <x v="0"/>
    <x v="115"/>
    <x v="36"/>
    <n v="72701"/>
    <x v="0"/>
    <s v="OFF-BI-10000145"/>
    <x v="1"/>
    <x v="8"/>
    <s v="Zipper Ring Binder Pockets"/>
    <n v="6.24"/>
    <n v="2"/>
    <n v="0"/>
    <n v="3.0575999999999999"/>
  </r>
  <r>
    <n v="963"/>
    <s v="CA-2016-120859"/>
    <d v="2016-01-09T00:00:00"/>
    <d v="2016-04-09T00:00:00"/>
    <s v="First Class"/>
    <s v="CV-12805"/>
    <s v="Cynthia Voltz"/>
    <s v="Corporate"/>
    <x v="0"/>
    <x v="8"/>
    <x v="1"/>
    <n v="94110"/>
    <x v="1"/>
    <s v="OFF-EN-10001335"/>
    <x v="1"/>
    <x v="12"/>
    <s v="White Business Envelopes with Contemporary Seam, Recycled White Business Envelopes"/>
    <n v="21.88"/>
    <n v="2"/>
    <n v="0"/>
    <n v="10.94"/>
  </r>
  <r>
    <n v="964"/>
    <s v="CA-2014-127488"/>
    <s v="9/22/2014"/>
    <s v="9/24/2014"/>
    <s v="Second Class"/>
    <s v="MS-17365"/>
    <s v="Maribeth Schnelling"/>
    <s v="Consumer"/>
    <x v="0"/>
    <x v="172"/>
    <x v="2"/>
    <n v="33433"/>
    <x v="0"/>
    <s v="OFF-LA-10001613"/>
    <x v="1"/>
    <x v="2"/>
    <s v="Avery File Folder Labels"/>
    <n v="4.6079999999999997"/>
    <n v="2"/>
    <n v="0.2"/>
    <n v="1.6704000000000001"/>
  </r>
  <r>
    <n v="965"/>
    <s v="CA-2017-135279"/>
    <d v="2017-09-04T00:00:00"/>
    <d v="2017-11-04T00:00:00"/>
    <s v="First Class"/>
    <s v="BS-11800"/>
    <s v="Bryan Spruell"/>
    <s v="Home Office"/>
    <x v="0"/>
    <x v="20"/>
    <x v="15"/>
    <n v="10011"/>
    <x v="3"/>
    <s v="OFF-LA-10004055"/>
    <x v="1"/>
    <x v="2"/>
    <s v="Color-Coded Legal Exhibit Labels"/>
    <n v="9.82"/>
    <n v="2"/>
    <n v="0"/>
    <n v="4.8117999999999999"/>
  </r>
  <r>
    <n v="966"/>
    <s v="CA-2017-135279"/>
    <d v="2017-09-04T00:00:00"/>
    <d v="2017-11-04T00:00:00"/>
    <s v="First Class"/>
    <s v="BS-11800"/>
    <s v="Bryan Spruell"/>
    <s v="Home Office"/>
    <x v="0"/>
    <x v="20"/>
    <x v="15"/>
    <n v="10011"/>
    <x v="3"/>
    <s v="OFF-AR-10004344"/>
    <x v="1"/>
    <x v="6"/>
    <s v="Bulldog Vacuum Base Pencil Sharpener"/>
    <n v="35.97"/>
    <n v="3"/>
    <n v="0"/>
    <n v="9.7119"/>
  </r>
  <r>
    <n v="967"/>
    <s v="CA-2017-135279"/>
    <d v="2017-09-04T00:00:00"/>
    <d v="2017-11-04T00:00:00"/>
    <s v="First Class"/>
    <s v="BS-11800"/>
    <s v="Bryan Spruell"/>
    <s v="Home Office"/>
    <x v="0"/>
    <x v="20"/>
    <x v="15"/>
    <n v="10011"/>
    <x v="3"/>
    <s v="OFF-PA-10004621"/>
    <x v="1"/>
    <x v="10"/>
    <s v="Xerox 212"/>
    <n v="12.96"/>
    <n v="2"/>
    <n v="0"/>
    <n v="6.2207999999999997"/>
  </r>
  <r>
    <n v="968"/>
    <s v="CA-2017-135279"/>
    <d v="2017-09-04T00:00:00"/>
    <d v="2017-11-04T00:00:00"/>
    <s v="First Class"/>
    <s v="BS-11800"/>
    <s v="Bryan Spruell"/>
    <s v="Home Office"/>
    <x v="0"/>
    <x v="20"/>
    <x v="15"/>
    <n v="10011"/>
    <x v="3"/>
    <s v="OFF-PA-10001281"/>
    <x v="1"/>
    <x v="10"/>
    <s v="Computer Printout Paper with Letter-Trim Fine Perforations"/>
    <n v="191.6"/>
    <n v="4"/>
    <n v="0"/>
    <n v="91.968000000000004"/>
  </r>
  <r>
    <n v="969"/>
    <s v="CA-2017-135279"/>
    <d v="2017-09-04T00:00:00"/>
    <d v="2017-11-04T00:00:00"/>
    <s v="First Class"/>
    <s v="BS-11800"/>
    <s v="Bryan Spruell"/>
    <s v="Home Office"/>
    <x v="0"/>
    <x v="20"/>
    <x v="15"/>
    <n v="10011"/>
    <x v="3"/>
    <s v="OFF-LA-10001613"/>
    <x v="1"/>
    <x v="2"/>
    <s v="Avery File Folder Labels"/>
    <n v="8.64"/>
    <n v="3"/>
    <n v="0"/>
    <n v="4.2336"/>
  </r>
  <r>
    <n v="970"/>
    <s v="CA-2017-135279"/>
    <d v="2017-09-04T00:00:00"/>
    <d v="2017-11-04T00:00:00"/>
    <s v="First Class"/>
    <s v="BS-11800"/>
    <s v="Bryan Spruell"/>
    <s v="Home Office"/>
    <x v="0"/>
    <x v="20"/>
    <x v="15"/>
    <n v="10011"/>
    <x v="3"/>
    <s v="OFF-ST-10001097"/>
    <x v="1"/>
    <x v="4"/>
    <s v="Office Impressions Heavy Duty Welded Shelving &amp; Multimedia Storage Drawers"/>
    <n v="501.81"/>
    <n v="3"/>
    <n v="0"/>
    <n v="0"/>
  </r>
  <r>
    <n v="971"/>
    <s v="CA-2014-115791"/>
    <s v="1/16/2014"/>
    <s v="1/18/2014"/>
    <s v="Second Class"/>
    <s v="DL-13315"/>
    <s v="Delfina Latchford"/>
    <s v="Consumer"/>
    <x v="0"/>
    <x v="10"/>
    <x v="9"/>
    <n v="19134"/>
    <x v="3"/>
    <s v="FUR-FU-10001095"/>
    <x v="0"/>
    <x v="5"/>
    <s v="DAX Black Cherry Wood-Tone Poster Frame"/>
    <n v="127.104"/>
    <n v="6"/>
    <n v="0.2"/>
    <n v="28.598400000000002"/>
  </r>
  <r>
    <n v="972"/>
    <s v="CA-2014-115791"/>
    <s v="1/16/2014"/>
    <s v="1/18/2014"/>
    <s v="Second Class"/>
    <s v="DL-13315"/>
    <s v="Delfina Latchford"/>
    <s v="Consumer"/>
    <x v="0"/>
    <x v="10"/>
    <x v="9"/>
    <n v="19134"/>
    <x v="3"/>
    <s v="TEC-PH-10004614"/>
    <x v="2"/>
    <x v="7"/>
    <s v="AT&amp;T 841000 Phone"/>
    <n v="124.2"/>
    <n v="3"/>
    <n v="0.4"/>
    <n v="-31.05"/>
  </r>
  <r>
    <n v="973"/>
    <s v="CA-2014-115791"/>
    <s v="1/16/2014"/>
    <s v="1/18/2014"/>
    <s v="Second Class"/>
    <s v="DL-13315"/>
    <s v="Delfina Latchford"/>
    <s v="Consumer"/>
    <x v="0"/>
    <x v="10"/>
    <x v="9"/>
    <n v="19134"/>
    <x v="3"/>
    <s v="OFF-BI-10001575"/>
    <x v="1"/>
    <x v="8"/>
    <s v="GBC Linen Binding Covers"/>
    <n v="18.588000000000001"/>
    <n v="2"/>
    <n v="0.7"/>
    <n v="-13.6312"/>
  </r>
  <r>
    <n v="974"/>
    <s v="CA-2014-115791"/>
    <s v="1/16/2014"/>
    <s v="1/18/2014"/>
    <s v="Second Class"/>
    <s v="DL-13315"/>
    <s v="Delfina Latchford"/>
    <s v="Consumer"/>
    <x v="0"/>
    <x v="10"/>
    <x v="9"/>
    <n v="19134"/>
    <x v="3"/>
    <s v="OFF-LA-10001074"/>
    <x v="1"/>
    <x v="2"/>
    <s v="Round Specialty Laser Printer Labels"/>
    <n v="30.071999999999999"/>
    <n v="3"/>
    <n v="0.2"/>
    <n v="10.1493"/>
  </r>
  <r>
    <n v="975"/>
    <s v="US-2017-103247"/>
    <d v="2017-05-10T00:00:00"/>
    <d v="2017-08-10T00:00:00"/>
    <s v="Second Class"/>
    <s v="PO-19195"/>
    <s v="Phillina Ober"/>
    <s v="Home Office"/>
    <x v="0"/>
    <x v="20"/>
    <x v="15"/>
    <n v="10011"/>
    <x v="3"/>
    <s v="TEC-PH-10003555"/>
    <x v="2"/>
    <x v="7"/>
    <s v="Motorola HK250 Universal Bluetooth Headset"/>
    <n v="160.93"/>
    <n v="7"/>
    <n v="0"/>
    <n v="3.2185999999999999"/>
  </r>
  <r>
    <n v="976"/>
    <s v="US-2017-103247"/>
    <d v="2017-05-10T00:00:00"/>
    <d v="2017-08-10T00:00:00"/>
    <s v="Second Class"/>
    <s v="PO-19195"/>
    <s v="Phillina Ober"/>
    <s v="Home Office"/>
    <x v="0"/>
    <x v="20"/>
    <x v="15"/>
    <n v="10011"/>
    <x v="3"/>
    <s v="OFF-BI-10004492"/>
    <x v="1"/>
    <x v="8"/>
    <s v="Tuf-Vin Binders"/>
    <n v="75.792000000000002"/>
    <n v="3"/>
    <n v="0.2"/>
    <n v="25.579799999999999"/>
  </r>
  <r>
    <n v="977"/>
    <s v="US-2017-100209"/>
    <d v="2017-09-07T00:00:00"/>
    <s v="7/15/2017"/>
    <s v="Standard Class"/>
    <s v="TD-20995"/>
    <s v="Tamara Dahlen"/>
    <s v="Consumer"/>
    <x v="0"/>
    <x v="32"/>
    <x v="21"/>
    <n v="97206"/>
    <x v="1"/>
    <s v="OFF-BI-10002012"/>
    <x v="1"/>
    <x v="8"/>
    <s v="Wilson Jones Easy Flow II Sheet Lifters"/>
    <n v="1.08"/>
    <n v="2"/>
    <n v="0.7"/>
    <n v="-0.79200000000000004"/>
  </r>
  <r>
    <n v="978"/>
    <s v="CA-2017-159366"/>
    <d v="2017-07-01T00:00:00"/>
    <d v="2017-10-01T00:00:00"/>
    <s v="First Class"/>
    <s v="BW-11110"/>
    <s v="Bart Watters"/>
    <s v="Corporate"/>
    <x v="0"/>
    <x v="66"/>
    <x v="12"/>
    <n v="48205"/>
    <x v="2"/>
    <s v="TEC-MA-10000822"/>
    <x v="2"/>
    <x v="15"/>
    <s v="Lexmark MX611dhe Monochrome Laser Printer"/>
    <n v="3059.982"/>
    <n v="2"/>
    <n v="0.1"/>
    <n v="679.99599999999998"/>
  </r>
  <r>
    <n v="979"/>
    <s v="CA-2016-145499"/>
    <s v="5/30/2016"/>
    <s v="5/31/2016"/>
    <s v="First Class"/>
    <s v="RW-19690"/>
    <s v="Robert Waldorf"/>
    <s v="Consumer"/>
    <x v="0"/>
    <x v="40"/>
    <x v="3"/>
    <n v="28403"/>
    <x v="0"/>
    <s v="OFF-BI-10000848"/>
    <x v="1"/>
    <x v="8"/>
    <s v="Angle-D Ring Binders"/>
    <n v="3.282"/>
    <n v="2"/>
    <n v="0.7"/>
    <n v="-2.6255999999999999"/>
  </r>
  <r>
    <n v="980"/>
    <s v="CA-2015-157035"/>
    <d v="2015-09-12T00:00:00"/>
    <d v="2015-12-12T00:00:00"/>
    <s v="First Class"/>
    <s v="KB-16600"/>
    <s v="Ken Brennan"/>
    <s v="Corporate"/>
    <x v="0"/>
    <x v="38"/>
    <x v="14"/>
    <n v="47201"/>
    <x v="2"/>
    <s v="OFF-PA-10004156"/>
    <x v="1"/>
    <x v="10"/>
    <s v="Xerox 188"/>
    <n v="34.020000000000003"/>
    <n v="3"/>
    <n v="0"/>
    <n v="16.669799999999999"/>
  </r>
  <r>
    <n v="981"/>
    <s v="CA-2016-144939"/>
    <d v="2016-03-10T00:00:00"/>
    <d v="2016-08-10T00:00:00"/>
    <s v="Standard Class"/>
    <s v="EB-13870"/>
    <s v="Emily Burns"/>
    <s v="Consumer"/>
    <x v="0"/>
    <x v="20"/>
    <x v="15"/>
    <n v="10035"/>
    <x v="3"/>
    <s v="FUR-CH-10003199"/>
    <x v="0"/>
    <x v="1"/>
    <s v="Office Star - Contemporary Task Swivel Chair"/>
    <n v="599.29200000000003"/>
    <n v="6"/>
    <n v="0.1"/>
    <n v="93.223200000000006"/>
  </r>
  <r>
    <n v="982"/>
    <s v="CA-2014-163419"/>
    <d v="2014-11-11T00:00:00"/>
    <s v="11/14/2014"/>
    <s v="Second Class"/>
    <s v="TZ-21580"/>
    <s v="Tracy Zic"/>
    <s v="Consumer"/>
    <x v="0"/>
    <x v="103"/>
    <x v="22"/>
    <n v="80027"/>
    <x v="1"/>
    <s v="OFF-AR-10000034"/>
    <x v="1"/>
    <x v="6"/>
    <s v="BIC Brite Liner Grip Highlighters, Assorted, 5/Pack"/>
    <n v="3.3919999999999999"/>
    <n v="1"/>
    <n v="0.2"/>
    <n v="0.80559999999999998"/>
  </r>
  <r>
    <n v="983"/>
    <s v="CA-2014-163419"/>
    <d v="2014-11-11T00:00:00"/>
    <s v="11/14/2014"/>
    <s v="Second Class"/>
    <s v="TZ-21580"/>
    <s v="Tracy Zic"/>
    <s v="Consumer"/>
    <x v="0"/>
    <x v="103"/>
    <x v="22"/>
    <n v="80027"/>
    <x v="1"/>
    <s v="TEC-PH-10000560"/>
    <x v="2"/>
    <x v="7"/>
    <s v="Samsung Galaxy S III - 16GB - pebble blue (T-Mobile)"/>
    <n v="559.98400000000004"/>
    <n v="2"/>
    <n v="0.2"/>
    <n v="55.998399999999997"/>
  </r>
  <r>
    <n v="984"/>
    <s v="CA-2014-163419"/>
    <d v="2014-11-11T00:00:00"/>
    <s v="11/14/2014"/>
    <s v="Second Class"/>
    <s v="TZ-21580"/>
    <s v="Tracy Zic"/>
    <s v="Consumer"/>
    <x v="0"/>
    <x v="103"/>
    <x v="22"/>
    <n v="80027"/>
    <x v="1"/>
    <s v="FUR-CH-10000665"/>
    <x v="0"/>
    <x v="1"/>
    <s v="Global Airflow Leather Mesh Back Chair, Black"/>
    <n v="603.91999999999996"/>
    <n v="5"/>
    <n v="0.2"/>
    <n v="75.489999999999995"/>
  </r>
  <r>
    <n v="985"/>
    <s v="CA-2017-100314"/>
    <s v="9/29/2017"/>
    <d v="2017-05-10T00:00:00"/>
    <s v="Standard Class"/>
    <s v="AS-10630"/>
    <s v="Ann Steele"/>
    <s v="Home Office"/>
    <x v="0"/>
    <x v="45"/>
    <x v="5"/>
    <n v="77506"/>
    <x v="2"/>
    <s v="OFF-LA-10001569"/>
    <x v="1"/>
    <x v="2"/>
    <s v="Avery 499"/>
    <n v="7.968"/>
    <n v="2"/>
    <n v="0.2"/>
    <n v="2.5895999999999999"/>
  </r>
  <r>
    <n v="986"/>
    <s v="CA-2017-100314"/>
    <s v="9/29/2017"/>
    <d v="2017-05-10T00:00:00"/>
    <s v="Standard Class"/>
    <s v="AS-10630"/>
    <s v="Ann Steele"/>
    <s v="Home Office"/>
    <x v="0"/>
    <x v="45"/>
    <x v="5"/>
    <n v="77506"/>
    <x v="2"/>
    <s v="OFF-EN-10000461"/>
    <x v="1"/>
    <x v="12"/>
    <s v="#10- 4 1/8&quot; x 9 1/2&quot; Recycled Envelopes"/>
    <n v="27.968"/>
    <n v="4"/>
    <n v="0.2"/>
    <n v="9.4391999999999996"/>
  </r>
  <r>
    <n v="987"/>
    <s v="CA-2017-100314"/>
    <s v="9/29/2017"/>
    <d v="2017-05-10T00:00:00"/>
    <s v="Standard Class"/>
    <s v="AS-10630"/>
    <s v="Ann Steele"/>
    <s v="Home Office"/>
    <x v="0"/>
    <x v="45"/>
    <x v="5"/>
    <n v="77506"/>
    <x v="2"/>
    <s v="TEC-MA-10003066"/>
    <x v="2"/>
    <x v="15"/>
    <s v="Wasp CCD Handheld Bar Code Reader"/>
    <n v="336.51"/>
    <n v="3"/>
    <n v="0.4"/>
    <n v="44.868000000000002"/>
  </r>
  <r>
    <n v="988"/>
    <s v="CA-2015-146829"/>
    <d v="2015-10-03T00:00:00"/>
    <d v="2015-10-03T00:00:00"/>
    <s v="Same Day"/>
    <s v="TS-21340"/>
    <s v="Toby Swindell"/>
    <s v="Consumer"/>
    <x v="0"/>
    <x v="12"/>
    <x v="5"/>
    <n v="77041"/>
    <x v="2"/>
    <s v="OFF-BI-10004022"/>
    <x v="1"/>
    <x v="8"/>
    <s v="Acco Suede Grain Vinyl Round Ring Binder"/>
    <n v="1.1120000000000001"/>
    <n v="2"/>
    <n v="0.8"/>
    <n v="-1.8904000000000001"/>
  </r>
  <r>
    <n v="989"/>
    <s v="CA-2017-167899"/>
    <s v="5/21/2017"/>
    <s v="5/26/2017"/>
    <s v="Standard Class"/>
    <s v="JG-15805"/>
    <s v="John Grady"/>
    <s v="Corporate"/>
    <x v="0"/>
    <x v="109"/>
    <x v="15"/>
    <n v="13021"/>
    <x v="3"/>
    <s v="FUR-FU-10004071"/>
    <x v="0"/>
    <x v="5"/>
    <s v="Luxo Professional Magnifying Clamp-On Fluorescent Lamps"/>
    <n v="520.04999999999995"/>
    <n v="5"/>
    <n v="0"/>
    <n v="72.807000000000002"/>
  </r>
  <r>
    <n v="990"/>
    <s v="CA-2017-167899"/>
    <s v="5/21/2017"/>
    <s v="5/26/2017"/>
    <s v="Standard Class"/>
    <s v="JG-15805"/>
    <s v="John Grady"/>
    <s v="Corporate"/>
    <x v="0"/>
    <x v="109"/>
    <x v="15"/>
    <n v="13021"/>
    <x v="3"/>
    <s v="OFF-AR-10001988"/>
    <x v="1"/>
    <x v="6"/>
    <s v="Bulldog Table or Wall-Mount Pencil Sharpener"/>
    <n v="17.97"/>
    <n v="3"/>
    <n v="0"/>
    <n v="5.2112999999999996"/>
  </r>
  <r>
    <n v="991"/>
    <s v="CA-2015-153549"/>
    <s v="3/29/2015"/>
    <s v="3/31/2015"/>
    <s v="Second Class"/>
    <s v="SL-20155"/>
    <s v="Sara Luxemburg"/>
    <s v="Home Office"/>
    <x v="0"/>
    <x v="108"/>
    <x v="2"/>
    <n v="32216"/>
    <x v="0"/>
    <s v="FUR-CH-10004086"/>
    <x v="0"/>
    <x v="1"/>
    <s v="Hon 4070 Series Pagoda Armless Upholstered Stacking Chairs"/>
    <n v="1166.92"/>
    <n v="5"/>
    <n v="0.2"/>
    <n v="131.27850000000001"/>
  </r>
  <r>
    <n v="992"/>
    <s v="CA-2016-110023"/>
    <d v="2016-09-09T00:00:00"/>
    <d v="2016-11-09T00:00:00"/>
    <s v="First Class"/>
    <s v="TS-21610"/>
    <s v="Troy Staebel"/>
    <s v="Consumer"/>
    <x v="0"/>
    <x v="20"/>
    <x v="15"/>
    <n v="10024"/>
    <x v="3"/>
    <s v="OFF-BI-10001036"/>
    <x v="1"/>
    <x v="8"/>
    <s v="Cardinal EasyOpen D-Ring Binders"/>
    <n v="14.624000000000001"/>
    <n v="2"/>
    <n v="0.2"/>
    <n v="5.484"/>
  </r>
  <r>
    <n v="993"/>
    <s v="CA-2016-105585"/>
    <s v="8/26/2016"/>
    <s v="8/27/2016"/>
    <s v="First Class"/>
    <s v="RF-19735"/>
    <s v="Roland Fjeld"/>
    <s v="Consumer"/>
    <x v="0"/>
    <x v="49"/>
    <x v="1"/>
    <n v="95123"/>
    <x v="1"/>
    <s v="OFF-FA-10002983"/>
    <x v="1"/>
    <x v="13"/>
    <s v="Advantus SlideClip Paper Clips"/>
    <n v="10.23"/>
    <n v="3"/>
    <n v="0"/>
    <n v="4.9104000000000001"/>
  </r>
  <r>
    <n v="994"/>
    <s v="CA-2016-105585"/>
    <s v="8/26/2016"/>
    <s v="8/27/2016"/>
    <s v="First Class"/>
    <s v="RF-19735"/>
    <s v="Roland Fjeld"/>
    <s v="Consumer"/>
    <x v="0"/>
    <x v="49"/>
    <x v="1"/>
    <n v="95123"/>
    <x v="1"/>
    <s v="OFF-PA-10003625"/>
    <x v="1"/>
    <x v="10"/>
    <s v="Xerox 1979"/>
    <n v="154.9"/>
    <n v="5"/>
    <n v="0"/>
    <n v="69.704999999999998"/>
  </r>
  <r>
    <n v="995"/>
    <s v="CA-2014-117639"/>
    <s v="5/21/2014"/>
    <s v="5/25/2014"/>
    <s v="Standard Class"/>
    <s v="MW-18235"/>
    <s v="Mitch Willingham"/>
    <s v="Corporate"/>
    <x v="0"/>
    <x v="173"/>
    <x v="17"/>
    <n v="23464"/>
    <x v="0"/>
    <s v="OFF-BI-10003925"/>
    <x v="1"/>
    <x v="8"/>
    <s v="Fellowes PB300 Plastic Comb Binding Machine"/>
    <n v="2715.93"/>
    <n v="7"/>
    <n v="0"/>
    <n v="1276.4871000000001"/>
  </r>
  <r>
    <n v="996"/>
    <s v="CA-2014-117639"/>
    <s v="5/21/2014"/>
    <s v="5/25/2014"/>
    <s v="Standard Class"/>
    <s v="MW-18235"/>
    <s v="Mitch Willingham"/>
    <s v="Corporate"/>
    <x v="0"/>
    <x v="173"/>
    <x v="17"/>
    <n v="23464"/>
    <x v="0"/>
    <s v="TEC-PH-10001530"/>
    <x v="2"/>
    <x v="7"/>
    <s v="Plantronics Voyager Pro Legend"/>
    <n v="617.97"/>
    <n v="3"/>
    <n v="0"/>
    <n v="173.0316"/>
  </r>
  <r>
    <n v="997"/>
    <s v="CA-2015-162537"/>
    <s v="10/28/2015"/>
    <d v="2015-03-11T00:00:00"/>
    <s v="Standard Class"/>
    <s v="RD-19585"/>
    <s v="Rob Dowd"/>
    <s v="Consumer"/>
    <x v="0"/>
    <x v="0"/>
    <x v="0"/>
    <n v="42420"/>
    <x v="0"/>
    <s v="OFF-EN-10003862"/>
    <x v="1"/>
    <x v="12"/>
    <s v="Laser &amp; Ink Jet Business Envelopes"/>
    <n v="10.67"/>
    <n v="1"/>
    <n v="0"/>
    <n v="4.9081999999999999"/>
  </r>
  <r>
    <n v="998"/>
    <s v="CA-2015-162537"/>
    <s v="10/28/2015"/>
    <d v="2015-03-11T00:00:00"/>
    <s v="Standard Class"/>
    <s v="RD-19585"/>
    <s v="Rob Dowd"/>
    <s v="Consumer"/>
    <x v="0"/>
    <x v="0"/>
    <x v="0"/>
    <n v="42420"/>
    <x v="0"/>
    <s v="OFF-ST-10004258"/>
    <x v="1"/>
    <x v="4"/>
    <s v="Portable Personal File Box"/>
    <n v="36.630000000000003"/>
    <n v="3"/>
    <n v="0"/>
    <n v="9.8901000000000003"/>
  </r>
  <r>
    <n v="999"/>
    <s v="CA-2015-162537"/>
    <s v="10/28/2015"/>
    <d v="2015-03-11T00:00:00"/>
    <s v="Standard Class"/>
    <s v="RD-19585"/>
    <s v="Rob Dowd"/>
    <s v="Consumer"/>
    <x v="0"/>
    <x v="0"/>
    <x v="0"/>
    <n v="42420"/>
    <x v="0"/>
    <s v="FUR-FU-10002885"/>
    <x v="0"/>
    <x v="5"/>
    <s v="Magna Visual Magnetic Picture Hangers"/>
    <n v="24.1"/>
    <n v="5"/>
    <n v="0"/>
    <n v="9.1579999999999995"/>
  </r>
  <r>
    <n v="1000"/>
    <s v="CA-2015-162537"/>
    <s v="10/28/2015"/>
    <d v="2015-03-11T00:00:00"/>
    <s v="Standard Class"/>
    <s v="RD-19585"/>
    <s v="Rob Dowd"/>
    <s v="Consumer"/>
    <x v="0"/>
    <x v="0"/>
    <x v="0"/>
    <n v="42420"/>
    <x v="0"/>
    <s v="FUR-FU-10001918"/>
    <x v="0"/>
    <x v="5"/>
    <s v="C-Line Cubicle Keepers Polyproplyene Holder With Velcro Backings"/>
    <n v="33.11"/>
    <n v="7"/>
    <n v="0"/>
    <n v="12.9129"/>
  </r>
  <r>
    <n v="1001"/>
    <s v="CA-2016-155488"/>
    <s v="11/13/2016"/>
    <s v="11/17/2016"/>
    <s v="Standard Class"/>
    <s v="FM-14290"/>
    <s v="Frank Merwin"/>
    <s v="Home Office"/>
    <x v="0"/>
    <x v="137"/>
    <x v="4"/>
    <n v="98661"/>
    <x v="1"/>
    <s v="OFF-AR-10002956"/>
    <x v="1"/>
    <x v="6"/>
    <s v="Boston 16801 Nautilus Battery Pencil Sharpener"/>
    <n v="44.02"/>
    <n v="2"/>
    <n v="0"/>
    <n v="11.4452"/>
  </r>
  <r>
    <n v="1002"/>
    <s v="CA-2015-124891"/>
    <s v="7/31/2015"/>
    <s v="7/31/2015"/>
    <s v="Same Day"/>
    <s v="RH-19495"/>
    <s v="Rick Hansen"/>
    <s v="Consumer"/>
    <x v="0"/>
    <x v="20"/>
    <x v="15"/>
    <n v="10024"/>
    <x v="3"/>
    <s v="TEC-AC-10003033"/>
    <x v="2"/>
    <x v="11"/>
    <s v="Plantronics CS510 - Over-the-Head monaural Wireless Headset System"/>
    <n v="2309.65"/>
    <n v="7"/>
    <n v="0"/>
    <n v="762.18449999999996"/>
  </r>
  <r>
    <n v="1003"/>
    <s v="CA-2015-124891"/>
    <s v="7/31/2015"/>
    <s v="7/31/2015"/>
    <s v="Same Day"/>
    <s v="RH-19495"/>
    <s v="Rick Hansen"/>
    <s v="Consumer"/>
    <x v="0"/>
    <x v="20"/>
    <x v="15"/>
    <n v="10024"/>
    <x v="3"/>
    <s v="FUR-TA-10002903"/>
    <x v="0"/>
    <x v="3"/>
    <s v="Bevis Round Bullnose 29&quot; High Table Top"/>
    <n v="1090.7819999999999"/>
    <n v="7"/>
    <n v="0.4"/>
    <n v="-290.87520000000001"/>
  </r>
  <r>
    <n v="1004"/>
    <s v="CA-2015-124891"/>
    <s v="7/31/2015"/>
    <s v="7/31/2015"/>
    <s v="Same Day"/>
    <s v="RH-19495"/>
    <s v="Rick Hansen"/>
    <s v="Consumer"/>
    <x v="0"/>
    <x v="20"/>
    <x v="15"/>
    <n v="10024"/>
    <x v="3"/>
    <s v="OFF-PA-10004621"/>
    <x v="1"/>
    <x v="10"/>
    <s v="Xerox 212"/>
    <n v="19.440000000000001"/>
    <n v="3"/>
    <n v="0"/>
    <n v="9.3312000000000008"/>
  </r>
  <r>
    <n v="1005"/>
    <s v="CA-2015-126445"/>
    <s v="8/27/2015"/>
    <s v="8/31/2015"/>
    <s v="Standard Class"/>
    <s v="RA-19945"/>
    <s v="Ryan Akin"/>
    <s v="Consumer"/>
    <x v="0"/>
    <x v="174"/>
    <x v="1"/>
    <n v="92563"/>
    <x v="1"/>
    <s v="OFF-ST-10000046"/>
    <x v="1"/>
    <x v="4"/>
    <s v="Fellowes Super Stor/Drawer Files"/>
    <n v="484.65"/>
    <n v="3"/>
    <n v="0"/>
    <n v="92.083500000000001"/>
  </r>
  <r>
    <n v="1006"/>
    <s v="CA-2015-111199"/>
    <s v="11/13/2015"/>
    <s v="11/17/2015"/>
    <s v="Standard Class"/>
    <s v="JK-15730"/>
    <s v="Joe Kamberova"/>
    <s v="Consumer"/>
    <x v="0"/>
    <x v="108"/>
    <x v="3"/>
    <n v="28540"/>
    <x v="0"/>
    <s v="OFF-PA-10001790"/>
    <x v="1"/>
    <x v="10"/>
    <s v="Xerox 1910"/>
    <n v="115.29600000000001"/>
    <n v="3"/>
    <n v="0.2"/>
    <n v="40.3536"/>
  </r>
  <r>
    <n v="1007"/>
    <s v="CA-2015-105312"/>
    <d v="2015-06-11T00:00:00"/>
    <d v="2015-09-11T00:00:00"/>
    <s v="First Class"/>
    <s v="MT-17815"/>
    <s v="Meg Tillman"/>
    <s v="Consumer"/>
    <x v="0"/>
    <x v="48"/>
    <x v="16"/>
    <n v="85254"/>
    <x v="1"/>
    <s v="OFF-EN-10002600"/>
    <x v="1"/>
    <x v="12"/>
    <s v="Redi-Strip #10 Envelopes, 4 1/8 x 9 1/2"/>
    <n v="7.08"/>
    <n v="3"/>
    <n v="0.2"/>
    <n v="2.4780000000000002"/>
  </r>
  <r>
    <n v="1008"/>
    <s v="CA-2015-105312"/>
    <d v="2015-06-11T00:00:00"/>
    <d v="2015-09-11T00:00:00"/>
    <s v="First Class"/>
    <s v="MT-17815"/>
    <s v="Meg Tillman"/>
    <s v="Consumer"/>
    <x v="0"/>
    <x v="48"/>
    <x v="16"/>
    <n v="85254"/>
    <x v="1"/>
    <s v="OFF-BI-10002049"/>
    <x v="1"/>
    <x v="8"/>
    <s v="UniKeep View Case Binders"/>
    <n v="4.4009999999999998"/>
    <n v="3"/>
    <n v="0.7"/>
    <n v="-3.5207999999999999"/>
  </r>
  <r>
    <n v="1009"/>
    <s v="US-2017-106705"/>
    <s v="12/26/2017"/>
    <d v="2018-01-01T00:00:00"/>
    <s v="Standard Class"/>
    <s v="PO-18850"/>
    <s v="Patrick O'Brill"/>
    <s v="Consumer"/>
    <x v="0"/>
    <x v="140"/>
    <x v="23"/>
    <n v="52601"/>
    <x v="2"/>
    <s v="OFF-PA-10001509"/>
    <x v="1"/>
    <x v="10"/>
    <s v="Recycled Desk Saver Line &quot;While You Were Out&quot; Book, 5 1/2&quot; X 4&quot;"/>
    <n v="44.75"/>
    <n v="5"/>
    <n v="0"/>
    <n v="20.585000000000001"/>
  </r>
  <r>
    <n v="1010"/>
    <s v="CA-2017-135034"/>
    <d v="2017-01-08T00:00:00"/>
    <d v="2017-03-08T00:00:00"/>
    <s v="First Class"/>
    <s v="AT-10735"/>
    <s v="Annie Thurman"/>
    <s v="Consumer"/>
    <x v="0"/>
    <x v="22"/>
    <x v="10"/>
    <n v="60653"/>
    <x v="2"/>
    <s v="TEC-PH-10003931"/>
    <x v="2"/>
    <x v="7"/>
    <s v="JBL Micro Wireless Portable Bluetooth Speaker"/>
    <n v="95.983999999999995"/>
    <n v="2"/>
    <n v="0.2"/>
    <n v="5.9989999999999997"/>
  </r>
  <r>
    <n v="1011"/>
    <s v="CA-2014-158540"/>
    <s v="11/24/2014"/>
    <s v="11/26/2014"/>
    <s v="First Class"/>
    <s v="VG-21790"/>
    <s v="Vivek Gonzalez"/>
    <s v="Consumer"/>
    <x v="0"/>
    <x v="70"/>
    <x v="1"/>
    <n v="92037"/>
    <x v="1"/>
    <s v="FUR-FU-10001602"/>
    <x v="0"/>
    <x v="5"/>
    <s v="Eldon Delta Triangular Chair Mat, 52&quot; x 58&quot;, Clear"/>
    <n v="151.72"/>
    <n v="4"/>
    <n v="0"/>
    <n v="27.3096"/>
  </r>
  <r>
    <n v="1012"/>
    <s v="CA-2017-118437"/>
    <s v="6/17/2017"/>
    <s v="6/21/2017"/>
    <s v="Second Class"/>
    <s v="PF-19165"/>
    <s v="Philip Fox"/>
    <s v="Consumer"/>
    <x v="0"/>
    <x v="175"/>
    <x v="4"/>
    <n v="98502"/>
    <x v="1"/>
    <s v="FUR-FU-10004848"/>
    <x v="0"/>
    <x v="5"/>
    <s v="Howard Miller 13-3/4&quot; Diameter Brushed Chrome Round Wall Clock"/>
    <n v="155.25"/>
    <n v="3"/>
    <n v="0"/>
    <n v="46.575000000000003"/>
  </r>
  <r>
    <n v="1013"/>
    <s v="CA-2017-118437"/>
    <s v="6/17/2017"/>
    <s v="6/21/2017"/>
    <s v="Second Class"/>
    <s v="PF-19165"/>
    <s v="Philip Fox"/>
    <s v="Consumer"/>
    <x v="0"/>
    <x v="175"/>
    <x v="4"/>
    <n v="98502"/>
    <x v="1"/>
    <s v="OFF-ST-10003722"/>
    <x v="1"/>
    <x v="4"/>
    <s v="Project Tote Personal File"/>
    <n v="14.03"/>
    <n v="1"/>
    <n v="0"/>
    <n v="4.0686999999999998"/>
  </r>
  <r>
    <n v="1014"/>
    <s v="US-2015-126214"/>
    <s v="12/21/2015"/>
    <s v="12/24/2015"/>
    <s v="Second Class"/>
    <s v="JS-15880"/>
    <s v="John Stevenson"/>
    <s v="Consumer"/>
    <x v="0"/>
    <x v="4"/>
    <x v="4"/>
    <n v="98103"/>
    <x v="1"/>
    <s v="FUR-TA-10003748"/>
    <x v="0"/>
    <x v="3"/>
    <s v="Bevis 36 x 72 Conference Tables"/>
    <n v="1618.37"/>
    <n v="13"/>
    <n v="0"/>
    <n v="356.04140000000001"/>
  </r>
  <r>
    <n v="1015"/>
    <s v="US-2015-126214"/>
    <s v="12/21/2015"/>
    <s v="12/24/2015"/>
    <s v="Second Class"/>
    <s v="JS-15880"/>
    <s v="John Stevenson"/>
    <s v="Consumer"/>
    <x v="0"/>
    <x v="4"/>
    <x v="4"/>
    <n v="98103"/>
    <x v="1"/>
    <s v="TEC-AC-10003198"/>
    <x v="2"/>
    <x v="11"/>
    <s v="Enermax Acrylux Wireless Keyboard"/>
    <n v="99.6"/>
    <n v="1"/>
    <n v="0"/>
    <n v="36.851999999999997"/>
  </r>
  <r>
    <n v="1016"/>
    <s v="CA-2015-133025"/>
    <s v="9/17/2015"/>
    <s v="9/19/2015"/>
    <s v="Second Class"/>
    <s v="MO-17800"/>
    <s v="Meg O'Connel"/>
    <s v="Home Office"/>
    <x v="0"/>
    <x v="1"/>
    <x v="1"/>
    <n v="90036"/>
    <x v="1"/>
    <s v="OFF-PA-10004100"/>
    <x v="1"/>
    <x v="10"/>
    <s v="Xerox 216"/>
    <n v="32.4"/>
    <n v="5"/>
    <n v="0"/>
    <n v="15.552"/>
  </r>
  <r>
    <n v="1017"/>
    <s v="CA-2015-108665"/>
    <d v="2015-06-07T00:00:00"/>
    <d v="2015-10-07T00:00:00"/>
    <s v="Standard Class"/>
    <s v="KM-16225"/>
    <s v="Kalyca Meade"/>
    <s v="Corporate"/>
    <x v="0"/>
    <x v="20"/>
    <x v="15"/>
    <n v="10011"/>
    <x v="3"/>
    <s v="FUR-FU-10002191"/>
    <x v="0"/>
    <x v="5"/>
    <s v="G.E. Halogen Desk Lamp Bulbs"/>
    <n v="13.96"/>
    <n v="2"/>
    <n v="0"/>
    <n v="6.7008000000000001"/>
  </r>
  <r>
    <n v="1018"/>
    <s v="CA-2015-108665"/>
    <d v="2015-06-07T00:00:00"/>
    <d v="2015-10-07T00:00:00"/>
    <s v="Standard Class"/>
    <s v="KM-16225"/>
    <s v="Kalyca Meade"/>
    <s v="Corporate"/>
    <x v="0"/>
    <x v="20"/>
    <x v="15"/>
    <n v="10011"/>
    <x v="3"/>
    <s v="FUR-FU-10000965"/>
    <x v="0"/>
    <x v="5"/>
    <s v="Howard Miller 11-1/2&quot; Diameter Ridgewood Wall Clock"/>
    <n v="155.82"/>
    <n v="3"/>
    <n v="0"/>
    <n v="63.886200000000002"/>
  </r>
  <r>
    <n v="1019"/>
    <s v="CA-2015-108665"/>
    <d v="2015-06-07T00:00:00"/>
    <d v="2015-10-07T00:00:00"/>
    <s v="Standard Class"/>
    <s v="KM-16225"/>
    <s v="Kalyca Meade"/>
    <s v="Corporate"/>
    <x v="0"/>
    <x v="20"/>
    <x v="15"/>
    <n v="10011"/>
    <x v="3"/>
    <s v="TEC-PH-10004188"/>
    <x v="2"/>
    <x v="7"/>
    <s v="OtterBox Commuter Series Case - Samsung Galaxy S4"/>
    <n v="124.95"/>
    <n v="5"/>
    <n v="0"/>
    <n v="2.4990000000000001"/>
  </r>
  <r>
    <n v="1020"/>
    <s v="CA-2015-108665"/>
    <d v="2015-06-07T00:00:00"/>
    <d v="2015-10-07T00:00:00"/>
    <s v="Standard Class"/>
    <s v="KM-16225"/>
    <s v="Kalyca Meade"/>
    <s v="Corporate"/>
    <x v="0"/>
    <x v="20"/>
    <x v="15"/>
    <n v="10011"/>
    <x v="3"/>
    <s v="OFF-ST-10001526"/>
    <x v="1"/>
    <x v="4"/>
    <s v="Iceberg Mobile Mega Data/Printer Cart "/>
    <n v="601.65"/>
    <n v="5"/>
    <n v="0"/>
    <n v="156.429"/>
  </r>
  <r>
    <n v="1021"/>
    <s v="CA-2015-124450"/>
    <s v="4/27/2015"/>
    <d v="2015-03-05T00:00:00"/>
    <s v="Standard Class"/>
    <s v="GT-14710"/>
    <s v="Greg Tran"/>
    <s v="Consumer"/>
    <x v="0"/>
    <x v="176"/>
    <x v="40"/>
    <n v="20016"/>
    <x v="3"/>
    <s v="OFF-AR-10001166"/>
    <x v="1"/>
    <x v="6"/>
    <s v="Staples in misc. colors"/>
    <n v="22.74"/>
    <n v="3"/>
    <n v="0"/>
    <n v="8.8686000000000007"/>
  </r>
  <r>
    <n v="1022"/>
    <s v="CA-2015-124450"/>
    <s v="4/27/2015"/>
    <d v="2015-03-05T00:00:00"/>
    <s v="Standard Class"/>
    <s v="GT-14710"/>
    <s v="Greg Tran"/>
    <s v="Consumer"/>
    <x v="0"/>
    <x v="176"/>
    <x v="40"/>
    <n v="20016"/>
    <x v="3"/>
    <s v="FUR-CH-10000309"/>
    <x v="0"/>
    <x v="1"/>
    <s v="Global Comet Stacking Arm Chair"/>
    <n v="1267.53"/>
    <n v="3"/>
    <n v="0"/>
    <n v="316.88249999999999"/>
  </r>
  <r>
    <n v="1023"/>
    <s v="CA-2015-124450"/>
    <s v="4/27/2015"/>
    <d v="2015-03-05T00:00:00"/>
    <s v="Standard Class"/>
    <s v="GT-14710"/>
    <s v="Greg Tran"/>
    <s v="Consumer"/>
    <x v="0"/>
    <x v="176"/>
    <x v="40"/>
    <n v="20016"/>
    <x v="3"/>
    <s v="TEC-MA-10004212"/>
    <x v="2"/>
    <x v="15"/>
    <s v="Cisco SPA525G2 5-Line IP Phone"/>
    <n v="1379.92"/>
    <n v="8"/>
    <n v="0"/>
    <n v="648.56240000000003"/>
  </r>
  <r>
    <n v="1024"/>
    <s v="CA-2015-167269"/>
    <s v="6/16/2015"/>
    <s v="6/20/2015"/>
    <s v="Standard Class"/>
    <s v="PB-19150"/>
    <s v="Philip Brown"/>
    <s v="Consumer"/>
    <x v="0"/>
    <x v="10"/>
    <x v="9"/>
    <n v="19134"/>
    <x v="3"/>
    <s v="OFF-EN-10003072"/>
    <x v="1"/>
    <x v="12"/>
    <s v="Peel &amp; Seel Envelopes"/>
    <n v="6.2080000000000002"/>
    <n v="2"/>
    <n v="0.2"/>
    <n v="2.1728000000000001"/>
  </r>
  <r>
    <n v="1025"/>
    <s v="CA-2017-106964"/>
    <s v="12/17/2017"/>
    <s v="12/20/2017"/>
    <s v="First Class"/>
    <s v="HR-14770"/>
    <s v="Hallie Redmond"/>
    <s v="Home Office"/>
    <x v="0"/>
    <x v="1"/>
    <x v="1"/>
    <n v="90045"/>
    <x v="1"/>
    <s v="OFF-BI-10000320"/>
    <x v="1"/>
    <x v="8"/>
    <s v="GBC Plastic Binding Combs"/>
    <n v="11.808"/>
    <n v="2"/>
    <n v="0.2"/>
    <n v="4.2804000000000002"/>
  </r>
  <r>
    <n v="1026"/>
    <s v="CA-2016-126529"/>
    <d v="2016-11-01T00:00:00"/>
    <s v="1/13/2016"/>
    <s v="Second Class"/>
    <s v="DE-13255"/>
    <s v="Deanra Eno"/>
    <s v="Home Office"/>
    <x v="0"/>
    <x v="24"/>
    <x v="24"/>
    <n v="45503"/>
    <x v="3"/>
    <s v="OFF-PA-10001166"/>
    <x v="1"/>
    <x v="10"/>
    <s v="Xerox 2"/>
    <n v="15.552"/>
    <n v="3"/>
    <n v="0.2"/>
    <n v="5.4432"/>
  </r>
  <r>
    <n v="1027"/>
    <s v="CA-2016-126529"/>
    <d v="2016-11-01T00:00:00"/>
    <s v="1/13/2016"/>
    <s v="Second Class"/>
    <s v="DE-13255"/>
    <s v="Deanra Eno"/>
    <s v="Home Office"/>
    <x v="0"/>
    <x v="24"/>
    <x v="24"/>
    <n v="45503"/>
    <x v="3"/>
    <s v="OFF-PA-10003656"/>
    <x v="1"/>
    <x v="10"/>
    <s v="Xerox 1935"/>
    <n v="63.311999999999998"/>
    <n v="3"/>
    <n v="0.2"/>
    <n v="20.5764"/>
  </r>
  <r>
    <n v="1028"/>
    <s v="CA-2016-126529"/>
    <d v="2016-11-01T00:00:00"/>
    <s v="1/13/2016"/>
    <s v="Second Class"/>
    <s v="DE-13255"/>
    <s v="Deanra Eno"/>
    <s v="Home Office"/>
    <x v="0"/>
    <x v="24"/>
    <x v="24"/>
    <n v="45503"/>
    <x v="3"/>
    <s v="TEC-PH-10000148"/>
    <x v="2"/>
    <x v="7"/>
    <s v="Cyber Acoustics AC-202b Speech Recognition Stereo Headset"/>
    <n v="15.587999999999999"/>
    <n v="2"/>
    <n v="0.4"/>
    <n v="-9.8724000000000007"/>
  </r>
  <r>
    <n v="1029"/>
    <s v="CA-2014-163552"/>
    <d v="2014-11-07T00:00:00"/>
    <s v="7/15/2014"/>
    <s v="Standard Class"/>
    <s v="LA-16780"/>
    <s v="Laura Armstrong"/>
    <s v="Corporate"/>
    <x v="0"/>
    <x v="83"/>
    <x v="30"/>
    <n v="7601"/>
    <x v="3"/>
    <s v="OFF-PA-10000474"/>
    <x v="1"/>
    <x v="10"/>
    <s v="Easy-staple paper"/>
    <n v="177.2"/>
    <n v="5"/>
    <n v="0"/>
    <n v="83.284000000000006"/>
  </r>
  <r>
    <n v="1030"/>
    <s v="CA-2014-163552"/>
    <d v="2014-11-07T00:00:00"/>
    <s v="7/15/2014"/>
    <s v="Standard Class"/>
    <s v="LA-16780"/>
    <s v="Laura Armstrong"/>
    <s v="Corporate"/>
    <x v="0"/>
    <x v="83"/>
    <x v="30"/>
    <n v="7601"/>
    <x v="3"/>
    <s v="TEC-PH-10003885"/>
    <x v="2"/>
    <x v="7"/>
    <s v="Cisco SPA508G"/>
    <n v="197.97"/>
    <n v="3"/>
    <n v="0"/>
    <n v="57.411299999999997"/>
  </r>
  <r>
    <n v="1031"/>
    <s v="CA-2014-163552"/>
    <d v="2014-11-07T00:00:00"/>
    <s v="7/15/2014"/>
    <s v="Standard Class"/>
    <s v="LA-16780"/>
    <s v="Laura Armstrong"/>
    <s v="Corporate"/>
    <x v="0"/>
    <x v="83"/>
    <x v="30"/>
    <n v="7601"/>
    <x v="3"/>
    <s v="FUR-CH-10003379"/>
    <x v="0"/>
    <x v="1"/>
    <s v="Global Commerce Series High-Back Swivel/Tilt Chairs"/>
    <n v="854.94"/>
    <n v="3"/>
    <n v="0"/>
    <n v="213.73500000000001"/>
  </r>
  <r>
    <n v="1032"/>
    <s v="CA-2014-163552"/>
    <d v="2014-11-07T00:00:00"/>
    <s v="7/15/2014"/>
    <s v="Standard Class"/>
    <s v="LA-16780"/>
    <s v="Laura Armstrong"/>
    <s v="Corporate"/>
    <x v="0"/>
    <x v="83"/>
    <x v="30"/>
    <n v="7601"/>
    <x v="3"/>
    <s v="FUR-FU-10000629"/>
    <x v="0"/>
    <x v="5"/>
    <s v="9-3/4 Diameter Round Wall Clock"/>
    <n v="124.11"/>
    <n v="9"/>
    <n v="0"/>
    <n v="52.126199999999997"/>
  </r>
  <r>
    <n v="1033"/>
    <s v="CA-2014-163552"/>
    <d v="2014-11-07T00:00:00"/>
    <s v="7/15/2014"/>
    <s v="Standard Class"/>
    <s v="LA-16780"/>
    <s v="Laura Armstrong"/>
    <s v="Corporate"/>
    <x v="0"/>
    <x v="83"/>
    <x v="30"/>
    <n v="7601"/>
    <x v="3"/>
    <s v="OFF-LA-10001175"/>
    <x v="1"/>
    <x v="2"/>
    <s v="Avery 514"/>
    <n v="14.4"/>
    <n v="5"/>
    <n v="0"/>
    <n v="7.056"/>
  </r>
  <r>
    <n v="1034"/>
    <s v="CA-2016-109820"/>
    <s v="11/20/2016"/>
    <s v="11/22/2016"/>
    <s v="First Class"/>
    <s v="AG-10390"/>
    <s v="Allen Goldenen"/>
    <s v="Consumer"/>
    <x v="0"/>
    <x v="74"/>
    <x v="24"/>
    <n v="45231"/>
    <x v="3"/>
    <s v="OFF-PA-10000955"/>
    <x v="1"/>
    <x v="10"/>
    <s v="Southworth 25% Cotton Granite Paper &amp; Envelopes"/>
    <n v="15.696"/>
    <n v="3"/>
    <n v="0.2"/>
    <n v="5.1012000000000004"/>
  </r>
  <r>
    <n v="1035"/>
    <s v="CA-2016-109820"/>
    <s v="11/20/2016"/>
    <s v="11/22/2016"/>
    <s v="First Class"/>
    <s v="AG-10390"/>
    <s v="Allen Goldenen"/>
    <s v="Consumer"/>
    <x v="0"/>
    <x v="74"/>
    <x v="24"/>
    <n v="45231"/>
    <x v="3"/>
    <s v="OFF-BI-10003460"/>
    <x v="1"/>
    <x v="8"/>
    <s v="Acco 3-Hole Punch"/>
    <n v="2.6280000000000001"/>
    <n v="2"/>
    <n v="0.7"/>
    <n v="-1.9272"/>
  </r>
  <r>
    <n v="1036"/>
    <s v="CA-2016-109820"/>
    <s v="11/20/2016"/>
    <s v="11/22/2016"/>
    <s v="First Class"/>
    <s v="AG-10390"/>
    <s v="Allen Goldenen"/>
    <s v="Consumer"/>
    <x v="0"/>
    <x v="74"/>
    <x v="24"/>
    <n v="45231"/>
    <x v="3"/>
    <s v="OFF-BI-10000474"/>
    <x v="1"/>
    <x v="8"/>
    <s v="Avery Recycled Flexi-View Covers for Binding Systems"/>
    <n v="14.427"/>
    <n v="3"/>
    <n v="0.7"/>
    <n v="-10.579800000000001"/>
  </r>
  <r>
    <n v="1037"/>
    <s v="CA-2016-113061"/>
    <s v="4/22/2016"/>
    <s v="4/26/2016"/>
    <s v="Standard Class"/>
    <s v="EL-13735"/>
    <s v="Ed Ludwig"/>
    <s v="Home Office"/>
    <x v="0"/>
    <x v="177"/>
    <x v="25"/>
    <n v="65109"/>
    <x v="2"/>
    <s v="FUR-FU-10003975"/>
    <x v="0"/>
    <x v="5"/>
    <s v="Eldon Advantage Chair Mats for Low to Medium Pile Carpets"/>
    <n v="86.62"/>
    <n v="2"/>
    <n v="0"/>
    <n v="8.6620000000000008"/>
  </r>
  <r>
    <n v="1038"/>
    <s v="CA-2015-127418"/>
    <s v="6/13/2015"/>
    <s v="6/14/2015"/>
    <s v="First Class"/>
    <s v="JJ-15445"/>
    <s v="Jennifer Jackson"/>
    <s v="Consumer"/>
    <x v="0"/>
    <x v="1"/>
    <x v="1"/>
    <n v="90004"/>
    <x v="1"/>
    <s v="OFF-BI-10003707"/>
    <x v="1"/>
    <x v="8"/>
    <s v="Aluminum Screw Posts"/>
    <n v="36.624000000000002"/>
    <n v="3"/>
    <n v="0.2"/>
    <n v="13.734"/>
  </r>
  <r>
    <n v="1039"/>
    <s v="CA-2017-121818"/>
    <s v="11/20/2017"/>
    <s v="11/21/2017"/>
    <s v="First Class"/>
    <s v="JH-15430"/>
    <s v="Jennifer Halladay"/>
    <s v="Consumer"/>
    <x v="0"/>
    <x v="140"/>
    <x v="3"/>
    <n v="27217"/>
    <x v="0"/>
    <s v="OFF-AR-10000203"/>
    <x v="1"/>
    <x v="6"/>
    <s v="Newell 336"/>
    <n v="23.968"/>
    <n v="7"/>
    <n v="0.2"/>
    <n v="2.6964000000000001"/>
  </r>
  <r>
    <n v="1040"/>
    <s v="CA-2017-121818"/>
    <s v="11/20/2017"/>
    <s v="11/21/2017"/>
    <s v="First Class"/>
    <s v="JH-15430"/>
    <s v="Jennifer Halladay"/>
    <s v="Consumer"/>
    <x v="0"/>
    <x v="140"/>
    <x v="3"/>
    <n v="27217"/>
    <x v="0"/>
    <s v="OFF-AR-10004790"/>
    <x v="1"/>
    <x v="6"/>
    <s v="Staples in misc. colors"/>
    <n v="28.728000000000002"/>
    <n v="3"/>
    <n v="0.2"/>
    <n v="1.7955000000000001"/>
  </r>
  <r>
    <n v="1041"/>
    <s v="CA-2016-127670"/>
    <s v="3/20/2016"/>
    <s v="3/24/2016"/>
    <s v="Standard Class"/>
    <s v="RD-19660"/>
    <s v="Robert Dilbeck"/>
    <s v="Home Office"/>
    <x v="0"/>
    <x v="178"/>
    <x v="25"/>
    <n v="63376"/>
    <x v="2"/>
    <s v="FUR-TA-10001095"/>
    <x v="0"/>
    <x v="3"/>
    <s v="Chromcraft Round Conference Tables"/>
    <n v="697.16"/>
    <n v="4"/>
    <n v="0"/>
    <n v="146.40360000000001"/>
  </r>
  <r>
    <n v="1042"/>
    <s v="CA-2016-102981"/>
    <d v="2016-06-09T00:00:00"/>
    <d v="2016-09-09T00:00:00"/>
    <s v="Second Class"/>
    <s v="MO-17500"/>
    <s v="Mary O'Rourke"/>
    <s v="Consumer"/>
    <x v="0"/>
    <x v="20"/>
    <x v="15"/>
    <n v="10035"/>
    <x v="3"/>
    <s v="TEC-AC-10004761"/>
    <x v="2"/>
    <x v="11"/>
    <s v="Maxell 4.7GB DVD+RW 3/Pack"/>
    <n v="31.86"/>
    <n v="2"/>
    <n v="0"/>
    <n v="11.151"/>
  </r>
  <r>
    <n v="1043"/>
    <s v="CA-2016-102981"/>
    <d v="2016-06-09T00:00:00"/>
    <d v="2016-09-09T00:00:00"/>
    <s v="Second Class"/>
    <s v="MO-17500"/>
    <s v="Mary O'Rourke"/>
    <s v="Consumer"/>
    <x v="0"/>
    <x v="20"/>
    <x v="15"/>
    <n v="10035"/>
    <x v="3"/>
    <s v="FUR-BO-10001811"/>
    <x v="0"/>
    <x v="0"/>
    <s v="Atlantic Metals Mobile 5-Shelf Bookcases, Custom Colors"/>
    <n v="722.35199999999998"/>
    <n v="3"/>
    <n v="0.2"/>
    <n v="90.293999999999997"/>
  </r>
  <r>
    <n v="1044"/>
    <s v="CA-2017-115651"/>
    <d v="2017-09-07T00:00:00"/>
    <d v="2017-12-07T00:00:00"/>
    <s v="First Class"/>
    <s v="NS-18640"/>
    <s v="Noel Staavos"/>
    <s v="Corporate"/>
    <x v="0"/>
    <x v="22"/>
    <x v="10"/>
    <n v="60610"/>
    <x v="2"/>
    <s v="OFF-AR-10001130"/>
    <x v="1"/>
    <x v="6"/>
    <s v="Quartet Alpha White Chalk, 12/Pack"/>
    <n v="8.84"/>
    <n v="5"/>
    <n v="0.2"/>
    <n v="2.9834999999999998"/>
  </r>
  <r>
    <n v="1045"/>
    <s v="CA-2017-115651"/>
    <d v="2017-09-07T00:00:00"/>
    <d v="2017-12-07T00:00:00"/>
    <s v="First Class"/>
    <s v="NS-18640"/>
    <s v="Noel Staavos"/>
    <s v="Corporate"/>
    <x v="0"/>
    <x v="22"/>
    <x v="10"/>
    <n v="60610"/>
    <x v="2"/>
    <s v="OFF-AP-10000055"/>
    <x v="1"/>
    <x v="9"/>
    <s v="Belkin F9S820V06 8 Outlet Surge"/>
    <n v="58.463999999999999"/>
    <n v="9"/>
    <n v="0.8"/>
    <n v="-146.16"/>
  </r>
  <r>
    <n v="1046"/>
    <s v="CA-2017-152702"/>
    <d v="2017-12-10T00:00:00"/>
    <s v="10/16/2017"/>
    <s v="Standard Class"/>
    <s v="SN-20710"/>
    <s v="Steve Nguyen"/>
    <s v="Home Office"/>
    <x v="0"/>
    <x v="179"/>
    <x v="10"/>
    <n v="61107"/>
    <x v="2"/>
    <s v="FUR-CH-10002304"/>
    <x v="0"/>
    <x v="1"/>
    <s v="Global Stack Chair without Arms, Black"/>
    <n v="254.60400000000001"/>
    <n v="14"/>
    <n v="0.3"/>
    <n v="-18.186"/>
  </r>
  <r>
    <n v="1047"/>
    <s v="CA-2016-169103"/>
    <d v="2016-08-03T00:00:00"/>
    <s v="3/13/2016"/>
    <s v="Standard Class"/>
    <s v="ZC-21910"/>
    <s v="Zuschuss Carroll"/>
    <s v="Consumer"/>
    <x v="0"/>
    <x v="100"/>
    <x v="2"/>
    <n v="33142"/>
    <x v="0"/>
    <s v="TEC-PH-10001530"/>
    <x v="2"/>
    <x v="7"/>
    <s v="Cisco Unified IP Phone 7945G VoIP phone"/>
    <n v="1363.96"/>
    <n v="5"/>
    <n v="0.2"/>
    <n v="85.247500000000002"/>
  </r>
  <r>
    <n v="1048"/>
    <s v="CA-2016-169103"/>
    <d v="2016-08-03T00:00:00"/>
    <s v="3/13/2016"/>
    <s v="Standard Class"/>
    <s v="ZC-21910"/>
    <s v="Zuschuss Carroll"/>
    <s v="Consumer"/>
    <x v="0"/>
    <x v="100"/>
    <x v="2"/>
    <n v="33142"/>
    <x v="0"/>
    <s v="FUR-FU-10004006"/>
    <x v="0"/>
    <x v="5"/>
    <s v="Deflect-o DuraMat Lighweight, Studded, Beveled Mat for Low Pile Carpeting"/>
    <n v="102.36"/>
    <n v="3"/>
    <n v="0.2"/>
    <n v="-3.8384999999999998"/>
  </r>
  <r>
    <n v="1049"/>
    <s v="CA-2014-139192"/>
    <s v="5/27/2014"/>
    <d v="2014-01-06T00:00:00"/>
    <s v="Second Class"/>
    <s v="LC-16885"/>
    <s v="Lena Creighton"/>
    <s v="Consumer"/>
    <x v="0"/>
    <x v="8"/>
    <x v="1"/>
    <n v="94109"/>
    <x v="1"/>
    <s v="TEC-PH-10000486"/>
    <x v="2"/>
    <x v="7"/>
    <s v="Plantronics HL10 Handset Lifter"/>
    <n v="1113.5039999999999"/>
    <n v="12"/>
    <n v="0.2"/>
    <n v="125.2692"/>
  </r>
  <r>
    <n v="1050"/>
    <s v="CA-2014-139192"/>
    <s v="5/27/2014"/>
    <d v="2014-01-06T00:00:00"/>
    <s v="Second Class"/>
    <s v="LC-16885"/>
    <s v="Lena Creighton"/>
    <s v="Consumer"/>
    <x v="0"/>
    <x v="8"/>
    <x v="1"/>
    <n v="94109"/>
    <x v="1"/>
    <s v="TEC-AC-10001606"/>
    <x v="2"/>
    <x v="11"/>
    <s v="Logitech Wireless Performance Mouse MX for PC and Mac"/>
    <n v="99.99"/>
    <n v="1"/>
    <n v="0"/>
    <n v="37.996200000000002"/>
  </r>
  <r>
    <n v="1051"/>
    <s v="US-2015-153500"/>
    <d v="2015-03-07T00:00:00"/>
    <d v="2015-05-07T00:00:00"/>
    <s v="First Class"/>
    <s v="DG-13300"/>
    <s v="Deirdre Greer"/>
    <s v="Corporate"/>
    <x v="0"/>
    <x v="10"/>
    <x v="9"/>
    <n v="19134"/>
    <x v="3"/>
    <s v="FUR-FU-10000293"/>
    <x v="0"/>
    <x v="5"/>
    <s v="Eldon Antistatic Chair Mats for Low to Medium Pile Carpets"/>
    <n v="168.464"/>
    <n v="2"/>
    <n v="0.2"/>
    <n v="-29.481200000000001"/>
  </r>
  <r>
    <n v="1052"/>
    <s v="US-2015-153500"/>
    <d v="2015-03-07T00:00:00"/>
    <d v="2015-05-07T00:00:00"/>
    <s v="First Class"/>
    <s v="DG-13300"/>
    <s v="Deirdre Greer"/>
    <s v="Corporate"/>
    <x v="0"/>
    <x v="10"/>
    <x v="9"/>
    <n v="19134"/>
    <x v="3"/>
    <s v="OFF-PA-10001307"/>
    <x v="1"/>
    <x v="10"/>
    <s v="Important Message Pads, 50 4-1/4 x 5-1/2 Forms per Pad"/>
    <n v="6.72"/>
    <n v="2"/>
    <n v="0.2"/>
    <n v="2.4359999999999999"/>
  </r>
  <r>
    <n v="1053"/>
    <s v="US-2015-153500"/>
    <d v="2015-03-07T00:00:00"/>
    <d v="2015-05-07T00:00:00"/>
    <s v="First Class"/>
    <s v="DG-13300"/>
    <s v="Deirdre Greer"/>
    <s v="Corporate"/>
    <x v="0"/>
    <x v="10"/>
    <x v="9"/>
    <n v="19134"/>
    <x v="3"/>
    <s v="FUR-FU-10004460"/>
    <x v="0"/>
    <x v="5"/>
    <s v="Howard Miller 12&quot; Round Wall Clock"/>
    <n v="282.88799999999998"/>
    <n v="9"/>
    <n v="0.2"/>
    <n v="56.577599999999997"/>
  </r>
  <r>
    <n v="1054"/>
    <s v="CA-2015-110667"/>
    <d v="2015-04-04T00:00:00"/>
    <d v="2015-08-04T00:00:00"/>
    <s v="Standard Class"/>
    <s v="NF-18595"/>
    <s v="Nicole Fjeld"/>
    <s v="Home Office"/>
    <x v="0"/>
    <x v="20"/>
    <x v="15"/>
    <n v="10009"/>
    <x v="3"/>
    <s v="OFF-AR-10000716"/>
    <x v="1"/>
    <x v="6"/>
    <s v="DIXON Ticonderoga Erasable Checking Pencils"/>
    <n v="11.16"/>
    <n v="2"/>
    <n v="0"/>
    <n v="4.3524000000000003"/>
  </r>
  <r>
    <n v="1055"/>
    <s v="CA-2015-110667"/>
    <d v="2015-04-04T00:00:00"/>
    <d v="2015-08-04T00:00:00"/>
    <s v="Standard Class"/>
    <s v="NF-18595"/>
    <s v="Nicole Fjeld"/>
    <s v="Home Office"/>
    <x v="0"/>
    <x v="20"/>
    <x v="15"/>
    <n v="10009"/>
    <x v="3"/>
    <s v="FUR-FU-10004622"/>
    <x v="0"/>
    <x v="5"/>
    <s v="Eldon Advantage Foldable Chair Mats for Low Pile Carpets"/>
    <n v="108.4"/>
    <n v="2"/>
    <n v="0"/>
    <n v="22.763999999999999"/>
  </r>
  <r>
    <n v="1056"/>
    <s v="CA-2015-110667"/>
    <d v="2015-04-04T00:00:00"/>
    <d v="2015-08-04T00:00:00"/>
    <s v="Standard Class"/>
    <s v="NF-18595"/>
    <s v="Nicole Fjeld"/>
    <s v="Home Office"/>
    <x v="0"/>
    <x v="20"/>
    <x v="15"/>
    <n v="10009"/>
    <x v="3"/>
    <s v="OFF-BI-10002735"/>
    <x v="1"/>
    <x v="8"/>
    <s v="GBC Prestige Therm-A-Bind Covers"/>
    <n v="82.343999999999994"/>
    <n v="3"/>
    <n v="0.2"/>
    <n v="27.7911"/>
  </r>
  <r>
    <n v="1057"/>
    <s v="CA-2015-110667"/>
    <d v="2015-04-04T00:00:00"/>
    <d v="2015-08-04T00:00:00"/>
    <s v="Standard Class"/>
    <s v="NF-18595"/>
    <s v="Nicole Fjeld"/>
    <s v="Home Office"/>
    <x v="0"/>
    <x v="20"/>
    <x v="15"/>
    <n v="10009"/>
    <x v="3"/>
    <s v="OFF-BI-10003529"/>
    <x v="1"/>
    <x v="8"/>
    <s v="Avery Round Ring Poly Binders"/>
    <n v="9.0879999999999992"/>
    <n v="4"/>
    <n v="0.2"/>
    <n v="3.2944"/>
  </r>
  <r>
    <n v="1058"/>
    <s v="CA-2017-167150"/>
    <d v="2017-10-12T00:00:00"/>
    <s v="12/17/2017"/>
    <s v="Standard Class"/>
    <s v="BP-11185"/>
    <s v="Ben Peterman"/>
    <s v="Corporate"/>
    <x v="0"/>
    <x v="70"/>
    <x v="1"/>
    <n v="92037"/>
    <x v="1"/>
    <s v="OFF-BI-10001097"/>
    <x v="1"/>
    <x v="8"/>
    <s v="Avery Hole Reinforcements"/>
    <n v="19.936"/>
    <n v="4"/>
    <n v="0.2"/>
    <n v="7.2267999999999999"/>
  </r>
  <r>
    <n v="1059"/>
    <s v="CA-2017-167150"/>
    <d v="2017-10-12T00:00:00"/>
    <s v="12/17/2017"/>
    <s v="Standard Class"/>
    <s v="BP-11185"/>
    <s v="Ben Peterman"/>
    <s v="Corporate"/>
    <x v="0"/>
    <x v="70"/>
    <x v="1"/>
    <n v="92037"/>
    <x v="1"/>
    <s v="OFF-BI-10001597"/>
    <x v="1"/>
    <x v="8"/>
    <s v="Wilson Jones Ledger-Size, Piano-Hinge Binder, 2&quot;, Blue"/>
    <n v="65.567999999999998"/>
    <n v="2"/>
    <n v="0.2"/>
    <n v="22.948799999999999"/>
  </r>
  <r>
    <n v="1060"/>
    <s v="CA-2016-105284"/>
    <s v="11/24/2016"/>
    <d v="2016-01-12T00:00:00"/>
    <s v="Standard Class"/>
    <s v="MG-17650"/>
    <s v="Matthew Grinstein"/>
    <s v="Home Office"/>
    <x v="0"/>
    <x v="10"/>
    <x v="9"/>
    <n v="19143"/>
    <x v="3"/>
    <s v="OFF-FA-10001754"/>
    <x v="1"/>
    <x v="13"/>
    <s v="Stockwell Gold Paper Clips"/>
    <n v="4.4160000000000004"/>
    <n v="3"/>
    <n v="0.2"/>
    <n v="1.6008"/>
  </r>
  <r>
    <n v="1061"/>
    <s v="US-2015-125374"/>
    <s v="3/23/2015"/>
    <s v="3/29/2015"/>
    <s v="Standard Class"/>
    <s v="JD-16060"/>
    <s v="Julia Dunbar"/>
    <s v="Consumer"/>
    <x v="0"/>
    <x v="12"/>
    <x v="5"/>
    <n v="77095"/>
    <x v="2"/>
    <s v="FUR-CH-10003396"/>
    <x v="0"/>
    <x v="1"/>
    <s v="Global Deluxe Steno Chair"/>
    <n v="107.77200000000001"/>
    <n v="2"/>
    <n v="0.3"/>
    <n v="-29.252400000000002"/>
  </r>
  <r>
    <n v="1062"/>
    <s v="CA-2015-161263"/>
    <s v="4/16/2015"/>
    <s v="4/21/2015"/>
    <s v="Standard Class"/>
    <s v="TS-21160"/>
    <s v="Theresa Swint"/>
    <s v="Corporate"/>
    <x v="0"/>
    <x v="167"/>
    <x v="24"/>
    <n v="43615"/>
    <x v="3"/>
    <s v="OFF-AP-10002350"/>
    <x v="1"/>
    <x v="9"/>
    <s v="Belkin F9H710-06 7 Outlet SurgeMaster Surge Protector"/>
    <n v="45.216000000000001"/>
    <n v="3"/>
    <n v="0.2"/>
    <n v="4.5216000000000003"/>
  </r>
  <r>
    <n v="1063"/>
    <s v="CA-2015-161263"/>
    <s v="4/16/2015"/>
    <s v="4/21/2015"/>
    <s v="Standard Class"/>
    <s v="TS-21160"/>
    <s v="Theresa Swint"/>
    <s v="Corporate"/>
    <x v="0"/>
    <x v="167"/>
    <x v="24"/>
    <n v="43615"/>
    <x v="3"/>
    <s v="OFF-FA-10004838"/>
    <x v="1"/>
    <x v="13"/>
    <s v="Super Bands, 12/Pack"/>
    <n v="10.416"/>
    <n v="7"/>
    <n v="0.2"/>
    <n v="-2.2134"/>
  </r>
  <r>
    <n v="1064"/>
    <s v="CA-2015-161263"/>
    <s v="4/16/2015"/>
    <s v="4/21/2015"/>
    <s v="Standard Class"/>
    <s v="TS-21160"/>
    <s v="Theresa Swint"/>
    <s v="Corporate"/>
    <x v="0"/>
    <x v="167"/>
    <x v="24"/>
    <n v="43615"/>
    <x v="3"/>
    <s v="OFF-AR-10004757"/>
    <x v="1"/>
    <x v="6"/>
    <s v="Crayola Colored Pencils"/>
    <n v="7.8719999999999999"/>
    <n v="3"/>
    <n v="0.2"/>
    <n v="1.2791999999999999"/>
  </r>
  <r>
    <n v="1065"/>
    <s v="CA-2015-161263"/>
    <s v="4/16/2015"/>
    <s v="4/21/2015"/>
    <s v="Standard Class"/>
    <s v="TS-21160"/>
    <s v="Theresa Swint"/>
    <s v="Corporate"/>
    <x v="0"/>
    <x v="167"/>
    <x v="24"/>
    <n v="43615"/>
    <x v="3"/>
    <s v="TEC-PH-10002115"/>
    <x v="2"/>
    <x v="7"/>
    <s v="Plantronics 81402"/>
    <n v="118.782"/>
    <n v="3"/>
    <n v="0.4"/>
    <n v="-27.715800000000002"/>
  </r>
  <r>
    <n v="1066"/>
    <s v="CA-2015-161263"/>
    <s v="4/16/2015"/>
    <s v="4/21/2015"/>
    <s v="Standard Class"/>
    <s v="TS-21160"/>
    <s v="Theresa Swint"/>
    <s v="Corporate"/>
    <x v="0"/>
    <x v="167"/>
    <x v="24"/>
    <n v="43615"/>
    <x v="3"/>
    <s v="OFF-FA-10003059"/>
    <x v="1"/>
    <x v="13"/>
    <s v="Assorted Color Push Pins"/>
    <n v="1.448"/>
    <n v="1"/>
    <n v="0.2"/>
    <n v="0.23530000000000001"/>
  </r>
  <r>
    <n v="1067"/>
    <s v="CA-2015-161263"/>
    <s v="4/16/2015"/>
    <s v="4/21/2015"/>
    <s v="Standard Class"/>
    <s v="TS-21160"/>
    <s v="Theresa Swint"/>
    <s v="Corporate"/>
    <x v="0"/>
    <x v="167"/>
    <x v="24"/>
    <n v="43615"/>
    <x v="3"/>
    <s v="OFF-BI-10004330"/>
    <x v="1"/>
    <x v="8"/>
    <s v="GBC Velobind Prepunched Cover Sets, Regency Series"/>
    <n v="55.47"/>
    <n v="5"/>
    <n v="0.7"/>
    <n v="-46.225000000000001"/>
  </r>
  <r>
    <n v="1068"/>
    <s v="CA-2016-157686"/>
    <d v="2016-01-10T00:00:00"/>
    <d v="2016-02-10T00:00:00"/>
    <s v="First Class"/>
    <s v="BD-11620"/>
    <s v="Brian DeCherney"/>
    <s v="Consumer"/>
    <x v="0"/>
    <x v="8"/>
    <x v="1"/>
    <n v="94122"/>
    <x v="1"/>
    <s v="FUR-CH-10001146"/>
    <x v="0"/>
    <x v="1"/>
    <s v="Global Value Mid-Back Manager's Chair, Gray"/>
    <n v="194.84800000000001"/>
    <n v="4"/>
    <n v="0.2"/>
    <n v="12.178000000000001"/>
  </r>
  <r>
    <n v="1069"/>
    <s v="US-2017-139955"/>
    <s v="9/28/2017"/>
    <s v="9/30/2017"/>
    <s v="Second Class"/>
    <s v="CM-12160"/>
    <s v="Charles McCrossin"/>
    <s v="Consumer"/>
    <x v="0"/>
    <x v="180"/>
    <x v="5"/>
    <n v="78521"/>
    <x v="2"/>
    <s v="OFF-SU-10001935"/>
    <x v="1"/>
    <x v="14"/>
    <s v="Staple remover"/>
    <n v="1.744"/>
    <n v="1"/>
    <n v="0.2"/>
    <n v="-0.3488"/>
  </r>
  <r>
    <n v="1070"/>
    <s v="US-2015-150161"/>
    <s v="7/25/2015"/>
    <s v="7/29/2015"/>
    <s v="Standard Class"/>
    <s v="RB-19795"/>
    <s v="Ross Baird"/>
    <s v="Home Office"/>
    <x v="0"/>
    <x v="10"/>
    <x v="9"/>
    <n v="19143"/>
    <x v="3"/>
    <s v="OFF-BI-10001524"/>
    <x v="1"/>
    <x v="8"/>
    <s v="GBC Premium Transparent Covers with Diagonal Lined Pattern"/>
    <n v="25.175999999999998"/>
    <n v="4"/>
    <n v="0.7"/>
    <n v="-18.462399999999999"/>
  </r>
  <r>
    <n v="1071"/>
    <s v="CA-2015-144652"/>
    <s v="11/20/2015"/>
    <s v="11/26/2015"/>
    <s v="Standard Class"/>
    <s v="SN-20560"/>
    <s v="Skye Norling"/>
    <s v="Home Office"/>
    <x v="0"/>
    <x v="1"/>
    <x v="1"/>
    <n v="90008"/>
    <x v="1"/>
    <s v="OFF-AR-10003732"/>
    <x v="1"/>
    <x v="6"/>
    <s v="Newell 333"/>
    <n v="19.46"/>
    <n v="7"/>
    <n v="0"/>
    <n v="5.0595999999999997"/>
  </r>
  <r>
    <n v="1072"/>
    <s v="CA-2016-152814"/>
    <s v="4/28/2016"/>
    <d v="2016-02-05T00:00:00"/>
    <s v="Standard Class"/>
    <s v="EH-14005"/>
    <s v="Erica Hernandez"/>
    <s v="Home Office"/>
    <x v="0"/>
    <x v="60"/>
    <x v="22"/>
    <n v="80219"/>
    <x v="1"/>
    <s v="OFF-PA-10001970"/>
    <x v="1"/>
    <x v="10"/>
    <s v="Xerox 1881"/>
    <n v="29.472000000000001"/>
    <n v="3"/>
    <n v="0.2"/>
    <n v="9.9467999999999996"/>
  </r>
  <r>
    <n v="1073"/>
    <s v="CA-2017-106943"/>
    <s v="11/14/2017"/>
    <s v="11/19/2017"/>
    <s v="Standard Class"/>
    <s v="FO-14305"/>
    <s v="Frank Olsen"/>
    <s v="Consumer"/>
    <x v="0"/>
    <x v="20"/>
    <x v="15"/>
    <n v="10035"/>
    <x v="3"/>
    <s v="OFF-BI-10003669"/>
    <x v="1"/>
    <x v="8"/>
    <s v="3M Organizer Strips"/>
    <n v="8.64"/>
    <n v="2"/>
    <n v="0.2"/>
    <n v="3.024"/>
  </r>
  <r>
    <n v="1074"/>
    <s v="CA-2016-134348"/>
    <d v="2016-12-11T00:00:00"/>
    <s v="11/19/2016"/>
    <s v="Standard Class"/>
    <s v="MS-17710"/>
    <s v="Maurice Satty"/>
    <s v="Consumer"/>
    <x v="0"/>
    <x v="123"/>
    <x v="16"/>
    <n v="85204"/>
    <x v="1"/>
    <s v="OFF-BI-10003727"/>
    <x v="1"/>
    <x v="8"/>
    <s v="Avery Durable Slant Ring Binders With Label Holder"/>
    <n v="6.27"/>
    <n v="5"/>
    <n v="0.7"/>
    <n v="-4.5979999999999999"/>
  </r>
  <r>
    <n v="1075"/>
    <s v="CA-2016-134348"/>
    <d v="2016-12-11T00:00:00"/>
    <s v="11/19/2016"/>
    <s v="Standard Class"/>
    <s v="MS-17710"/>
    <s v="Maurice Satty"/>
    <s v="Consumer"/>
    <x v="0"/>
    <x v="123"/>
    <x v="16"/>
    <n v="85204"/>
    <x v="1"/>
    <s v="OFF-BI-10004967"/>
    <x v="1"/>
    <x v="8"/>
    <s v="Round Ring Binders"/>
    <n v="4.3680000000000003"/>
    <n v="7"/>
    <n v="0.7"/>
    <n v="-3.3488000000000002"/>
  </r>
  <r>
    <n v="1076"/>
    <s v="CA-2016-134348"/>
    <d v="2016-12-11T00:00:00"/>
    <s v="11/19/2016"/>
    <s v="Standard Class"/>
    <s v="MS-17710"/>
    <s v="Maurice Satty"/>
    <s v="Consumer"/>
    <x v="0"/>
    <x v="123"/>
    <x v="16"/>
    <n v="85204"/>
    <x v="1"/>
    <s v="TEC-AC-10003447"/>
    <x v="2"/>
    <x v="11"/>
    <s v="Micropad Numeric Keypads"/>
    <n v="31.984000000000002"/>
    <n v="2"/>
    <n v="0.2"/>
    <n v="1.9990000000000001"/>
  </r>
  <r>
    <n v="1077"/>
    <s v="CA-2016-161781"/>
    <s v="9/29/2016"/>
    <s v="9/30/2016"/>
    <s v="First Class"/>
    <s v="CC-12100"/>
    <s v="Chad Cunningham"/>
    <s v="Home Office"/>
    <x v="0"/>
    <x v="38"/>
    <x v="14"/>
    <n v="47201"/>
    <x v="2"/>
    <s v="OFF-AR-10000255"/>
    <x v="1"/>
    <x v="6"/>
    <s v="Newell 328"/>
    <n v="40.880000000000003"/>
    <n v="7"/>
    <n v="0"/>
    <n v="10.6288"/>
  </r>
  <r>
    <n v="1078"/>
    <s v="CA-2017-132521"/>
    <s v="9/23/2017"/>
    <s v="9/25/2017"/>
    <s v="Second Class"/>
    <s v="DW-13540"/>
    <s v="Don Weiss"/>
    <s v="Consumer"/>
    <x v="0"/>
    <x v="4"/>
    <x v="4"/>
    <n v="98105"/>
    <x v="1"/>
    <s v="OFF-AP-10002191"/>
    <x v="1"/>
    <x v="9"/>
    <s v="Belkin 8 Outlet SurgeMaster II Gold Surge Protector"/>
    <n v="119.96"/>
    <n v="2"/>
    <n v="0"/>
    <n v="33.588799999999999"/>
  </r>
  <r>
    <n v="1079"/>
    <s v="CA-2017-132521"/>
    <s v="9/23/2017"/>
    <s v="9/25/2017"/>
    <s v="Second Class"/>
    <s v="DW-13540"/>
    <s v="Don Weiss"/>
    <s v="Consumer"/>
    <x v="0"/>
    <x v="4"/>
    <x v="4"/>
    <n v="98105"/>
    <x v="1"/>
    <s v="OFF-ST-10001325"/>
    <x v="1"/>
    <x v="4"/>
    <s v="Sterilite Officeware Hinged File Box"/>
    <n v="31.44"/>
    <n v="3"/>
    <n v="0"/>
    <n v="8.4887999999999995"/>
  </r>
  <r>
    <n v="1080"/>
    <s v="CA-2017-132521"/>
    <s v="9/23/2017"/>
    <s v="9/25/2017"/>
    <s v="Second Class"/>
    <s v="DW-13540"/>
    <s v="Don Weiss"/>
    <s v="Consumer"/>
    <x v="0"/>
    <x v="4"/>
    <x v="4"/>
    <n v="98105"/>
    <x v="1"/>
    <s v="OFF-BI-10000404"/>
    <x v="1"/>
    <x v="8"/>
    <s v="Avery Printable Repositionable Plastic Tabs"/>
    <n v="6.88"/>
    <n v="1"/>
    <n v="0.2"/>
    <n v="2.3220000000000001"/>
  </r>
  <r>
    <n v="1081"/>
    <s v="CA-2015-110016"/>
    <s v="11/29/2015"/>
    <d v="2015-04-12T00:00:00"/>
    <s v="Standard Class"/>
    <s v="BT-11395"/>
    <s v="Bill Tyler"/>
    <s v="Corporate"/>
    <x v="0"/>
    <x v="66"/>
    <x v="12"/>
    <n v="48227"/>
    <x v="2"/>
    <s v="OFF-PA-10000349"/>
    <x v="1"/>
    <x v="10"/>
    <s v="Easy-staple paper"/>
    <n v="19.920000000000002"/>
    <n v="4"/>
    <n v="0"/>
    <n v="9.3623999999999992"/>
  </r>
  <r>
    <n v="1082"/>
    <s v="CA-2015-110016"/>
    <s v="11/29/2015"/>
    <d v="2015-04-12T00:00:00"/>
    <s v="Standard Class"/>
    <s v="BT-11395"/>
    <s v="Bill Tyler"/>
    <s v="Corporate"/>
    <x v="0"/>
    <x v="66"/>
    <x v="12"/>
    <n v="48227"/>
    <x v="2"/>
    <s v="FUR-CH-10002880"/>
    <x v="0"/>
    <x v="1"/>
    <s v="Global High-Back Leather Tilter, Burgundy"/>
    <n v="1106.9100000000001"/>
    <n v="9"/>
    <n v="0"/>
    <n v="121.76009999999999"/>
  </r>
  <r>
    <n v="1083"/>
    <s v="US-2016-143819"/>
    <d v="2016-01-03T00:00:00"/>
    <d v="2016-05-03T00:00:00"/>
    <s v="Standard Class"/>
    <s v="KD-16270"/>
    <s v="Karen Daniels"/>
    <s v="Consumer"/>
    <x v="0"/>
    <x v="181"/>
    <x v="15"/>
    <n v="10701"/>
    <x v="3"/>
    <s v="FUR-TA-10001095"/>
    <x v="0"/>
    <x v="3"/>
    <s v="Chromcraft Round Conference Tables"/>
    <n v="836.59199999999998"/>
    <n v="8"/>
    <n v="0.4"/>
    <n v="-264.92079999999999"/>
  </r>
  <r>
    <n v="1084"/>
    <s v="US-2016-143819"/>
    <d v="2016-01-03T00:00:00"/>
    <d v="2016-05-03T00:00:00"/>
    <s v="Standard Class"/>
    <s v="KD-16270"/>
    <s v="Karen Daniels"/>
    <s v="Consumer"/>
    <x v="0"/>
    <x v="181"/>
    <x v="15"/>
    <n v="10701"/>
    <x v="3"/>
    <s v="OFF-PA-10003127"/>
    <x v="1"/>
    <x v="10"/>
    <s v="Easy-staple paper"/>
    <n v="26.38"/>
    <n v="1"/>
    <n v="0"/>
    <n v="12.1348"/>
  </r>
  <r>
    <n v="1085"/>
    <s v="US-2016-143819"/>
    <d v="2016-01-03T00:00:00"/>
    <d v="2016-05-03T00:00:00"/>
    <s v="Standard Class"/>
    <s v="KD-16270"/>
    <s v="Karen Daniels"/>
    <s v="Consumer"/>
    <x v="0"/>
    <x v="181"/>
    <x v="15"/>
    <n v="10701"/>
    <x v="3"/>
    <s v="OFF-ST-10003208"/>
    <x v="1"/>
    <x v="4"/>
    <s v="Adjustable Depth Letter/Legal Cart"/>
    <n v="362.92"/>
    <n v="2"/>
    <n v="0"/>
    <n v="105.24679999999999"/>
  </r>
  <r>
    <n v="1086"/>
    <s v="US-2016-143819"/>
    <d v="2016-01-03T00:00:00"/>
    <d v="2016-05-03T00:00:00"/>
    <s v="Standard Class"/>
    <s v="KD-16270"/>
    <s v="Karen Daniels"/>
    <s v="Consumer"/>
    <x v="0"/>
    <x v="181"/>
    <x v="15"/>
    <n v="10701"/>
    <x v="3"/>
    <s v="TEC-MA-10003979"/>
    <x v="2"/>
    <x v="15"/>
    <s v="Ativa V4110MDD Micro-Cut Shredder"/>
    <n v="4899.93"/>
    <n v="7"/>
    <n v="0"/>
    <n v="2400.9657000000002"/>
  </r>
  <r>
    <n v="1087"/>
    <s v="CA-2016-167584"/>
    <d v="2016-12-08T00:00:00"/>
    <d v="2016-12-08T00:00:00"/>
    <s v="Same Day"/>
    <s v="LC-16870"/>
    <s v="Lena Cacioppo"/>
    <s v="Consumer"/>
    <x v="0"/>
    <x v="96"/>
    <x v="23"/>
    <n v="50315"/>
    <x v="2"/>
    <s v="OFF-PA-10000029"/>
    <x v="1"/>
    <x v="10"/>
    <s v="Xerox 224"/>
    <n v="6.48"/>
    <n v="1"/>
    <n v="0"/>
    <n v="3.1103999999999998"/>
  </r>
  <r>
    <n v="1088"/>
    <s v="CA-2016-166163"/>
    <s v="8/15/2016"/>
    <s v="8/20/2016"/>
    <s v="Second Class"/>
    <s v="CY-12745"/>
    <s v="Craig Yedwab"/>
    <s v="Corporate"/>
    <x v="0"/>
    <x v="182"/>
    <x v="1"/>
    <n v="94601"/>
    <x v="1"/>
    <s v="TEC-PH-10004896"/>
    <x v="2"/>
    <x v="7"/>
    <s v="Nokia Lumia 521 (T-Mobile)"/>
    <n v="71.975999999999999"/>
    <n v="3"/>
    <n v="0.2"/>
    <n v="7.1976000000000004"/>
  </r>
  <r>
    <n v="1089"/>
    <s v="CA-2016-166163"/>
    <s v="8/15/2016"/>
    <s v="8/20/2016"/>
    <s v="Second Class"/>
    <s v="CY-12745"/>
    <s v="Craig Yedwab"/>
    <s v="Corporate"/>
    <x v="0"/>
    <x v="182"/>
    <x v="1"/>
    <n v="94601"/>
    <x v="1"/>
    <s v="OFF-LA-10000452"/>
    <x v="1"/>
    <x v="2"/>
    <s v="Avery 488"/>
    <n v="3.15"/>
    <n v="1"/>
    <n v="0"/>
    <n v="1.512"/>
  </r>
  <r>
    <n v="1090"/>
    <s v="CA-2017-158407"/>
    <d v="2017-04-06T00:00:00"/>
    <d v="2017-10-06T00:00:00"/>
    <s v="Standard Class"/>
    <s v="LW-16990"/>
    <s v="Lindsay Williams"/>
    <s v="Corporate"/>
    <x v="0"/>
    <x v="53"/>
    <x v="3"/>
    <n v="28110"/>
    <x v="0"/>
    <s v="FUR-FU-10001967"/>
    <x v="0"/>
    <x v="5"/>
    <s v="Telescoping Adjustable Floor Lamp"/>
    <n v="31.984000000000002"/>
    <n v="2"/>
    <n v="0.2"/>
    <n v="1.9990000000000001"/>
  </r>
  <r>
    <n v="1091"/>
    <s v="CA-2017-158407"/>
    <d v="2017-04-06T00:00:00"/>
    <d v="2017-10-06T00:00:00"/>
    <s v="Standard Class"/>
    <s v="LW-16990"/>
    <s v="Lindsay Williams"/>
    <s v="Corporate"/>
    <x v="0"/>
    <x v="53"/>
    <x v="3"/>
    <n v="28110"/>
    <x v="0"/>
    <s v="TEC-PH-10001819"/>
    <x v="2"/>
    <x v="7"/>
    <s v="Innergie mMini Combo Duo USB Travel Charging Kit"/>
    <n v="71.983999999999995"/>
    <n v="2"/>
    <n v="0.2"/>
    <n v="25.194400000000002"/>
  </r>
  <r>
    <n v="1092"/>
    <s v="CA-2015-143490"/>
    <d v="2015-06-12T00:00:00"/>
    <s v="12/13/2015"/>
    <s v="Standard Class"/>
    <s v="NP-18325"/>
    <s v="Naresj Patel"/>
    <s v="Consumer"/>
    <x v="0"/>
    <x v="70"/>
    <x v="1"/>
    <n v="92105"/>
    <x v="1"/>
    <s v="OFF-AR-10002952"/>
    <x v="1"/>
    <x v="6"/>
    <s v="Stanley Contemporary Battery Pencil Sharpeners"/>
    <n v="120.15"/>
    <n v="9"/>
    <n v="0"/>
    <n v="33.642000000000003"/>
  </r>
  <r>
    <n v="1093"/>
    <s v="CA-2015-143490"/>
    <d v="2015-06-12T00:00:00"/>
    <s v="12/13/2015"/>
    <s v="Standard Class"/>
    <s v="NP-18325"/>
    <s v="Naresj Patel"/>
    <s v="Consumer"/>
    <x v="0"/>
    <x v="70"/>
    <x v="1"/>
    <n v="92105"/>
    <x v="1"/>
    <s v="TEC-PH-10000576"/>
    <x v="2"/>
    <x v="7"/>
    <s v="AT&amp;T 1080 Corded phone"/>
    <n v="219.184"/>
    <n v="2"/>
    <n v="0.2"/>
    <n v="19.178599999999999"/>
  </r>
  <r>
    <n v="1094"/>
    <s v="CA-2015-165085"/>
    <s v="12/27/2015"/>
    <s v="12/31/2015"/>
    <s v="Standard Class"/>
    <s v="BT-11485"/>
    <s v="Brad Thomas"/>
    <s v="Home Office"/>
    <x v="0"/>
    <x v="183"/>
    <x v="39"/>
    <n v="20735"/>
    <x v="3"/>
    <s v="OFF-PA-10000605"/>
    <x v="1"/>
    <x v="10"/>
    <s v="Xerox 1950"/>
    <n v="28.9"/>
    <n v="5"/>
    <n v="0"/>
    <n v="14.161"/>
  </r>
  <r>
    <n v="1095"/>
    <s v="CA-2015-165085"/>
    <s v="12/27/2015"/>
    <s v="12/31/2015"/>
    <s v="Standard Class"/>
    <s v="BT-11485"/>
    <s v="Brad Thomas"/>
    <s v="Home Office"/>
    <x v="0"/>
    <x v="183"/>
    <x v="39"/>
    <n v="20735"/>
    <x v="3"/>
    <s v="OFF-AP-10002518"/>
    <x v="1"/>
    <x v="9"/>
    <s v="Kensington 7 Outlet MasterPiece Power Center"/>
    <n v="355.96"/>
    <n v="2"/>
    <n v="0"/>
    <n v="103.22839999999999"/>
  </r>
  <r>
    <n v="1096"/>
    <s v="CA-2017-160423"/>
    <s v="1/21/2017"/>
    <s v="1/26/2017"/>
    <s v="Standard Class"/>
    <s v="PS-19045"/>
    <s v="Penelope Sewall"/>
    <s v="Home Office"/>
    <x v="0"/>
    <x v="35"/>
    <x v="3"/>
    <n v="28205"/>
    <x v="0"/>
    <s v="OFF-ST-10004340"/>
    <x v="1"/>
    <x v="4"/>
    <s v="Fellowes Mobile File Cart, Black"/>
    <n v="348.20800000000003"/>
    <n v="7"/>
    <n v="0.2"/>
    <n v="30.4682"/>
  </r>
  <r>
    <n v="1097"/>
    <s v="CA-2017-160423"/>
    <s v="1/21/2017"/>
    <s v="1/26/2017"/>
    <s v="Standard Class"/>
    <s v="PS-19045"/>
    <s v="Penelope Sewall"/>
    <s v="Home Office"/>
    <x v="0"/>
    <x v="35"/>
    <x v="3"/>
    <n v="28205"/>
    <x v="0"/>
    <s v="OFF-BI-10004001"/>
    <x v="1"/>
    <x v="8"/>
    <s v="GBC Recycled VeloBinder Covers"/>
    <n v="35.783999999999999"/>
    <n v="7"/>
    <n v="0.7"/>
    <n v="-28.627199999999998"/>
  </r>
  <r>
    <n v="1098"/>
    <s v="CA-2014-159338"/>
    <s v="6/25/2014"/>
    <s v="6/28/2014"/>
    <s v="First Class"/>
    <s v="NS-18640"/>
    <s v="Noel Staavos"/>
    <s v="Corporate"/>
    <x v="0"/>
    <x v="1"/>
    <x v="1"/>
    <n v="90049"/>
    <x v="1"/>
    <s v="FUR-TA-10004147"/>
    <x v="0"/>
    <x v="3"/>
    <s v="Hon 4060 Series Tables"/>
    <n v="447.84"/>
    <n v="5"/>
    <n v="0.2"/>
    <n v="11.196"/>
  </r>
  <r>
    <n v="1099"/>
    <s v="CA-2016-107216"/>
    <s v="6/14/2016"/>
    <s v="6/17/2016"/>
    <s v="First Class"/>
    <s v="PV-18985"/>
    <s v="Paul Van Hugh"/>
    <s v="Home Office"/>
    <x v="0"/>
    <x v="8"/>
    <x v="1"/>
    <n v="94122"/>
    <x v="1"/>
    <s v="OFF-AR-10001545"/>
    <x v="1"/>
    <x v="6"/>
    <s v="Newell 326"/>
    <n v="7.04"/>
    <n v="4"/>
    <n v="0"/>
    <n v="2.0415999999999999"/>
  </r>
  <r>
    <n v="1100"/>
    <s v="CA-2016-107216"/>
    <s v="6/14/2016"/>
    <s v="6/17/2016"/>
    <s v="First Class"/>
    <s v="PV-18985"/>
    <s v="Paul Van Hugh"/>
    <s v="Home Office"/>
    <x v="0"/>
    <x v="8"/>
    <x v="1"/>
    <n v="94122"/>
    <x v="1"/>
    <s v="FUR-FU-10000206"/>
    <x v="0"/>
    <x v="5"/>
    <s v="GE General Purpose, Extra Long Life, Showcase &amp; Floodlight Incandescent Bulbs"/>
    <n v="8.73"/>
    <n v="3"/>
    <n v="0"/>
    <n v="4.1031000000000004"/>
  </r>
  <r>
    <n v="1101"/>
    <s v="CA-2016-107216"/>
    <s v="6/14/2016"/>
    <s v="6/17/2016"/>
    <s v="First Class"/>
    <s v="PV-18985"/>
    <s v="Paul Van Hugh"/>
    <s v="Home Office"/>
    <x v="0"/>
    <x v="8"/>
    <x v="1"/>
    <n v="94122"/>
    <x v="1"/>
    <s v="TEC-AC-10001013"/>
    <x v="2"/>
    <x v="11"/>
    <s v="Logitech ClearChat Comfort/USB Headset H390"/>
    <n v="29.29"/>
    <n v="1"/>
    <n v="0"/>
    <n v="9.6656999999999993"/>
  </r>
  <r>
    <n v="1102"/>
    <s v="CA-2016-107216"/>
    <s v="6/14/2016"/>
    <s v="6/17/2016"/>
    <s v="First Class"/>
    <s v="PV-18985"/>
    <s v="Paul Van Hugh"/>
    <s v="Home Office"/>
    <x v="0"/>
    <x v="8"/>
    <x v="1"/>
    <n v="94122"/>
    <x v="1"/>
    <s v="OFF-AR-10002255"/>
    <x v="1"/>
    <x v="6"/>
    <s v="Newell 346"/>
    <n v="8.64"/>
    <n v="3"/>
    <n v="0"/>
    <n v="2.5055999999999998"/>
  </r>
  <r>
    <n v="1103"/>
    <s v="US-2017-145863"/>
    <s v="4/21/2017"/>
    <s v="4/27/2017"/>
    <s v="Standard Class"/>
    <s v="RP-19390"/>
    <s v="Resi Pölking"/>
    <s v="Consumer"/>
    <x v="0"/>
    <x v="12"/>
    <x v="5"/>
    <n v="77041"/>
    <x v="2"/>
    <s v="OFF-BI-10004140"/>
    <x v="1"/>
    <x v="8"/>
    <s v="Avery Non-Stick Binders"/>
    <n v="2.694"/>
    <n v="3"/>
    <n v="0.8"/>
    <n v="-4.7145000000000001"/>
  </r>
  <r>
    <n v="1104"/>
    <s v="US-2017-145863"/>
    <s v="4/21/2017"/>
    <s v="4/27/2017"/>
    <s v="Standard Class"/>
    <s v="RP-19390"/>
    <s v="Resi Pölking"/>
    <s v="Consumer"/>
    <x v="0"/>
    <x v="12"/>
    <x v="5"/>
    <n v="77041"/>
    <x v="2"/>
    <s v="OFF-BI-10002049"/>
    <x v="1"/>
    <x v="8"/>
    <s v="UniKeep View Case Binders"/>
    <n v="2.9340000000000002"/>
    <n v="3"/>
    <n v="0.8"/>
    <n v="-4.9878"/>
  </r>
  <r>
    <n v="1105"/>
    <s v="CA-2016-112340"/>
    <s v="10/21/2016"/>
    <s v="10/27/2016"/>
    <s v="Standard Class"/>
    <s v="NM-18520"/>
    <s v="Neoma Murray"/>
    <s v="Consumer"/>
    <x v="0"/>
    <x v="169"/>
    <x v="1"/>
    <n v="92503"/>
    <x v="1"/>
    <s v="OFF-PA-10001892"/>
    <x v="1"/>
    <x v="10"/>
    <s v="Rediform Wirebound &quot;Phone Memo&quot; Message Book, 11 x 5-3/4"/>
    <n v="22.92"/>
    <n v="3"/>
    <n v="0"/>
    <n v="11.2308"/>
  </r>
  <r>
    <n v="1106"/>
    <s v="US-2016-110156"/>
    <s v="11/19/2016"/>
    <s v="11/24/2016"/>
    <s v="Standard Class"/>
    <s v="EH-13945"/>
    <s v="Eric Hoffmann"/>
    <s v="Consumer"/>
    <x v="0"/>
    <x v="12"/>
    <x v="5"/>
    <n v="77041"/>
    <x v="2"/>
    <s v="OFF-ST-10000642"/>
    <x v="1"/>
    <x v="4"/>
    <s v="Tennsco Lockers, Gray"/>
    <n v="100.70399999999999"/>
    <n v="6"/>
    <n v="0.2"/>
    <n v="-16.3644"/>
  </r>
  <r>
    <n v="1107"/>
    <s v="US-2016-110156"/>
    <s v="11/19/2016"/>
    <s v="11/24/2016"/>
    <s v="Standard Class"/>
    <s v="EH-13945"/>
    <s v="Eric Hoffmann"/>
    <s v="Consumer"/>
    <x v="0"/>
    <x v="12"/>
    <x v="5"/>
    <n v="77041"/>
    <x v="2"/>
    <s v="FUR-FU-10000206"/>
    <x v="0"/>
    <x v="5"/>
    <s v="GE General Purpose, Extra Long Life, Showcase &amp; Floodlight Incandescent Bulbs"/>
    <n v="2.3279999999999998"/>
    <n v="2"/>
    <n v="0.6"/>
    <n v="-0.75660000000000005"/>
  </r>
  <r>
    <n v="1108"/>
    <s v="US-2016-110156"/>
    <s v="11/19/2016"/>
    <s v="11/24/2016"/>
    <s v="Standard Class"/>
    <s v="EH-13945"/>
    <s v="Eric Hoffmann"/>
    <s v="Consumer"/>
    <x v="0"/>
    <x v="12"/>
    <x v="5"/>
    <n v="77041"/>
    <x v="2"/>
    <s v="OFF-BI-10003676"/>
    <x v="1"/>
    <x v="8"/>
    <s v="GBC Standard Recycled Report Covers, Clear Plastic Sheets"/>
    <n v="10.78"/>
    <n v="5"/>
    <n v="0.8"/>
    <n v="-17.248000000000001"/>
  </r>
  <r>
    <n v="1109"/>
    <s v="US-2016-110156"/>
    <s v="11/19/2016"/>
    <s v="11/24/2016"/>
    <s v="Standard Class"/>
    <s v="EH-13945"/>
    <s v="Eric Hoffmann"/>
    <s v="Consumer"/>
    <x v="0"/>
    <x v="12"/>
    <x v="5"/>
    <n v="77041"/>
    <x v="2"/>
    <s v="OFF-FA-10003495"/>
    <x v="1"/>
    <x v="13"/>
    <s v="Staples"/>
    <n v="58.368000000000002"/>
    <n v="12"/>
    <n v="0.2"/>
    <n v="21.888000000000002"/>
  </r>
  <r>
    <n v="1110"/>
    <s v="US-2016-110156"/>
    <s v="11/19/2016"/>
    <s v="11/24/2016"/>
    <s v="Standard Class"/>
    <s v="EH-13945"/>
    <s v="Eric Hoffmann"/>
    <s v="Consumer"/>
    <x v="0"/>
    <x v="12"/>
    <x v="5"/>
    <n v="77041"/>
    <x v="2"/>
    <s v="OFF-EN-10003798"/>
    <x v="1"/>
    <x v="12"/>
    <s v="Recycled Interoffice Envelopes with Re-Use-A-Seal Closure, 10 x 13"/>
    <n v="40.968000000000004"/>
    <n v="3"/>
    <n v="0.2"/>
    <n v="13.826700000000001"/>
  </r>
  <r>
    <n v="1111"/>
    <s v="US-2016-110156"/>
    <s v="11/19/2016"/>
    <s v="11/24/2016"/>
    <s v="Standard Class"/>
    <s v="EH-13945"/>
    <s v="Eric Hoffmann"/>
    <s v="Consumer"/>
    <x v="0"/>
    <x v="12"/>
    <x v="5"/>
    <n v="77041"/>
    <x v="2"/>
    <s v="TEC-PH-10003589"/>
    <x v="2"/>
    <x v="7"/>
    <s v="invisibleSHIELD by ZAGG Smudge-Free Screen Protector"/>
    <n v="71.959999999999994"/>
    <n v="5"/>
    <n v="0.2"/>
    <n v="25.186"/>
  </r>
  <r>
    <n v="1112"/>
    <s v="US-2016-110156"/>
    <s v="11/19/2016"/>
    <s v="11/24/2016"/>
    <s v="Standard Class"/>
    <s v="EH-13945"/>
    <s v="Eric Hoffmann"/>
    <s v="Consumer"/>
    <x v="0"/>
    <x v="12"/>
    <x v="5"/>
    <n v="77041"/>
    <x v="2"/>
    <s v="OFF-PA-10004735"/>
    <x v="1"/>
    <x v="10"/>
    <s v="Xerox 1905"/>
    <n v="10.368"/>
    <n v="2"/>
    <n v="0.2"/>
    <n v="3.6288"/>
  </r>
  <r>
    <n v="1113"/>
    <s v="US-2016-110156"/>
    <s v="11/19/2016"/>
    <s v="11/24/2016"/>
    <s v="Standard Class"/>
    <s v="EH-13945"/>
    <s v="Eric Hoffmann"/>
    <s v="Consumer"/>
    <x v="0"/>
    <x v="12"/>
    <x v="5"/>
    <n v="77041"/>
    <x v="2"/>
    <s v="OFF-BI-10002609"/>
    <x v="1"/>
    <x v="8"/>
    <s v="Avery Hidden Tab Dividers for Binding Systems"/>
    <n v="1.1919999999999999"/>
    <n v="2"/>
    <n v="0.8"/>
    <n v="-2.0264000000000002"/>
  </r>
  <r>
    <n v="1114"/>
    <s v="CA-2017-140585"/>
    <s v="12/18/2017"/>
    <s v="12/23/2017"/>
    <s v="Second Class"/>
    <s v="RA-19915"/>
    <s v="Russell Applegate"/>
    <s v="Consumer"/>
    <x v="0"/>
    <x v="184"/>
    <x v="1"/>
    <n v="92024"/>
    <x v="1"/>
    <s v="OFF-BI-10003364"/>
    <x v="1"/>
    <x v="8"/>
    <s v="Binding Machine Supplies"/>
    <n v="46.671999999999997"/>
    <n v="2"/>
    <n v="0.2"/>
    <n v="16.3352"/>
  </r>
  <r>
    <n v="1115"/>
    <s v="CA-2017-140585"/>
    <s v="12/18/2017"/>
    <s v="12/23/2017"/>
    <s v="Second Class"/>
    <s v="RA-19915"/>
    <s v="Russell Applegate"/>
    <s v="Consumer"/>
    <x v="0"/>
    <x v="184"/>
    <x v="1"/>
    <n v="92024"/>
    <x v="1"/>
    <s v="FUR-BO-10002206"/>
    <x v="0"/>
    <x v="0"/>
    <s v="Bush Saratoga Collection 5-Shelf Bookcase, Hanover Cherry, *Special Order"/>
    <n v="119.833"/>
    <n v="1"/>
    <n v="0.15"/>
    <n v="-12.6882"/>
  </r>
  <r>
    <n v="1116"/>
    <s v="CA-2017-140585"/>
    <s v="12/18/2017"/>
    <s v="12/23/2017"/>
    <s v="Second Class"/>
    <s v="RA-19915"/>
    <s v="Russell Applegate"/>
    <s v="Consumer"/>
    <x v="0"/>
    <x v="184"/>
    <x v="1"/>
    <n v="92024"/>
    <x v="1"/>
    <s v="TEC-AC-10003610"/>
    <x v="2"/>
    <x v="11"/>
    <s v="Logitech Illuminated - Keyboard"/>
    <n v="119.98"/>
    <n v="2"/>
    <n v="0"/>
    <n v="57.590400000000002"/>
  </r>
  <r>
    <n v="1117"/>
    <s v="CA-2016-144855"/>
    <s v="7/22/2016"/>
    <s v="7/24/2016"/>
    <s v="Second Class"/>
    <s v="DL-13495"/>
    <s v="Dionis Lloyd"/>
    <s v="Corporate"/>
    <x v="0"/>
    <x v="8"/>
    <x v="1"/>
    <n v="94110"/>
    <x v="1"/>
    <s v="OFF-LA-10003766"/>
    <x v="1"/>
    <x v="2"/>
    <s v="Self-Adhesive Removable Labels"/>
    <n v="6.3"/>
    <n v="2"/>
    <n v="0"/>
    <n v="3.024"/>
  </r>
  <r>
    <n v="1118"/>
    <s v="CA-2015-142755"/>
    <d v="2015-04-09T00:00:00"/>
    <d v="2015-08-09T00:00:00"/>
    <s v="Standard Class"/>
    <s v="CS-12355"/>
    <s v="Christine Sundaresam"/>
    <s v="Consumer"/>
    <x v="0"/>
    <x v="185"/>
    <x v="32"/>
    <n v="30076"/>
    <x v="0"/>
    <s v="OFF-PA-10001970"/>
    <x v="1"/>
    <x v="10"/>
    <s v="Xerox 1908"/>
    <n v="279.89999999999998"/>
    <n v="5"/>
    <n v="0"/>
    <n v="137.15100000000001"/>
  </r>
  <r>
    <n v="1119"/>
    <s v="CA-2015-142755"/>
    <d v="2015-04-09T00:00:00"/>
    <d v="2015-08-09T00:00:00"/>
    <s v="Standard Class"/>
    <s v="CS-12355"/>
    <s v="Christine Sundaresam"/>
    <s v="Consumer"/>
    <x v="0"/>
    <x v="185"/>
    <x v="32"/>
    <n v="30076"/>
    <x v="0"/>
    <s v="TEC-AC-10002049"/>
    <x v="2"/>
    <x v="11"/>
    <s v="Logitech G19 Programmable Gaming Keyboard"/>
    <n v="619.95000000000005"/>
    <n v="5"/>
    <n v="0"/>
    <n v="111.59099999999999"/>
  </r>
  <r>
    <n v="1120"/>
    <s v="CA-2015-142755"/>
    <d v="2015-04-09T00:00:00"/>
    <d v="2015-08-09T00:00:00"/>
    <s v="Standard Class"/>
    <s v="CS-12355"/>
    <s v="Christine Sundaresam"/>
    <s v="Consumer"/>
    <x v="0"/>
    <x v="185"/>
    <x v="32"/>
    <n v="30076"/>
    <x v="0"/>
    <s v="OFF-PA-10000141"/>
    <x v="1"/>
    <x v="10"/>
    <s v="Ampad Evidence Wirebond Steno Books, 6&quot; x 9&quot;"/>
    <n v="4.3600000000000003"/>
    <n v="2"/>
    <n v="0"/>
    <n v="2.0491999999999999"/>
  </r>
  <r>
    <n v="1121"/>
    <s v="CA-2015-142755"/>
    <d v="2015-04-09T00:00:00"/>
    <d v="2015-08-09T00:00:00"/>
    <s v="Standard Class"/>
    <s v="CS-12355"/>
    <s v="Christine Sundaresam"/>
    <s v="Consumer"/>
    <x v="0"/>
    <x v="185"/>
    <x v="32"/>
    <n v="30076"/>
    <x v="0"/>
    <s v="OFF-EN-10004459"/>
    <x v="1"/>
    <x v="12"/>
    <s v="Security-Tint Envelopes"/>
    <n v="15.28"/>
    <n v="2"/>
    <n v="0"/>
    <n v="7.4871999999999996"/>
  </r>
  <r>
    <n v="1122"/>
    <s v="US-2014-147627"/>
    <s v="1/20/2014"/>
    <s v="1/26/2014"/>
    <s v="Standard Class"/>
    <s v="HL-15040"/>
    <s v="Hunter Lopez"/>
    <s v="Consumer"/>
    <x v="0"/>
    <x v="186"/>
    <x v="36"/>
    <n v="72401"/>
    <x v="0"/>
    <s v="TEC-PH-10001061"/>
    <x v="2"/>
    <x v="7"/>
    <s v="Apple iPhone 5C"/>
    <n v="699.93"/>
    <n v="7"/>
    <n v="0"/>
    <n v="181.98179999999999"/>
  </r>
  <r>
    <n v="1123"/>
    <s v="US-2014-147627"/>
    <s v="1/20/2014"/>
    <s v="1/26/2014"/>
    <s v="Standard Class"/>
    <s v="HL-15040"/>
    <s v="Hunter Lopez"/>
    <s v="Consumer"/>
    <x v="0"/>
    <x v="186"/>
    <x v="36"/>
    <n v="72401"/>
    <x v="0"/>
    <s v="OFF-AR-10002375"/>
    <x v="1"/>
    <x v="6"/>
    <s v="Newell 351"/>
    <n v="22.96"/>
    <n v="7"/>
    <n v="0"/>
    <n v="6.6584000000000003"/>
  </r>
  <r>
    <n v="1124"/>
    <s v="US-2014-147627"/>
    <s v="1/20/2014"/>
    <s v="1/26/2014"/>
    <s v="Standard Class"/>
    <s v="HL-15040"/>
    <s v="Hunter Lopez"/>
    <s v="Consumer"/>
    <x v="0"/>
    <x v="186"/>
    <x v="36"/>
    <n v="72401"/>
    <x v="0"/>
    <s v="FUR-FU-10003194"/>
    <x v="0"/>
    <x v="5"/>
    <s v="Eldon Expressions Desk Accessory, Wood Pencil Holder, Oak"/>
    <n v="38.6"/>
    <n v="4"/>
    <n v="0"/>
    <n v="11.58"/>
  </r>
  <r>
    <n v="1125"/>
    <s v="US-2014-147627"/>
    <s v="1/20/2014"/>
    <s v="1/26/2014"/>
    <s v="Standard Class"/>
    <s v="HL-15040"/>
    <s v="Hunter Lopez"/>
    <s v="Consumer"/>
    <x v="0"/>
    <x v="186"/>
    <x v="36"/>
    <n v="72401"/>
    <x v="0"/>
    <s v="OFF-AR-10003811"/>
    <x v="1"/>
    <x v="6"/>
    <s v="Newell 327"/>
    <n v="6.63"/>
    <n v="3"/>
    <n v="0"/>
    <n v="1.7901"/>
  </r>
  <r>
    <n v="1126"/>
    <s v="US-2014-147627"/>
    <s v="1/20/2014"/>
    <s v="1/26/2014"/>
    <s v="Standard Class"/>
    <s v="HL-15040"/>
    <s v="Hunter Lopez"/>
    <s v="Consumer"/>
    <x v="0"/>
    <x v="186"/>
    <x v="36"/>
    <n v="72401"/>
    <x v="0"/>
    <s v="OFF-EN-10001539"/>
    <x v="1"/>
    <x v="12"/>
    <s v="Staple envelope"/>
    <n v="23.34"/>
    <n v="3"/>
    <n v="0"/>
    <n v="10.969799999999999"/>
  </r>
  <r>
    <n v="1127"/>
    <s v="US-2014-147627"/>
    <s v="1/20/2014"/>
    <s v="1/26/2014"/>
    <s v="Standard Class"/>
    <s v="HL-15040"/>
    <s v="Hunter Lopez"/>
    <s v="Consumer"/>
    <x v="0"/>
    <x v="186"/>
    <x v="36"/>
    <n v="72401"/>
    <x v="0"/>
    <s v="FUR-CH-10002331"/>
    <x v="0"/>
    <x v="1"/>
    <s v="Hon 4700 Series Mobuis Mid-Back Task Chairs with Adjustable Arms"/>
    <n v="1067.94"/>
    <n v="3"/>
    <n v="0"/>
    <n v="224.26740000000001"/>
  </r>
  <r>
    <n v="1128"/>
    <s v="CA-2015-105970"/>
    <d v="2015-02-03T00:00:00"/>
    <d v="2015-07-03T00:00:00"/>
    <s v="Standard Class"/>
    <s v="PA-19060"/>
    <s v="Pete Armstrong"/>
    <s v="Home Office"/>
    <x v="0"/>
    <x v="102"/>
    <x v="14"/>
    <n v="47374"/>
    <x v="2"/>
    <s v="OFF-AR-10003156"/>
    <x v="1"/>
    <x v="6"/>
    <s v="50 Colored Long Pencils"/>
    <n v="10.16"/>
    <n v="1"/>
    <n v="0"/>
    <n v="2.6415999999999999"/>
  </r>
  <r>
    <n v="1129"/>
    <s v="CA-2015-105970"/>
    <d v="2015-02-03T00:00:00"/>
    <d v="2015-07-03T00:00:00"/>
    <s v="Standard Class"/>
    <s v="PA-19060"/>
    <s v="Pete Armstrong"/>
    <s v="Home Office"/>
    <x v="0"/>
    <x v="102"/>
    <x v="14"/>
    <n v="47374"/>
    <x v="2"/>
    <s v="OFF-EN-10001532"/>
    <x v="1"/>
    <x v="12"/>
    <s v="Brown Kraft Recycled Envelopes"/>
    <n v="101.88"/>
    <n v="6"/>
    <n v="0"/>
    <n v="50.94"/>
  </r>
  <r>
    <n v="1130"/>
    <s v="CA-2016-112102"/>
    <d v="2016-12-04T00:00:00"/>
    <s v="4/16/2016"/>
    <s v="Standard Class"/>
    <s v="BD-11605"/>
    <s v="Brian Dahlen"/>
    <s v="Consumer"/>
    <x v="0"/>
    <x v="24"/>
    <x v="17"/>
    <n v="22153"/>
    <x v="0"/>
    <s v="FUR-TA-10004086"/>
    <x v="0"/>
    <x v="3"/>
    <s v="KI Adjustable-Height Table"/>
    <n v="343.92"/>
    <n v="4"/>
    <n v="0"/>
    <n v="75.662400000000005"/>
  </r>
  <r>
    <n v="1131"/>
    <s v="CA-2016-112102"/>
    <d v="2016-12-04T00:00:00"/>
    <s v="4/16/2016"/>
    <s v="Standard Class"/>
    <s v="BD-11605"/>
    <s v="Brian Dahlen"/>
    <s v="Consumer"/>
    <x v="0"/>
    <x v="24"/>
    <x v="17"/>
    <n v="22153"/>
    <x v="0"/>
    <s v="OFF-PA-10000100"/>
    <x v="1"/>
    <x v="10"/>
    <s v="Xerox 1945"/>
    <n v="40.99"/>
    <n v="1"/>
    <n v="0"/>
    <n v="20.085100000000001"/>
  </r>
  <r>
    <n v="1132"/>
    <s v="CA-2016-112102"/>
    <d v="2016-12-04T00:00:00"/>
    <s v="4/16/2016"/>
    <s v="Standard Class"/>
    <s v="BD-11605"/>
    <s v="Brian Dahlen"/>
    <s v="Consumer"/>
    <x v="0"/>
    <x v="24"/>
    <x v="17"/>
    <n v="22153"/>
    <x v="0"/>
    <s v="OFF-EN-10002500"/>
    <x v="1"/>
    <x v="12"/>
    <s v="Globe Weis Peel &amp; Seel First Class Envelopes"/>
    <n v="63.9"/>
    <n v="5"/>
    <n v="0"/>
    <n v="28.754999999999999"/>
  </r>
  <r>
    <n v="1133"/>
    <s v="US-2016-114776"/>
    <d v="2016-06-12T00:00:00"/>
    <d v="2016-07-12T00:00:00"/>
    <s v="First Class"/>
    <s v="GG-14650"/>
    <s v="Greg Guthrie"/>
    <s v="Corporate"/>
    <x v="0"/>
    <x v="187"/>
    <x v="1"/>
    <n v="94509"/>
    <x v="1"/>
    <s v="OFF-PA-10004100"/>
    <x v="1"/>
    <x v="10"/>
    <s v="Xerox 216"/>
    <n v="19.440000000000001"/>
    <n v="3"/>
    <n v="0"/>
    <n v="9.3312000000000008"/>
  </r>
  <r>
    <n v="1134"/>
    <s v="US-2016-134908"/>
    <d v="2016-05-06T00:00:00"/>
    <d v="2016-09-06T00:00:00"/>
    <s v="Standard Class"/>
    <s v="JS-15940"/>
    <s v="Joni Sundaresam"/>
    <s v="Home Office"/>
    <x v="0"/>
    <x v="10"/>
    <x v="9"/>
    <n v="19134"/>
    <x v="3"/>
    <s v="OFF-ST-10003479"/>
    <x v="1"/>
    <x v="4"/>
    <s v="Eldon Base for stackable storage shelf, platinum"/>
    <n v="124.608"/>
    <n v="4"/>
    <n v="0.2"/>
    <n v="-23.364000000000001"/>
  </r>
  <r>
    <n v="1135"/>
    <s v="US-2016-134908"/>
    <d v="2016-05-06T00:00:00"/>
    <d v="2016-09-06T00:00:00"/>
    <s v="Standard Class"/>
    <s v="JS-15940"/>
    <s v="Joni Sundaresam"/>
    <s v="Home Office"/>
    <x v="0"/>
    <x v="10"/>
    <x v="9"/>
    <n v="19134"/>
    <x v="3"/>
    <s v="OFF-LA-10000973"/>
    <x v="1"/>
    <x v="2"/>
    <s v="Avery 502"/>
    <n v="7.56"/>
    <n v="3"/>
    <n v="0.2"/>
    <n v="2.6459999999999999"/>
  </r>
  <r>
    <n v="1136"/>
    <s v="US-2016-148803"/>
    <d v="2016-11-12T00:00:00"/>
    <d v="2016-11-12T00:00:00"/>
    <s v="Same Day"/>
    <s v="LR-16915"/>
    <s v="Lena Radford"/>
    <s v="Consumer"/>
    <x v="0"/>
    <x v="188"/>
    <x v="2"/>
    <n v="33030"/>
    <x v="0"/>
    <s v="OFF-ST-10001476"/>
    <x v="1"/>
    <x v="4"/>
    <s v="Steel Personal Filing/Posting Tote"/>
    <n v="85.224000000000004"/>
    <n v="3"/>
    <n v="0.2"/>
    <n v="7.4570999999999996"/>
  </r>
  <r>
    <n v="1137"/>
    <s v="CA-2016-152170"/>
    <d v="2016-12-11T00:00:00"/>
    <s v="11/15/2016"/>
    <s v="Second Class"/>
    <s v="FH-14275"/>
    <s v="Frank Hawley"/>
    <s v="Corporate"/>
    <x v="0"/>
    <x v="189"/>
    <x v="14"/>
    <n v="46350"/>
    <x v="2"/>
    <s v="OFF-EN-10002831"/>
    <x v="1"/>
    <x v="12"/>
    <s v="Tyvek  Top-Opening Peel &amp; Seel  Envelopes, Gray"/>
    <n v="287.52"/>
    <n v="8"/>
    <n v="0"/>
    <n v="129.38399999999999"/>
  </r>
  <r>
    <n v="1138"/>
    <s v="CA-2016-152170"/>
    <d v="2016-12-11T00:00:00"/>
    <s v="11/15/2016"/>
    <s v="Second Class"/>
    <s v="FH-14275"/>
    <s v="Frank Hawley"/>
    <s v="Corporate"/>
    <x v="0"/>
    <x v="189"/>
    <x v="14"/>
    <n v="46350"/>
    <x v="2"/>
    <s v="OFF-AP-10002350"/>
    <x v="1"/>
    <x v="9"/>
    <s v="Belkin F9H710-06 7 Outlet SurgeMaster Surge Protector"/>
    <n v="37.68"/>
    <n v="2"/>
    <n v="0"/>
    <n v="10.5504"/>
  </r>
  <r>
    <n v="1139"/>
    <s v="CA-2016-152170"/>
    <d v="2016-12-11T00:00:00"/>
    <s v="11/15/2016"/>
    <s v="Second Class"/>
    <s v="FH-14275"/>
    <s v="Frank Hawley"/>
    <s v="Corporate"/>
    <x v="0"/>
    <x v="189"/>
    <x v="14"/>
    <n v="46350"/>
    <x v="2"/>
    <s v="OFF-PA-10001763"/>
    <x v="1"/>
    <x v="10"/>
    <s v="Xerox 1896"/>
    <n v="19.98"/>
    <n v="2"/>
    <n v="0"/>
    <n v="8.9909999999999997"/>
  </r>
  <r>
    <n v="1140"/>
    <s v="CA-2016-152170"/>
    <d v="2016-12-11T00:00:00"/>
    <s v="11/15/2016"/>
    <s v="Second Class"/>
    <s v="FH-14275"/>
    <s v="Frank Hawley"/>
    <s v="Corporate"/>
    <x v="0"/>
    <x v="189"/>
    <x v="14"/>
    <n v="46350"/>
    <x v="2"/>
    <s v="OFF-AR-10003394"/>
    <x v="1"/>
    <x v="6"/>
    <s v="Newell 332"/>
    <n v="20.58"/>
    <n v="7"/>
    <n v="0"/>
    <n v="5.5566000000000004"/>
  </r>
  <r>
    <n v="1141"/>
    <s v="CA-2016-152170"/>
    <d v="2016-12-11T00:00:00"/>
    <s v="11/15/2016"/>
    <s v="Second Class"/>
    <s v="FH-14275"/>
    <s v="Frank Hawley"/>
    <s v="Corporate"/>
    <x v="0"/>
    <x v="189"/>
    <x v="14"/>
    <n v="46350"/>
    <x v="2"/>
    <s v="OFF-BI-10002072"/>
    <x v="1"/>
    <x v="8"/>
    <s v="Cardinal Slant-D Ring Binders"/>
    <n v="17.38"/>
    <n v="2"/>
    <n v="0"/>
    <n v="8.69"/>
  </r>
  <r>
    <n v="1142"/>
    <s v="CA-2014-146969"/>
    <s v="9/29/2014"/>
    <d v="2014-03-10T00:00:00"/>
    <s v="Standard Class"/>
    <s v="AP-10915"/>
    <s v="Arthur Prichep"/>
    <s v="Consumer"/>
    <x v="0"/>
    <x v="1"/>
    <x v="1"/>
    <n v="90045"/>
    <x v="1"/>
    <s v="FUR-FU-10004188"/>
    <x v="0"/>
    <x v="5"/>
    <s v="Luxo Professional Combination Clamp-On Lamps"/>
    <n v="204.6"/>
    <n v="2"/>
    <n v="0"/>
    <n v="53.195999999999998"/>
  </r>
  <r>
    <n v="1143"/>
    <s v="CA-2014-146969"/>
    <s v="9/29/2014"/>
    <d v="2014-03-10T00:00:00"/>
    <s v="Standard Class"/>
    <s v="AP-10915"/>
    <s v="Arthur Prichep"/>
    <s v="Consumer"/>
    <x v="0"/>
    <x v="1"/>
    <x v="1"/>
    <n v="90045"/>
    <x v="1"/>
    <s v="OFF-FA-10001561"/>
    <x v="1"/>
    <x v="13"/>
    <s v="Stockwell Push Pins"/>
    <n v="8.7200000000000006"/>
    <n v="4"/>
    <n v="0"/>
    <n v="2.8776000000000002"/>
  </r>
  <r>
    <n v="1144"/>
    <s v="CA-2014-146969"/>
    <s v="9/29/2014"/>
    <d v="2014-03-10T00:00:00"/>
    <s v="Standard Class"/>
    <s v="AP-10915"/>
    <s v="Arthur Prichep"/>
    <s v="Consumer"/>
    <x v="0"/>
    <x v="1"/>
    <x v="1"/>
    <n v="90045"/>
    <x v="1"/>
    <s v="OFF-PA-10002105"/>
    <x v="1"/>
    <x v="10"/>
    <s v="Xerox 223"/>
    <n v="6.48"/>
    <n v="1"/>
    <n v="0"/>
    <n v="3.1103999999999998"/>
  </r>
  <r>
    <n v="1145"/>
    <s v="CA-2014-146969"/>
    <s v="9/29/2014"/>
    <d v="2014-03-10T00:00:00"/>
    <s v="Standard Class"/>
    <s v="AP-10915"/>
    <s v="Arthur Prichep"/>
    <s v="Consumer"/>
    <x v="0"/>
    <x v="1"/>
    <x v="1"/>
    <n v="90045"/>
    <x v="1"/>
    <s v="TEC-MA-10004241"/>
    <x v="2"/>
    <x v="15"/>
    <s v="Star Micronics TSP800 TSP847IIU Receipt Printer"/>
    <n v="686.32"/>
    <n v="2"/>
    <n v="0.2"/>
    <n v="223.054"/>
  </r>
  <r>
    <n v="1146"/>
    <s v="CA-2014-146969"/>
    <s v="9/29/2014"/>
    <d v="2014-03-10T00:00:00"/>
    <s v="Standard Class"/>
    <s v="AP-10915"/>
    <s v="Arthur Prichep"/>
    <s v="Consumer"/>
    <x v="0"/>
    <x v="1"/>
    <x v="1"/>
    <n v="90045"/>
    <x v="1"/>
    <s v="OFF-ST-10004340"/>
    <x v="1"/>
    <x v="4"/>
    <s v="Fellowes Mobile File Cart, Black"/>
    <n v="62.18"/>
    <n v="1"/>
    <n v="0"/>
    <n v="16.788599999999999"/>
  </r>
  <r>
    <n v="1147"/>
    <s v="CA-2015-112452"/>
    <d v="2015-04-04T00:00:00"/>
    <d v="2015-04-04T00:00:00"/>
    <s v="Same Day"/>
    <s v="NC-18340"/>
    <s v="Nat Carroll"/>
    <s v="Consumer"/>
    <x v="0"/>
    <x v="190"/>
    <x v="12"/>
    <n v="48911"/>
    <x v="2"/>
    <s v="OFF-AP-10003849"/>
    <x v="1"/>
    <x v="9"/>
    <s v="Hoover Shoulder Vac Commercial Portable Vacuum"/>
    <n v="644.07600000000002"/>
    <n v="2"/>
    <n v="0.1"/>
    <n v="107.346"/>
  </r>
  <r>
    <n v="1148"/>
    <s v="CA-2015-112452"/>
    <d v="2015-04-04T00:00:00"/>
    <d v="2015-04-04T00:00:00"/>
    <s v="Same Day"/>
    <s v="NC-18340"/>
    <s v="Nat Carroll"/>
    <s v="Consumer"/>
    <x v="0"/>
    <x v="190"/>
    <x v="12"/>
    <n v="48911"/>
    <x v="2"/>
    <s v="OFF-FA-10000735"/>
    <x v="1"/>
    <x v="13"/>
    <s v="Staples"/>
    <n v="5.84"/>
    <n v="2"/>
    <n v="0"/>
    <n v="2.6280000000000001"/>
  </r>
  <r>
    <n v="1149"/>
    <s v="CA-2015-112452"/>
    <d v="2015-04-04T00:00:00"/>
    <d v="2015-04-04T00:00:00"/>
    <s v="Same Day"/>
    <s v="NC-18340"/>
    <s v="Nat Carroll"/>
    <s v="Consumer"/>
    <x v="0"/>
    <x v="190"/>
    <x v="12"/>
    <n v="48911"/>
    <x v="2"/>
    <s v="OFF-BI-10003350"/>
    <x v="1"/>
    <x v="8"/>
    <s v="Acco Expandable Hanging Binders"/>
    <n v="12.76"/>
    <n v="2"/>
    <n v="0"/>
    <n v="5.8696000000000002"/>
  </r>
  <r>
    <n v="1150"/>
    <s v="CA-2015-112452"/>
    <d v="2015-04-04T00:00:00"/>
    <d v="2015-04-04T00:00:00"/>
    <s v="Same Day"/>
    <s v="NC-18340"/>
    <s v="Nat Carroll"/>
    <s v="Consumer"/>
    <x v="0"/>
    <x v="190"/>
    <x v="12"/>
    <n v="48911"/>
    <x v="2"/>
    <s v="TEC-PH-10000307"/>
    <x v="2"/>
    <x v="7"/>
    <s v="Shocksock Galaxy S4 Armband"/>
    <n v="10.95"/>
    <n v="1"/>
    <n v="0"/>
    <n v="0.438"/>
  </r>
  <r>
    <n v="1151"/>
    <s v="CA-2015-112452"/>
    <d v="2015-04-04T00:00:00"/>
    <d v="2015-04-04T00:00:00"/>
    <s v="Same Day"/>
    <s v="NC-18340"/>
    <s v="Nat Carroll"/>
    <s v="Consumer"/>
    <x v="0"/>
    <x v="190"/>
    <x v="12"/>
    <n v="48911"/>
    <x v="2"/>
    <s v="TEC-CO-10004202"/>
    <x v="2"/>
    <x v="16"/>
    <s v="Brother DCP1000 Digital 3 in 1 Multifunction Machine"/>
    <n v="599.98"/>
    <n v="2"/>
    <n v="0"/>
    <n v="209.99299999999999"/>
  </r>
  <r>
    <n v="1152"/>
    <s v="CA-2015-113971"/>
    <d v="2015-08-05T00:00:00"/>
    <s v="5/14/2015"/>
    <s v="Standard Class"/>
    <s v="CB-12535"/>
    <s v="Claudia Bergmann"/>
    <s v="Corporate"/>
    <x v="0"/>
    <x v="191"/>
    <x v="24"/>
    <n v="44221"/>
    <x v="3"/>
    <s v="FUR-FU-10001852"/>
    <x v="0"/>
    <x v="5"/>
    <s v="Eldon Regeneration Recycled Desk Accessories, Smoke"/>
    <n v="8.3520000000000003"/>
    <n v="6"/>
    <n v="0.2"/>
    <n v="1.2527999999999999"/>
  </r>
  <r>
    <n v="1153"/>
    <s v="CA-2017-160395"/>
    <s v="12/31/2016"/>
    <d v="2017-06-01T00:00:00"/>
    <s v="Standard Class"/>
    <s v="KL-16555"/>
    <s v="Kelly Lampkin"/>
    <s v="Corporate"/>
    <x v="0"/>
    <x v="192"/>
    <x v="33"/>
    <n v="89502"/>
    <x v="1"/>
    <s v="OFF-AR-10003759"/>
    <x v="1"/>
    <x v="6"/>
    <s v="Crayola Anti Dust Chalk, 12/Pack"/>
    <n v="3.64"/>
    <n v="2"/>
    <n v="0"/>
    <n v="1.6379999999999999"/>
  </r>
  <r>
    <n v="1154"/>
    <s v="CA-2017-160395"/>
    <s v="12/31/2016"/>
    <d v="2017-06-01T00:00:00"/>
    <s v="Standard Class"/>
    <s v="KL-16555"/>
    <s v="Kelly Lampkin"/>
    <s v="Corporate"/>
    <x v="0"/>
    <x v="192"/>
    <x v="33"/>
    <n v="89502"/>
    <x v="1"/>
    <s v="OFF-BI-10003984"/>
    <x v="1"/>
    <x v="8"/>
    <s v="Lock-Up Easel 'Spel-Binder'"/>
    <n v="159.768"/>
    <n v="7"/>
    <n v="0.2"/>
    <n v="53.921700000000001"/>
  </r>
  <r>
    <n v="1155"/>
    <s v="CA-2014-136567"/>
    <s v="12/20/2014"/>
    <s v="12/21/2014"/>
    <s v="First Class"/>
    <s v="PS-19045"/>
    <s v="Penelope Sewall"/>
    <s v="Home Office"/>
    <x v="0"/>
    <x v="193"/>
    <x v="17"/>
    <n v="22801"/>
    <x v="0"/>
    <s v="OFF-ST-10004337"/>
    <x v="1"/>
    <x v="4"/>
    <s v="SAFCO Commercial Wire Shelving, 72h"/>
    <n v="122.48"/>
    <n v="2"/>
    <n v="0"/>
    <n v="0"/>
  </r>
  <r>
    <n v="1156"/>
    <s v="CA-2014-136567"/>
    <s v="12/20/2014"/>
    <s v="12/21/2014"/>
    <s v="First Class"/>
    <s v="PS-19045"/>
    <s v="Penelope Sewall"/>
    <s v="Home Office"/>
    <x v="0"/>
    <x v="193"/>
    <x v="17"/>
    <n v="22801"/>
    <x v="0"/>
    <s v="FUR-TA-10001932"/>
    <x v="0"/>
    <x v="3"/>
    <s v="Chromcraft 48&quot; x 96&quot; Racetrack Double Pedestal Table"/>
    <n v="2244.48"/>
    <n v="7"/>
    <n v="0"/>
    <n v="493.78559999999999"/>
  </r>
  <r>
    <n v="1157"/>
    <s v="CA-2014-136567"/>
    <s v="12/20/2014"/>
    <s v="12/21/2014"/>
    <s v="First Class"/>
    <s v="PS-19045"/>
    <s v="Penelope Sewall"/>
    <s v="Home Office"/>
    <x v="0"/>
    <x v="193"/>
    <x v="17"/>
    <n v="22801"/>
    <x v="0"/>
    <s v="OFF-BI-10003982"/>
    <x v="1"/>
    <x v="8"/>
    <s v="Wilson Jones Century Plastic Molded Ring Binders"/>
    <n v="62.31"/>
    <n v="3"/>
    <n v="0"/>
    <n v="29.285699999999999"/>
  </r>
  <r>
    <n v="1158"/>
    <s v="CA-2014-136567"/>
    <s v="12/20/2014"/>
    <s v="12/21/2014"/>
    <s v="First Class"/>
    <s v="PS-19045"/>
    <s v="Penelope Sewall"/>
    <s v="Home Office"/>
    <x v="0"/>
    <x v="193"/>
    <x v="17"/>
    <n v="22801"/>
    <x v="0"/>
    <s v="FUR-TA-10000617"/>
    <x v="0"/>
    <x v="3"/>
    <s v="Hon Practical Foundations 30 x 60 Training Table, Light Gray/Charcoal"/>
    <n v="455.1"/>
    <n v="2"/>
    <n v="0"/>
    <n v="100.122"/>
  </r>
  <r>
    <n v="1159"/>
    <s v="CA-2016-149314"/>
    <d v="2016-02-07T00:00:00"/>
    <d v="2016-07-07T00:00:00"/>
    <s v="Second Class"/>
    <s v="GB-14530"/>
    <s v="George Bell"/>
    <s v="Corporate"/>
    <x v="0"/>
    <x v="1"/>
    <x v="1"/>
    <n v="90004"/>
    <x v="1"/>
    <s v="FUR-CH-10002126"/>
    <x v="0"/>
    <x v="1"/>
    <s v="Hon Deluxe Fabric Upholstered Stacking Chairs"/>
    <n v="195.184"/>
    <n v="1"/>
    <n v="0.2"/>
    <n v="19.5184"/>
  </r>
  <r>
    <n v="1160"/>
    <s v="CA-2017-147039"/>
    <s v="6/29/2017"/>
    <d v="2017-04-07T00:00:00"/>
    <s v="Standard Class"/>
    <s v="AA-10315"/>
    <s v="Alex Avila"/>
    <s v="Consumer"/>
    <x v="0"/>
    <x v="31"/>
    <x v="11"/>
    <n v="55407"/>
    <x v="2"/>
    <s v="OFF-AP-10000576"/>
    <x v="1"/>
    <x v="9"/>
    <s v="Belkin 325VA UPS Surge Protector, 6'"/>
    <n v="362.94"/>
    <n v="3"/>
    <n v="0"/>
    <n v="90.734999999999999"/>
  </r>
  <r>
    <n v="1161"/>
    <s v="CA-2017-147039"/>
    <s v="6/29/2017"/>
    <d v="2017-04-07T00:00:00"/>
    <s v="Standard Class"/>
    <s v="AA-10315"/>
    <s v="Alex Avila"/>
    <s v="Consumer"/>
    <x v="0"/>
    <x v="31"/>
    <x v="11"/>
    <n v="55407"/>
    <x v="2"/>
    <s v="OFF-BI-10004654"/>
    <x v="1"/>
    <x v="8"/>
    <s v="Avery Binding System Hidden Tab Executive Style Index Sets"/>
    <n v="11.54"/>
    <n v="2"/>
    <n v="0"/>
    <n v="5.77"/>
  </r>
  <r>
    <n v="1162"/>
    <s v="CA-2014-126522"/>
    <d v="2014-01-09T00:00:00"/>
    <d v="2014-05-09T00:00:00"/>
    <s v="Second Class"/>
    <s v="LT-16765"/>
    <s v="Larry Tron"/>
    <s v="Consumer"/>
    <x v="0"/>
    <x v="194"/>
    <x v="1"/>
    <n v="92025"/>
    <x v="1"/>
    <s v="OFF-AR-10004042"/>
    <x v="1"/>
    <x v="6"/>
    <s v="BOSTON Model 1800 Electric Pencil Sharpeners, Putty/Woodgrain"/>
    <n v="53.94"/>
    <n v="3"/>
    <n v="0"/>
    <n v="15.6426"/>
  </r>
  <r>
    <n v="1163"/>
    <s v="CA-2014-127964"/>
    <d v="2014-03-03T00:00:00"/>
    <d v="2014-08-03T00:00:00"/>
    <s v="Standard Class"/>
    <s v="AP-10720"/>
    <s v="Anne Pryor"/>
    <s v="Home Office"/>
    <x v="0"/>
    <x v="20"/>
    <x v="15"/>
    <n v="10035"/>
    <x v="3"/>
    <s v="TEC-PH-10004700"/>
    <x v="2"/>
    <x v="7"/>
    <s v="PowerGen Dual USB Car Charger"/>
    <n v="9.99"/>
    <n v="1"/>
    <n v="0"/>
    <n v="4.5953999999999997"/>
  </r>
  <r>
    <n v="1164"/>
    <s v="CA-2014-127964"/>
    <d v="2014-03-03T00:00:00"/>
    <d v="2014-08-03T00:00:00"/>
    <s v="Standard Class"/>
    <s v="AP-10720"/>
    <s v="Anne Pryor"/>
    <s v="Home Office"/>
    <x v="0"/>
    <x v="20"/>
    <x v="15"/>
    <n v="10035"/>
    <x v="3"/>
    <s v="OFF-BI-10004593"/>
    <x v="1"/>
    <x v="8"/>
    <s v="Ibico Laser Imprintable Binding System Covers"/>
    <n v="125.76"/>
    <n v="3"/>
    <n v="0.2"/>
    <n v="40.872"/>
  </r>
  <r>
    <n v="1165"/>
    <s v="CA-2014-127964"/>
    <d v="2014-03-03T00:00:00"/>
    <d v="2014-08-03T00:00:00"/>
    <s v="Standard Class"/>
    <s v="AP-10720"/>
    <s v="Anne Pryor"/>
    <s v="Home Office"/>
    <x v="0"/>
    <x v="20"/>
    <x v="15"/>
    <n v="10035"/>
    <x v="3"/>
    <s v="OFF-BI-10003429"/>
    <x v="1"/>
    <x v="8"/>
    <s v="Cardinal HOLDit! Binder Insert Strips,Extra Strips"/>
    <n v="25.32"/>
    <n v="5"/>
    <n v="0.2"/>
    <n v="9.1784999999999997"/>
  </r>
  <r>
    <n v="1166"/>
    <s v="CA-2014-117709"/>
    <d v="2014-04-05T00:00:00"/>
    <d v="2014-08-05T00:00:00"/>
    <s v="Standard Class"/>
    <s v="PM-18940"/>
    <s v="Paul MacIntyre"/>
    <s v="Consumer"/>
    <x v="0"/>
    <x v="25"/>
    <x v="12"/>
    <n v="49201"/>
    <x v="2"/>
    <s v="OFF-BI-10001294"/>
    <x v="1"/>
    <x v="8"/>
    <s v="Fellowes Binding Cases"/>
    <n v="46.8"/>
    <n v="4"/>
    <n v="0"/>
    <n v="21.06"/>
  </r>
  <r>
    <n v="1167"/>
    <s v="CA-2015-125416"/>
    <d v="2015-02-11T00:00:00"/>
    <d v="2015-02-11T00:00:00"/>
    <s v="Same Day"/>
    <s v="KC-16540"/>
    <s v="Kelly Collister"/>
    <s v="Consumer"/>
    <x v="0"/>
    <x v="4"/>
    <x v="4"/>
    <n v="98115"/>
    <x v="1"/>
    <s v="TEC-AC-10001552"/>
    <x v="2"/>
    <x v="11"/>
    <s v="Logitech K350 2.4Ghz Wireless Keyboard"/>
    <n v="447.93"/>
    <n v="9"/>
    <n v="0"/>
    <n v="49.272300000000001"/>
  </r>
  <r>
    <n v="1168"/>
    <s v="CA-2017-145226"/>
    <d v="2017-08-12T00:00:00"/>
    <d v="2017-10-12T00:00:00"/>
    <s v="Second Class"/>
    <s v="DL-13315"/>
    <s v="Delfina Latchford"/>
    <s v="Consumer"/>
    <x v="0"/>
    <x v="20"/>
    <x v="15"/>
    <n v="10035"/>
    <x v="3"/>
    <s v="FUR-FU-10004952"/>
    <x v="0"/>
    <x v="5"/>
    <s v="C-Line Cubicle Keepers Polyproplyene Holder w/Velcro Back, 8-1/2x11, 25/Bx"/>
    <n v="109.48"/>
    <n v="2"/>
    <n v="0"/>
    <n v="33.938800000000001"/>
  </r>
  <r>
    <n v="1169"/>
    <s v="CA-2017-145226"/>
    <d v="2017-08-12T00:00:00"/>
    <d v="2017-10-12T00:00:00"/>
    <s v="Second Class"/>
    <s v="DL-13315"/>
    <s v="Delfina Latchford"/>
    <s v="Consumer"/>
    <x v="0"/>
    <x v="20"/>
    <x v="15"/>
    <n v="10035"/>
    <x v="3"/>
    <s v="OFF-ST-10004123"/>
    <x v="1"/>
    <x v="4"/>
    <s v="Safco Industrial Wire Shelving System"/>
    <n v="272.94"/>
    <n v="3"/>
    <n v="0"/>
    <n v="0"/>
  </r>
  <r>
    <n v="1170"/>
    <s v="CA-2017-145226"/>
    <d v="2017-08-12T00:00:00"/>
    <d v="2017-10-12T00:00:00"/>
    <s v="Second Class"/>
    <s v="DL-13315"/>
    <s v="Delfina Latchford"/>
    <s v="Consumer"/>
    <x v="0"/>
    <x v="20"/>
    <x v="15"/>
    <n v="10035"/>
    <x v="3"/>
    <s v="OFF-PA-10003172"/>
    <x v="1"/>
    <x v="10"/>
    <s v="Xerox 1996"/>
    <n v="19.440000000000001"/>
    <n v="3"/>
    <n v="0"/>
    <n v="9.3312000000000008"/>
  </r>
  <r>
    <n v="1171"/>
    <s v="CA-2017-145226"/>
    <d v="2017-08-12T00:00:00"/>
    <d v="2017-10-12T00:00:00"/>
    <s v="Second Class"/>
    <s v="DL-13315"/>
    <s v="Delfina Latchford"/>
    <s v="Consumer"/>
    <x v="0"/>
    <x v="20"/>
    <x v="15"/>
    <n v="10035"/>
    <x v="3"/>
    <s v="OFF-ST-10002352"/>
    <x v="1"/>
    <x v="4"/>
    <s v="Iris Project Case"/>
    <n v="31.92"/>
    <n v="4"/>
    <n v="0"/>
    <n v="8.2992000000000008"/>
  </r>
  <r>
    <n v="1172"/>
    <s v="US-2014-100279"/>
    <d v="2014-10-03T00:00:00"/>
    <s v="3/14/2014"/>
    <s v="Standard Class"/>
    <s v="SW-20275"/>
    <s v="Scott Williamson"/>
    <s v="Consumer"/>
    <x v="0"/>
    <x v="195"/>
    <x v="12"/>
    <n v="48073"/>
    <x v="2"/>
    <s v="OFF-PA-10002259"/>
    <x v="1"/>
    <x v="10"/>
    <s v="Geographics Note Cards, Blank, White, 8 1/2&quot; x 11&quot;"/>
    <n v="22.38"/>
    <n v="2"/>
    <n v="0"/>
    <n v="10.7424"/>
  </r>
  <r>
    <n v="1173"/>
    <s v="CA-2014-158064"/>
    <s v="4/21/2014"/>
    <s v="4/25/2014"/>
    <s v="Standard Class"/>
    <s v="AA-10375"/>
    <s v="Allen Armold"/>
    <s v="Consumer"/>
    <x v="0"/>
    <x v="1"/>
    <x v="1"/>
    <n v="90008"/>
    <x v="1"/>
    <s v="OFF-BI-10002976"/>
    <x v="1"/>
    <x v="8"/>
    <s v="ACCOHIDE Binder by Acco"/>
    <n v="16.52"/>
    <n v="5"/>
    <n v="0.2"/>
    <n v="5.5754999999999999"/>
  </r>
  <r>
    <n v="1174"/>
    <s v="US-2015-104430"/>
    <s v="10/22/2015"/>
    <s v="10/26/2015"/>
    <s v="Standard Class"/>
    <s v="LT-17110"/>
    <s v="Liz Thompson"/>
    <s v="Consumer"/>
    <x v="0"/>
    <x v="41"/>
    <x v="10"/>
    <n v="61701"/>
    <x v="2"/>
    <s v="OFF-BI-10000301"/>
    <x v="1"/>
    <x v="8"/>
    <s v="GBC Instant Report Kit"/>
    <n v="5.1760000000000002"/>
    <n v="4"/>
    <n v="0.8"/>
    <n v="-7.7640000000000002"/>
  </r>
  <r>
    <n v="1175"/>
    <s v="CA-2015-132080"/>
    <s v="8/22/2015"/>
    <s v="8/25/2015"/>
    <s v="First Class"/>
    <s v="DP-13105"/>
    <s v="Dave Poirier"/>
    <s v="Corporate"/>
    <x v="0"/>
    <x v="20"/>
    <x v="15"/>
    <n v="10035"/>
    <x v="3"/>
    <s v="OFF-BI-10003694"/>
    <x v="1"/>
    <x v="8"/>
    <s v="Avery 3 1/2&quot; Diskette Storage Pages, 10/Pack"/>
    <n v="50.112000000000002"/>
    <n v="6"/>
    <n v="0.2"/>
    <n v="16.2864"/>
  </r>
  <r>
    <n v="1176"/>
    <s v="CA-2016-161207"/>
    <s v="8/29/2016"/>
    <d v="2016-03-09T00:00:00"/>
    <s v="Standard Class"/>
    <s v="AB-10060"/>
    <s v="Adam Bellavance"/>
    <s v="Home Office"/>
    <x v="0"/>
    <x v="3"/>
    <x v="38"/>
    <n v="3301"/>
    <x v="3"/>
    <s v="OFF-SU-10000381"/>
    <x v="1"/>
    <x v="14"/>
    <s v="Acme Forged Steel Scissors with Black Enamel Handles"/>
    <n v="27.93"/>
    <n v="3"/>
    <n v="0"/>
    <n v="8.0997000000000003"/>
  </r>
  <r>
    <n v="1177"/>
    <s v="CA-2014-120243"/>
    <s v="12/27/2014"/>
    <s v="12/30/2014"/>
    <s v="Second Class"/>
    <s v="AT-10435"/>
    <s v="Alyssa Tate"/>
    <s v="Home Office"/>
    <x v="0"/>
    <x v="1"/>
    <x v="1"/>
    <n v="90004"/>
    <x v="1"/>
    <s v="OFF-LA-10004425"/>
    <x v="1"/>
    <x v="2"/>
    <s v="Staple-on labels"/>
    <n v="11.56"/>
    <n v="4"/>
    <n v="0"/>
    <n v="5.4332000000000003"/>
  </r>
  <r>
    <n v="1178"/>
    <s v="CA-2016-113621"/>
    <d v="2016-01-12T00:00:00"/>
    <d v="2016-05-12T00:00:00"/>
    <s v="Standard Class"/>
    <s v="JE-15745"/>
    <s v="Joel Eaton"/>
    <s v="Consumer"/>
    <x v="0"/>
    <x v="196"/>
    <x v="39"/>
    <n v="20852"/>
    <x v="3"/>
    <s v="FUR-CH-10001270"/>
    <x v="0"/>
    <x v="1"/>
    <s v="Harbour Creations Steel Folding Chair"/>
    <n v="172.5"/>
    <n v="2"/>
    <n v="0"/>
    <n v="51.75"/>
  </r>
  <r>
    <n v="1179"/>
    <s v="CA-2016-113621"/>
    <d v="2016-01-12T00:00:00"/>
    <d v="2016-05-12T00:00:00"/>
    <s v="Standard Class"/>
    <s v="JE-15745"/>
    <s v="Joel Eaton"/>
    <s v="Consumer"/>
    <x v="0"/>
    <x v="196"/>
    <x v="39"/>
    <n v="20852"/>
    <x v="3"/>
    <s v="TEC-PH-10003931"/>
    <x v="2"/>
    <x v="7"/>
    <s v="JBL Micro Wireless Portable Bluetooth Speaker"/>
    <n v="179.97"/>
    <n v="3"/>
    <n v="0"/>
    <n v="44.9925"/>
  </r>
  <r>
    <n v="1180"/>
    <s v="CA-2016-168081"/>
    <s v="4/24/2016"/>
    <s v="4/27/2016"/>
    <s v="Second Class"/>
    <s v="CA-12055"/>
    <s v="Cathy Armstrong"/>
    <s v="Home Office"/>
    <x v="0"/>
    <x v="12"/>
    <x v="5"/>
    <n v="77070"/>
    <x v="2"/>
    <s v="TEC-AC-10003174"/>
    <x v="2"/>
    <x v="11"/>
    <s v="Plantronics S12 Corded Telephone Headset System"/>
    <n v="258.69600000000003"/>
    <n v="3"/>
    <n v="0.2"/>
    <n v="64.674000000000007"/>
  </r>
  <r>
    <n v="1181"/>
    <s v="CA-2014-128146"/>
    <s v="6/21/2014"/>
    <s v="6/25/2014"/>
    <s v="Standard Class"/>
    <s v="DB-13060"/>
    <s v="Dave Brooks"/>
    <s v="Consumer"/>
    <x v="0"/>
    <x v="80"/>
    <x v="30"/>
    <n v="8701"/>
    <x v="3"/>
    <s v="TEC-PH-10004539"/>
    <x v="2"/>
    <x v="7"/>
    <s v="Wireless Extenders zBoost YX545 SOHO Signal Booster"/>
    <n v="1322.93"/>
    <n v="7"/>
    <n v="0"/>
    <n v="357.19110000000001"/>
  </r>
  <r>
    <n v="1182"/>
    <s v="CA-2014-128146"/>
    <s v="6/21/2014"/>
    <s v="6/25/2014"/>
    <s v="Standard Class"/>
    <s v="DB-13060"/>
    <s v="Dave Brooks"/>
    <s v="Consumer"/>
    <x v="0"/>
    <x v="80"/>
    <x v="30"/>
    <n v="8701"/>
    <x v="3"/>
    <s v="OFF-AR-10001919"/>
    <x v="1"/>
    <x v="6"/>
    <s v="OIC #2 Pencils, Medium Soft"/>
    <n v="3.76"/>
    <n v="2"/>
    <n v="0"/>
    <n v="1.0904"/>
  </r>
  <r>
    <n v="1183"/>
    <s v="CA-2017-138779"/>
    <s v="1/14/2017"/>
    <s v="1/15/2017"/>
    <s v="First Class"/>
    <s v="RB-19570"/>
    <s v="Rob Beeghly"/>
    <s v="Consumer"/>
    <x v="0"/>
    <x v="108"/>
    <x v="3"/>
    <n v="28540"/>
    <x v="0"/>
    <s v="OFF-EN-10002504"/>
    <x v="1"/>
    <x v="12"/>
    <s v="Tyvek  Top-Opening Peel &amp; Seel Envelopes, Plain White"/>
    <n v="21.744"/>
    <n v="1"/>
    <n v="0.2"/>
    <n v="7.3385999999999996"/>
  </r>
  <r>
    <n v="1184"/>
    <s v="CA-2017-138779"/>
    <s v="1/14/2017"/>
    <s v="1/15/2017"/>
    <s v="First Class"/>
    <s v="RB-19570"/>
    <s v="Rob Beeghly"/>
    <s v="Consumer"/>
    <x v="0"/>
    <x v="108"/>
    <x v="3"/>
    <n v="28540"/>
    <x v="0"/>
    <s v="TEC-PH-10003655"/>
    <x v="2"/>
    <x v="7"/>
    <s v="Sannysis Cute Owl Design Soft Skin Case Cover for Samsung Galaxy S4"/>
    <n v="7.92"/>
    <n v="5"/>
    <n v="0.2"/>
    <n v="0.69299999999999995"/>
  </r>
  <r>
    <n v="1185"/>
    <s v="CA-2014-127131"/>
    <s v="11/24/2014"/>
    <s v="11/30/2014"/>
    <s v="Standard Class"/>
    <s v="HR-14830"/>
    <s v="Harold Ryan"/>
    <s v="Corporate"/>
    <x v="0"/>
    <x v="4"/>
    <x v="4"/>
    <n v="98103"/>
    <x v="1"/>
    <s v="OFF-BI-10004656"/>
    <x v="1"/>
    <x v="8"/>
    <s v="Peel &amp; Stick Add-On Corner Pockets"/>
    <n v="12.096"/>
    <n v="7"/>
    <n v="0.2"/>
    <n v="4.2336"/>
  </r>
  <r>
    <n v="1186"/>
    <s v="CA-2014-127131"/>
    <s v="11/24/2014"/>
    <s v="11/30/2014"/>
    <s v="Standard Class"/>
    <s v="HR-14830"/>
    <s v="Harold Ryan"/>
    <s v="Corporate"/>
    <x v="0"/>
    <x v="4"/>
    <x v="4"/>
    <n v="98103"/>
    <x v="1"/>
    <s v="OFF-ST-10002344"/>
    <x v="1"/>
    <x v="4"/>
    <s v="Carina 42&quot;Hx23 3/4&quot;W Media Storage Unit"/>
    <n v="485.88"/>
    <n v="6"/>
    <n v="0"/>
    <n v="9.7175999999999991"/>
  </r>
  <r>
    <n v="1187"/>
    <s v="CA-2014-127131"/>
    <s v="11/24/2014"/>
    <s v="11/30/2014"/>
    <s v="Standard Class"/>
    <s v="HR-14830"/>
    <s v="Harold Ryan"/>
    <s v="Corporate"/>
    <x v="0"/>
    <x v="4"/>
    <x v="4"/>
    <n v="98103"/>
    <x v="1"/>
    <s v="OFF-PA-10001800"/>
    <x v="1"/>
    <x v="10"/>
    <s v="Xerox 220"/>
    <n v="25.92"/>
    <n v="4"/>
    <n v="0"/>
    <n v="12.441599999999999"/>
  </r>
  <r>
    <n v="1188"/>
    <s v="CA-2014-127131"/>
    <s v="11/24/2014"/>
    <s v="11/30/2014"/>
    <s v="Standard Class"/>
    <s v="HR-14830"/>
    <s v="Harold Ryan"/>
    <s v="Corporate"/>
    <x v="0"/>
    <x v="4"/>
    <x v="4"/>
    <n v="98103"/>
    <x v="1"/>
    <s v="OFF-ST-10000036"/>
    <x v="1"/>
    <x v="4"/>
    <s v="Recycled Data-Pak for Archival Bound Computer Printouts, 12-1/2 x 12-1/2 x 16"/>
    <n v="197.58"/>
    <n v="2"/>
    <n v="0"/>
    <n v="53.346600000000002"/>
  </r>
  <r>
    <n v="1189"/>
    <s v="CA-2017-117212"/>
    <s v="2/26/2017"/>
    <s v="2/28/2017"/>
    <s v="Second Class"/>
    <s v="BT-11530"/>
    <s v="Bradley Talbott"/>
    <s v="Home Office"/>
    <x v="0"/>
    <x v="1"/>
    <x v="1"/>
    <n v="90036"/>
    <x v="1"/>
    <s v="OFF-AP-10004532"/>
    <x v="1"/>
    <x v="9"/>
    <s v="Kensington 6 Outlet Guardian Standard Surge Protector"/>
    <n v="81.92"/>
    <n v="4"/>
    <n v="0"/>
    <n v="22.118400000000001"/>
  </r>
  <r>
    <n v="1190"/>
    <s v="CA-2017-117212"/>
    <s v="2/26/2017"/>
    <s v="2/28/2017"/>
    <s v="Second Class"/>
    <s v="BT-11530"/>
    <s v="Bradley Talbott"/>
    <s v="Home Office"/>
    <x v="0"/>
    <x v="1"/>
    <x v="1"/>
    <n v="90036"/>
    <x v="1"/>
    <s v="TEC-PH-10004447"/>
    <x v="2"/>
    <x v="7"/>
    <s v="Toshiba IPT2010-SD IP Telephone"/>
    <n v="889.53599999999994"/>
    <n v="8"/>
    <n v="0.2"/>
    <n v="66.715199999999996"/>
  </r>
  <r>
    <n v="1191"/>
    <s v="CA-2017-117212"/>
    <s v="2/26/2017"/>
    <s v="2/28/2017"/>
    <s v="Second Class"/>
    <s v="BT-11530"/>
    <s v="Bradley Talbott"/>
    <s v="Home Office"/>
    <x v="0"/>
    <x v="1"/>
    <x v="1"/>
    <n v="90036"/>
    <x v="1"/>
    <s v="FUR-CH-10003973"/>
    <x v="0"/>
    <x v="1"/>
    <s v="GuestStacker Chair with Chrome Finish Legs"/>
    <n v="892.22400000000005"/>
    <n v="3"/>
    <n v="0.2"/>
    <n v="89.222399999999993"/>
  </r>
  <r>
    <n v="1192"/>
    <s v="CA-2017-117212"/>
    <s v="2/26/2017"/>
    <s v="2/28/2017"/>
    <s v="Second Class"/>
    <s v="BT-11530"/>
    <s v="Bradley Talbott"/>
    <s v="Home Office"/>
    <x v="0"/>
    <x v="1"/>
    <x v="1"/>
    <n v="90036"/>
    <x v="1"/>
    <s v="OFF-PA-10001970"/>
    <x v="1"/>
    <x v="10"/>
    <s v="Xerox 1908"/>
    <n v="223.92"/>
    <n v="4"/>
    <n v="0"/>
    <n v="109.7208"/>
  </r>
  <r>
    <n v="1193"/>
    <s v="CA-2017-117212"/>
    <s v="2/26/2017"/>
    <s v="2/28/2017"/>
    <s v="Second Class"/>
    <s v="BT-11530"/>
    <s v="Bradley Talbott"/>
    <s v="Home Office"/>
    <x v="0"/>
    <x v="1"/>
    <x v="1"/>
    <n v="90036"/>
    <x v="1"/>
    <s v="OFF-PA-10000682"/>
    <x v="1"/>
    <x v="10"/>
    <s v="Xerox 1924"/>
    <n v="23.12"/>
    <n v="4"/>
    <n v="0"/>
    <n v="11.328799999999999"/>
  </r>
  <r>
    <n v="1194"/>
    <s v="US-2015-130519"/>
    <s v="9/15/2015"/>
    <s v="9/15/2015"/>
    <s v="Same Day"/>
    <s v="NG-18355"/>
    <s v="Nat Gilpin"/>
    <s v="Corporate"/>
    <x v="0"/>
    <x v="197"/>
    <x v="2"/>
    <n v="33065"/>
    <x v="0"/>
    <s v="OFF-PA-10001937"/>
    <x v="1"/>
    <x v="10"/>
    <s v="Xerox 21"/>
    <n v="15.552"/>
    <n v="3"/>
    <n v="0.2"/>
    <n v="5.4432"/>
  </r>
  <r>
    <n v="1195"/>
    <s v="US-2015-130519"/>
    <s v="9/15/2015"/>
    <s v="9/15/2015"/>
    <s v="Same Day"/>
    <s v="NG-18355"/>
    <s v="Nat Gilpin"/>
    <s v="Corporate"/>
    <x v="0"/>
    <x v="197"/>
    <x v="2"/>
    <n v="33065"/>
    <x v="0"/>
    <s v="FUR-FU-10002268"/>
    <x v="0"/>
    <x v="5"/>
    <s v="Ultra Door Push Plate"/>
    <n v="15.712"/>
    <n v="4"/>
    <n v="0.2"/>
    <n v="2.5531999999999999"/>
  </r>
  <r>
    <n v="1196"/>
    <s v="US-2015-130519"/>
    <s v="9/15/2015"/>
    <s v="9/15/2015"/>
    <s v="Same Day"/>
    <s v="NG-18355"/>
    <s v="Nat Gilpin"/>
    <s v="Corporate"/>
    <x v="0"/>
    <x v="197"/>
    <x v="2"/>
    <n v="33065"/>
    <x v="0"/>
    <s v="OFF-ST-10001321"/>
    <x v="1"/>
    <x v="4"/>
    <s v="Decoflex Hanging Personal Folder File, Blue"/>
    <n v="24.672000000000001"/>
    <n v="2"/>
    <n v="0.2"/>
    <n v="2.1587999999999998"/>
  </r>
  <r>
    <n v="1197"/>
    <s v="US-2015-130519"/>
    <s v="9/15/2015"/>
    <s v="9/15/2015"/>
    <s v="Same Day"/>
    <s v="NG-18355"/>
    <s v="Nat Gilpin"/>
    <s v="Corporate"/>
    <x v="0"/>
    <x v="197"/>
    <x v="2"/>
    <n v="33065"/>
    <x v="0"/>
    <s v="FUR-FU-10003394"/>
    <x v="0"/>
    <x v="5"/>
    <s v="Tenex &quot;The Solids&quot; Textured Chair Mats"/>
    <n v="55.968000000000004"/>
    <n v="1"/>
    <n v="0.2"/>
    <n v="-2.0988000000000002"/>
  </r>
  <r>
    <n v="1198"/>
    <s v="CA-2016-130946"/>
    <d v="2016-08-04T00:00:00"/>
    <d v="2016-12-04T00:00:00"/>
    <s v="Standard Class"/>
    <s v="ZC-21910"/>
    <s v="Zuschuss Carroll"/>
    <s v="Consumer"/>
    <x v="0"/>
    <x v="12"/>
    <x v="5"/>
    <n v="77041"/>
    <x v="2"/>
    <s v="TEC-AC-10001990"/>
    <x v="2"/>
    <x v="11"/>
    <s v="Kensington Orbit Wireless Mobile Trackball for PC and Mac"/>
    <n v="431.928"/>
    <n v="9"/>
    <n v="0.2"/>
    <n v="64.789199999999994"/>
  </r>
  <r>
    <n v="1199"/>
    <s v="CA-2016-130946"/>
    <d v="2016-08-04T00:00:00"/>
    <d v="2016-12-04T00:00:00"/>
    <s v="Standard Class"/>
    <s v="ZC-21910"/>
    <s v="Zuschuss Carroll"/>
    <s v="Consumer"/>
    <x v="0"/>
    <x v="12"/>
    <x v="5"/>
    <n v="77041"/>
    <x v="2"/>
    <s v="FUR-CH-10004540"/>
    <x v="0"/>
    <x v="1"/>
    <s v="Global Chrome Stack Chair"/>
    <n v="95.983999999999995"/>
    <n v="4"/>
    <n v="0.3"/>
    <n v="-4.1135999999999999"/>
  </r>
  <r>
    <n v="1200"/>
    <s v="CA-2016-130946"/>
    <d v="2016-08-04T00:00:00"/>
    <d v="2016-12-04T00:00:00"/>
    <s v="Standard Class"/>
    <s v="ZC-21910"/>
    <s v="Zuschuss Carroll"/>
    <s v="Consumer"/>
    <x v="0"/>
    <x v="12"/>
    <x v="5"/>
    <n v="77041"/>
    <x v="2"/>
    <s v="OFF-BI-10004995"/>
    <x v="1"/>
    <x v="8"/>
    <s v="GBC DocuBind P400 Electric Binding System"/>
    <n v="1088.7919999999999"/>
    <n v="4"/>
    <n v="0.8"/>
    <n v="-1850.9464"/>
  </r>
  <r>
    <n v="1201"/>
    <s v="CA-2016-114727"/>
    <s v="7/18/2016"/>
    <s v="7/24/2016"/>
    <s v="Standard Class"/>
    <s v="LS-16945"/>
    <s v="Linda Southworth"/>
    <s v="Corporate"/>
    <x v="0"/>
    <x v="60"/>
    <x v="22"/>
    <n v="80219"/>
    <x v="1"/>
    <s v="FUR-CH-10002335"/>
    <x v="0"/>
    <x v="1"/>
    <s v="Hon GuestStacker Chair"/>
    <n v="544.00800000000004"/>
    <n v="3"/>
    <n v="0.2"/>
    <n v="40.800600000000003"/>
  </r>
  <r>
    <n v="1202"/>
    <s v="CA-2016-114727"/>
    <s v="7/18/2016"/>
    <s v="7/24/2016"/>
    <s v="Standard Class"/>
    <s v="LS-16945"/>
    <s v="Linda Southworth"/>
    <s v="Corporate"/>
    <x v="0"/>
    <x v="60"/>
    <x v="22"/>
    <n v="80219"/>
    <x v="1"/>
    <s v="OFF-BI-10004967"/>
    <x v="1"/>
    <x v="8"/>
    <s v="Round Ring Binders"/>
    <n v="1.8720000000000001"/>
    <n v="3"/>
    <n v="0.7"/>
    <n v="-1.4352"/>
  </r>
  <r>
    <n v="1203"/>
    <s v="CA-2016-114727"/>
    <s v="7/18/2016"/>
    <s v="7/24/2016"/>
    <s v="Standard Class"/>
    <s v="LS-16945"/>
    <s v="Linda Southworth"/>
    <s v="Corporate"/>
    <x v="0"/>
    <x v="60"/>
    <x v="22"/>
    <n v="80219"/>
    <x v="1"/>
    <s v="FUR-CH-10002331"/>
    <x v="0"/>
    <x v="1"/>
    <s v="Hon 4700 Series Mobuis Mid-Back Task Chairs with Adjustable Arms"/>
    <n v="854.35199999999998"/>
    <n v="3"/>
    <n v="0.2"/>
    <n v="10.679399999999999"/>
  </r>
  <r>
    <n v="1204"/>
    <s v="CA-2016-114727"/>
    <s v="7/18/2016"/>
    <s v="7/24/2016"/>
    <s v="Standard Class"/>
    <s v="LS-16945"/>
    <s v="Linda Southworth"/>
    <s v="Corporate"/>
    <x v="0"/>
    <x v="60"/>
    <x v="22"/>
    <n v="80219"/>
    <x v="1"/>
    <s v="OFF-ST-10002292"/>
    <x v="1"/>
    <x v="4"/>
    <s v="Sauder Facets Collection Locker/File Cabinet, Sky Alder Finish"/>
    <n v="593.56799999999998"/>
    <n v="2"/>
    <n v="0.2"/>
    <n v="0"/>
  </r>
  <r>
    <n v="1205"/>
    <s v="CA-2016-114727"/>
    <s v="7/18/2016"/>
    <s v="7/24/2016"/>
    <s v="Standard Class"/>
    <s v="LS-16945"/>
    <s v="Linda Southworth"/>
    <s v="Corporate"/>
    <x v="0"/>
    <x v="60"/>
    <x v="22"/>
    <n v="80219"/>
    <x v="1"/>
    <s v="OFF-ST-10000689"/>
    <x v="1"/>
    <x v="4"/>
    <s v="Fellowes Strictly Business Drawer File, Letter/Legal Size"/>
    <n v="338.04"/>
    <n v="3"/>
    <n v="0.2"/>
    <n v="-33.804000000000002"/>
  </r>
  <r>
    <n v="1206"/>
    <s v="CA-2017-133235"/>
    <d v="2017-01-08T00:00:00"/>
    <d v="2017-04-08T00:00:00"/>
    <s v="First Class"/>
    <s v="LH-16750"/>
    <s v="Larry Hughes"/>
    <s v="Consumer"/>
    <x v="0"/>
    <x v="35"/>
    <x v="3"/>
    <n v="28205"/>
    <x v="0"/>
    <s v="TEC-PH-10002660"/>
    <x v="2"/>
    <x v="7"/>
    <s v="Nortel Networks T7316 E Nt8 B27"/>
    <n v="271.95999999999998"/>
    <n v="5"/>
    <n v="0.2"/>
    <n v="16.997499999999999"/>
  </r>
  <r>
    <n v="1207"/>
    <s v="CA-2016-137050"/>
    <s v="7/14/2016"/>
    <s v="7/18/2016"/>
    <s v="Second Class"/>
    <s v="SW-20755"/>
    <s v="Steven Ward"/>
    <s v="Corporate"/>
    <x v="0"/>
    <x v="20"/>
    <x v="15"/>
    <n v="10009"/>
    <x v="3"/>
    <s v="OFF-ST-10004634"/>
    <x v="1"/>
    <x v="4"/>
    <s v="Personal Folder Holder, Ebony"/>
    <n v="11.21"/>
    <n v="1"/>
    <n v="0"/>
    <n v="3.363"/>
  </r>
  <r>
    <n v="1208"/>
    <s v="CA-2016-137050"/>
    <s v="7/14/2016"/>
    <s v="7/18/2016"/>
    <s v="Second Class"/>
    <s v="SW-20755"/>
    <s v="Steven Ward"/>
    <s v="Corporate"/>
    <x v="0"/>
    <x v="20"/>
    <x v="15"/>
    <n v="10009"/>
    <x v="3"/>
    <s v="OFF-BI-10002160"/>
    <x v="1"/>
    <x v="8"/>
    <s v="Acco Hanging Data Binders"/>
    <n v="9.1440000000000001"/>
    <n v="3"/>
    <n v="0.2"/>
    <n v="3.2004000000000001"/>
  </r>
  <r>
    <n v="1209"/>
    <s v="CA-2016-137050"/>
    <s v="7/14/2016"/>
    <s v="7/18/2016"/>
    <s v="Second Class"/>
    <s v="SW-20755"/>
    <s v="Steven Ward"/>
    <s v="Corporate"/>
    <x v="0"/>
    <x v="20"/>
    <x v="15"/>
    <n v="10009"/>
    <x v="3"/>
    <s v="OFF-FA-10002988"/>
    <x v="1"/>
    <x v="13"/>
    <s v="Ideal Clamps"/>
    <n v="14.07"/>
    <n v="7"/>
    <n v="0"/>
    <n v="6.8943000000000003"/>
  </r>
  <r>
    <n v="1210"/>
    <s v="CA-2016-137050"/>
    <s v="7/14/2016"/>
    <s v="7/18/2016"/>
    <s v="Second Class"/>
    <s v="SW-20755"/>
    <s v="Steven Ward"/>
    <s v="Corporate"/>
    <x v="0"/>
    <x v="20"/>
    <x v="15"/>
    <n v="10009"/>
    <x v="3"/>
    <s v="OFF-AR-10004999"/>
    <x v="1"/>
    <x v="6"/>
    <s v="Newell 315"/>
    <n v="41.86"/>
    <n v="7"/>
    <n v="0"/>
    <n v="10.465"/>
  </r>
  <r>
    <n v="1211"/>
    <s v="CA-2016-137050"/>
    <s v="7/14/2016"/>
    <s v="7/18/2016"/>
    <s v="Second Class"/>
    <s v="SW-20755"/>
    <s v="Steven Ward"/>
    <s v="Corporate"/>
    <x v="0"/>
    <x v="20"/>
    <x v="15"/>
    <n v="10009"/>
    <x v="3"/>
    <s v="OFF-BI-10001031"/>
    <x v="1"/>
    <x v="8"/>
    <s v="Pressboard Data Binders by Wilson Jones"/>
    <n v="8.5440000000000005"/>
    <n v="2"/>
    <n v="0.2"/>
    <n v="2.8835999999999999"/>
  </r>
  <r>
    <n v="1212"/>
    <s v="CA-2016-137050"/>
    <s v="7/14/2016"/>
    <s v="7/18/2016"/>
    <s v="Second Class"/>
    <s v="SW-20755"/>
    <s v="Steven Ward"/>
    <s v="Corporate"/>
    <x v="0"/>
    <x v="20"/>
    <x v="15"/>
    <n v="10009"/>
    <x v="3"/>
    <s v="FUR-BO-10004695"/>
    <x v="0"/>
    <x v="0"/>
    <s v="O'Sullivan 2-Door Barrister Bookcase in Odessa Pine"/>
    <n v="579.13599999999997"/>
    <n v="4"/>
    <n v="0.2"/>
    <n v="21.717600000000001"/>
  </r>
  <r>
    <n v="1213"/>
    <s v="US-2017-118087"/>
    <d v="2017-09-09T00:00:00"/>
    <s v="9/13/2017"/>
    <s v="Standard Class"/>
    <s v="SP-20620"/>
    <s v="Stefania Perrino"/>
    <s v="Corporate"/>
    <x v="0"/>
    <x v="10"/>
    <x v="9"/>
    <n v="19134"/>
    <x v="3"/>
    <s v="FUR-CH-10004860"/>
    <x v="0"/>
    <x v="1"/>
    <s v="Global Low Back Tilter Chair"/>
    <n v="141.37200000000001"/>
    <n v="2"/>
    <n v="0.3"/>
    <n v="-48.470399999999998"/>
  </r>
  <r>
    <n v="1214"/>
    <s v="US-2017-118087"/>
    <d v="2017-09-09T00:00:00"/>
    <s v="9/13/2017"/>
    <s v="Standard Class"/>
    <s v="SP-20620"/>
    <s v="Stefania Perrino"/>
    <s v="Corporate"/>
    <x v="0"/>
    <x v="10"/>
    <x v="9"/>
    <n v="19134"/>
    <x v="3"/>
    <s v="OFF-BI-10002432"/>
    <x v="1"/>
    <x v="8"/>
    <s v="Wilson Jones Standard D-Ring Binders"/>
    <n v="3.036"/>
    <n v="2"/>
    <n v="0.7"/>
    <n v="-2.3275999999999999"/>
  </r>
  <r>
    <n v="1215"/>
    <s v="US-2017-118087"/>
    <d v="2017-09-09T00:00:00"/>
    <s v="9/13/2017"/>
    <s v="Standard Class"/>
    <s v="SP-20620"/>
    <s v="Stefania Perrino"/>
    <s v="Corporate"/>
    <x v="0"/>
    <x v="10"/>
    <x v="9"/>
    <n v="19134"/>
    <x v="3"/>
    <s v="OFF-BI-10000069"/>
    <x v="1"/>
    <x v="8"/>
    <s v="GBC Prepunched Paper, 19-Hole, for Binding Systems, 24-lb"/>
    <n v="4.5030000000000001"/>
    <n v="1"/>
    <n v="0.7"/>
    <n v="-3.6023999999999998"/>
  </r>
  <r>
    <n v="1216"/>
    <s v="US-2017-118087"/>
    <d v="2017-09-09T00:00:00"/>
    <s v="9/13/2017"/>
    <s v="Standard Class"/>
    <s v="SP-20620"/>
    <s v="Stefania Perrino"/>
    <s v="Corporate"/>
    <x v="0"/>
    <x v="10"/>
    <x v="9"/>
    <n v="19134"/>
    <x v="3"/>
    <s v="OFF-AR-10003602"/>
    <x v="1"/>
    <x v="6"/>
    <s v="Quartet Omega Colored Chalk, 12/Pack"/>
    <n v="4.6719999999999997"/>
    <n v="1"/>
    <n v="0.2"/>
    <n v="1.5768"/>
  </r>
  <r>
    <n v="1217"/>
    <s v="US-2017-118087"/>
    <d v="2017-09-09T00:00:00"/>
    <s v="9/13/2017"/>
    <s v="Standard Class"/>
    <s v="SP-20620"/>
    <s v="Stefania Perrino"/>
    <s v="Corporate"/>
    <x v="0"/>
    <x v="10"/>
    <x v="9"/>
    <n v="19134"/>
    <x v="3"/>
    <s v="TEC-AC-10004469"/>
    <x v="2"/>
    <x v="11"/>
    <s v="Microsoft Sculpt Comfort Mouse"/>
    <n v="95.88"/>
    <n v="3"/>
    <n v="0.2"/>
    <n v="28.763999999999999"/>
  </r>
  <r>
    <n v="1218"/>
    <s v="US-2017-118087"/>
    <d v="2017-09-09T00:00:00"/>
    <s v="9/13/2017"/>
    <s v="Standard Class"/>
    <s v="SP-20620"/>
    <s v="Stefania Perrino"/>
    <s v="Corporate"/>
    <x v="0"/>
    <x v="10"/>
    <x v="9"/>
    <n v="19134"/>
    <x v="3"/>
    <s v="FUR-FU-10001867"/>
    <x v="0"/>
    <x v="5"/>
    <s v="Eldon Expressions Punched Metal &amp; Wood Desk Accessories, Pewter &amp; Cherry"/>
    <n v="17.024000000000001"/>
    <n v="2"/>
    <n v="0.2"/>
    <n v="1.7023999999999999"/>
  </r>
  <r>
    <n v="1219"/>
    <s v="US-2017-118087"/>
    <d v="2017-09-09T00:00:00"/>
    <s v="9/13/2017"/>
    <s v="Standard Class"/>
    <s v="SP-20620"/>
    <s v="Stefania Perrino"/>
    <s v="Corporate"/>
    <x v="0"/>
    <x v="10"/>
    <x v="9"/>
    <n v="19134"/>
    <x v="3"/>
    <s v="TEC-AC-10003174"/>
    <x v="2"/>
    <x v="11"/>
    <s v="Plantronics S12 Corded Telephone Headset System"/>
    <n v="258.69600000000003"/>
    <n v="3"/>
    <n v="0.2"/>
    <n v="64.674000000000007"/>
  </r>
  <r>
    <n v="1220"/>
    <s v="US-2017-118087"/>
    <d v="2017-09-09T00:00:00"/>
    <s v="9/13/2017"/>
    <s v="Standard Class"/>
    <s v="SP-20620"/>
    <s v="Stefania Perrino"/>
    <s v="Corporate"/>
    <x v="0"/>
    <x v="10"/>
    <x v="9"/>
    <n v="19134"/>
    <x v="3"/>
    <s v="TEC-PH-10002200"/>
    <x v="2"/>
    <x v="7"/>
    <s v="Samsung Galaxy Note 2"/>
    <n v="1931.9580000000001"/>
    <n v="7"/>
    <n v="0.4"/>
    <n v="-386.39159999999998"/>
  </r>
  <r>
    <n v="1221"/>
    <s v="CA-2014-110184"/>
    <d v="2014-12-07T00:00:00"/>
    <s v="7/16/2014"/>
    <s v="Standard Class"/>
    <s v="BF-11170"/>
    <s v="Ben Ferrer"/>
    <s v="Home Office"/>
    <x v="0"/>
    <x v="1"/>
    <x v="1"/>
    <n v="90036"/>
    <x v="1"/>
    <s v="OFF-ST-10000107"/>
    <x v="1"/>
    <x v="4"/>
    <s v="Fellowes Super Stor/Drawer"/>
    <n v="249.75"/>
    <n v="9"/>
    <n v="0"/>
    <n v="44.954999999999998"/>
  </r>
  <r>
    <n v="1222"/>
    <s v="CA-2014-110184"/>
    <d v="2014-12-07T00:00:00"/>
    <s v="7/16/2014"/>
    <s v="Standard Class"/>
    <s v="BF-11170"/>
    <s v="Ben Ferrer"/>
    <s v="Home Office"/>
    <x v="0"/>
    <x v="1"/>
    <x v="1"/>
    <n v="90036"/>
    <x v="1"/>
    <s v="TEC-PH-10000439"/>
    <x v="2"/>
    <x v="7"/>
    <s v="GE DSL Phone Line Filter"/>
    <n v="255.93600000000001"/>
    <n v="8"/>
    <n v="0.2"/>
    <n v="28.7928"/>
  </r>
  <r>
    <n v="1223"/>
    <s v="CA-2016-126004"/>
    <d v="2016-04-12T00:00:00"/>
    <d v="2016-05-12T00:00:00"/>
    <s v="First Class"/>
    <s v="BM-11140"/>
    <s v="Becky Martin"/>
    <s v="Consumer"/>
    <x v="0"/>
    <x v="20"/>
    <x v="15"/>
    <n v="10024"/>
    <x v="3"/>
    <s v="FUR-FU-10001602"/>
    <x v="0"/>
    <x v="5"/>
    <s v="Eldon Delta Triangular Chair Mat, 52&quot; x 58&quot;, Clear"/>
    <n v="113.79"/>
    <n v="3"/>
    <n v="0"/>
    <n v="20.482199999999999"/>
  </r>
  <r>
    <n v="1224"/>
    <s v="CA-2016-126004"/>
    <d v="2016-04-12T00:00:00"/>
    <d v="2016-05-12T00:00:00"/>
    <s v="First Class"/>
    <s v="BM-11140"/>
    <s v="Becky Martin"/>
    <s v="Consumer"/>
    <x v="0"/>
    <x v="20"/>
    <x v="15"/>
    <n v="10024"/>
    <x v="3"/>
    <s v="TEC-AC-10001432"/>
    <x v="2"/>
    <x v="11"/>
    <s v="Enermax Aurora Lite Keyboard"/>
    <n v="78.150000000000006"/>
    <n v="1"/>
    <n v="0"/>
    <n v="34.386000000000003"/>
  </r>
  <r>
    <n v="1225"/>
    <s v="CA-2016-126004"/>
    <d v="2016-04-12T00:00:00"/>
    <d v="2016-05-12T00:00:00"/>
    <s v="First Class"/>
    <s v="BM-11140"/>
    <s v="Becky Martin"/>
    <s v="Consumer"/>
    <x v="0"/>
    <x v="20"/>
    <x v="15"/>
    <n v="10024"/>
    <x v="3"/>
    <s v="OFF-BI-10004656"/>
    <x v="1"/>
    <x v="8"/>
    <s v="Peel &amp; Stick Add-On Corner Pockets"/>
    <n v="1.728"/>
    <n v="1"/>
    <n v="0.2"/>
    <n v="0.6048"/>
  </r>
  <r>
    <n v="1226"/>
    <s v="CA-2016-126004"/>
    <d v="2016-04-12T00:00:00"/>
    <d v="2016-05-12T00:00:00"/>
    <s v="First Class"/>
    <s v="BM-11140"/>
    <s v="Becky Martin"/>
    <s v="Consumer"/>
    <x v="0"/>
    <x v="20"/>
    <x v="15"/>
    <n v="10024"/>
    <x v="3"/>
    <s v="OFF-PA-10001685"/>
    <x v="1"/>
    <x v="10"/>
    <s v="Easy-staple paper"/>
    <n v="40.56"/>
    <n v="4"/>
    <n v="0"/>
    <n v="19.874400000000001"/>
  </r>
  <r>
    <n v="1227"/>
    <s v="CA-2016-126004"/>
    <d v="2016-04-12T00:00:00"/>
    <d v="2016-05-12T00:00:00"/>
    <s v="First Class"/>
    <s v="BM-11140"/>
    <s v="Becky Martin"/>
    <s v="Consumer"/>
    <x v="0"/>
    <x v="20"/>
    <x v="15"/>
    <n v="10024"/>
    <x v="3"/>
    <s v="OFF-ST-10001418"/>
    <x v="1"/>
    <x v="4"/>
    <s v="Carina Media Storage Towers in Natural &amp; Black"/>
    <n v="182.94"/>
    <n v="3"/>
    <n v="0"/>
    <n v="3.6587999999999998"/>
  </r>
  <r>
    <n v="1228"/>
    <s v="CA-2016-126004"/>
    <d v="2016-04-12T00:00:00"/>
    <d v="2016-05-12T00:00:00"/>
    <s v="First Class"/>
    <s v="BM-11140"/>
    <s v="Becky Martin"/>
    <s v="Consumer"/>
    <x v="0"/>
    <x v="20"/>
    <x v="15"/>
    <n v="10024"/>
    <x v="3"/>
    <s v="OFF-ST-10000676"/>
    <x v="1"/>
    <x v="4"/>
    <s v="Fellowes Econo/Stor Drawers"/>
    <n v="193.86"/>
    <n v="2"/>
    <n v="0"/>
    <n v="11.631600000000001"/>
  </r>
  <r>
    <n v="1229"/>
    <s v="CA-2017-100013"/>
    <d v="2017-06-11T00:00:00"/>
    <d v="2017-11-11T00:00:00"/>
    <s v="Standard Class"/>
    <s v="ZC-21910"/>
    <s v="Zuschuss Carroll"/>
    <s v="Consumer"/>
    <x v="0"/>
    <x v="1"/>
    <x v="1"/>
    <n v="90045"/>
    <x v="1"/>
    <s v="OFF-EN-10001219"/>
    <x v="1"/>
    <x v="12"/>
    <s v="#10- 4 1/8&quot; x 9 1/2&quot; Security-Tint Envelopes"/>
    <n v="15.28"/>
    <n v="2"/>
    <n v="0"/>
    <n v="7.4871999999999996"/>
  </r>
  <r>
    <n v="1230"/>
    <s v="CA-2017-100013"/>
    <d v="2017-06-11T00:00:00"/>
    <d v="2017-11-11T00:00:00"/>
    <s v="Standard Class"/>
    <s v="ZC-21910"/>
    <s v="Zuschuss Carroll"/>
    <s v="Consumer"/>
    <x v="0"/>
    <x v="1"/>
    <x v="1"/>
    <n v="90045"/>
    <x v="1"/>
    <s v="FUR-FU-10001424"/>
    <x v="0"/>
    <x v="5"/>
    <s v="Dax Clear Box Frame"/>
    <n v="8.73"/>
    <n v="1"/>
    <n v="0"/>
    <n v="2.9681999999999999"/>
  </r>
  <r>
    <n v="1231"/>
    <s v="CA-2017-100013"/>
    <d v="2017-06-11T00:00:00"/>
    <d v="2017-11-11T00:00:00"/>
    <s v="Standard Class"/>
    <s v="ZC-21910"/>
    <s v="Zuschuss Carroll"/>
    <s v="Consumer"/>
    <x v="0"/>
    <x v="1"/>
    <x v="1"/>
    <n v="90045"/>
    <x v="1"/>
    <s v="OFF-AR-10001022"/>
    <x v="1"/>
    <x v="6"/>
    <s v="SANFORD Liquid Accent Tank-Style Highlighters"/>
    <n v="5.68"/>
    <n v="2"/>
    <n v="0"/>
    <n v="1.7607999999999999"/>
  </r>
  <r>
    <n v="1232"/>
    <s v="CA-2015-132570"/>
    <s v="10/31/2015"/>
    <d v="2015-02-11T00:00:00"/>
    <s v="Second Class"/>
    <s v="KT-16480"/>
    <s v="Kean Thornton"/>
    <s v="Consumer"/>
    <x v="0"/>
    <x v="198"/>
    <x v="15"/>
    <n v="14215"/>
    <x v="3"/>
    <s v="OFF-AR-10000369"/>
    <x v="1"/>
    <x v="6"/>
    <s v="Design Ebony Sketching Pencil"/>
    <n v="2.78"/>
    <n v="2"/>
    <n v="0"/>
    <n v="0.7228"/>
  </r>
  <r>
    <n v="1233"/>
    <s v="CA-2015-132570"/>
    <s v="10/31/2015"/>
    <d v="2015-02-11T00:00:00"/>
    <s v="Second Class"/>
    <s v="KT-16480"/>
    <s v="Kean Thornton"/>
    <s v="Consumer"/>
    <x v="0"/>
    <x v="198"/>
    <x v="15"/>
    <n v="14215"/>
    <x v="3"/>
    <s v="OFF-EN-10003055"/>
    <x v="1"/>
    <x v="12"/>
    <s v="Blue String-Tie &amp; Button Interoffice Envelopes, 10 x 13"/>
    <n v="79.959999999999994"/>
    <n v="2"/>
    <n v="0"/>
    <n v="35.981999999999999"/>
  </r>
  <r>
    <n v="1234"/>
    <s v="CA-2016-153682"/>
    <s v="5/30/2016"/>
    <d v="2016-01-06T00:00:00"/>
    <s v="First Class"/>
    <s v="BG-11695"/>
    <s v="Brooke Gillingham"/>
    <s v="Corporate"/>
    <x v="0"/>
    <x v="74"/>
    <x v="24"/>
    <n v="45231"/>
    <x v="3"/>
    <s v="TEC-CO-10001046"/>
    <x v="2"/>
    <x v="16"/>
    <s v="Canon Imageclass D680 Copier / Fax"/>
    <n v="839.98800000000006"/>
    <n v="2"/>
    <n v="0.4"/>
    <n v="69.998999999999995"/>
  </r>
  <r>
    <n v="1235"/>
    <s v="CA-2016-144344"/>
    <s v="10/28/2016"/>
    <s v="10/28/2016"/>
    <s v="Same Day"/>
    <s v="PG-18820"/>
    <s v="Patrick Gardner"/>
    <s v="Consumer"/>
    <x v="0"/>
    <x v="199"/>
    <x v="2"/>
    <n v="33437"/>
    <x v="0"/>
    <s v="FUR-FU-10000076"/>
    <x v="0"/>
    <x v="5"/>
    <s v="24-Hour Round Wall Clock"/>
    <n v="47.951999999999998"/>
    <n v="3"/>
    <n v="0.2"/>
    <n v="13.786199999999999"/>
  </r>
  <r>
    <n v="1236"/>
    <s v="CA-2016-144344"/>
    <s v="10/28/2016"/>
    <s v="10/28/2016"/>
    <s v="Same Day"/>
    <s v="PG-18820"/>
    <s v="Patrick Gardner"/>
    <s v="Consumer"/>
    <x v="0"/>
    <x v="199"/>
    <x v="2"/>
    <n v="33437"/>
    <x v="0"/>
    <s v="OFF-BI-10003719"/>
    <x v="1"/>
    <x v="8"/>
    <s v="Large Capacity Hanging Post Binders"/>
    <n v="37.424999999999997"/>
    <n v="5"/>
    <n v="0.7"/>
    <n v="-29.94"/>
  </r>
  <r>
    <n v="1237"/>
    <s v="CA-2016-144344"/>
    <s v="10/28/2016"/>
    <s v="10/28/2016"/>
    <s v="Same Day"/>
    <s v="PG-18820"/>
    <s v="Patrick Gardner"/>
    <s v="Consumer"/>
    <x v="0"/>
    <x v="199"/>
    <x v="2"/>
    <n v="33437"/>
    <x v="0"/>
    <s v="FUR-FU-10003268"/>
    <x v="0"/>
    <x v="5"/>
    <s v="Eldon Radial Chair Mat for Low to Medium Pile Carpets"/>
    <n v="63.968000000000004"/>
    <n v="2"/>
    <n v="0.2"/>
    <n v="0"/>
  </r>
  <r>
    <n v="1238"/>
    <s v="CA-2016-144344"/>
    <s v="10/28/2016"/>
    <s v="10/28/2016"/>
    <s v="Same Day"/>
    <s v="PG-18820"/>
    <s v="Patrick Gardner"/>
    <s v="Consumer"/>
    <x v="0"/>
    <x v="199"/>
    <x v="2"/>
    <n v="33437"/>
    <x v="0"/>
    <s v="FUR-FU-10003553"/>
    <x v="0"/>
    <x v="5"/>
    <s v="Howard Miller 13-1/2&quot; Diameter Rosebrook Wall Clock"/>
    <n v="165.048"/>
    <n v="3"/>
    <n v="0.2"/>
    <n v="41.262"/>
  </r>
  <r>
    <n v="1239"/>
    <s v="CA-2014-127012"/>
    <d v="2014-11-08T00:00:00"/>
    <s v="8/15/2014"/>
    <s v="Standard Class"/>
    <s v="GM-14680"/>
    <s v="Greg Matthias"/>
    <s v="Consumer"/>
    <x v="0"/>
    <x v="4"/>
    <x v="4"/>
    <n v="98105"/>
    <x v="1"/>
    <s v="FUR-FU-10003691"/>
    <x v="0"/>
    <x v="5"/>
    <s v="Eldon Image Series Desk Accessories, Ebony"/>
    <n v="12.35"/>
    <n v="1"/>
    <n v="0"/>
    <n v="5.4340000000000002"/>
  </r>
  <r>
    <n v="1240"/>
    <s v="CA-2014-127012"/>
    <d v="2014-11-08T00:00:00"/>
    <s v="8/15/2014"/>
    <s v="Standard Class"/>
    <s v="GM-14680"/>
    <s v="Greg Matthias"/>
    <s v="Consumer"/>
    <x v="0"/>
    <x v="4"/>
    <x v="4"/>
    <n v="98105"/>
    <x v="1"/>
    <s v="OFF-AR-10003903"/>
    <x v="1"/>
    <x v="6"/>
    <s v="Sanford 52201 APSCO Electric Pencil Sharpener"/>
    <n v="40.97"/>
    <n v="1"/>
    <n v="0"/>
    <n v="10.652200000000001"/>
  </r>
  <r>
    <n v="1241"/>
    <s v="CA-2014-127012"/>
    <d v="2014-11-08T00:00:00"/>
    <s v="8/15/2014"/>
    <s v="Standard Class"/>
    <s v="GM-14680"/>
    <s v="Greg Matthias"/>
    <s v="Consumer"/>
    <x v="0"/>
    <x v="4"/>
    <x v="4"/>
    <n v="98105"/>
    <x v="1"/>
    <s v="OFF-FA-10004854"/>
    <x v="1"/>
    <x v="13"/>
    <s v="Vinyl Coated Wire Paper Clips in Organizer Box, 800/Box"/>
    <n v="22.96"/>
    <n v="2"/>
    <n v="0"/>
    <n v="10.7912"/>
  </r>
  <r>
    <n v="1242"/>
    <s v="CA-2016-128727"/>
    <s v="8/29/2016"/>
    <d v="2016-04-09T00:00:00"/>
    <s v="Standard Class"/>
    <s v="MO-17800"/>
    <s v="Meg O'Connel"/>
    <s v="Home Office"/>
    <x v="0"/>
    <x v="20"/>
    <x v="15"/>
    <n v="10024"/>
    <x v="3"/>
    <s v="TEC-PH-10003442"/>
    <x v="2"/>
    <x v="7"/>
    <s v="Samsung Replacement EH64AVFWE Premium Headset"/>
    <n v="22"/>
    <n v="4"/>
    <n v="0"/>
    <n v="5.5"/>
  </r>
  <r>
    <n v="1243"/>
    <s v="US-2016-162859"/>
    <s v="2/15/2016"/>
    <s v="2/22/2016"/>
    <s v="Standard Class"/>
    <s v="PG-18820"/>
    <s v="Patrick Gardner"/>
    <s v="Consumer"/>
    <x v="0"/>
    <x v="20"/>
    <x v="15"/>
    <n v="10009"/>
    <x v="3"/>
    <s v="OFF-BI-10004519"/>
    <x v="1"/>
    <x v="8"/>
    <s v="GBC DocuBind P100 Manual Binding Machine"/>
    <n v="398.35199999999998"/>
    <n v="3"/>
    <n v="0.2"/>
    <n v="124.485"/>
  </r>
  <r>
    <n v="1244"/>
    <s v="US-2016-162859"/>
    <s v="2/15/2016"/>
    <s v="2/22/2016"/>
    <s v="Standard Class"/>
    <s v="PG-18820"/>
    <s v="Patrick Gardner"/>
    <s v="Consumer"/>
    <x v="0"/>
    <x v="20"/>
    <x v="15"/>
    <n v="10009"/>
    <x v="3"/>
    <s v="OFF-FA-10000304"/>
    <x v="1"/>
    <x v="13"/>
    <s v="Advantus Push Pins"/>
    <n v="8.7200000000000006"/>
    <n v="4"/>
    <n v="0"/>
    <n v="3.5752000000000002"/>
  </r>
  <r>
    <n v="1245"/>
    <s v="CA-2017-133641"/>
    <s v="5/14/2017"/>
    <s v="5/21/2017"/>
    <s v="Standard Class"/>
    <s v="EJ-14155"/>
    <s v="Eva Jacobs"/>
    <s v="Consumer"/>
    <x v="0"/>
    <x v="200"/>
    <x v="35"/>
    <n v="39503"/>
    <x v="0"/>
    <s v="OFF-EN-10004955"/>
    <x v="1"/>
    <x v="12"/>
    <s v="Fashion Color Clasp Envelopes"/>
    <n v="48.69"/>
    <n v="9"/>
    <n v="0"/>
    <n v="23.8581"/>
  </r>
  <r>
    <n v="1246"/>
    <s v="CA-2014-168494"/>
    <d v="2014-12-12T00:00:00"/>
    <s v="12/14/2014"/>
    <s v="Second Class"/>
    <s v="NP-18700"/>
    <s v="Nora Preis"/>
    <s v="Consumer"/>
    <x v="0"/>
    <x v="201"/>
    <x v="1"/>
    <n v="93727"/>
    <x v="1"/>
    <s v="FUR-TA-10004619"/>
    <x v="0"/>
    <x v="3"/>
    <s v="Hon Non-Folding Utility Tables"/>
    <n v="764.68799999999999"/>
    <n v="6"/>
    <n v="0.2"/>
    <n v="95.585999999999999"/>
  </r>
  <r>
    <n v="1247"/>
    <s v="CA-2014-168494"/>
    <d v="2014-12-12T00:00:00"/>
    <s v="12/14/2014"/>
    <s v="Second Class"/>
    <s v="NP-18700"/>
    <s v="Nora Preis"/>
    <s v="Consumer"/>
    <x v="0"/>
    <x v="201"/>
    <x v="1"/>
    <n v="93727"/>
    <x v="1"/>
    <s v="FUR-TA-10003473"/>
    <x v="0"/>
    <x v="3"/>
    <s v="Bretford Rectangular Conference Table Tops"/>
    <n v="3610.848"/>
    <n v="12"/>
    <n v="0.2"/>
    <n v="135.4068"/>
  </r>
  <r>
    <n v="1248"/>
    <s v="CA-2014-168494"/>
    <d v="2014-12-12T00:00:00"/>
    <s v="12/14/2014"/>
    <s v="Second Class"/>
    <s v="NP-18700"/>
    <s v="Nora Preis"/>
    <s v="Consumer"/>
    <x v="0"/>
    <x v="201"/>
    <x v="1"/>
    <n v="93727"/>
    <x v="1"/>
    <s v="FUR-BO-10004467"/>
    <x v="0"/>
    <x v="0"/>
    <s v="Bestar Classic Bookcase"/>
    <n v="254.97450000000001"/>
    <n v="3"/>
    <n v="0.15"/>
    <n v="11.998799999999999"/>
  </r>
  <r>
    <n v="1249"/>
    <s v="CA-2017-115602"/>
    <s v="12/18/2017"/>
    <s v="12/24/2017"/>
    <s v="Standard Class"/>
    <s v="DJ-13630"/>
    <s v="Doug Jacobs"/>
    <s v="Consumer"/>
    <x v="0"/>
    <x v="20"/>
    <x v="15"/>
    <n v="10009"/>
    <x v="3"/>
    <s v="OFF-AR-10002280"/>
    <x v="1"/>
    <x v="6"/>
    <s v="Staples in misc. colors"/>
    <n v="38.82"/>
    <n v="6"/>
    <n v="0"/>
    <n v="17.469000000000001"/>
  </r>
  <r>
    <n v="1250"/>
    <s v="CA-2017-115602"/>
    <s v="12/18/2017"/>
    <s v="12/24/2017"/>
    <s v="Standard Class"/>
    <s v="DJ-13630"/>
    <s v="Doug Jacobs"/>
    <s v="Consumer"/>
    <x v="0"/>
    <x v="20"/>
    <x v="15"/>
    <n v="10009"/>
    <x v="3"/>
    <s v="FUR-CH-10001708"/>
    <x v="0"/>
    <x v="1"/>
    <s v="Office Star - Contemporary Swivel Chair with Padded Adjustable Arms and Flex Back"/>
    <n v="1141.9380000000001"/>
    <n v="9"/>
    <n v="0.1"/>
    <n v="139.5702"/>
  </r>
  <r>
    <n v="1251"/>
    <s v="CA-2017-115602"/>
    <s v="12/18/2017"/>
    <s v="12/24/2017"/>
    <s v="Standard Class"/>
    <s v="DJ-13630"/>
    <s v="Doug Jacobs"/>
    <s v="Consumer"/>
    <x v="0"/>
    <x v="20"/>
    <x v="15"/>
    <n v="10009"/>
    <x v="3"/>
    <s v="OFF-AP-10000891"/>
    <x v="1"/>
    <x v="9"/>
    <s v="Kensington 7 Outlet MasterPiece HOMEOFFICE Power Control Center"/>
    <n v="1704.56"/>
    <n v="13"/>
    <n v="0"/>
    <n v="511.36799999999999"/>
  </r>
  <r>
    <n v="1252"/>
    <s v="CA-2017-115602"/>
    <s v="12/18/2017"/>
    <s v="12/24/2017"/>
    <s v="Standard Class"/>
    <s v="DJ-13630"/>
    <s v="Doug Jacobs"/>
    <s v="Consumer"/>
    <x v="0"/>
    <x v="20"/>
    <x v="15"/>
    <n v="10009"/>
    <x v="3"/>
    <s v="OFF-AR-10000462"/>
    <x v="1"/>
    <x v="6"/>
    <s v="Sanford Pocket Accent Highlighters"/>
    <n v="3.2"/>
    <n v="2"/>
    <n v="0"/>
    <n v="1.3759999999999999"/>
  </r>
  <r>
    <n v="1253"/>
    <s v="CA-2015-154956"/>
    <d v="2015-04-07T00:00:00"/>
    <d v="2015-09-07T00:00:00"/>
    <s v="Standard Class"/>
    <s v="IM-15070"/>
    <s v="Irene Maddox"/>
    <s v="Consumer"/>
    <x v="0"/>
    <x v="158"/>
    <x v="6"/>
    <n v="53209"/>
    <x v="2"/>
    <s v="TEC-PH-10004165"/>
    <x v="2"/>
    <x v="7"/>
    <s v="Mitel MiVoice 5330e IP Phone"/>
    <n v="1099.96"/>
    <n v="4"/>
    <n v="0"/>
    <n v="285.9896"/>
  </r>
  <r>
    <n v="1254"/>
    <s v="CA-2017-144638"/>
    <d v="2017-10-03T00:00:00"/>
    <s v="3/14/2017"/>
    <s v="Standard Class"/>
    <s v="MH-18115"/>
    <s v="Mick Hernandez"/>
    <s v="Home Office"/>
    <x v="0"/>
    <x v="142"/>
    <x v="9"/>
    <n v="19013"/>
    <x v="3"/>
    <s v="OFF-AR-10003958"/>
    <x v="1"/>
    <x v="6"/>
    <s v="Newell 337"/>
    <n v="5.2480000000000002"/>
    <n v="2"/>
    <n v="0.2"/>
    <n v="0.59040000000000004"/>
  </r>
  <r>
    <n v="1255"/>
    <s v="CA-2017-144638"/>
    <d v="2017-10-03T00:00:00"/>
    <s v="3/14/2017"/>
    <s v="Standard Class"/>
    <s v="MH-18115"/>
    <s v="Mick Hernandez"/>
    <s v="Home Office"/>
    <x v="0"/>
    <x v="142"/>
    <x v="9"/>
    <n v="19013"/>
    <x v="3"/>
    <s v="TEC-PH-10000149"/>
    <x v="2"/>
    <x v="7"/>
    <s v="Cisco SPA525G2 IP Phone - Wireless"/>
    <n v="35.909999999999997"/>
    <n v="3"/>
    <n v="0.4"/>
    <n v="-8.3789999999999996"/>
  </r>
  <r>
    <n v="1256"/>
    <s v="CA-2017-144638"/>
    <d v="2017-10-03T00:00:00"/>
    <s v="3/14/2017"/>
    <s v="Standard Class"/>
    <s v="MH-18115"/>
    <s v="Mick Hernandez"/>
    <s v="Home Office"/>
    <x v="0"/>
    <x v="142"/>
    <x v="9"/>
    <n v="19013"/>
    <x v="3"/>
    <s v="FUR-FU-10003724"/>
    <x v="0"/>
    <x v="5"/>
    <s v="Westinghouse Clip-On Gooseneck Lamps"/>
    <n v="6.6959999999999997"/>
    <n v="1"/>
    <n v="0.2"/>
    <n v="0.50219999999999998"/>
  </r>
  <r>
    <n v="1257"/>
    <s v="CA-2017-144638"/>
    <d v="2017-10-03T00:00:00"/>
    <s v="3/14/2017"/>
    <s v="Standard Class"/>
    <s v="MH-18115"/>
    <s v="Mick Hernandez"/>
    <s v="Home Office"/>
    <x v="0"/>
    <x v="142"/>
    <x v="9"/>
    <n v="19013"/>
    <x v="3"/>
    <s v="FUR-FU-10003535"/>
    <x v="0"/>
    <x v="5"/>
    <s v="Howard Miller Distant Time Traveler Alarm Clock"/>
    <n v="43.872"/>
    <n v="2"/>
    <n v="0.2"/>
    <n v="11.516400000000001"/>
  </r>
  <r>
    <n v="1258"/>
    <s v="US-2016-168620"/>
    <s v="12/24/2016"/>
    <s v="12/28/2016"/>
    <s v="Second Class"/>
    <s v="RB-19795"/>
    <s v="Ross Baird"/>
    <s v="Home Office"/>
    <x v="0"/>
    <x v="35"/>
    <x v="3"/>
    <n v="28205"/>
    <x v="0"/>
    <s v="OFF-BI-10001575"/>
    <x v="1"/>
    <x v="8"/>
    <s v="GBC Linen Binding Covers"/>
    <n v="27.882000000000001"/>
    <n v="3"/>
    <n v="0.7"/>
    <n v="-20.4468"/>
  </r>
  <r>
    <n v="1259"/>
    <s v="US-2016-168620"/>
    <s v="12/24/2016"/>
    <s v="12/28/2016"/>
    <s v="Second Class"/>
    <s v="RB-19795"/>
    <s v="Ross Baird"/>
    <s v="Home Office"/>
    <x v="0"/>
    <x v="35"/>
    <x v="3"/>
    <n v="28205"/>
    <x v="0"/>
    <s v="OFF-ST-10003716"/>
    <x v="1"/>
    <x v="4"/>
    <s v="Tennsco Double-Tier Lockers"/>
    <n v="540.048"/>
    <n v="3"/>
    <n v="0.2"/>
    <n v="-47.254199999999997"/>
  </r>
  <r>
    <n v="1260"/>
    <s v="US-2016-168620"/>
    <s v="12/24/2016"/>
    <s v="12/28/2016"/>
    <s v="Second Class"/>
    <s v="RB-19795"/>
    <s v="Ross Baird"/>
    <s v="Home Office"/>
    <x v="0"/>
    <x v="35"/>
    <x v="3"/>
    <n v="28205"/>
    <x v="0"/>
    <s v="TEC-AC-10004469"/>
    <x v="2"/>
    <x v="11"/>
    <s v="Microsoft Sculpt Comfort Mouse"/>
    <n v="255.68"/>
    <n v="8"/>
    <n v="0.2"/>
    <n v="76.703999999999994"/>
  </r>
  <r>
    <n v="1261"/>
    <s v="CA-2017-117079"/>
    <s v="10/23/2017"/>
    <s v="10/27/2017"/>
    <s v="Standard Class"/>
    <s v="JR-15700"/>
    <s v="Jocasta Rupert"/>
    <s v="Consumer"/>
    <x v="0"/>
    <x v="108"/>
    <x v="2"/>
    <n v="32216"/>
    <x v="0"/>
    <s v="TEC-PH-10004586"/>
    <x v="2"/>
    <x v="7"/>
    <s v="Wilson SignalBoost 841262 DB PRO Amplifier Kit"/>
    <n v="863.88"/>
    <n v="3"/>
    <n v="0.2"/>
    <n v="107.985"/>
  </r>
  <r>
    <n v="1262"/>
    <s v="US-2016-144393"/>
    <s v="10/28/2016"/>
    <d v="2016-04-11T00:00:00"/>
    <s v="Standard Class"/>
    <s v="SM-20950"/>
    <s v="Suzanne McNair"/>
    <s v="Corporate"/>
    <x v="0"/>
    <x v="202"/>
    <x v="3"/>
    <n v="27834"/>
    <x v="0"/>
    <s v="OFF-BI-10004236"/>
    <x v="1"/>
    <x v="8"/>
    <s v="XtraLife ClearVue Slant-D Ring Binder, White, 3&quot;"/>
    <n v="17.616"/>
    <n v="4"/>
    <n v="0.7"/>
    <n v="-14.0928"/>
  </r>
  <r>
    <n v="1263"/>
    <s v="CA-2017-105053"/>
    <d v="2017-07-07T00:00:00"/>
    <d v="2017-09-07T00:00:00"/>
    <s v="Second Class"/>
    <s v="CS-12355"/>
    <s v="Christine Sundaresam"/>
    <s v="Consumer"/>
    <x v="0"/>
    <x v="85"/>
    <x v="15"/>
    <n v="11561"/>
    <x v="3"/>
    <s v="OFF-BI-10001634"/>
    <x v="1"/>
    <x v="8"/>
    <s v="Wilson Jones Active Use Binders"/>
    <n v="17.472000000000001"/>
    <n v="3"/>
    <n v="0.2"/>
    <n v="6.3335999999999997"/>
  </r>
  <r>
    <n v="1264"/>
    <s v="CA-2016-155992"/>
    <d v="2016-01-10T00:00:00"/>
    <d v="2016-02-10T00:00:00"/>
    <s v="First Class"/>
    <s v="CC-12220"/>
    <s v="Chris Cortes"/>
    <s v="Consumer"/>
    <x v="0"/>
    <x v="189"/>
    <x v="14"/>
    <n v="46350"/>
    <x v="2"/>
    <s v="TEC-PH-10000215"/>
    <x v="2"/>
    <x v="7"/>
    <s v="Plantronics Cordless Phone Headset with In-line Volume - M214C"/>
    <n v="69.900000000000006"/>
    <n v="2"/>
    <n v="0"/>
    <n v="18.873000000000001"/>
  </r>
  <r>
    <n v="1265"/>
    <s v="CA-2016-155992"/>
    <d v="2016-01-10T00:00:00"/>
    <d v="2016-02-10T00:00:00"/>
    <s v="First Class"/>
    <s v="CC-12220"/>
    <s v="Chris Cortes"/>
    <s v="Consumer"/>
    <x v="0"/>
    <x v="189"/>
    <x v="14"/>
    <n v="46350"/>
    <x v="2"/>
    <s v="FUR-FU-10003724"/>
    <x v="0"/>
    <x v="5"/>
    <s v="Westinghouse Clip-On Gooseneck Lamps"/>
    <n v="41.85"/>
    <n v="5"/>
    <n v="0"/>
    <n v="10.881"/>
  </r>
  <r>
    <n v="1266"/>
    <s v="CA-2017-110380"/>
    <d v="2017-02-09T00:00:00"/>
    <d v="2017-07-09T00:00:00"/>
    <s v="Standard Class"/>
    <s v="PF-19225"/>
    <s v="Phillip Flathmann"/>
    <s v="Consumer"/>
    <x v="0"/>
    <x v="8"/>
    <x v="1"/>
    <n v="94122"/>
    <x v="1"/>
    <s v="OFF-AR-10000422"/>
    <x v="1"/>
    <x v="6"/>
    <s v="Pencil and Crayon Sharpener"/>
    <n v="6.57"/>
    <n v="3"/>
    <n v="0"/>
    <n v="1.7739"/>
  </r>
  <r>
    <n v="1267"/>
    <s v="US-2014-167738"/>
    <s v="12/24/2014"/>
    <s v="12/29/2014"/>
    <s v="Standard Class"/>
    <s v="JC-16105"/>
    <s v="Julie Creighton"/>
    <s v="Corporate"/>
    <x v="0"/>
    <x v="1"/>
    <x v="1"/>
    <n v="90045"/>
    <x v="1"/>
    <s v="OFF-ST-10003306"/>
    <x v="1"/>
    <x v="4"/>
    <s v="Letter Size Cart"/>
    <n v="142.86000000000001"/>
    <n v="1"/>
    <n v="0"/>
    <n v="41.429400000000001"/>
  </r>
  <r>
    <n v="1268"/>
    <s v="US-2014-167738"/>
    <s v="12/24/2014"/>
    <s v="12/29/2014"/>
    <s v="Standard Class"/>
    <s v="JC-16105"/>
    <s v="Julie Creighton"/>
    <s v="Corporate"/>
    <x v="0"/>
    <x v="1"/>
    <x v="1"/>
    <n v="90045"/>
    <x v="1"/>
    <s v="FUR-CH-10001146"/>
    <x v="0"/>
    <x v="1"/>
    <s v="Global Value Mid-Back Manager's Chair, Gray"/>
    <n v="292.27199999999999"/>
    <n v="6"/>
    <n v="0.2"/>
    <n v="18.266999999999999"/>
  </r>
  <r>
    <n v="1269"/>
    <s v="CA-2017-121412"/>
    <s v="9/23/2017"/>
    <s v="9/27/2017"/>
    <s v="Standard Class"/>
    <s v="BG-11695"/>
    <s v="Brooke Gillingham"/>
    <s v="Corporate"/>
    <x v="0"/>
    <x v="103"/>
    <x v="22"/>
    <n v="80027"/>
    <x v="1"/>
    <s v="FUR-FU-10000246"/>
    <x v="0"/>
    <x v="5"/>
    <s v="Aluminum Document Frame"/>
    <n v="29.327999999999999"/>
    <n v="3"/>
    <n v="0.2"/>
    <n v="3.6659999999999999"/>
  </r>
  <r>
    <n v="1270"/>
    <s v="CA-2017-100426"/>
    <d v="2017-04-06T00:00:00"/>
    <d v="2017-08-06T00:00:00"/>
    <s v="Standard Class"/>
    <s v="DC-12850"/>
    <s v="Dan Campbell"/>
    <s v="Consumer"/>
    <x v="0"/>
    <x v="159"/>
    <x v="19"/>
    <n v="35630"/>
    <x v="0"/>
    <s v="OFF-PA-10002870"/>
    <x v="1"/>
    <x v="10"/>
    <s v="Ampad Phone Message Book, Recycled, 400 Message Capacity, 5 ¾” x 11”"/>
    <n v="12.48"/>
    <n v="2"/>
    <n v="0"/>
    <n v="5.6159999999999997"/>
  </r>
  <r>
    <n v="1271"/>
    <s v="US-2016-103646"/>
    <s v="4/21/2016"/>
    <s v="4/26/2016"/>
    <s v="Standard Class"/>
    <s v="SP-20545"/>
    <s v="Sibella Parks"/>
    <s v="Corporate"/>
    <x v="0"/>
    <x v="22"/>
    <x v="10"/>
    <n v="60623"/>
    <x v="2"/>
    <s v="OFF-ST-10000563"/>
    <x v="1"/>
    <x v="4"/>
    <s v="Fellowes Bankers Box Stor/Drawer Steel Plus"/>
    <n v="102.336"/>
    <n v="4"/>
    <n v="0.2"/>
    <n v="-12.792"/>
  </r>
  <r>
    <n v="1272"/>
    <s v="US-2016-103646"/>
    <s v="4/21/2016"/>
    <s v="4/26/2016"/>
    <s v="Standard Class"/>
    <s v="SP-20545"/>
    <s v="Sibella Parks"/>
    <s v="Corporate"/>
    <x v="0"/>
    <x v="22"/>
    <x v="10"/>
    <n v="60623"/>
    <x v="2"/>
    <s v="OFF-AP-10004487"/>
    <x v="1"/>
    <x v="9"/>
    <s v="Kensington 4 Outlet MasterPiece Compact Power Control Center"/>
    <n v="48.792000000000002"/>
    <n v="3"/>
    <n v="0.8"/>
    <n v="-126.8592"/>
  </r>
  <r>
    <n v="1273"/>
    <s v="US-2016-103646"/>
    <s v="4/21/2016"/>
    <s v="4/26/2016"/>
    <s v="Standard Class"/>
    <s v="SP-20545"/>
    <s v="Sibella Parks"/>
    <s v="Corporate"/>
    <x v="0"/>
    <x v="22"/>
    <x v="10"/>
    <n v="60623"/>
    <x v="2"/>
    <s v="OFF-BI-10002854"/>
    <x v="1"/>
    <x v="8"/>
    <s v="Performers Binder/Pad Holder, Black"/>
    <n v="44.847999999999999"/>
    <n v="8"/>
    <n v="0.8"/>
    <n v="-67.272000000000006"/>
  </r>
  <r>
    <n v="1274"/>
    <s v="CA-2016-119186"/>
    <s v="5/26/2016"/>
    <s v="5/26/2016"/>
    <s v="Same Day"/>
    <s v="MS-17710"/>
    <s v="Maurice Satty"/>
    <s v="Consumer"/>
    <x v="0"/>
    <x v="5"/>
    <x v="5"/>
    <n v="76106"/>
    <x v="2"/>
    <s v="OFF-PA-10004621"/>
    <x v="1"/>
    <x v="10"/>
    <s v="Xerox 212"/>
    <n v="10.368"/>
    <n v="2"/>
    <n v="0.2"/>
    <n v="3.6288"/>
  </r>
  <r>
    <n v="1275"/>
    <s v="CA-2016-119186"/>
    <s v="5/26/2016"/>
    <s v="5/26/2016"/>
    <s v="Same Day"/>
    <s v="MS-17710"/>
    <s v="Maurice Satty"/>
    <s v="Consumer"/>
    <x v="0"/>
    <x v="5"/>
    <x v="5"/>
    <n v="76106"/>
    <x v="2"/>
    <s v="FUR-CH-10001973"/>
    <x v="0"/>
    <x v="1"/>
    <s v="Office Star Flex Back Scooter Chair with White Frame"/>
    <n v="388.43"/>
    <n v="5"/>
    <n v="0.3"/>
    <n v="-88.784000000000006"/>
  </r>
  <r>
    <n v="1276"/>
    <s v="CA-2016-119186"/>
    <s v="5/26/2016"/>
    <s v="5/26/2016"/>
    <s v="Same Day"/>
    <s v="MS-17710"/>
    <s v="Maurice Satty"/>
    <s v="Consumer"/>
    <x v="0"/>
    <x v="5"/>
    <x v="5"/>
    <n v="76106"/>
    <x v="2"/>
    <s v="OFF-PA-10004040"/>
    <x v="1"/>
    <x v="10"/>
    <s v="Universal Premium White Copier/Laser Paper (20Lb. and 87 Bright)"/>
    <n v="14.352"/>
    <n v="3"/>
    <n v="0.2"/>
    <n v="5.2026000000000003"/>
  </r>
  <r>
    <n v="1277"/>
    <s v="CA-2016-119186"/>
    <s v="5/26/2016"/>
    <s v="5/26/2016"/>
    <s v="Same Day"/>
    <s v="MS-17710"/>
    <s v="Maurice Satty"/>
    <s v="Consumer"/>
    <x v="0"/>
    <x v="5"/>
    <x v="5"/>
    <n v="76106"/>
    <x v="2"/>
    <s v="TEC-AC-10000580"/>
    <x v="2"/>
    <x v="11"/>
    <s v="Logitech G13 Programmable Gameboard with LCD Display"/>
    <n v="63.991999999999997"/>
    <n v="1"/>
    <n v="0.2"/>
    <n v="-7.1990999999999996"/>
  </r>
  <r>
    <n v="1278"/>
    <s v="CA-2016-148698"/>
    <d v="2016-02-05T00:00:00"/>
    <d v="2016-07-05T00:00:00"/>
    <s v="Standard Class"/>
    <s v="BD-11770"/>
    <s v="Bryan Davis"/>
    <s v="Consumer"/>
    <x v="0"/>
    <x v="12"/>
    <x v="5"/>
    <n v="77070"/>
    <x v="2"/>
    <s v="OFF-AR-10004022"/>
    <x v="1"/>
    <x v="6"/>
    <s v="Panasonic KP-380BK Classic Electric Pencil Sharpener"/>
    <n v="86.352000000000004"/>
    <n v="3"/>
    <n v="0.2"/>
    <n v="5.3970000000000002"/>
  </r>
  <r>
    <n v="1279"/>
    <s v="CA-2014-163293"/>
    <d v="2014-08-09T00:00:00"/>
    <d v="2014-11-09T00:00:00"/>
    <s v="First Class"/>
    <s v="KC-16255"/>
    <s v="Karen Carlisle"/>
    <s v="Corporate"/>
    <x v="0"/>
    <x v="203"/>
    <x v="32"/>
    <n v="31204"/>
    <x v="0"/>
    <s v="TEC-AC-10004209"/>
    <x v="2"/>
    <x v="11"/>
    <s v="Memorex Froggy Flash Drive 4 GB"/>
    <n v="32.97"/>
    <n v="3"/>
    <n v="0"/>
    <n v="12.8583"/>
  </r>
  <r>
    <n v="1280"/>
    <s v="CA-2014-163293"/>
    <d v="2014-08-09T00:00:00"/>
    <d v="2014-11-09T00:00:00"/>
    <s v="First Class"/>
    <s v="KC-16255"/>
    <s v="Karen Carlisle"/>
    <s v="Corporate"/>
    <x v="0"/>
    <x v="203"/>
    <x v="32"/>
    <n v="31204"/>
    <x v="0"/>
    <s v="TEC-AC-10000023"/>
    <x v="2"/>
    <x v="11"/>
    <s v="Maxell 74 Minute CD-R Spindle, 50/Pack"/>
    <n v="83.88"/>
    <n v="4"/>
    <n v="0"/>
    <n v="30.1968"/>
  </r>
  <r>
    <n v="1281"/>
    <s v="CA-2016-160815"/>
    <d v="2016-05-09T00:00:00"/>
    <d v="2016-06-09T00:00:00"/>
    <s v="First Class"/>
    <s v="TR-21325"/>
    <s v="Toby Ritter"/>
    <s v="Consumer"/>
    <x v="0"/>
    <x v="204"/>
    <x v="23"/>
    <n v="52402"/>
    <x v="2"/>
    <s v="TEC-PH-10003505"/>
    <x v="2"/>
    <x v="7"/>
    <s v="Geemarc AmpliPOWER60"/>
    <n v="278.39999999999998"/>
    <n v="3"/>
    <n v="0"/>
    <n v="80.736000000000004"/>
  </r>
  <r>
    <n v="1282"/>
    <s v="CA-2017-122154"/>
    <d v="2017-09-04T00:00:00"/>
    <d v="2017-11-04T00:00:00"/>
    <s v="First Class"/>
    <s v="SA-20830"/>
    <s v="Sue Ann Reed"/>
    <s v="Consumer"/>
    <x v="0"/>
    <x v="108"/>
    <x v="2"/>
    <n v="32216"/>
    <x v="0"/>
    <s v="OFF-LA-10000121"/>
    <x v="1"/>
    <x v="2"/>
    <s v="Avery 48"/>
    <n v="15.12"/>
    <n v="3"/>
    <n v="0.2"/>
    <n v="4.9139999999999997"/>
  </r>
  <r>
    <n v="1283"/>
    <s v="CA-2017-122154"/>
    <d v="2017-09-04T00:00:00"/>
    <d v="2017-11-04T00:00:00"/>
    <s v="First Class"/>
    <s v="SA-20830"/>
    <s v="Sue Ann Reed"/>
    <s v="Consumer"/>
    <x v="0"/>
    <x v="108"/>
    <x v="2"/>
    <n v="32216"/>
    <x v="0"/>
    <s v="OFF-BI-10002026"/>
    <x v="1"/>
    <x v="8"/>
    <s v="Avery Arch Ring Binders"/>
    <n v="17.43"/>
    <n v="1"/>
    <n v="0.7"/>
    <n v="-13.363"/>
  </r>
  <r>
    <n v="1284"/>
    <s v="CA-2017-122154"/>
    <d v="2017-09-04T00:00:00"/>
    <d v="2017-11-04T00:00:00"/>
    <s v="First Class"/>
    <s v="SA-20830"/>
    <s v="Sue Ann Reed"/>
    <s v="Consumer"/>
    <x v="0"/>
    <x v="108"/>
    <x v="2"/>
    <n v="32216"/>
    <x v="0"/>
    <s v="OFF-PA-10000994"/>
    <x v="1"/>
    <x v="10"/>
    <s v="Xerox 1915"/>
    <n v="251.64"/>
    <n v="3"/>
    <n v="0.2"/>
    <n v="88.073999999999998"/>
  </r>
  <r>
    <n v="1285"/>
    <s v="US-2015-149692"/>
    <d v="2015-06-12T00:00:00"/>
    <d v="2015-12-12T00:00:00"/>
    <s v="Standard Class"/>
    <s v="KW-16435"/>
    <s v="Katrina Willman"/>
    <s v="Consumer"/>
    <x v="0"/>
    <x v="89"/>
    <x v="5"/>
    <n v="78745"/>
    <x v="2"/>
    <s v="OFF-BI-10002813"/>
    <x v="1"/>
    <x v="8"/>
    <s v="Avery Reinforcements for Hole-Punch Pages"/>
    <n v="2.7719999999999998"/>
    <n v="7"/>
    <n v="0.8"/>
    <n v="-4.851"/>
  </r>
  <r>
    <n v="1286"/>
    <s v="CA-2016-119445"/>
    <s v="6/26/2016"/>
    <d v="2016-03-07T00:00:00"/>
    <s v="Standard Class"/>
    <s v="GM-14500"/>
    <s v="Gene McClure"/>
    <s v="Consumer"/>
    <x v="0"/>
    <x v="205"/>
    <x v="34"/>
    <n v="2908"/>
    <x v="3"/>
    <s v="OFF-ST-10000617"/>
    <x v="1"/>
    <x v="4"/>
    <s v="Woodgrain Magazine Files by Perma"/>
    <n v="14.9"/>
    <n v="5"/>
    <n v="0"/>
    <n v="1.0429999999999999"/>
  </r>
  <r>
    <n v="1287"/>
    <s v="CA-2015-124268"/>
    <d v="2015-04-07T00:00:00"/>
    <d v="2015-08-07T00:00:00"/>
    <s v="Standard Class"/>
    <s v="AD-10180"/>
    <s v="Alan Dominguez"/>
    <s v="Home Office"/>
    <x v="0"/>
    <x v="20"/>
    <x v="15"/>
    <n v="10035"/>
    <x v="3"/>
    <s v="OFF-AR-10004817"/>
    <x v="1"/>
    <x v="6"/>
    <s v="Colorific Watercolor Pencils"/>
    <n v="15.48"/>
    <n v="3"/>
    <n v="0"/>
    <n v="4.4892000000000003"/>
  </r>
  <r>
    <n v="1288"/>
    <s v="CA-2016-154711"/>
    <s v="11/22/2016"/>
    <s v="11/26/2016"/>
    <s v="Standard Class"/>
    <s v="TB-21355"/>
    <s v="Todd Boyes"/>
    <s v="Corporate"/>
    <x v="0"/>
    <x v="20"/>
    <x v="15"/>
    <n v="10009"/>
    <x v="3"/>
    <s v="FUR-FU-10000397"/>
    <x v="0"/>
    <x v="5"/>
    <s v="Luxo Economy Swing Arm Lamp"/>
    <n v="39.880000000000003"/>
    <n v="2"/>
    <n v="0"/>
    <n v="11.166399999999999"/>
  </r>
  <r>
    <n v="1289"/>
    <s v="CA-2016-154711"/>
    <s v="11/22/2016"/>
    <s v="11/26/2016"/>
    <s v="Standard Class"/>
    <s v="TB-21355"/>
    <s v="Todd Boyes"/>
    <s v="Corporate"/>
    <x v="0"/>
    <x v="20"/>
    <x v="15"/>
    <n v="10009"/>
    <x v="3"/>
    <s v="OFF-BI-10000605"/>
    <x v="1"/>
    <x v="8"/>
    <s v="Acco Pressboard Covers with Storage Hooks, 9 1/2&quot; x 11&quot;, Executive Red"/>
    <n v="12.192"/>
    <n v="4"/>
    <n v="0.2"/>
    <n v="4.1147999999999998"/>
  </r>
  <r>
    <n v="1290"/>
    <s v="CA-2016-154711"/>
    <s v="11/22/2016"/>
    <s v="11/26/2016"/>
    <s v="Standard Class"/>
    <s v="TB-21355"/>
    <s v="Todd Boyes"/>
    <s v="Corporate"/>
    <x v="0"/>
    <x v="20"/>
    <x v="15"/>
    <n v="10009"/>
    <x v="3"/>
    <s v="OFF-AR-10001860"/>
    <x v="1"/>
    <x v="6"/>
    <s v="BIC Liqua Brite Liner"/>
    <n v="20.82"/>
    <n v="3"/>
    <n v="0"/>
    <n v="7.4951999999999996"/>
  </r>
  <r>
    <n v="1291"/>
    <s v="CA-2016-163384"/>
    <d v="2016-10-11T00:00:00"/>
    <d v="2016-12-11T00:00:00"/>
    <s v="First Class"/>
    <s v="CC-12430"/>
    <s v="Chuck Clark"/>
    <s v="Home Office"/>
    <x v="0"/>
    <x v="8"/>
    <x v="1"/>
    <n v="94122"/>
    <x v="1"/>
    <s v="OFF-BI-10004970"/>
    <x v="1"/>
    <x v="8"/>
    <s v="ACCOHIDE 3-Ring Binder, Blue, 1&quot;"/>
    <n v="13.215999999999999"/>
    <n v="4"/>
    <n v="0.2"/>
    <n v="4.4603999999999999"/>
  </r>
  <r>
    <n v="1292"/>
    <s v="CA-2016-163384"/>
    <d v="2016-10-11T00:00:00"/>
    <d v="2016-12-11T00:00:00"/>
    <s v="First Class"/>
    <s v="CC-12430"/>
    <s v="Chuck Clark"/>
    <s v="Home Office"/>
    <x v="0"/>
    <x v="8"/>
    <x v="1"/>
    <n v="94122"/>
    <x v="1"/>
    <s v="OFF-PA-10003172"/>
    <x v="1"/>
    <x v="10"/>
    <s v="Xerox 1996"/>
    <n v="32.4"/>
    <n v="5"/>
    <n v="0"/>
    <n v="15.552"/>
  </r>
  <r>
    <n v="1293"/>
    <s v="CA-2015-101707"/>
    <s v="8/27/2015"/>
    <d v="2015-01-09T00:00:00"/>
    <s v="Standard Class"/>
    <s v="PF-19165"/>
    <s v="Philip Fox"/>
    <s v="Consumer"/>
    <x v="0"/>
    <x v="70"/>
    <x v="1"/>
    <n v="92105"/>
    <x v="1"/>
    <s v="OFF-SU-10001218"/>
    <x v="1"/>
    <x v="14"/>
    <s v="Fiskars Softgrip Scissors"/>
    <n v="32.94"/>
    <n v="3"/>
    <n v="0"/>
    <n v="9.2232000000000003"/>
  </r>
  <r>
    <n v="1294"/>
    <s v="CA-2015-101707"/>
    <s v="8/27/2015"/>
    <d v="2015-01-09T00:00:00"/>
    <s v="Standard Class"/>
    <s v="PF-19165"/>
    <s v="Philip Fox"/>
    <s v="Consumer"/>
    <x v="0"/>
    <x v="70"/>
    <x v="1"/>
    <n v="92105"/>
    <x v="1"/>
    <s v="OFF-PA-10002968"/>
    <x v="1"/>
    <x v="10"/>
    <s v="Xerox 1973"/>
    <n v="114.2"/>
    <n v="5"/>
    <n v="0"/>
    <n v="52.531999999999996"/>
  </r>
  <r>
    <n v="1295"/>
    <s v="CA-2015-101707"/>
    <s v="8/27/2015"/>
    <d v="2015-01-09T00:00:00"/>
    <s v="Standard Class"/>
    <s v="PF-19165"/>
    <s v="Philip Fox"/>
    <s v="Consumer"/>
    <x v="0"/>
    <x v="70"/>
    <x v="1"/>
    <n v="92105"/>
    <x v="1"/>
    <s v="OFF-LA-10000134"/>
    <x v="1"/>
    <x v="2"/>
    <s v="Avery 511"/>
    <n v="3.08"/>
    <n v="1"/>
    <n v="0"/>
    <n v="1.4783999999999999"/>
  </r>
  <r>
    <n v="1296"/>
    <s v="CA-2015-138898"/>
    <s v="5/25/2015"/>
    <s v="5/29/2015"/>
    <s v="Standard Class"/>
    <s v="JH-16180"/>
    <s v="Justin Hirsh"/>
    <s v="Consumer"/>
    <x v="0"/>
    <x v="206"/>
    <x v="22"/>
    <n v="81001"/>
    <x v="1"/>
    <s v="OFF-AP-10004487"/>
    <x v="1"/>
    <x v="9"/>
    <s v="Kensington 4 Outlet MasterPiece Compact Power Control Center"/>
    <n v="845.72799999999995"/>
    <n v="13"/>
    <n v="0.2"/>
    <n v="84.572800000000001"/>
  </r>
  <r>
    <n v="1297"/>
    <s v="CA-2017-115427"/>
    <s v="12/30/2017"/>
    <d v="2018-03-01T00:00:00"/>
    <s v="Standard Class"/>
    <s v="EB-13975"/>
    <s v="Erica Bern"/>
    <s v="Corporate"/>
    <x v="0"/>
    <x v="54"/>
    <x v="1"/>
    <n v="94533"/>
    <x v="1"/>
    <s v="OFF-BI-10002103"/>
    <x v="1"/>
    <x v="8"/>
    <s v="Cardinal Slant-D Ring Binder, Heavy Gauge Vinyl"/>
    <n v="13.904"/>
    <n v="2"/>
    <n v="0.2"/>
    <n v="4.5187999999999997"/>
  </r>
  <r>
    <n v="1298"/>
    <s v="CA-2017-115427"/>
    <s v="12/30/2017"/>
    <d v="2018-03-01T00:00:00"/>
    <s v="Standard Class"/>
    <s v="EB-13975"/>
    <s v="Erica Bern"/>
    <s v="Corporate"/>
    <x v="0"/>
    <x v="54"/>
    <x v="1"/>
    <n v="94533"/>
    <x v="1"/>
    <s v="OFF-BI-10004632"/>
    <x v="1"/>
    <x v="8"/>
    <s v="GBC Binding covers"/>
    <n v="20.72"/>
    <n v="2"/>
    <n v="0.2"/>
    <n v="6.4749999999999996"/>
  </r>
  <r>
    <n v="1299"/>
    <s v="CA-2016-134425"/>
    <d v="2016-08-12T00:00:00"/>
    <d v="2016-12-12T00:00:00"/>
    <s v="Second Class"/>
    <s v="QJ-19255"/>
    <s v="Quincy Jones"/>
    <s v="Corporate"/>
    <x v="0"/>
    <x v="33"/>
    <x v="11"/>
    <n v="55106"/>
    <x v="2"/>
    <s v="TEC-PH-10003555"/>
    <x v="2"/>
    <x v="7"/>
    <s v="Motorola HK250 Universal Bluetooth Headset"/>
    <n v="114.95"/>
    <n v="5"/>
    <n v="0"/>
    <n v="2.2989999999999999"/>
  </r>
  <r>
    <n v="1300"/>
    <s v="CA-2015-121391"/>
    <d v="2015-04-10T00:00:00"/>
    <d v="2015-07-10T00:00:00"/>
    <s v="First Class"/>
    <s v="AA-10315"/>
    <s v="Alex Avila"/>
    <s v="Consumer"/>
    <x v="0"/>
    <x v="8"/>
    <x v="1"/>
    <n v="94109"/>
    <x v="1"/>
    <s v="OFF-ST-10001590"/>
    <x v="1"/>
    <x v="4"/>
    <s v="Tenex Personal Project File with Scoop Front Design, Black"/>
    <n v="26.96"/>
    <n v="2"/>
    <n v="0"/>
    <n v="7.0095999999999998"/>
  </r>
  <r>
    <n v="1301"/>
    <s v="CA-2016-137043"/>
    <s v="12/23/2016"/>
    <s v="12/25/2016"/>
    <s v="Second Class"/>
    <s v="LC-17140"/>
    <s v="Logan Currie"/>
    <s v="Consumer"/>
    <x v="0"/>
    <x v="24"/>
    <x v="17"/>
    <n v="22153"/>
    <x v="0"/>
    <s v="FUR-FU-10003664"/>
    <x v="0"/>
    <x v="5"/>
    <s v="Electrix Architect's Clamp-On Swing Arm Lamp, Black"/>
    <n v="572.76"/>
    <n v="6"/>
    <n v="0"/>
    <n v="166.10040000000001"/>
  </r>
  <r>
    <n v="1302"/>
    <s v="CA-2016-137043"/>
    <s v="12/23/2016"/>
    <s v="12/25/2016"/>
    <s v="Second Class"/>
    <s v="LC-17140"/>
    <s v="Logan Currie"/>
    <s v="Consumer"/>
    <x v="0"/>
    <x v="24"/>
    <x v="17"/>
    <n v="22153"/>
    <x v="0"/>
    <s v="FUR-FU-10003664"/>
    <x v="0"/>
    <x v="5"/>
    <s v="Electrix Architect's Clamp-On Swing Arm Lamp, Black"/>
    <n v="286.38"/>
    <n v="3"/>
    <n v="0"/>
    <n v="83.050200000000004"/>
  </r>
  <r>
    <n v="1303"/>
    <s v="CA-2015-115847"/>
    <s v="9/19/2015"/>
    <s v="9/24/2015"/>
    <s v="Second Class"/>
    <s v="TC-21535"/>
    <s v="Tracy Collins"/>
    <s v="Home Office"/>
    <x v="0"/>
    <x v="81"/>
    <x v="17"/>
    <n v="22204"/>
    <x v="0"/>
    <s v="FUR-BO-10003433"/>
    <x v="0"/>
    <x v="0"/>
    <s v="Sauder Cornerstone Collection Library"/>
    <n v="61.96"/>
    <n v="2"/>
    <n v="0"/>
    <n v="4.3372000000000002"/>
  </r>
  <r>
    <n v="1304"/>
    <s v="US-2017-126179"/>
    <d v="2017-03-07T00:00:00"/>
    <d v="2017-07-07T00:00:00"/>
    <s v="Standard Class"/>
    <s v="CS-12460"/>
    <s v="Chuck Sachs"/>
    <s v="Consumer"/>
    <x v="0"/>
    <x v="38"/>
    <x v="32"/>
    <n v="31907"/>
    <x v="0"/>
    <s v="FUR-FU-10002554"/>
    <x v="0"/>
    <x v="5"/>
    <s v="Westinghouse Floor Lamp with Metal Mesh Shade, Black"/>
    <n v="23.99"/>
    <n v="1"/>
    <n v="0"/>
    <n v="5.5176999999999996"/>
  </r>
  <r>
    <n v="1305"/>
    <s v="US-2017-126179"/>
    <d v="2017-03-07T00:00:00"/>
    <d v="2017-07-07T00:00:00"/>
    <s v="Standard Class"/>
    <s v="CS-12460"/>
    <s v="Chuck Sachs"/>
    <s v="Consumer"/>
    <x v="0"/>
    <x v="38"/>
    <x v="32"/>
    <n v="31907"/>
    <x v="0"/>
    <s v="TEC-PH-10001557"/>
    <x v="2"/>
    <x v="7"/>
    <s v="Pyle PMP37LED"/>
    <n v="287.97000000000003"/>
    <n v="3"/>
    <n v="0"/>
    <n v="77.751900000000006"/>
  </r>
  <r>
    <n v="1306"/>
    <s v="CA-2016-101966"/>
    <s v="7/14/2016"/>
    <s v="7/16/2016"/>
    <s v="Second Class"/>
    <s v="BM-11785"/>
    <s v="Bryan Mills"/>
    <s v="Consumer"/>
    <x v="0"/>
    <x v="12"/>
    <x v="5"/>
    <n v="77036"/>
    <x v="2"/>
    <s v="TEC-PH-10003437"/>
    <x v="2"/>
    <x v="7"/>
    <s v="Blue Parrot B250XT Professional Grade Wireless Bluetooth Headset with"/>
    <n v="419.94400000000002"/>
    <n v="7"/>
    <n v="0.2"/>
    <n v="52.493000000000002"/>
  </r>
  <r>
    <n v="1307"/>
    <s v="CA-2016-141397"/>
    <s v="6/20/2016"/>
    <s v="6/21/2016"/>
    <s v="First Class"/>
    <s v="RC-19825"/>
    <s v="Roy Collins"/>
    <s v="Consumer"/>
    <x v="0"/>
    <x v="45"/>
    <x v="1"/>
    <n v="91104"/>
    <x v="1"/>
    <s v="OFF-PA-10002986"/>
    <x v="1"/>
    <x v="10"/>
    <s v="Xerox 1898"/>
    <n v="46.76"/>
    <n v="7"/>
    <n v="0"/>
    <n v="22.444800000000001"/>
  </r>
  <r>
    <n v="1308"/>
    <s v="CA-2016-141397"/>
    <s v="6/20/2016"/>
    <s v="6/21/2016"/>
    <s v="First Class"/>
    <s v="RC-19825"/>
    <s v="Roy Collins"/>
    <s v="Consumer"/>
    <x v="0"/>
    <x v="45"/>
    <x v="1"/>
    <n v="91104"/>
    <x v="1"/>
    <s v="OFF-BI-10000320"/>
    <x v="1"/>
    <x v="8"/>
    <s v="GBC Plastic Binding Combs"/>
    <n v="17.712"/>
    <n v="3"/>
    <n v="0.2"/>
    <n v="6.4206000000000003"/>
  </r>
  <r>
    <n v="1309"/>
    <s v="CA-2016-141397"/>
    <s v="6/20/2016"/>
    <s v="6/21/2016"/>
    <s v="First Class"/>
    <s v="RC-19825"/>
    <s v="Roy Collins"/>
    <s v="Consumer"/>
    <x v="0"/>
    <x v="45"/>
    <x v="1"/>
    <n v="91104"/>
    <x v="1"/>
    <s v="OFF-AP-10003971"/>
    <x v="1"/>
    <x v="9"/>
    <s v="Belkin 6 Outlet Metallic Surge Strip"/>
    <n v="21.78"/>
    <n v="2"/>
    <n v="0"/>
    <n v="5.6627999999999998"/>
  </r>
  <r>
    <n v="1310"/>
    <s v="CA-2016-141397"/>
    <s v="6/20/2016"/>
    <s v="6/21/2016"/>
    <s v="First Class"/>
    <s v="RC-19825"/>
    <s v="Roy Collins"/>
    <s v="Consumer"/>
    <x v="0"/>
    <x v="45"/>
    <x v="1"/>
    <n v="91104"/>
    <x v="1"/>
    <s v="OFF-ST-10001469"/>
    <x v="1"/>
    <x v="4"/>
    <s v="Fellowes Bankers Box Recycled Super Stor/Drawer"/>
    <n v="161.94"/>
    <n v="3"/>
    <n v="0"/>
    <n v="9.7164000000000001"/>
  </r>
  <r>
    <n v="1311"/>
    <s v="CA-2016-141397"/>
    <s v="6/20/2016"/>
    <s v="6/21/2016"/>
    <s v="First Class"/>
    <s v="RC-19825"/>
    <s v="Roy Collins"/>
    <s v="Consumer"/>
    <x v="0"/>
    <x v="45"/>
    <x v="1"/>
    <n v="91104"/>
    <x v="1"/>
    <s v="FUR-CH-10003846"/>
    <x v="0"/>
    <x v="1"/>
    <s v="Hon Valutask Swivel Chairs"/>
    <n v="161.56800000000001"/>
    <n v="2"/>
    <n v="0.2"/>
    <n v="-8.0784000000000002"/>
  </r>
  <r>
    <n v="1312"/>
    <s v="CA-2016-141082"/>
    <d v="2016-09-12T00:00:00"/>
    <s v="12/13/2016"/>
    <s v="Standard Class"/>
    <s v="FM-14380"/>
    <s v="Fred McMath"/>
    <s v="Consumer"/>
    <x v="0"/>
    <x v="104"/>
    <x v="31"/>
    <n v="1841"/>
    <x v="3"/>
    <s v="OFF-LA-10001404"/>
    <x v="1"/>
    <x v="2"/>
    <s v="Avery 517"/>
    <n v="3.69"/>
    <n v="1"/>
    <n v="0"/>
    <n v="1.7343"/>
  </r>
  <r>
    <n v="1313"/>
    <s v="CA-2016-141082"/>
    <d v="2016-09-12T00:00:00"/>
    <s v="12/13/2016"/>
    <s v="Standard Class"/>
    <s v="FM-14380"/>
    <s v="Fred McMath"/>
    <s v="Consumer"/>
    <x v="0"/>
    <x v="104"/>
    <x v="31"/>
    <n v="1841"/>
    <x v="3"/>
    <s v="OFF-LA-10001474"/>
    <x v="1"/>
    <x v="2"/>
    <s v="Avery 477"/>
    <n v="122.12"/>
    <n v="4"/>
    <n v="0"/>
    <n v="56.175199999999997"/>
  </r>
  <r>
    <n v="1314"/>
    <s v="US-2016-134488"/>
    <s v="9/24/2016"/>
    <d v="2016-01-10T00:00:00"/>
    <s v="Standard Class"/>
    <s v="PK-19075"/>
    <s v="Pete Kriz"/>
    <s v="Consumer"/>
    <x v="0"/>
    <x v="38"/>
    <x v="24"/>
    <n v="43229"/>
    <x v="3"/>
    <s v="FUR-CH-10003199"/>
    <x v="0"/>
    <x v="1"/>
    <s v="Office Star - Contemporary Task Swivel Chair"/>
    <n v="155.37200000000001"/>
    <n v="2"/>
    <n v="0.3"/>
    <n v="-13.317600000000001"/>
  </r>
  <r>
    <n v="1315"/>
    <s v="CA-2016-145919"/>
    <s v="12/18/2016"/>
    <s v="12/23/2016"/>
    <s v="Standard Class"/>
    <s v="HG-14965"/>
    <s v="Henry Goldwyn"/>
    <s v="Corporate"/>
    <x v="0"/>
    <x v="1"/>
    <x v="1"/>
    <n v="90032"/>
    <x v="1"/>
    <s v="OFF-PA-10003072"/>
    <x v="1"/>
    <x v="10"/>
    <s v="Eureka Recycled Copy Paper 8 1/2&quot; x 11&quot;, Ream"/>
    <n v="38.880000000000003"/>
    <n v="6"/>
    <n v="0"/>
    <n v="18.662400000000002"/>
  </r>
  <r>
    <n v="1316"/>
    <s v="CA-2016-145919"/>
    <s v="12/18/2016"/>
    <s v="12/23/2016"/>
    <s v="Standard Class"/>
    <s v="HG-14965"/>
    <s v="Henry Goldwyn"/>
    <s v="Corporate"/>
    <x v="0"/>
    <x v="1"/>
    <x v="1"/>
    <n v="90032"/>
    <x v="1"/>
    <s v="FUR-FU-10004960"/>
    <x v="0"/>
    <x v="5"/>
    <s v="Seth Thomas 12&quot; Clock w/ Goldtone Case"/>
    <n v="183.84"/>
    <n v="8"/>
    <n v="0"/>
    <n v="62.505600000000001"/>
  </r>
  <r>
    <n v="1317"/>
    <s v="CA-2016-145919"/>
    <s v="12/18/2016"/>
    <s v="12/23/2016"/>
    <s v="Standard Class"/>
    <s v="HG-14965"/>
    <s v="Henry Goldwyn"/>
    <s v="Corporate"/>
    <x v="0"/>
    <x v="1"/>
    <x v="1"/>
    <n v="90032"/>
    <x v="1"/>
    <s v="OFF-SU-10003505"/>
    <x v="1"/>
    <x v="14"/>
    <s v="Premier Electric Letter Opener"/>
    <n v="579.29999999999995"/>
    <n v="5"/>
    <n v="0"/>
    <n v="28.965"/>
  </r>
  <r>
    <n v="1318"/>
    <s v="CA-2017-157651"/>
    <d v="2017-10-12T00:00:00"/>
    <s v="12/14/2017"/>
    <s v="Standard Class"/>
    <s v="HA-14920"/>
    <s v="Helen Andreada"/>
    <s v="Consumer"/>
    <x v="0"/>
    <x v="10"/>
    <x v="9"/>
    <n v="19120"/>
    <x v="3"/>
    <s v="TEC-AC-10003116"/>
    <x v="2"/>
    <x v="11"/>
    <s v="Memorex Froggy Flash Drive 8 GB"/>
    <n v="14.2"/>
    <n v="1"/>
    <n v="0.2"/>
    <n v="3.3725000000000001"/>
  </r>
  <r>
    <n v="1319"/>
    <s v="CA-2014-160773"/>
    <d v="2014-01-07T00:00:00"/>
    <d v="2014-05-07T00:00:00"/>
    <s v="Standard Class"/>
    <s v="LW-16825"/>
    <s v="Laurel Workman"/>
    <s v="Corporate"/>
    <x v="0"/>
    <x v="207"/>
    <x v="2"/>
    <n v="32725"/>
    <x v="0"/>
    <s v="TEC-PH-10004586"/>
    <x v="2"/>
    <x v="7"/>
    <s v="Wilson SignalBoost 841262 DB PRO Amplifier Kit"/>
    <n v="575.91999999999996"/>
    <n v="2"/>
    <n v="0.2"/>
    <n v="71.989999999999995"/>
  </r>
  <r>
    <n v="1320"/>
    <s v="CA-2014-160773"/>
    <d v="2014-01-07T00:00:00"/>
    <d v="2014-05-07T00:00:00"/>
    <s v="Standard Class"/>
    <s v="LW-16825"/>
    <s v="Laurel Workman"/>
    <s v="Corporate"/>
    <x v="0"/>
    <x v="207"/>
    <x v="2"/>
    <n v="32725"/>
    <x v="0"/>
    <s v="OFF-BI-10000546"/>
    <x v="1"/>
    <x v="8"/>
    <s v="Avery Durable Binders"/>
    <n v="5.1840000000000002"/>
    <n v="6"/>
    <n v="0.7"/>
    <n v="-3.6288"/>
  </r>
  <r>
    <n v="1321"/>
    <s v="CA-2017-167703"/>
    <d v="2017-03-02T00:00:00"/>
    <d v="2017-08-02T00:00:00"/>
    <s v="Standard Class"/>
    <s v="MC-17575"/>
    <s v="Matt Collins"/>
    <s v="Consumer"/>
    <x v="0"/>
    <x v="74"/>
    <x v="24"/>
    <n v="45231"/>
    <x v="3"/>
    <s v="OFF-BI-10002071"/>
    <x v="1"/>
    <x v="8"/>
    <s v="Fellowes Black Plastic Comb Bindings"/>
    <n v="5.2290000000000001"/>
    <n v="3"/>
    <n v="0.7"/>
    <n v="-4.1832000000000003"/>
  </r>
  <r>
    <n v="1322"/>
    <s v="CA-2017-167703"/>
    <d v="2017-03-02T00:00:00"/>
    <d v="2017-08-02T00:00:00"/>
    <s v="Standard Class"/>
    <s v="MC-17575"/>
    <s v="Matt Collins"/>
    <s v="Consumer"/>
    <x v="0"/>
    <x v="74"/>
    <x v="24"/>
    <n v="45231"/>
    <x v="3"/>
    <s v="OFF-ST-10001490"/>
    <x v="1"/>
    <x v="4"/>
    <s v="Hot File 7-Pocket, Floor Stand"/>
    <n v="285.55200000000002"/>
    <n v="2"/>
    <n v="0.2"/>
    <n v="35.694000000000003"/>
  </r>
  <r>
    <n v="1323"/>
    <s v="CA-2017-121804"/>
    <d v="2017-03-03T00:00:00"/>
    <d v="2017-08-03T00:00:00"/>
    <s v="Standard Class"/>
    <s v="LP-17095"/>
    <s v="Liz Preis"/>
    <s v="Consumer"/>
    <x v="0"/>
    <x v="208"/>
    <x v="0"/>
    <n v="42071"/>
    <x v="0"/>
    <s v="OFF-AP-10004859"/>
    <x v="1"/>
    <x v="9"/>
    <s v="Acco 6 Outlet Guardian Premium Surge Suppressor"/>
    <n v="72.8"/>
    <n v="5"/>
    <n v="0"/>
    <n v="19.655999999999999"/>
  </r>
  <r>
    <n v="1324"/>
    <s v="CA-2017-162635"/>
    <d v="2017-09-10T00:00:00"/>
    <d v="2017-10-10T00:00:00"/>
    <s v="First Class"/>
    <s v="EB-14170"/>
    <s v="Evan Bailliet"/>
    <s v="Consumer"/>
    <x v="0"/>
    <x v="40"/>
    <x v="3"/>
    <n v="28403"/>
    <x v="0"/>
    <s v="OFF-PA-10002659"/>
    <x v="1"/>
    <x v="10"/>
    <s v="Avoid Verbal Orders Carbonless Minifold Book"/>
    <n v="10.816000000000001"/>
    <n v="4"/>
    <n v="0.2"/>
    <n v="3.5152000000000001"/>
  </r>
  <r>
    <n v="1325"/>
    <s v="CA-2014-107153"/>
    <s v="9/28/2014"/>
    <d v="2014-03-10T00:00:00"/>
    <s v="Standard Class"/>
    <s v="GZ-14545"/>
    <s v="George Zrebassa"/>
    <s v="Corporate"/>
    <x v="0"/>
    <x v="104"/>
    <x v="31"/>
    <n v="1841"/>
    <x v="3"/>
    <s v="OFF-ST-10001321"/>
    <x v="1"/>
    <x v="4"/>
    <s v="Decoflex Hanging Personal Folder File, Blue"/>
    <n v="46.26"/>
    <n v="3"/>
    <n v="0"/>
    <n v="12.4902"/>
  </r>
  <r>
    <n v="1326"/>
    <s v="US-2014-117058"/>
    <s v="5/27/2014"/>
    <s v="5/30/2014"/>
    <s v="First Class"/>
    <s v="LE-16810"/>
    <s v="Laurel Elliston"/>
    <s v="Consumer"/>
    <x v="0"/>
    <x v="22"/>
    <x v="10"/>
    <n v="60653"/>
    <x v="2"/>
    <s v="OFF-BI-10004139"/>
    <x v="1"/>
    <x v="8"/>
    <s v="Fellowes Presentation Covers for Comb Binding Machines"/>
    <n v="17.46"/>
    <n v="6"/>
    <n v="0.8"/>
    <n v="-30.555"/>
  </r>
  <r>
    <n v="1327"/>
    <s v="CA-2015-120439"/>
    <s v="6/14/2015"/>
    <s v="6/18/2015"/>
    <s v="Standard Class"/>
    <s v="AD-10180"/>
    <s v="Alan Dominguez"/>
    <s v="Home Office"/>
    <x v="0"/>
    <x v="10"/>
    <x v="9"/>
    <n v="19120"/>
    <x v="3"/>
    <s v="FUR-FU-10001867"/>
    <x v="0"/>
    <x v="5"/>
    <s v="Eldon Expressions Punched Metal &amp; Wood Desk Accessories, Pewter &amp; Cherry"/>
    <n v="51.072000000000003"/>
    <n v="6"/>
    <n v="0.2"/>
    <n v="5.1071999999999997"/>
  </r>
  <r>
    <n v="1328"/>
    <s v="CA-2016-128258"/>
    <s v="3/30/2016"/>
    <d v="2016-01-04T00:00:00"/>
    <s v="First Class"/>
    <s v="CP-12085"/>
    <s v="Cathy Prescott"/>
    <s v="Corporate"/>
    <x v="0"/>
    <x v="165"/>
    <x v="29"/>
    <n v="6360"/>
    <x v="3"/>
    <s v="OFF-PA-10004156"/>
    <x v="1"/>
    <x v="10"/>
    <s v="Xerox 188"/>
    <n v="11.34"/>
    <n v="1"/>
    <n v="0"/>
    <n v="5.5566000000000004"/>
  </r>
  <r>
    <n v="1329"/>
    <s v="CA-2017-106033"/>
    <s v="10/15/2017"/>
    <s v="10/18/2017"/>
    <s v="Second Class"/>
    <s v="FG-14260"/>
    <s v="Frank Gastineau"/>
    <s v="Home Office"/>
    <x v="0"/>
    <x v="8"/>
    <x v="1"/>
    <n v="94110"/>
    <x v="1"/>
    <s v="OFF-AR-10002818"/>
    <x v="1"/>
    <x v="6"/>
    <s v="Panasonic KP-310 Heavy-Duty Electric Pencil Sharpener"/>
    <n v="87.92"/>
    <n v="4"/>
    <n v="0"/>
    <n v="26.376000000000001"/>
  </r>
  <r>
    <n v="1330"/>
    <s v="CA-2016-142762"/>
    <s v="5/23/2016"/>
    <s v="5/27/2016"/>
    <s v="Standard Class"/>
    <s v="LD-17005"/>
    <s v="Lisa DeCherney"/>
    <s v="Consumer"/>
    <x v="0"/>
    <x v="8"/>
    <x v="1"/>
    <n v="94109"/>
    <x v="1"/>
    <s v="FUR-FU-10003691"/>
    <x v="0"/>
    <x v="5"/>
    <s v="Eldon Image Series Desk Accessories, Ebony"/>
    <n v="37.049999999999997"/>
    <n v="3"/>
    <n v="0"/>
    <n v="16.302"/>
  </r>
  <r>
    <n v="1331"/>
    <s v="CA-2017-127705"/>
    <d v="2017-02-06T00:00:00"/>
    <d v="2017-06-06T00:00:00"/>
    <s v="Standard Class"/>
    <s v="AB-10255"/>
    <s v="Alejandro Ballentine"/>
    <s v="Home Office"/>
    <x v="0"/>
    <x v="160"/>
    <x v="24"/>
    <n v="44052"/>
    <x v="3"/>
    <s v="TEC-PH-10000347"/>
    <x v="2"/>
    <x v="7"/>
    <s v="Cush Cases Heavy Duty Rugged Cover Case for Samsung Galaxy S5 - Purple"/>
    <n v="2.97"/>
    <n v="1"/>
    <n v="0.4"/>
    <n v="-0.64349999999999996"/>
  </r>
  <r>
    <n v="1332"/>
    <s v="CA-2017-127705"/>
    <d v="2017-02-06T00:00:00"/>
    <d v="2017-06-06T00:00:00"/>
    <s v="Standard Class"/>
    <s v="AB-10255"/>
    <s v="Alejandro Ballentine"/>
    <s v="Home Office"/>
    <x v="0"/>
    <x v="160"/>
    <x v="24"/>
    <n v="44052"/>
    <x v="3"/>
    <s v="OFF-ST-10004507"/>
    <x v="1"/>
    <x v="4"/>
    <s v="Advantus Rolling Storage Box"/>
    <n v="27.44"/>
    <n v="2"/>
    <n v="0.2"/>
    <n v="2.4009999999999998"/>
  </r>
  <r>
    <n v="1333"/>
    <s v="CA-2014-122567"/>
    <s v="2/16/2014"/>
    <s v="2/21/2014"/>
    <s v="Standard Class"/>
    <s v="MN-17935"/>
    <s v="Michael Nguyen"/>
    <s v="Consumer"/>
    <x v="0"/>
    <x v="61"/>
    <x v="5"/>
    <n v="75220"/>
    <x v="2"/>
    <s v="OFF-BI-10002012"/>
    <x v="1"/>
    <x v="8"/>
    <s v="Wilson Jones Easy Flow II Sheet Lifters"/>
    <n v="1.08"/>
    <n v="3"/>
    <n v="0.8"/>
    <n v="-1.728"/>
  </r>
  <r>
    <n v="1334"/>
    <s v="CA-2014-122567"/>
    <s v="2/16/2014"/>
    <s v="2/21/2014"/>
    <s v="Standard Class"/>
    <s v="MN-17935"/>
    <s v="Michael Nguyen"/>
    <s v="Consumer"/>
    <x v="0"/>
    <x v="61"/>
    <x v="5"/>
    <n v="75220"/>
    <x v="2"/>
    <s v="OFF-AP-10001303"/>
    <x v="1"/>
    <x v="9"/>
    <s v="Holmes Cool Mist Humidifier for the Whole House with 8-Gallon Output per Day, Extended Life Filter"/>
    <n v="7.96"/>
    <n v="2"/>
    <n v="0.8"/>
    <n v="-13.93"/>
  </r>
  <r>
    <n v="1335"/>
    <s v="CA-2014-121664"/>
    <d v="2014-06-05T00:00:00"/>
    <d v="2014-10-05T00:00:00"/>
    <s v="Standard Class"/>
    <s v="HP-14815"/>
    <s v="Harold Pawlan"/>
    <s v="Home Office"/>
    <x v="0"/>
    <x v="1"/>
    <x v="1"/>
    <n v="90049"/>
    <x v="1"/>
    <s v="OFF-BI-10003684"/>
    <x v="1"/>
    <x v="8"/>
    <s v="Wilson Jones Legal Size Ring Binders"/>
    <n v="140.73599999999999"/>
    <n v="8"/>
    <n v="0.2"/>
    <n v="52.776000000000003"/>
  </r>
  <r>
    <n v="1336"/>
    <s v="CA-2016-122133"/>
    <s v="5/16/2016"/>
    <s v="5/23/2016"/>
    <s v="Standard Class"/>
    <s v="JR-15670"/>
    <s v="Jim Radford"/>
    <s v="Consumer"/>
    <x v="0"/>
    <x v="209"/>
    <x v="29"/>
    <n v="6457"/>
    <x v="3"/>
    <s v="OFF-ST-10002574"/>
    <x v="1"/>
    <x v="4"/>
    <s v="SAFCO Commercial Wire Shelving, Black"/>
    <n v="552.55999999999995"/>
    <n v="4"/>
    <n v="0"/>
    <n v="0"/>
  </r>
  <r>
    <n v="1337"/>
    <s v="US-2017-123281"/>
    <d v="2017-02-04T00:00:00"/>
    <d v="2017-07-04T00:00:00"/>
    <s v="Standard Class"/>
    <s v="JF-15190"/>
    <s v="Jamie Frazer"/>
    <s v="Consumer"/>
    <x v="0"/>
    <x v="1"/>
    <x v="1"/>
    <n v="90008"/>
    <x v="1"/>
    <s v="FUR-FU-10003724"/>
    <x v="0"/>
    <x v="5"/>
    <s v="Westinghouse Clip-On Gooseneck Lamps"/>
    <n v="25.11"/>
    <n v="3"/>
    <n v="0"/>
    <n v="6.5286"/>
  </r>
  <r>
    <n v="1338"/>
    <s v="CA-2017-100524"/>
    <s v="3/31/2017"/>
    <d v="2017-02-04T00:00:00"/>
    <s v="Second Class"/>
    <s v="CM-12115"/>
    <s v="Chad McGuire"/>
    <s v="Consumer"/>
    <x v="0"/>
    <x v="20"/>
    <x v="15"/>
    <n v="10011"/>
    <x v="3"/>
    <s v="FUR-FU-10004018"/>
    <x v="0"/>
    <x v="5"/>
    <s v="Tensor Computer Mounted Lamp"/>
    <n v="29.78"/>
    <n v="2"/>
    <n v="0"/>
    <n v="8.0405999999999995"/>
  </r>
  <r>
    <n v="1339"/>
    <s v="CA-2017-100524"/>
    <s v="3/31/2017"/>
    <d v="2017-02-04T00:00:00"/>
    <s v="Second Class"/>
    <s v="CM-12115"/>
    <s v="Chad McGuire"/>
    <s v="Consumer"/>
    <x v="0"/>
    <x v="20"/>
    <x v="15"/>
    <n v="10011"/>
    <x v="3"/>
    <s v="TEC-PH-10002549"/>
    <x v="2"/>
    <x v="7"/>
    <s v="Polycom SoundPoint IP 450 VoIP phone"/>
    <n v="677.58"/>
    <n v="3"/>
    <n v="0"/>
    <n v="176.17080000000001"/>
  </r>
  <r>
    <n v="1340"/>
    <s v="CA-2017-100524"/>
    <s v="3/31/2017"/>
    <d v="2017-02-04T00:00:00"/>
    <s v="Second Class"/>
    <s v="CM-12115"/>
    <s v="Chad McGuire"/>
    <s v="Consumer"/>
    <x v="0"/>
    <x v="20"/>
    <x v="15"/>
    <n v="10011"/>
    <x v="3"/>
    <s v="OFF-PA-10004911"/>
    <x v="1"/>
    <x v="10"/>
    <s v="Rediform S.O.S. 1-Up Phone Message Bk, 4-1/4x3-1/16 Bk, 1 Form/Pg, 40 Messages/Bk, 3/Pk"/>
    <n v="75.040000000000006"/>
    <n v="8"/>
    <n v="0"/>
    <n v="36.019199999999998"/>
  </r>
  <r>
    <n v="1341"/>
    <s v="CA-2017-113481"/>
    <d v="2017-02-01T00:00:00"/>
    <d v="2017-04-01T00:00:00"/>
    <s v="First Class"/>
    <s v="AS-10045"/>
    <s v="Aaron Smayling"/>
    <s v="Corporate"/>
    <x v="0"/>
    <x v="108"/>
    <x v="3"/>
    <n v="28540"/>
    <x v="0"/>
    <s v="TEC-MA-10002178"/>
    <x v="2"/>
    <x v="15"/>
    <s v="Cisco CP-7937G Unified IP Conference Station Phone"/>
    <n v="695.7"/>
    <n v="2"/>
    <n v="0.5"/>
    <n v="-27.827999999999999"/>
  </r>
  <r>
    <n v="1342"/>
    <s v="CA-2017-113481"/>
    <d v="2017-02-01T00:00:00"/>
    <d v="2017-04-01T00:00:00"/>
    <s v="First Class"/>
    <s v="AS-10045"/>
    <s v="Aaron Smayling"/>
    <s v="Corporate"/>
    <x v="0"/>
    <x v="108"/>
    <x v="3"/>
    <n v="28540"/>
    <x v="0"/>
    <s v="OFF-BI-10003694"/>
    <x v="1"/>
    <x v="8"/>
    <s v="Avery 3 1/2&quot; Diskette Storage Pages, 10/Pack"/>
    <n v="15.66"/>
    <n v="5"/>
    <n v="0.7"/>
    <n v="-12.528"/>
  </r>
  <r>
    <n v="1343"/>
    <s v="CA-2017-113481"/>
    <d v="2017-02-01T00:00:00"/>
    <d v="2017-04-01T00:00:00"/>
    <s v="First Class"/>
    <s v="AS-10045"/>
    <s v="Aaron Smayling"/>
    <s v="Corporate"/>
    <x v="0"/>
    <x v="108"/>
    <x v="3"/>
    <n v="28540"/>
    <x v="0"/>
    <s v="OFF-BI-10000474"/>
    <x v="1"/>
    <x v="8"/>
    <s v="Avery Recycled Flexi-View Covers for Binding Systems"/>
    <n v="28.853999999999999"/>
    <n v="6"/>
    <n v="0.7"/>
    <n v="-21.159600000000001"/>
  </r>
  <r>
    <n v="1344"/>
    <s v="CA-2015-131758"/>
    <s v="5/28/2015"/>
    <d v="2015-01-06T00:00:00"/>
    <s v="Standard Class"/>
    <s v="KB-16315"/>
    <s v="Karl Braun"/>
    <s v="Consumer"/>
    <x v="0"/>
    <x v="210"/>
    <x v="15"/>
    <n v="11520"/>
    <x v="3"/>
    <s v="OFF-AR-10000411"/>
    <x v="1"/>
    <x v="6"/>
    <s v="Boston 16701 Slimline Battery Pencil Sharpener"/>
    <n v="47.82"/>
    <n v="3"/>
    <n v="0"/>
    <n v="14.346"/>
  </r>
  <r>
    <n v="1345"/>
    <s v="CA-2015-131758"/>
    <s v="5/28/2015"/>
    <d v="2015-01-06T00:00:00"/>
    <s v="Standard Class"/>
    <s v="KB-16315"/>
    <s v="Karl Braun"/>
    <s v="Consumer"/>
    <x v="0"/>
    <x v="210"/>
    <x v="15"/>
    <n v="11520"/>
    <x v="3"/>
    <s v="OFF-LA-10000262"/>
    <x v="1"/>
    <x v="2"/>
    <s v="Avery 494"/>
    <n v="13.05"/>
    <n v="5"/>
    <n v="0"/>
    <n v="6.0030000000000001"/>
  </r>
  <r>
    <n v="1346"/>
    <s v="CA-2014-118339"/>
    <s v="3/17/2014"/>
    <s v="3/24/2014"/>
    <s v="Standard Class"/>
    <s v="BN-11515"/>
    <s v="Bradley Nguyen"/>
    <s v="Consumer"/>
    <x v="0"/>
    <x v="69"/>
    <x v="11"/>
    <n v="55044"/>
    <x v="2"/>
    <s v="OFF-AP-10001154"/>
    <x v="1"/>
    <x v="9"/>
    <s v="Bionaire Personal Warm Mist Humidifier/Vaporizer"/>
    <n v="93.78"/>
    <n v="2"/>
    <n v="0"/>
    <n v="36.574199999999998"/>
  </r>
  <r>
    <n v="1347"/>
    <s v="CA-2014-118339"/>
    <s v="3/17/2014"/>
    <s v="3/24/2014"/>
    <s v="Standard Class"/>
    <s v="BN-11515"/>
    <s v="Bradley Nguyen"/>
    <s v="Consumer"/>
    <x v="0"/>
    <x v="69"/>
    <x v="11"/>
    <n v="55044"/>
    <x v="2"/>
    <s v="OFF-PA-10000466"/>
    <x v="1"/>
    <x v="10"/>
    <s v="Memo Book, 100 Message Capacity, 5 3/8” x 11”"/>
    <n v="47.18"/>
    <n v="7"/>
    <n v="0"/>
    <n v="23.59"/>
  </r>
  <r>
    <n v="1348"/>
    <s v="CA-2014-118339"/>
    <s v="3/17/2014"/>
    <s v="3/24/2014"/>
    <s v="Standard Class"/>
    <s v="BN-11515"/>
    <s v="Bradley Nguyen"/>
    <s v="Consumer"/>
    <x v="0"/>
    <x v="69"/>
    <x v="11"/>
    <n v="55044"/>
    <x v="2"/>
    <s v="OFF-AR-10003829"/>
    <x v="1"/>
    <x v="6"/>
    <s v="Newell 35"/>
    <n v="19.68"/>
    <n v="6"/>
    <n v="0"/>
    <n v="5.7072000000000003"/>
  </r>
  <r>
    <n v="1349"/>
    <s v="CA-2014-118339"/>
    <s v="3/17/2014"/>
    <s v="3/24/2014"/>
    <s v="Standard Class"/>
    <s v="BN-11515"/>
    <s v="Bradley Nguyen"/>
    <s v="Consumer"/>
    <x v="0"/>
    <x v="69"/>
    <x v="11"/>
    <n v="55044"/>
    <x v="2"/>
    <s v="OFF-BI-10001758"/>
    <x v="1"/>
    <x v="8"/>
    <s v="Wilson Jones 14 Line Acrylic Coated Pressboard Data Binders"/>
    <n v="53.4"/>
    <n v="10"/>
    <n v="0"/>
    <n v="25.097999999999999"/>
  </r>
  <r>
    <n v="1350"/>
    <s v="CA-2014-118339"/>
    <s v="3/17/2014"/>
    <s v="3/24/2014"/>
    <s v="Standard Class"/>
    <s v="BN-11515"/>
    <s v="Bradley Nguyen"/>
    <s v="Consumer"/>
    <x v="0"/>
    <x v="69"/>
    <x v="11"/>
    <n v="55044"/>
    <x v="2"/>
    <s v="OFF-BI-10000136"/>
    <x v="1"/>
    <x v="8"/>
    <s v="Avery Non-Stick Heavy Duty View Round Locking Ring Binders"/>
    <n v="35.880000000000003"/>
    <n v="6"/>
    <n v="0"/>
    <n v="17.2224"/>
  </r>
  <r>
    <n v="1351"/>
    <s v="CA-2014-153976"/>
    <d v="2014-03-10T00:00:00"/>
    <d v="2014-08-10T00:00:00"/>
    <s v="Second Class"/>
    <s v="BP-11290"/>
    <s v="Beth Paige"/>
    <s v="Consumer"/>
    <x v="0"/>
    <x v="148"/>
    <x v="10"/>
    <n v="60201"/>
    <x v="2"/>
    <s v="FUR-CH-10002880"/>
    <x v="0"/>
    <x v="1"/>
    <s v="Global High-Back Leather Tilter, Burgundy"/>
    <n v="258.279"/>
    <n v="3"/>
    <n v="0.3"/>
    <n v="-70.104299999999995"/>
  </r>
  <r>
    <n v="1352"/>
    <s v="CA-2016-162901"/>
    <s v="3/28/2016"/>
    <s v="3/31/2016"/>
    <s v="First Class"/>
    <s v="AS-10045"/>
    <s v="Aaron Smayling"/>
    <s v="Corporate"/>
    <x v="0"/>
    <x v="81"/>
    <x v="17"/>
    <n v="22204"/>
    <x v="0"/>
    <s v="OFF-ST-10000649"/>
    <x v="1"/>
    <x v="4"/>
    <s v="Hanging Personal Folder File"/>
    <n v="31.4"/>
    <n v="2"/>
    <n v="0"/>
    <n v="7.85"/>
  </r>
  <r>
    <n v="1353"/>
    <s v="CA-2017-162978"/>
    <d v="2017-04-05T00:00:00"/>
    <d v="2017-09-05T00:00:00"/>
    <s v="Standard Class"/>
    <s v="LW-16990"/>
    <s v="Lindsay Williams"/>
    <s v="Corporate"/>
    <x v="0"/>
    <x v="8"/>
    <x v="1"/>
    <n v="94109"/>
    <x v="1"/>
    <s v="TEC-PH-10003092"/>
    <x v="2"/>
    <x v="7"/>
    <s v="Motorola L804"/>
    <n v="183.96"/>
    <n v="5"/>
    <n v="0.2"/>
    <n v="20.695499999999999"/>
  </r>
  <r>
    <n v="1354"/>
    <s v="CA-2017-162978"/>
    <d v="2017-04-05T00:00:00"/>
    <d v="2017-09-05T00:00:00"/>
    <s v="Standard Class"/>
    <s v="LW-16990"/>
    <s v="Lindsay Williams"/>
    <s v="Corporate"/>
    <x v="0"/>
    <x v="8"/>
    <x v="1"/>
    <n v="94109"/>
    <x v="1"/>
    <s v="OFF-PA-10002250"/>
    <x v="1"/>
    <x v="10"/>
    <s v="Things To Do Today Pad"/>
    <n v="17.61"/>
    <n v="3"/>
    <n v="0"/>
    <n v="8.4527999999999999"/>
  </r>
  <r>
    <n v="1355"/>
    <s v="CA-2017-162978"/>
    <d v="2017-04-05T00:00:00"/>
    <d v="2017-09-05T00:00:00"/>
    <s v="Standard Class"/>
    <s v="LW-16990"/>
    <s v="Lindsay Williams"/>
    <s v="Corporate"/>
    <x v="0"/>
    <x v="8"/>
    <x v="1"/>
    <n v="94109"/>
    <x v="1"/>
    <s v="FUR-TA-10003473"/>
    <x v="0"/>
    <x v="3"/>
    <s v="Bretford Rectangular Conference Table Tops"/>
    <n v="300.904"/>
    <n v="1"/>
    <n v="0.2"/>
    <n v="11.283899999999999"/>
  </r>
  <r>
    <n v="1356"/>
    <s v="US-2014-160444"/>
    <d v="2014-05-07T00:00:00"/>
    <d v="2014-05-07T00:00:00"/>
    <s v="Same Day"/>
    <s v="DC-12850"/>
    <s v="Dan Campbell"/>
    <s v="Consumer"/>
    <x v="0"/>
    <x v="12"/>
    <x v="5"/>
    <n v="77036"/>
    <x v="2"/>
    <s v="OFF-ST-10001522"/>
    <x v="1"/>
    <x v="4"/>
    <s v="Gould Plastics 18-Pocket Panel Bin, 34w x 5-1/4d x 20-1/2h"/>
    <n v="220.77600000000001"/>
    <n v="3"/>
    <n v="0.2"/>
    <n v="-44.155200000000001"/>
  </r>
  <r>
    <n v="1357"/>
    <s v="US-2014-160444"/>
    <d v="2014-05-07T00:00:00"/>
    <d v="2014-05-07T00:00:00"/>
    <s v="Same Day"/>
    <s v="DC-12850"/>
    <s v="Dan Campbell"/>
    <s v="Consumer"/>
    <x v="0"/>
    <x v="12"/>
    <x v="5"/>
    <n v="77036"/>
    <x v="2"/>
    <s v="OFF-ST-10000563"/>
    <x v="1"/>
    <x v="4"/>
    <s v="Fellowes Bankers Box Stor/Drawer Steel Plus"/>
    <n v="281.42399999999998"/>
    <n v="11"/>
    <n v="0.2"/>
    <n v="-35.177999999999997"/>
  </r>
  <r>
    <n v="1358"/>
    <s v="CA-2016-145247"/>
    <d v="2016-05-05T00:00:00"/>
    <d v="2016-07-05T00:00:00"/>
    <s v="First Class"/>
    <s v="ND-18370"/>
    <s v="Natalie DeCherney"/>
    <s v="Consumer"/>
    <x v="0"/>
    <x v="103"/>
    <x v="0"/>
    <n v="40214"/>
    <x v="0"/>
    <s v="OFF-PA-10003641"/>
    <x v="1"/>
    <x v="10"/>
    <s v="Xerox 1909"/>
    <n v="79.14"/>
    <n v="3"/>
    <n v="0"/>
    <n v="36.404400000000003"/>
  </r>
  <r>
    <n v="1359"/>
    <s v="CA-2017-160045"/>
    <s v="4/26/2017"/>
    <s v="4/27/2017"/>
    <s v="First Class"/>
    <s v="LB-16735"/>
    <s v="Larry Blacks"/>
    <s v="Consumer"/>
    <x v="0"/>
    <x v="5"/>
    <x v="5"/>
    <n v="76106"/>
    <x v="2"/>
    <s v="FUR-FU-10000010"/>
    <x v="0"/>
    <x v="5"/>
    <s v="DAX Value U-Channel Document Frames, Easel Back"/>
    <n v="1.988"/>
    <n v="1"/>
    <n v="0.6"/>
    <n v="-1.4413"/>
  </r>
  <r>
    <n v="1360"/>
    <s v="US-2014-151925"/>
    <s v="9/26/2014"/>
    <d v="2014-01-10T00:00:00"/>
    <s v="Second Class"/>
    <s v="KT-16465"/>
    <s v="Kean Takahito"/>
    <s v="Consumer"/>
    <x v="0"/>
    <x v="1"/>
    <x v="1"/>
    <n v="90049"/>
    <x v="1"/>
    <s v="FUR-CH-10002961"/>
    <x v="0"/>
    <x v="1"/>
    <s v="Leather Task Chair, Black"/>
    <n v="145.56800000000001"/>
    <n v="2"/>
    <n v="0.2"/>
    <n v="0"/>
  </r>
  <r>
    <n v="1361"/>
    <s v="CA-2017-125199"/>
    <s v="10/19/2017"/>
    <s v="10/25/2017"/>
    <s v="Standard Class"/>
    <s v="HM-14860"/>
    <s v="Harry Marie"/>
    <s v="Corporate"/>
    <x v="0"/>
    <x v="10"/>
    <x v="9"/>
    <n v="19120"/>
    <x v="3"/>
    <s v="OFF-AR-10002956"/>
    <x v="1"/>
    <x v="6"/>
    <s v="Boston 16801 Nautilus Battery Pencil Sharpener"/>
    <n v="123.256"/>
    <n v="7"/>
    <n v="0.2"/>
    <n v="9.2441999999999993"/>
  </r>
  <r>
    <n v="1362"/>
    <s v="CA-2017-125199"/>
    <s v="10/19/2017"/>
    <s v="10/25/2017"/>
    <s v="Standard Class"/>
    <s v="HM-14860"/>
    <s v="Harry Marie"/>
    <s v="Corporate"/>
    <x v="0"/>
    <x v="10"/>
    <x v="9"/>
    <n v="19120"/>
    <x v="3"/>
    <s v="OFF-PA-10004041"/>
    <x v="1"/>
    <x v="10"/>
    <s v="It's Hot Message Books with Stickers, 2 3/4&quot; x 5&quot;"/>
    <n v="23.68"/>
    <n v="4"/>
    <n v="0.2"/>
    <n v="7.4"/>
  </r>
  <r>
    <n v="1363"/>
    <s v="CA-2017-125199"/>
    <s v="10/19/2017"/>
    <s v="10/25/2017"/>
    <s v="Standard Class"/>
    <s v="HM-14860"/>
    <s v="Harry Marie"/>
    <s v="Corporate"/>
    <x v="0"/>
    <x v="10"/>
    <x v="9"/>
    <n v="19120"/>
    <x v="3"/>
    <s v="TEC-PH-10001336"/>
    <x v="2"/>
    <x v="7"/>
    <s v="Digium D40 VoIP phone"/>
    <n v="309.57600000000002"/>
    <n v="4"/>
    <n v="0.4"/>
    <n v="-56.755600000000001"/>
  </r>
  <r>
    <n v="1364"/>
    <s v="US-2017-155425"/>
    <d v="2017-10-11T00:00:00"/>
    <d v="2017-11-11T00:00:00"/>
    <s v="First Class"/>
    <s v="AB-10600"/>
    <s v="Ann Blume"/>
    <s v="Corporate"/>
    <x v="0"/>
    <x v="93"/>
    <x v="16"/>
    <n v="85705"/>
    <x v="1"/>
    <s v="OFF-BI-10001036"/>
    <x v="1"/>
    <x v="8"/>
    <s v="Cardinal EasyOpen D-Ring Binders"/>
    <n v="38.387999999999998"/>
    <n v="14"/>
    <n v="0.7"/>
    <n v="-25.591999999999999"/>
  </r>
  <r>
    <n v="1365"/>
    <s v="US-2017-155425"/>
    <d v="2017-10-11T00:00:00"/>
    <d v="2017-11-11T00:00:00"/>
    <s v="First Class"/>
    <s v="AB-10600"/>
    <s v="Ann Blume"/>
    <s v="Corporate"/>
    <x v="0"/>
    <x v="93"/>
    <x v="16"/>
    <n v="85705"/>
    <x v="1"/>
    <s v="TEC-MA-10003183"/>
    <x v="2"/>
    <x v="15"/>
    <s v="DYMO CardScan Personal V9 Business Card Scanner"/>
    <n v="95.994"/>
    <n v="2"/>
    <n v="0.7"/>
    <n v="-63.996000000000002"/>
  </r>
  <r>
    <n v="1366"/>
    <s v="US-2017-155425"/>
    <d v="2017-10-11T00:00:00"/>
    <d v="2017-11-11T00:00:00"/>
    <s v="First Class"/>
    <s v="AB-10600"/>
    <s v="Ann Blume"/>
    <s v="Corporate"/>
    <x v="0"/>
    <x v="93"/>
    <x v="16"/>
    <n v="85705"/>
    <x v="1"/>
    <s v="TEC-AC-10001314"/>
    <x v="2"/>
    <x v="11"/>
    <s v="Case Logic 2.4GHz Wireless Keyboard"/>
    <n v="239.952"/>
    <n v="6"/>
    <n v="0.2"/>
    <n v="-35.992800000000003"/>
  </r>
  <r>
    <n v="1367"/>
    <s v="US-2017-155425"/>
    <d v="2017-10-11T00:00:00"/>
    <d v="2017-11-11T00:00:00"/>
    <s v="First Class"/>
    <s v="AB-10600"/>
    <s v="Ann Blume"/>
    <s v="Corporate"/>
    <x v="0"/>
    <x v="93"/>
    <x v="16"/>
    <n v="85705"/>
    <x v="1"/>
    <s v="TEC-PH-10002563"/>
    <x v="2"/>
    <x v="7"/>
    <s v="Adtran 1202752G1"/>
    <n v="201.584"/>
    <n v="2"/>
    <n v="0.2"/>
    <n v="15.1188"/>
  </r>
  <r>
    <n v="1368"/>
    <s v="US-2017-155425"/>
    <d v="2017-10-11T00:00:00"/>
    <d v="2017-11-11T00:00:00"/>
    <s v="First Class"/>
    <s v="AB-10600"/>
    <s v="Ann Blume"/>
    <s v="Corporate"/>
    <x v="0"/>
    <x v="93"/>
    <x v="16"/>
    <n v="85705"/>
    <x v="1"/>
    <s v="FUR-CH-10003312"/>
    <x v="0"/>
    <x v="1"/>
    <s v="Hon 2090 “Pillow Soft” Series Mid Back Swivel/Tilt Chairs"/>
    <n v="899.13599999999997"/>
    <n v="4"/>
    <n v="0.2"/>
    <n v="-146.1096"/>
  </r>
  <r>
    <n v="1369"/>
    <s v="CA-2017-133249"/>
    <d v="2017-08-07T00:00:00"/>
    <d v="2017-11-07T00:00:00"/>
    <s v="First Class"/>
    <s v="SZ-20035"/>
    <s v="Sam Zeldin"/>
    <s v="Home Office"/>
    <x v="0"/>
    <x v="211"/>
    <x v="1"/>
    <n v="90660"/>
    <x v="1"/>
    <s v="FUR-FU-10001588"/>
    <x v="0"/>
    <x v="5"/>
    <s v="Deflect-o SuperTray Unbreakable Stackable Tray, Letter, Black"/>
    <n v="145.9"/>
    <n v="5"/>
    <n v="0"/>
    <n v="62.737000000000002"/>
  </r>
  <r>
    <n v="1370"/>
    <s v="US-2015-103471"/>
    <s v="12/24/2015"/>
    <s v="12/28/2015"/>
    <s v="Standard Class"/>
    <s v="JR-15670"/>
    <s v="Jim Radford"/>
    <s v="Consumer"/>
    <x v="0"/>
    <x v="77"/>
    <x v="22"/>
    <n v="80906"/>
    <x v="1"/>
    <s v="FUR-BO-10002613"/>
    <x v="0"/>
    <x v="0"/>
    <s v="Atlantic Metals Mobile 4-Shelf Bookcases, Custom Colors"/>
    <n v="590.05799999999999"/>
    <n v="7"/>
    <n v="0.7"/>
    <n v="-786.74400000000003"/>
  </r>
  <r>
    <n v="1371"/>
    <s v="US-2015-103471"/>
    <s v="12/24/2015"/>
    <s v="12/28/2015"/>
    <s v="Standard Class"/>
    <s v="JR-15670"/>
    <s v="Jim Radford"/>
    <s v="Consumer"/>
    <x v="0"/>
    <x v="77"/>
    <x v="22"/>
    <n v="80906"/>
    <x v="1"/>
    <s v="OFF-AR-10003405"/>
    <x v="1"/>
    <x v="6"/>
    <s v="Dixon My First Ticonderoga Pencil, #2"/>
    <n v="14.04"/>
    <n v="3"/>
    <n v="0.2"/>
    <n v="1.5794999999999999"/>
  </r>
  <r>
    <n v="1372"/>
    <s v="CA-2017-136672"/>
    <d v="2017-07-03T00:00:00"/>
    <d v="2017-12-03T00:00:00"/>
    <s v="Standard Class"/>
    <s v="MG-17890"/>
    <s v="Michael Granlund"/>
    <s v="Home Office"/>
    <x v="0"/>
    <x v="183"/>
    <x v="39"/>
    <n v="20735"/>
    <x v="3"/>
    <s v="TEC-AC-10004510"/>
    <x v="2"/>
    <x v="11"/>
    <s v="Logitech Desktop MK120 Mouse and keyboard Combo"/>
    <n v="49.08"/>
    <n v="3"/>
    <n v="0"/>
    <n v="4.9080000000000004"/>
  </r>
  <r>
    <n v="1373"/>
    <s v="US-2014-157021"/>
    <d v="2014-01-04T00:00:00"/>
    <d v="2014-06-04T00:00:00"/>
    <s v="Second Class"/>
    <s v="KM-16720"/>
    <s v="Kunst Miller"/>
    <s v="Consumer"/>
    <x v="0"/>
    <x v="132"/>
    <x v="1"/>
    <n v="94591"/>
    <x v="1"/>
    <s v="OFF-LA-10002312"/>
    <x v="1"/>
    <x v="2"/>
    <s v="Avery 490"/>
    <n v="29.6"/>
    <n v="2"/>
    <n v="0"/>
    <n v="14.8"/>
  </r>
  <r>
    <n v="1374"/>
    <s v="US-2014-157021"/>
    <d v="2014-01-04T00:00:00"/>
    <d v="2014-06-04T00:00:00"/>
    <s v="Second Class"/>
    <s v="KM-16720"/>
    <s v="Kunst Miller"/>
    <s v="Consumer"/>
    <x v="0"/>
    <x v="132"/>
    <x v="1"/>
    <n v="94591"/>
    <x v="1"/>
    <s v="OFF-BI-10000042"/>
    <x v="1"/>
    <x v="8"/>
    <s v="Pressboard Data Binder, Crimson, 12&quot; X 8 1/2&quot;"/>
    <n v="17.088000000000001"/>
    <n v="4"/>
    <n v="0.2"/>
    <n v="5.5536000000000003"/>
  </r>
  <r>
    <n v="1375"/>
    <s v="CA-2015-120362"/>
    <s v="9/14/2015"/>
    <s v="9/19/2015"/>
    <s v="Standard Class"/>
    <s v="CA-12265"/>
    <s v="Christina Anderson"/>
    <s v="Consumer"/>
    <x v="0"/>
    <x v="212"/>
    <x v="7"/>
    <n v="84604"/>
    <x v="1"/>
    <s v="FUR-TA-10003008"/>
    <x v="0"/>
    <x v="3"/>
    <s v="Lesro Round Back Collection Coffee Table, End Table"/>
    <n v="912.75"/>
    <n v="5"/>
    <n v="0"/>
    <n v="118.6575"/>
  </r>
  <r>
    <n v="1376"/>
    <s v="CA-2014-126361"/>
    <d v="2014-04-08T00:00:00"/>
    <d v="2014-09-08T00:00:00"/>
    <s v="Second Class"/>
    <s v="VD-21670"/>
    <s v="Valerie Dominguez"/>
    <s v="Consumer"/>
    <x v="0"/>
    <x v="213"/>
    <x v="7"/>
    <n v="84062"/>
    <x v="1"/>
    <s v="OFF-AP-10003590"/>
    <x v="1"/>
    <x v="9"/>
    <s v="Hoover WindTunnel Plus Canister Vacuum"/>
    <n v="1089.75"/>
    <n v="3"/>
    <n v="0"/>
    <n v="305.13"/>
  </r>
  <r>
    <n v="1377"/>
    <s v="CA-2014-126361"/>
    <d v="2014-04-08T00:00:00"/>
    <d v="2014-09-08T00:00:00"/>
    <s v="Second Class"/>
    <s v="VD-21670"/>
    <s v="Valerie Dominguez"/>
    <s v="Consumer"/>
    <x v="0"/>
    <x v="213"/>
    <x v="7"/>
    <n v="84062"/>
    <x v="1"/>
    <s v="OFF-PA-10000806"/>
    <x v="1"/>
    <x v="10"/>
    <s v="Xerox 1934"/>
    <n v="447.84"/>
    <n v="8"/>
    <n v="0"/>
    <n v="219.44159999999999"/>
  </r>
  <r>
    <n v="1378"/>
    <s v="CA-2014-126361"/>
    <d v="2014-04-08T00:00:00"/>
    <d v="2014-09-08T00:00:00"/>
    <s v="Second Class"/>
    <s v="VD-21670"/>
    <s v="Valerie Dominguez"/>
    <s v="Consumer"/>
    <x v="0"/>
    <x v="213"/>
    <x v="7"/>
    <n v="84062"/>
    <x v="1"/>
    <s v="OFF-AR-10000896"/>
    <x v="1"/>
    <x v="6"/>
    <s v="Newell 329"/>
    <n v="16.399999999999999"/>
    <n v="5"/>
    <n v="0"/>
    <n v="4.2640000000000002"/>
  </r>
  <r>
    <n v="1379"/>
    <s v="CA-2014-126361"/>
    <d v="2014-04-08T00:00:00"/>
    <d v="2014-09-08T00:00:00"/>
    <s v="Second Class"/>
    <s v="VD-21670"/>
    <s v="Valerie Dominguez"/>
    <s v="Consumer"/>
    <x v="0"/>
    <x v="213"/>
    <x v="7"/>
    <n v="84062"/>
    <x v="1"/>
    <s v="TEC-PH-10002310"/>
    <x v="2"/>
    <x v="7"/>
    <s v="Panasonic KX T7731-B Digital phone"/>
    <n v="399.96"/>
    <n v="5"/>
    <n v="0.2"/>
    <n v="34.996499999999997"/>
  </r>
  <r>
    <n v="1380"/>
    <s v="CA-2014-126361"/>
    <d v="2014-04-08T00:00:00"/>
    <d v="2014-09-08T00:00:00"/>
    <s v="Second Class"/>
    <s v="VD-21670"/>
    <s v="Valerie Dominguez"/>
    <s v="Consumer"/>
    <x v="0"/>
    <x v="213"/>
    <x v="7"/>
    <n v="84062"/>
    <x v="1"/>
    <s v="OFF-ST-10002289"/>
    <x v="1"/>
    <x v="4"/>
    <s v="Safco Wire Cube Shelving System, For Use as 4 or 5 14&quot; Cubes, Black"/>
    <n v="158.9"/>
    <n v="5"/>
    <n v="0"/>
    <n v="7.9450000000000003"/>
  </r>
  <r>
    <n v="1381"/>
    <s v="CA-2014-126361"/>
    <d v="2014-04-08T00:00:00"/>
    <d v="2014-09-08T00:00:00"/>
    <s v="Second Class"/>
    <s v="VD-21670"/>
    <s v="Valerie Dominguez"/>
    <s v="Consumer"/>
    <x v="0"/>
    <x v="213"/>
    <x v="7"/>
    <n v="84062"/>
    <x v="1"/>
    <s v="OFF-BI-10002852"/>
    <x v="1"/>
    <x v="8"/>
    <s v="Ibico Standard Transparent Covers"/>
    <n v="13.183999999999999"/>
    <n v="1"/>
    <n v="0.2"/>
    <n v="4.7792000000000003"/>
  </r>
  <r>
    <n v="1382"/>
    <s v="US-2016-100566"/>
    <d v="2016-03-09T00:00:00"/>
    <d v="2016-09-09T00:00:00"/>
    <s v="Standard Class"/>
    <s v="JK-16120"/>
    <s v="Julie Kriz"/>
    <s v="Home Office"/>
    <x v="0"/>
    <x v="34"/>
    <x v="10"/>
    <n v="60505"/>
    <x v="2"/>
    <s v="FUR-FU-10003394"/>
    <x v="0"/>
    <x v="5"/>
    <s v="Tenex &quot;The Solids&quot; Textured Chair Mats"/>
    <n v="83.951999999999998"/>
    <n v="3"/>
    <n v="0.6"/>
    <n v="-90.248400000000004"/>
  </r>
  <r>
    <n v="1383"/>
    <s v="US-2016-108504"/>
    <d v="2016-05-02T00:00:00"/>
    <d v="2016-05-02T00:00:00"/>
    <s v="Same Day"/>
    <s v="PP-18955"/>
    <s v="Paul Prost"/>
    <s v="Home Office"/>
    <x v="0"/>
    <x v="214"/>
    <x v="32"/>
    <n v="30080"/>
    <x v="0"/>
    <s v="OFF-ST-10002344"/>
    <x v="1"/>
    <x v="4"/>
    <s v="Carina 42&quot;Hx23 3/4&quot;W Media Storage Unit"/>
    <n v="80.98"/>
    <n v="1"/>
    <n v="0"/>
    <n v="1.6195999999999999"/>
  </r>
  <r>
    <n v="1384"/>
    <s v="US-2016-108504"/>
    <d v="2016-05-02T00:00:00"/>
    <d v="2016-05-02T00:00:00"/>
    <s v="Same Day"/>
    <s v="PP-18955"/>
    <s v="Paul Prost"/>
    <s v="Home Office"/>
    <x v="0"/>
    <x v="214"/>
    <x v="32"/>
    <n v="30080"/>
    <x v="0"/>
    <s v="OFF-PA-10001289"/>
    <x v="1"/>
    <x v="10"/>
    <s v="White Computer Printout Paper by Universal"/>
    <n v="348.84"/>
    <n v="9"/>
    <n v="0"/>
    <n v="170.9316"/>
  </r>
  <r>
    <n v="1385"/>
    <s v="US-2016-108504"/>
    <d v="2016-05-02T00:00:00"/>
    <d v="2016-05-02T00:00:00"/>
    <s v="Same Day"/>
    <s v="PP-18955"/>
    <s v="Paul Prost"/>
    <s v="Home Office"/>
    <x v="0"/>
    <x v="214"/>
    <x v="32"/>
    <n v="30080"/>
    <x v="0"/>
    <s v="OFF-FA-10000053"/>
    <x v="1"/>
    <x v="13"/>
    <s v="Revere Boxed Rubber Bands by Revere"/>
    <n v="9.4499999999999993"/>
    <n v="5"/>
    <n v="0"/>
    <n v="0.189"/>
  </r>
  <r>
    <n v="1386"/>
    <s v="US-2016-108504"/>
    <d v="2016-05-02T00:00:00"/>
    <d v="2016-05-02T00:00:00"/>
    <s v="Same Day"/>
    <s v="PP-18955"/>
    <s v="Paul Prost"/>
    <s v="Home Office"/>
    <x v="0"/>
    <x v="214"/>
    <x v="32"/>
    <n v="30080"/>
    <x v="0"/>
    <s v="FUR-FU-10004091"/>
    <x v="0"/>
    <x v="5"/>
    <s v="Eldon 200 Class Desk Accessories, Black"/>
    <n v="18.84"/>
    <n v="3"/>
    <n v="0"/>
    <n v="7.1592000000000002"/>
  </r>
  <r>
    <n v="1387"/>
    <s v="US-2016-108504"/>
    <d v="2016-05-02T00:00:00"/>
    <d v="2016-05-02T00:00:00"/>
    <s v="Same Day"/>
    <s v="PP-18955"/>
    <s v="Paul Prost"/>
    <s v="Home Office"/>
    <x v="0"/>
    <x v="214"/>
    <x v="32"/>
    <n v="30080"/>
    <x v="0"/>
    <s v="FUR-BO-10004015"/>
    <x v="0"/>
    <x v="0"/>
    <s v="Bush Andora Bookcase, Maple/Graphite Gray Finish"/>
    <n v="239.98"/>
    <n v="2"/>
    <n v="0"/>
    <n v="52.7956"/>
  </r>
  <r>
    <n v="1388"/>
    <s v="US-2016-108504"/>
    <d v="2016-05-02T00:00:00"/>
    <d v="2016-05-02T00:00:00"/>
    <s v="Same Day"/>
    <s v="PP-18955"/>
    <s v="Paul Prost"/>
    <s v="Home Office"/>
    <x v="0"/>
    <x v="214"/>
    <x v="32"/>
    <n v="30080"/>
    <x v="0"/>
    <s v="OFF-EN-10003001"/>
    <x v="1"/>
    <x v="12"/>
    <s v="Ames Color-File Green Diamond Border X-ray Mailers"/>
    <n v="167.96"/>
    <n v="2"/>
    <n v="0"/>
    <n v="78.941199999999995"/>
  </r>
  <r>
    <n v="1389"/>
    <s v="US-2016-108504"/>
    <d v="2016-05-02T00:00:00"/>
    <d v="2016-05-02T00:00:00"/>
    <s v="Same Day"/>
    <s v="PP-18955"/>
    <s v="Paul Prost"/>
    <s v="Home Office"/>
    <x v="0"/>
    <x v="214"/>
    <x v="32"/>
    <n v="30080"/>
    <x v="0"/>
    <s v="TEC-PH-10000215"/>
    <x v="2"/>
    <x v="7"/>
    <s v="Plantronics Cordless Phone Headset with In-line Volume - M214C"/>
    <n v="104.85"/>
    <n v="3"/>
    <n v="0"/>
    <n v="28.3095"/>
  </r>
  <r>
    <n v="1390"/>
    <s v="US-2016-108504"/>
    <d v="2016-05-02T00:00:00"/>
    <d v="2016-05-02T00:00:00"/>
    <s v="Same Day"/>
    <s v="PP-18955"/>
    <s v="Paul Prost"/>
    <s v="Home Office"/>
    <x v="0"/>
    <x v="214"/>
    <x v="32"/>
    <n v="30080"/>
    <x v="0"/>
    <s v="TEC-PH-10003645"/>
    <x v="2"/>
    <x v="7"/>
    <s v="Aastra 57i VoIP phone"/>
    <n v="484.83"/>
    <n v="3"/>
    <n v="0"/>
    <n v="126.0558"/>
  </r>
  <r>
    <n v="1391"/>
    <s v="US-2016-108504"/>
    <d v="2016-05-02T00:00:00"/>
    <d v="2016-05-02T00:00:00"/>
    <s v="Same Day"/>
    <s v="PP-18955"/>
    <s v="Paul Prost"/>
    <s v="Home Office"/>
    <x v="0"/>
    <x v="214"/>
    <x v="32"/>
    <n v="30080"/>
    <x v="0"/>
    <s v="OFF-PA-10000357"/>
    <x v="1"/>
    <x v="10"/>
    <s v="White Dual Perf Computer Printout Paper, 2700 Sheets, 1 Part, Heavyweight, 20 lbs., 14 7/8 x 11"/>
    <n v="122.97"/>
    <n v="3"/>
    <n v="0"/>
    <n v="60.255299999999998"/>
  </r>
  <r>
    <n v="1392"/>
    <s v="US-2016-108504"/>
    <d v="2016-05-02T00:00:00"/>
    <d v="2016-05-02T00:00:00"/>
    <s v="Same Day"/>
    <s v="PP-18955"/>
    <s v="Paul Prost"/>
    <s v="Home Office"/>
    <x v="0"/>
    <x v="214"/>
    <x v="32"/>
    <n v="30080"/>
    <x v="0"/>
    <s v="OFF-ST-10004804"/>
    <x v="1"/>
    <x v="4"/>
    <s v="Belkin 19&quot; Vented Equipment Shelf, Black"/>
    <n v="154.44"/>
    <n v="3"/>
    <n v="0"/>
    <n v="1.5444"/>
  </r>
  <r>
    <n v="1393"/>
    <s v="US-2016-108504"/>
    <d v="2016-05-02T00:00:00"/>
    <d v="2016-05-02T00:00:00"/>
    <s v="Same Day"/>
    <s v="PP-18955"/>
    <s v="Paul Prost"/>
    <s v="Home Office"/>
    <x v="0"/>
    <x v="214"/>
    <x v="32"/>
    <n v="30080"/>
    <x v="0"/>
    <s v="OFF-PA-10003892"/>
    <x v="1"/>
    <x v="10"/>
    <s v="Xerox 1943"/>
    <n v="342.37"/>
    <n v="7"/>
    <n v="0"/>
    <n v="160.91390000000001"/>
  </r>
  <r>
    <n v="1394"/>
    <s v="CA-2017-124828"/>
    <d v="2017-03-07T00:00:00"/>
    <d v="2017-04-07T00:00:00"/>
    <s v="First Class"/>
    <s v="YS-21880"/>
    <s v="Yana Sorensen"/>
    <s v="Corporate"/>
    <x v="0"/>
    <x v="140"/>
    <x v="3"/>
    <n v="27217"/>
    <x v="0"/>
    <s v="OFF-AR-10003514"/>
    <x v="1"/>
    <x v="6"/>
    <s v="4009 Highlighters by Sanford"/>
    <n v="9.5519999999999996"/>
    <n v="3"/>
    <n v="0.2"/>
    <n v="1.5522"/>
  </r>
  <r>
    <n v="1395"/>
    <s v="US-2017-117247"/>
    <d v="2017-09-10T00:00:00"/>
    <s v="10/14/2017"/>
    <s v="Standard Class"/>
    <s v="CK-12760"/>
    <s v="Cyma Kinney"/>
    <s v="Corporate"/>
    <x v="0"/>
    <x v="34"/>
    <x v="10"/>
    <n v="60505"/>
    <x v="2"/>
    <s v="FUR-TA-10002958"/>
    <x v="0"/>
    <x v="3"/>
    <s v="Bevis Oval Conference Table, Walnut"/>
    <n v="652.45000000000005"/>
    <n v="5"/>
    <n v="0.5"/>
    <n v="-430.61700000000002"/>
  </r>
  <r>
    <n v="1396"/>
    <s v="US-2017-117247"/>
    <d v="2017-09-10T00:00:00"/>
    <s v="10/14/2017"/>
    <s v="Standard Class"/>
    <s v="CK-12760"/>
    <s v="Cyma Kinney"/>
    <s v="Corporate"/>
    <x v="0"/>
    <x v="34"/>
    <x v="10"/>
    <n v="60505"/>
    <x v="2"/>
    <s v="FUR-TA-10001676"/>
    <x v="0"/>
    <x v="3"/>
    <s v="Hon 61000 Series Interactive Training Tables"/>
    <n v="66.644999999999996"/>
    <n v="3"/>
    <n v="0.5"/>
    <n v="-42.652799999999999"/>
  </r>
  <r>
    <n v="1397"/>
    <s v="CA-2016-124485"/>
    <s v="11/24/2016"/>
    <s v="11/26/2016"/>
    <s v="First Class"/>
    <s v="NC-18340"/>
    <s v="Nat Carroll"/>
    <s v="Consumer"/>
    <x v="0"/>
    <x v="20"/>
    <x v="15"/>
    <n v="10035"/>
    <x v="3"/>
    <s v="OFF-BI-10000822"/>
    <x v="1"/>
    <x v="8"/>
    <s v="Acco PRESSTEX Data Binder with Storage Hooks, Light Blue, 9 1/2&quot; X 11&quot;"/>
    <n v="17.216000000000001"/>
    <n v="4"/>
    <n v="0.2"/>
    <n v="6.0255999999999998"/>
  </r>
  <r>
    <n v="1398"/>
    <s v="CA-2016-124485"/>
    <s v="11/24/2016"/>
    <s v="11/26/2016"/>
    <s v="First Class"/>
    <s v="NC-18340"/>
    <s v="Nat Carroll"/>
    <s v="Consumer"/>
    <x v="0"/>
    <x v="20"/>
    <x v="15"/>
    <n v="10035"/>
    <x v="3"/>
    <s v="OFF-PA-10004971"/>
    <x v="1"/>
    <x v="10"/>
    <s v="Xerox 196"/>
    <n v="11.56"/>
    <n v="2"/>
    <n v="0"/>
    <n v="5.6643999999999997"/>
  </r>
  <r>
    <n v="1399"/>
    <s v="CA-2016-124485"/>
    <s v="11/24/2016"/>
    <s v="11/26/2016"/>
    <s v="First Class"/>
    <s v="NC-18340"/>
    <s v="Nat Carroll"/>
    <s v="Consumer"/>
    <x v="0"/>
    <x v="20"/>
    <x v="15"/>
    <n v="10035"/>
    <x v="3"/>
    <s v="TEC-AC-10002323"/>
    <x v="2"/>
    <x v="11"/>
    <s v="SanDisk Ultra 32 GB MicroSDHC Class 10 Memory Card"/>
    <n v="88.4"/>
    <n v="4"/>
    <n v="0"/>
    <n v="11.492000000000001"/>
  </r>
  <r>
    <n v="1400"/>
    <s v="CA-2016-124485"/>
    <s v="11/24/2016"/>
    <s v="11/26/2016"/>
    <s v="First Class"/>
    <s v="NC-18340"/>
    <s v="Nat Carroll"/>
    <s v="Consumer"/>
    <x v="0"/>
    <x v="20"/>
    <x v="15"/>
    <n v="10035"/>
    <x v="3"/>
    <s v="OFF-PA-10004888"/>
    <x v="1"/>
    <x v="10"/>
    <s v="Xerox 217"/>
    <n v="6.48"/>
    <n v="1"/>
    <n v="0"/>
    <n v="3.1103999999999998"/>
  </r>
  <r>
    <n v="1401"/>
    <s v="CA-2016-159212"/>
    <d v="2016-01-11T00:00:00"/>
    <d v="2016-05-11T00:00:00"/>
    <s v="Standard Class"/>
    <s v="KM-16375"/>
    <s v="Katherine Murray"/>
    <s v="Home Office"/>
    <x v="0"/>
    <x v="127"/>
    <x v="17"/>
    <n v="24153"/>
    <x v="0"/>
    <s v="TEC-PH-10003988"/>
    <x v="2"/>
    <x v="7"/>
    <s v="LF Elite 3D Dazzle Designer Hard Case Cover, Lf Stylus Pen and Wiper For Apple Iphone 5c Mini Lite"/>
    <n v="21.8"/>
    <n v="2"/>
    <n v="0"/>
    <n v="6.1040000000000001"/>
  </r>
  <r>
    <n v="1402"/>
    <s v="CA-2016-159212"/>
    <d v="2016-01-11T00:00:00"/>
    <d v="2016-05-11T00:00:00"/>
    <s v="Standard Class"/>
    <s v="KM-16375"/>
    <s v="Katherine Murray"/>
    <s v="Home Office"/>
    <x v="0"/>
    <x v="127"/>
    <x v="17"/>
    <n v="24153"/>
    <x v="0"/>
    <s v="OFF-EN-10002230"/>
    <x v="1"/>
    <x v="12"/>
    <s v="Airmail Envelopes"/>
    <n v="251.79"/>
    <n v="3"/>
    <n v="0"/>
    <n v="118.3413"/>
  </r>
  <r>
    <n v="1403"/>
    <s v="US-2016-161396"/>
    <s v="4/19/2016"/>
    <s v="4/25/2016"/>
    <s v="Standard Class"/>
    <s v="GM-14455"/>
    <s v="Gary Mitchum"/>
    <s v="Home Office"/>
    <x v="0"/>
    <x v="38"/>
    <x v="24"/>
    <n v="43229"/>
    <x v="3"/>
    <s v="FUR-TA-10002622"/>
    <x v="0"/>
    <x v="3"/>
    <s v="Bush Andora Conference Table, Maple/Graphite Gray Finish"/>
    <n v="205.17599999999999"/>
    <n v="2"/>
    <n v="0.4"/>
    <n v="-58.133200000000002"/>
  </r>
  <r>
    <n v="1404"/>
    <s v="US-2016-161396"/>
    <s v="4/19/2016"/>
    <s v="4/25/2016"/>
    <s v="Standard Class"/>
    <s v="GM-14455"/>
    <s v="Gary Mitchum"/>
    <s v="Home Office"/>
    <x v="0"/>
    <x v="38"/>
    <x v="24"/>
    <n v="43229"/>
    <x v="3"/>
    <s v="OFF-PA-10000418"/>
    <x v="1"/>
    <x v="10"/>
    <s v="Xerox 189"/>
    <n v="419.4"/>
    <n v="5"/>
    <n v="0.2"/>
    <n v="146.79"/>
  </r>
  <r>
    <n v="1405"/>
    <s v="US-2014-118486"/>
    <d v="2014-06-04T00:00:00"/>
    <d v="2014-08-04T00:00:00"/>
    <s v="First Class"/>
    <s v="SD-20485"/>
    <s v="Shirley Daniels"/>
    <s v="Home Office"/>
    <x v="0"/>
    <x v="10"/>
    <x v="9"/>
    <n v="19143"/>
    <x v="3"/>
    <s v="OFF-SU-10004498"/>
    <x v="1"/>
    <x v="14"/>
    <s v="Martin-Yale Premier Letter Opener"/>
    <n v="10.304"/>
    <n v="1"/>
    <n v="0.2"/>
    <n v="-2.1896"/>
  </r>
  <r>
    <n v="1406"/>
    <s v="US-2014-118486"/>
    <d v="2014-06-04T00:00:00"/>
    <d v="2014-08-04T00:00:00"/>
    <s v="First Class"/>
    <s v="SD-20485"/>
    <s v="Shirley Daniels"/>
    <s v="Home Office"/>
    <x v="0"/>
    <x v="10"/>
    <x v="9"/>
    <n v="19143"/>
    <x v="3"/>
    <s v="FUR-TA-10001039"/>
    <x v="0"/>
    <x v="3"/>
    <s v="KI Adjustable-Height Table"/>
    <n v="154.76400000000001"/>
    <n v="3"/>
    <n v="0.4"/>
    <n v="-36.111600000000003"/>
  </r>
  <r>
    <n v="1407"/>
    <s v="US-2014-118486"/>
    <d v="2014-06-04T00:00:00"/>
    <d v="2014-08-04T00:00:00"/>
    <s v="First Class"/>
    <s v="SD-20485"/>
    <s v="Shirley Daniels"/>
    <s v="Home Office"/>
    <x v="0"/>
    <x v="10"/>
    <x v="9"/>
    <n v="19143"/>
    <x v="3"/>
    <s v="TEC-AC-10004659"/>
    <x v="2"/>
    <x v="11"/>
    <s v="Imation Secure+ Hardware Encrypted USB 2.0 Flash Drive; 16GB"/>
    <n v="116.78400000000001"/>
    <n v="2"/>
    <n v="0.2"/>
    <n v="21.896999999999998"/>
  </r>
  <r>
    <n v="1408"/>
    <s v="CA-2016-130407"/>
    <d v="2016-02-09T00:00:00"/>
    <d v="2016-06-09T00:00:00"/>
    <s v="Standard Class"/>
    <s v="KD-16270"/>
    <s v="Karen Daniels"/>
    <s v="Consumer"/>
    <x v="0"/>
    <x v="20"/>
    <x v="15"/>
    <n v="10024"/>
    <x v="3"/>
    <s v="OFF-AR-10002240"/>
    <x v="1"/>
    <x v="6"/>
    <s v="Panasonic KP-150 Electric Pencil Sharpener"/>
    <n v="75.48"/>
    <n v="2"/>
    <n v="0"/>
    <n v="19.6248"/>
  </r>
  <r>
    <n v="1409"/>
    <s v="CA-2016-130407"/>
    <d v="2016-02-09T00:00:00"/>
    <d v="2016-06-09T00:00:00"/>
    <s v="Standard Class"/>
    <s v="KD-16270"/>
    <s v="Karen Daniels"/>
    <s v="Consumer"/>
    <x v="0"/>
    <x v="20"/>
    <x v="15"/>
    <n v="10024"/>
    <x v="3"/>
    <s v="FUR-FU-10001967"/>
    <x v="0"/>
    <x v="5"/>
    <s v="Telescoping Adjustable Floor Lamp"/>
    <n v="39.979999999999997"/>
    <n v="2"/>
    <n v="0"/>
    <n v="9.9949999999999992"/>
  </r>
  <r>
    <n v="1410"/>
    <s v="US-2016-122245"/>
    <s v="9/25/2016"/>
    <s v="9/30/2016"/>
    <s v="Standard Class"/>
    <s v="AB-10105"/>
    <s v="Adrian Barton"/>
    <s v="Consumer"/>
    <x v="0"/>
    <x v="42"/>
    <x v="16"/>
    <n v="85023"/>
    <x v="1"/>
    <s v="FUR-TA-10002356"/>
    <x v="0"/>
    <x v="3"/>
    <s v="Bevis Boat-Shaped Conference Table"/>
    <n v="393.16500000000002"/>
    <n v="3"/>
    <n v="0.5"/>
    <n v="-204.44579999999999"/>
  </r>
  <r>
    <n v="1411"/>
    <s v="CA-2017-105144"/>
    <d v="2017-04-11T00:00:00"/>
    <d v="2017-11-11T00:00:00"/>
    <s v="Standard Class"/>
    <s v="SZ-20035"/>
    <s v="Sam Zeldin"/>
    <s v="Home Office"/>
    <x v="0"/>
    <x v="55"/>
    <x v="5"/>
    <n v="75051"/>
    <x v="2"/>
    <s v="OFF-LA-10003923"/>
    <x v="1"/>
    <x v="2"/>
    <s v="Alphabetical Labels for Top Tab Filing"/>
    <n v="23.68"/>
    <n v="2"/>
    <n v="0.2"/>
    <n v="8.8800000000000008"/>
  </r>
  <r>
    <n v="1412"/>
    <s v="CA-2016-136329"/>
    <d v="2016-09-07T00:00:00"/>
    <s v="7/13/2016"/>
    <s v="Standard Class"/>
    <s v="JD-15895"/>
    <s v="Jonathan Doherty"/>
    <s v="Corporate"/>
    <x v="0"/>
    <x v="20"/>
    <x v="15"/>
    <n v="10035"/>
    <x v="3"/>
    <s v="FUR-CH-10002335"/>
    <x v="0"/>
    <x v="1"/>
    <s v="Hon GuestStacker Chair"/>
    <n v="408.00599999999997"/>
    <n v="2"/>
    <n v="0.1"/>
    <n v="72.534400000000005"/>
  </r>
  <r>
    <n v="1413"/>
    <s v="CA-2016-136329"/>
    <d v="2016-09-07T00:00:00"/>
    <s v="7/13/2016"/>
    <s v="Standard Class"/>
    <s v="JD-15895"/>
    <s v="Jonathan Doherty"/>
    <s v="Corporate"/>
    <x v="0"/>
    <x v="20"/>
    <x v="15"/>
    <n v="10035"/>
    <x v="3"/>
    <s v="FUR-FU-10000723"/>
    <x v="0"/>
    <x v="5"/>
    <s v="Deflect-o EconoMat Studded, No Bevel Mat for Low Pile Carpeting"/>
    <n v="165.28"/>
    <n v="4"/>
    <n v="0"/>
    <n v="14.8752"/>
  </r>
  <r>
    <n v="1414"/>
    <s v="CA-2014-146640"/>
    <s v="6/30/2014"/>
    <d v="2014-05-07T00:00:00"/>
    <s v="Standard Class"/>
    <s v="HA-14905"/>
    <s v="Helen Abelman"/>
    <s v="Consumer"/>
    <x v="0"/>
    <x v="20"/>
    <x v="15"/>
    <n v="10024"/>
    <x v="3"/>
    <s v="OFF-BI-10002867"/>
    <x v="1"/>
    <x v="8"/>
    <s v="GBC Recycled Regency Composition Covers"/>
    <n v="334.76799999999997"/>
    <n v="7"/>
    <n v="0.2"/>
    <n v="108.7996"/>
  </r>
  <r>
    <n v="1415"/>
    <s v="CA-2017-115994"/>
    <s v="1/28/2017"/>
    <s v="1/31/2017"/>
    <s v="Second Class"/>
    <s v="BT-11305"/>
    <s v="Beth Thompson"/>
    <s v="Home Office"/>
    <x v="0"/>
    <x v="116"/>
    <x v="1"/>
    <n v="92627"/>
    <x v="1"/>
    <s v="TEC-AC-10000580"/>
    <x v="2"/>
    <x v="11"/>
    <s v="Logitech G13 Programmable Gameboard with LCD Display"/>
    <n v="239.97"/>
    <n v="3"/>
    <n v="0"/>
    <n v="26.396699999999999"/>
  </r>
  <r>
    <n v="1416"/>
    <s v="CA-2017-115994"/>
    <s v="1/28/2017"/>
    <s v="1/31/2017"/>
    <s v="Second Class"/>
    <s v="BT-11305"/>
    <s v="Beth Thompson"/>
    <s v="Home Office"/>
    <x v="0"/>
    <x v="116"/>
    <x v="1"/>
    <n v="92627"/>
    <x v="1"/>
    <s v="FUR-FU-10003976"/>
    <x v="0"/>
    <x v="5"/>
    <s v="DAX Executive Solid Wood Document Frame, Desktop or Hang, Mahogany, 5 x 7"/>
    <n v="37.74"/>
    <n v="3"/>
    <n v="0"/>
    <n v="12.8316"/>
  </r>
  <r>
    <n v="1417"/>
    <s v="CA-2015-126697"/>
    <s v="9/21/2015"/>
    <s v="9/24/2015"/>
    <s v="First Class"/>
    <s v="SV-20815"/>
    <s v="Stuart Van"/>
    <s v="Corporate"/>
    <x v="0"/>
    <x v="12"/>
    <x v="5"/>
    <n v="77041"/>
    <x v="2"/>
    <s v="TEC-PH-10002922"/>
    <x v="2"/>
    <x v="7"/>
    <s v="ShoreTel ShorePhone IP 230 VoIP phone"/>
    <n v="946.34400000000005"/>
    <n v="7"/>
    <n v="0.2"/>
    <n v="118.29300000000001"/>
  </r>
  <r>
    <n v="1418"/>
    <s v="CA-2015-126697"/>
    <s v="9/21/2015"/>
    <s v="9/24/2015"/>
    <s v="First Class"/>
    <s v="SV-20815"/>
    <s v="Stuart Van"/>
    <s v="Corporate"/>
    <x v="0"/>
    <x v="12"/>
    <x v="5"/>
    <n v="77041"/>
    <x v="2"/>
    <s v="TEC-AC-10004353"/>
    <x v="2"/>
    <x v="11"/>
    <s v="Hypercom P1300 Pinpad"/>
    <n v="151.19999999999999"/>
    <n v="3"/>
    <n v="0.2"/>
    <n v="32.130000000000003"/>
  </r>
  <r>
    <n v="1419"/>
    <s v="CA-2015-126697"/>
    <s v="9/21/2015"/>
    <s v="9/24/2015"/>
    <s v="First Class"/>
    <s v="SV-20815"/>
    <s v="Stuart Van"/>
    <s v="Corporate"/>
    <x v="0"/>
    <x v="12"/>
    <x v="5"/>
    <n v="77041"/>
    <x v="2"/>
    <s v="FUR-FU-10001706"/>
    <x v="0"/>
    <x v="5"/>
    <s v="Longer-Life Soft White Bulbs"/>
    <n v="4.9279999999999999"/>
    <n v="4"/>
    <n v="0.6"/>
    <n v="-1.4783999999999999"/>
  </r>
  <r>
    <n v="1420"/>
    <s v="CA-2015-124800"/>
    <s v="9/26/2015"/>
    <s v="9/30/2015"/>
    <s v="Standard Class"/>
    <s v="RW-19540"/>
    <s v="Rick Wilson"/>
    <s v="Corporate"/>
    <x v="0"/>
    <x v="123"/>
    <x v="16"/>
    <n v="85204"/>
    <x v="1"/>
    <s v="OFF-PA-10000501"/>
    <x v="1"/>
    <x v="10"/>
    <s v="Petty Cash Envelope"/>
    <n v="86.272000000000006"/>
    <n v="4"/>
    <n v="0.2"/>
    <n v="31.273599999999998"/>
  </r>
  <r>
    <n v="1421"/>
    <s v="CA-2015-124800"/>
    <s v="9/26/2015"/>
    <s v="9/30/2015"/>
    <s v="Standard Class"/>
    <s v="RW-19540"/>
    <s v="Rick Wilson"/>
    <s v="Corporate"/>
    <x v="0"/>
    <x v="123"/>
    <x v="16"/>
    <n v="85204"/>
    <x v="1"/>
    <s v="OFF-BI-10000778"/>
    <x v="1"/>
    <x v="8"/>
    <s v="GBC VeloBinder Electric Binding Machine"/>
    <n v="72.587999999999994"/>
    <n v="2"/>
    <n v="0.7"/>
    <n v="-48.392000000000003"/>
  </r>
  <r>
    <n v="1422"/>
    <s v="CA-2015-124800"/>
    <s v="9/26/2015"/>
    <s v="9/30/2015"/>
    <s v="Standard Class"/>
    <s v="RW-19540"/>
    <s v="Rick Wilson"/>
    <s v="Corporate"/>
    <x v="0"/>
    <x v="123"/>
    <x v="16"/>
    <n v="85204"/>
    <x v="1"/>
    <s v="OFF-AP-10004980"/>
    <x v="1"/>
    <x v="9"/>
    <s v="3M Replacement Filter for Office Air Cleaner for 20' x 33' Room"/>
    <n v="60.671999999999997"/>
    <n v="2"/>
    <n v="0.2"/>
    <n v="14.409599999999999"/>
  </r>
  <r>
    <n v="1423"/>
    <s v="CA-2015-124800"/>
    <s v="9/26/2015"/>
    <s v="9/30/2015"/>
    <s v="Standard Class"/>
    <s v="RW-19540"/>
    <s v="Rick Wilson"/>
    <s v="Corporate"/>
    <x v="0"/>
    <x v="123"/>
    <x v="16"/>
    <n v="85204"/>
    <x v="1"/>
    <s v="OFF-BI-10003984"/>
    <x v="1"/>
    <x v="8"/>
    <s v="Lock-Up Easel 'Spel-Binder'"/>
    <n v="77.031000000000006"/>
    <n v="9"/>
    <n v="0.7"/>
    <n v="-59.057099999999998"/>
  </r>
  <r>
    <n v="1424"/>
    <s v="CA-2015-124800"/>
    <s v="9/26/2015"/>
    <s v="9/30/2015"/>
    <s v="Standard Class"/>
    <s v="RW-19540"/>
    <s v="Rick Wilson"/>
    <s v="Corporate"/>
    <x v="0"/>
    <x v="123"/>
    <x v="16"/>
    <n v="85204"/>
    <x v="1"/>
    <s v="OFF-ST-10000798"/>
    <x v="1"/>
    <x v="4"/>
    <s v="2300 Heavy-Duty Transfer File Systems by Perma"/>
    <n v="119.904"/>
    <n v="6"/>
    <n v="0.2"/>
    <n v="-1.4987999999999999"/>
  </r>
  <r>
    <n v="1425"/>
    <s v="CA-2015-124800"/>
    <s v="9/26/2015"/>
    <s v="9/30/2015"/>
    <s v="Standard Class"/>
    <s v="RW-19540"/>
    <s v="Rick Wilson"/>
    <s v="Corporate"/>
    <x v="0"/>
    <x v="123"/>
    <x v="16"/>
    <n v="85204"/>
    <x v="1"/>
    <s v="TEC-PH-10001750"/>
    <x v="2"/>
    <x v="7"/>
    <s v="Samsung Rugby III"/>
    <n v="263.95999999999998"/>
    <n v="5"/>
    <n v="0.2"/>
    <n v="23.096499999999999"/>
  </r>
  <r>
    <n v="1426"/>
    <s v="CA-2015-124800"/>
    <s v="9/26/2015"/>
    <s v="9/30/2015"/>
    <s v="Standard Class"/>
    <s v="RW-19540"/>
    <s v="Rick Wilson"/>
    <s v="Corporate"/>
    <x v="0"/>
    <x v="123"/>
    <x v="16"/>
    <n v="85204"/>
    <x v="1"/>
    <s v="OFF-ST-10002743"/>
    <x v="1"/>
    <x v="4"/>
    <s v="SAFCO Boltless Steel Shelving"/>
    <n v="363.64800000000002"/>
    <n v="4"/>
    <n v="0.2"/>
    <n v="-86.366399999999999"/>
  </r>
  <r>
    <n v="1427"/>
    <s v="US-2015-164448"/>
    <s v="10/31/2015"/>
    <d v="2015-04-11T00:00:00"/>
    <s v="Second Class"/>
    <s v="DK-12835"/>
    <s v="Damala Kotsonis"/>
    <s v="Corporate"/>
    <x v="0"/>
    <x v="162"/>
    <x v="1"/>
    <n v="93905"/>
    <x v="1"/>
    <s v="OFF-BI-10002949"/>
    <x v="1"/>
    <x v="8"/>
    <s v="Prestige Round Ring Binders"/>
    <n v="9.7279999999999998"/>
    <n v="2"/>
    <n v="0.2"/>
    <n v="3.2831999999999999"/>
  </r>
  <r>
    <n v="1428"/>
    <s v="US-2015-164448"/>
    <s v="10/31/2015"/>
    <d v="2015-04-11T00:00:00"/>
    <s v="Second Class"/>
    <s v="DK-12835"/>
    <s v="Damala Kotsonis"/>
    <s v="Corporate"/>
    <x v="0"/>
    <x v="162"/>
    <x v="1"/>
    <n v="93905"/>
    <x v="1"/>
    <s v="OFF-EN-10002600"/>
    <x v="1"/>
    <x v="12"/>
    <s v="Redi-Strip #10 Envelopes, 4 1/8 x 9 1/2"/>
    <n v="14.75"/>
    <n v="5"/>
    <n v="0"/>
    <n v="7.08"/>
  </r>
  <r>
    <n v="1429"/>
    <s v="US-2015-164448"/>
    <s v="10/31/2015"/>
    <d v="2015-04-11T00:00:00"/>
    <s v="Second Class"/>
    <s v="DK-12835"/>
    <s v="Damala Kotsonis"/>
    <s v="Corporate"/>
    <x v="0"/>
    <x v="162"/>
    <x v="1"/>
    <n v="93905"/>
    <x v="1"/>
    <s v="OFF-BI-10003708"/>
    <x v="1"/>
    <x v="8"/>
    <s v="Acco Four Pocket Poly Ring Binder with Label Holder, Smoke, 1&quot;"/>
    <n v="29.8"/>
    <n v="5"/>
    <n v="0.2"/>
    <n v="9.3125"/>
  </r>
  <r>
    <n v="1430"/>
    <s v="US-2015-164448"/>
    <s v="10/31/2015"/>
    <d v="2015-04-11T00:00:00"/>
    <s v="Second Class"/>
    <s v="DK-12835"/>
    <s v="Damala Kotsonis"/>
    <s v="Corporate"/>
    <x v="0"/>
    <x v="162"/>
    <x v="1"/>
    <n v="93905"/>
    <x v="1"/>
    <s v="OFF-LA-10003510"/>
    <x v="1"/>
    <x v="2"/>
    <s v="Avery 4027 File Folder Labels for Dot Matrix Printers, 5000 Labels per Box, White"/>
    <n v="427.42"/>
    <n v="14"/>
    <n v="0"/>
    <n v="196.61320000000001"/>
  </r>
  <r>
    <n v="1431"/>
    <s v="CA-2017-122700"/>
    <s v="11/26/2017"/>
    <s v="11/30/2017"/>
    <s v="Standard Class"/>
    <s v="LT-17110"/>
    <s v="Liz Thompson"/>
    <s v="Consumer"/>
    <x v="0"/>
    <x v="38"/>
    <x v="24"/>
    <n v="43229"/>
    <x v="3"/>
    <s v="TEC-PH-10003092"/>
    <x v="2"/>
    <x v="7"/>
    <s v="Motorola L804"/>
    <n v="220.75200000000001"/>
    <n v="8"/>
    <n v="0.4"/>
    <n v="-40.471200000000003"/>
  </r>
  <r>
    <n v="1432"/>
    <s v="CA-2014-120768"/>
    <s v="12/19/2014"/>
    <s v="12/21/2014"/>
    <s v="Second Class"/>
    <s v="IM-15070"/>
    <s v="Irene Maddox"/>
    <s v="Consumer"/>
    <x v="0"/>
    <x v="159"/>
    <x v="19"/>
    <n v="35630"/>
    <x v="0"/>
    <s v="OFF-BI-10001191"/>
    <x v="1"/>
    <x v="8"/>
    <s v="Canvas Sectional Post Binders"/>
    <n v="152.76"/>
    <n v="6"/>
    <n v="0"/>
    <n v="74.852400000000003"/>
  </r>
  <r>
    <n v="1433"/>
    <s v="CA-2014-120768"/>
    <s v="12/19/2014"/>
    <s v="12/21/2014"/>
    <s v="Second Class"/>
    <s v="IM-15070"/>
    <s v="Irene Maddox"/>
    <s v="Consumer"/>
    <x v="0"/>
    <x v="159"/>
    <x v="19"/>
    <n v="35630"/>
    <x v="0"/>
    <s v="OFF-SU-10004115"/>
    <x v="1"/>
    <x v="14"/>
    <s v="Acme Stainless Steel Office Snips"/>
    <n v="7.27"/>
    <n v="1"/>
    <n v="0"/>
    <n v="1.9629000000000001"/>
  </r>
  <r>
    <n v="1434"/>
    <s v="CA-2014-120768"/>
    <s v="12/19/2014"/>
    <s v="12/21/2014"/>
    <s v="Second Class"/>
    <s v="IM-15070"/>
    <s v="Irene Maddox"/>
    <s v="Consumer"/>
    <x v="0"/>
    <x v="159"/>
    <x v="19"/>
    <n v="35630"/>
    <x v="0"/>
    <s v="FUR-CH-10000513"/>
    <x v="0"/>
    <x v="1"/>
    <s v="High-Back Leather Manager's Chair"/>
    <n v="1819.86"/>
    <n v="14"/>
    <n v="0"/>
    <n v="163.78739999999999"/>
  </r>
  <r>
    <n v="1435"/>
    <s v="US-2016-153129"/>
    <s v="12/26/2016"/>
    <s v="12/30/2016"/>
    <s v="Standard Class"/>
    <s v="FP-14320"/>
    <s v="Frank Preis"/>
    <s v="Consumer"/>
    <x v="0"/>
    <x v="4"/>
    <x v="4"/>
    <n v="98105"/>
    <x v="1"/>
    <s v="OFF-PA-10003673"/>
    <x v="1"/>
    <x v="10"/>
    <s v="Strathmore Photo Mount Cards"/>
    <n v="33.9"/>
    <n v="5"/>
    <n v="0"/>
    <n v="15.593999999999999"/>
  </r>
  <r>
    <n v="1436"/>
    <s v="CA-2017-106852"/>
    <s v="6/20/2017"/>
    <s v="6/27/2017"/>
    <s v="Standard Class"/>
    <s v="ST-20530"/>
    <s v="Shui Tom"/>
    <s v="Consumer"/>
    <x v="0"/>
    <x v="215"/>
    <x v="24"/>
    <n v="44134"/>
    <x v="3"/>
    <s v="OFF-PA-10001639"/>
    <x v="1"/>
    <x v="10"/>
    <s v="Xerox 203"/>
    <n v="31.103999999999999"/>
    <n v="6"/>
    <n v="0.2"/>
    <n v="10.8864"/>
  </r>
  <r>
    <n v="1437"/>
    <s v="CA-2017-106852"/>
    <s v="6/20/2017"/>
    <s v="6/27/2017"/>
    <s v="Standard Class"/>
    <s v="ST-20530"/>
    <s v="Shui Tom"/>
    <s v="Consumer"/>
    <x v="0"/>
    <x v="215"/>
    <x v="24"/>
    <n v="44134"/>
    <x v="3"/>
    <s v="OFF-AR-10003829"/>
    <x v="1"/>
    <x v="6"/>
    <s v="Newell 35"/>
    <n v="5.2480000000000002"/>
    <n v="2"/>
    <n v="0.2"/>
    <n v="0.59040000000000004"/>
  </r>
  <r>
    <n v="1438"/>
    <s v="CA-2015-139731"/>
    <s v="10/15/2015"/>
    <s v="10/15/2015"/>
    <s v="Same Day"/>
    <s v="JE-15745"/>
    <s v="Joel Eaton"/>
    <s v="Consumer"/>
    <x v="0"/>
    <x v="112"/>
    <x v="5"/>
    <n v="79109"/>
    <x v="2"/>
    <s v="TEC-AC-10004975"/>
    <x v="2"/>
    <x v="11"/>
    <s v="Plantronics Audio 995 Wireless Stereo Headset"/>
    <n v="263.88"/>
    <n v="3"/>
    <n v="0.2"/>
    <n v="42.880499999999998"/>
  </r>
  <r>
    <n v="1439"/>
    <s v="CA-2015-139731"/>
    <s v="10/15/2015"/>
    <s v="10/15/2015"/>
    <s v="Same Day"/>
    <s v="JE-15745"/>
    <s v="Joel Eaton"/>
    <s v="Consumer"/>
    <x v="0"/>
    <x v="112"/>
    <x v="5"/>
    <n v="79109"/>
    <x v="2"/>
    <s v="FUR-CH-10002024"/>
    <x v="0"/>
    <x v="1"/>
    <s v="HON 5400 Series Task Chairs for Big and Tall"/>
    <n v="2453.4299999999998"/>
    <n v="5"/>
    <n v="0.3"/>
    <n v="-350.49"/>
  </r>
  <r>
    <n v="1440"/>
    <s v="CA-2017-122735"/>
    <d v="2017-12-04T00:00:00"/>
    <s v="4/15/2017"/>
    <s v="Second Class"/>
    <s v="BD-11320"/>
    <s v="Bill Donatelli"/>
    <s v="Consumer"/>
    <x v="0"/>
    <x v="205"/>
    <x v="34"/>
    <n v="2908"/>
    <x v="3"/>
    <s v="OFF-BI-10004364"/>
    <x v="1"/>
    <x v="8"/>
    <s v="Storex Dura Pro Binders"/>
    <n v="29.7"/>
    <n v="5"/>
    <n v="0"/>
    <n v="13.365"/>
  </r>
  <r>
    <n v="1441"/>
    <s v="CA-2017-122735"/>
    <d v="2017-12-04T00:00:00"/>
    <s v="4/15/2017"/>
    <s v="Second Class"/>
    <s v="BD-11320"/>
    <s v="Bill Donatelli"/>
    <s v="Consumer"/>
    <x v="0"/>
    <x v="205"/>
    <x v="34"/>
    <n v="2908"/>
    <x v="3"/>
    <s v="OFF-PA-10001712"/>
    <x v="1"/>
    <x v="10"/>
    <s v="Xerox 1948"/>
    <n v="39.96"/>
    <n v="4"/>
    <n v="0"/>
    <n v="17.981999999999999"/>
  </r>
  <r>
    <n v="1442"/>
    <s v="CA-2017-128160"/>
    <s v="12/19/2017"/>
    <s v="12/24/2017"/>
    <s v="Second Class"/>
    <s v="MM-17920"/>
    <s v="Michael Moore"/>
    <s v="Consumer"/>
    <x v="0"/>
    <x v="8"/>
    <x v="1"/>
    <n v="94110"/>
    <x v="1"/>
    <s v="OFF-BI-10001510"/>
    <x v="1"/>
    <x v="8"/>
    <s v="Deluxe Heavy-Duty Vinyl Round Ring Binder"/>
    <n v="36.671999999999997"/>
    <n v="2"/>
    <n v="0.2"/>
    <n v="11.46"/>
  </r>
  <r>
    <n v="1443"/>
    <s v="CA-2017-117695"/>
    <d v="2017-05-08T00:00:00"/>
    <d v="2017-08-08T00:00:00"/>
    <s v="First Class"/>
    <s v="PW-19030"/>
    <s v="Pauline Webber"/>
    <s v="Corporate"/>
    <x v="0"/>
    <x v="102"/>
    <x v="0"/>
    <n v="40475"/>
    <x v="0"/>
    <s v="OFF-PA-10002713"/>
    <x v="1"/>
    <x v="10"/>
    <s v="Adams Phone Message Book, 200 Message Capacity, 8 1/16” x 11”"/>
    <n v="13.76"/>
    <n v="2"/>
    <n v="0"/>
    <n v="6.3296000000000001"/>
  </r>
  <r>
    <n v="1444"/>
    <s v="CA-2015-166135"/>
    <d v="2015-01-10T00:00:00"/>
    <d v="2015-06-10T00:00:00"/>
    <s v="Standard Class"/>
    <s v="SC-20440"/>
    <s v="Shaun Chance"/>
    <s v="Corporate"/>
    <x v="0"/>
    <x v="34"/>
    <x v="22"/>
    <n v="80013"/>
    <x v="1"/>
    <s v="OFF-ST-10002974"/>
    <x v="1"/>
    <x v="4"/>
    <s v="Trav-L-File Heavy-Duty Shuttle II, Black"/>
    <n v="139.42400000000001"/>
    <n v="4"/>
    <n v="0.2"/>
    <n v="17.428000000000001"/>
  </r>
  <r>
    <n v="1445"/>
    <s v="CA-2016-133725"/>
    <s v="5/23/2016"/>
    <s v="5/28/2016"/>
    <s v="Standard Class"/>
    <s v="KL-16645"/>
    <s v="Ken Lonsdale"/>
    <s v="Consumer"/>
    <x v="0"/>
    <x v="22"/>
    <x v="10"/>
    <n v="60623"/>
    <x v="2"/>
    <s v="TEC-PH-10004165"/>
    <x v="2"/>
    <x v="7"/>
    <s v="Mitel MiVoice 5330e IP Phone"/>
    <n v="1979.9280000000001"/>
    <n v="9"/>
    <n v="0.2"/>
    <n v="148.49459999999999"/>
  </r>
  <r>
    <n v="1446"/>
    <s v="CA-2017-102337"/>
    <s v="6/13/2017"/>
    <s v="6/16/2017"/>
    <s v="First Class"/>
    <s v="SD-20485"/>
    <s v="Shirley Daniels"/>
    <s v="Home Office"/>
    <x v="0"/>
    <x v="22"/>
    <x v="10"/>
    <n v="60653"/>
    <x v="2"/>
    <s v="OFF-ST-10004804"/>
    <x v="1"/>
    <x v="4"/>
    <s v="Belkin 19&quot; Vented Equipment Shelf, Black"/>
    <n v="164.73599999999999"/>
    <n v="4"/>
    <n v="0.2"/>
    <n v="-39.1248"/>
  </r>
  <r>
    <n v="1447"/>
    <s v="CA-2017-102337"/>
    <s v="6/13/2017"/>
    <s v="6/16/2017"/>
    <s v="First Class"/>
    <s v="SD-20485"/>
    <s v="Shirley Daniels"/>
    <s v="Home Office"/>
    <x v="0"/>
    <x v="22"/>
    <x v="10"/>
    <n v="60653"/>
    <x v="2"/>
    <s v="FUR-CH-10004289"/>
    <x v="0"/>
    <x v="1"/>
    <s v="Global Super Steno Chair"/>
    <n v="470.30200000000002"/>
    <n v="7"/>
    <n v="0.3"/>
    <n v="-87.341800000000006"/>
  </r>
  <r>
    <n v="1448"/>
    <s v="CA-2017-102337"/>
    <s v="6/13/2017"/>
    <s v="6/16/2017"/>
    <s v="First Class"/>
    <s v="SD-20485"/>
    <s v="Shirley Daniels"/>
    <s v="Home Office"/>
    <x v="0"/>
    <x v="22"/>
    <x v="10"/>
    <n v="60653"/>
    <x v="2"/>
    <s v="TEC-PH-10002564"/>
    <x v="2"/>
    <x v="7"/>
    <s v="OtterBox Defender Series Case - Samsung Galaxy S4"/>
    <n v="47.984000000000002"/>
    <n v="2"/>
    <n v="0.2"/>
    <n v="5.9980000000000002"/>
  </r>
  <r>
    <n v="1449"/>
    <s v="US-2014-112564"/>
    <s v="4/23/2014"/>
    <s v="4/24/2014"/>
    <s v="First Class"/>
    <s v="TS-21160"/>
    <s v="Theresa Swint"/>
    <s v="Corporate"/>
    <x v="0"/>
    <x v="10"/>
    <x v="9"/>
    <n v="19134"/>
    <x v="3"/>
    <s v="OFF-BI-10004876"/>
    <x v="1"/>
    <x v="8"/>
    <s v="Wilson Jones Suede Grain Vinyl Binders"/>
    <n v="2.5019999999999998"/>
    <n v="3"/>
    <n v="0.7"/>
    <n v="-1.7514000000000001"/>
  </r>
  <r>
    <n v="1450"/>
    <s v="CA-2015-145821"/>
    <d v="2015-01-05T00:00:00"/>
    <d v="2015-07-05T00:00:00"/>
    <s v="Standard Class"/>
    <s v="JB-15400"/>
    <s v="Jennifer Braxton"/>
    <s v="Corporate"/>
    <x v="0"/>
    <x v="1"/>
    <x v="1"/>
    <n v="90008"/>
    <x v="1"/>
    <s v="TEC-PH-10004348"/>
    <x v="2"/>
    <x v="7"/>
    <s v="OtterBox Defender Series Case - iPhone 5c"/>
    <n v="88.751999999999995"/>
    <n v="3"/>
    <n v="0.2"/>
    <n v="11.093999999999999"/>
  </r>
  <r>
    <n v="1451"/>
    <s v="US-2015-160150"/>
    <s v="7/19/2015"/>
    <s v="7/20/2015"/>
    <s v="First Class"/>
    <s v="TS-21085"/>
    <s v="Thais Sissman"/>
    <s v="Consumer"/>
    <x v="0"/>
    <x v="42"/>
    <x v="16"/>
    <n v="85023"/>
    <x v="1"/>
    <s v="OFF-BI-10004352"/>
    <x v="1"/>
    <x v="8"/>
    <s v="Wilson Jones DublLock D-Ring Binders"/>
    <n v="2.0249999999999999"/>
    <n v="1"/>
    <n v="0.7"/>
    <n v="-1.35"/>
  </r>
  <r>
    <n v="1452"/>
    <s v="CA-2016-133711"/>
    <s v="11/26/2016"/>
    <s v="11/29/2016"/>
    <s v="First Class"/>
    <s v="MC-17425"/>
    <s v="Mark Cousins"/>
    <s v="Corporate"/>
    <x v="0"/>
    <x v="216"/>
    <x v="19"/>
    <n v="36608"/>
    <x v="0"/>
    <s v="OFF-PA-10001685"/>
    <x v="1"/>
    <x v="10"/>
    <s v="Easy-staple paper"/>
    <n v="70.98"/>
    <n v="7"/>
    <n v="0"/>
    <n v="34.780200000000001"/>
  </r>
  <r>
    <n v="1453"/>
    <s v="CA-2016-133711"/>
    <s v="11/26/2016"/>
    <s v="11/29/2016"/>
    <s v="First Class"/>
    <s v="MC-17425"/>
    <s v="Mark Cousins"/>
    <s v="Corporate"/>
    <x v="0"/>
    <x v="216"/>
    <x v="19"/>
    <n v="36608"/>
    <x v="0"/>
    <s v="OFF-BI-10000666"/>
    <x v="1"/>
    <x v="8"/>
    <s v="Surelock Post Binders"/>
    <n v="91.68"/>
    <n v="3"/>
    <n v="0"/>
    <n v="45.84"/>
  </r>
  <r>
    <n v="1454"/>
    <s v="CA-2016-133711"/>
    <s v="11/26/2016"/>
    <s v="11/29/2016"/>
    <s v="First Class"/>
    <s v="MC-17425"/>
    <s v="Mark Cousins"/>
    <s v="Corporate"/>
    <x v="0"/>
    <x v="216"/>
    <x v="19"/>
    <n v="36608"/>
    <x v="0"/>
    <s v="OFF-BI-10004352"/>
    <x v="1"/>
    <x v="8"/>
    <s v="Wilson Jones DublLock D-Ring Binders"/>
    <n v="33.75"/>
    <n v="5"/>
    <n v="0"/>
    <n v="16.875"/>
  </r>
  <r>
    <n v="1455"/>
    <s v="CA-2016-133711"/>
    <s v="11/26/2016"/>
    <s v="11/29/2016"/>
    <s v="First Class"/>
    <s v="MC-17425"/>
    <s v="Mark Cousins"/>
    <s v="Corporate"/>
    <x v="0"/>
    <x v="216"/>
    <x v="19"/>
    <n v="36608"/>
    <x v="0"/>
    <s v="TEC-MA-10000010"/>
    <x v="2"/>
    <x v="15"/>
    <s v="Hewlett-Packard Deskjet 3050a All-in-One Color Inkjet Printer"/>
    <n v="3040"/>
    <n v="8"/>
    <n v="0"/>
    <n v="1459.2"/>
  </r>
  <r>
    <n v="1456"/>
    <s v="CA-2017-148474"/>
    <d v="2017-12-06T00:00:00"/>
    <s v="6/19/2017"/>
    <s v="Standard Class"/>
    <s v="ME-17320"/>
    <s v="Maria Etezadi"/>
    <s v="Home Office"/>
    <x v="0"/>
    <x v="38"/>
    <x v="32"/>
    <n v="31907"/>
    <x v="0"/>
    <s v="OFF-BI-10000977"/>
    <x v="1"/>
    <x v="8"/>
    <s v="Ibico Plastic Spiral Binding Combs"/>
    <n v="91.2"/>
    <n v="3"/>
    <n v="0"/>
    <n v="41.951999999999998"/>
  </r>
  <r>
    <n v="1457"/>
    <s v="CA-2017-148474"/>
    <d v="2017-12-06T00:00:00"/>
    <s v="6/19/2017"/>
    <s v="Standard Class"/>
    <s v="ME-17320"/>
    <s v="Maria Etezadi"/>
    <s v="Home Office"/>
    <x v="0"/>
    <x v="38"/>
    <x v="32"/>
    <n v="31907"/>
    <x v="0"/>
    <s v="FUR-TA-10002530"/>
    <x v="0"/>
    <x v="3"/>
    <s v="Iceberg OfficeWorks 42&quot; Round Tables"/>
    <n v="452.94"/>
    <n v="3"/>
    <n v="0"/>
    <n v="67.941000000000003"/>
  </r>
  <r>
    <n v="1458"/>
    <s v="CA-2015-111297"/>
    <s v="8/17/2015"/>
    <s v="8/21/2015"/>
    <s v="Standard Class"/>
    <s v="SC-20440"/>
    <s v="Shaun Chance"/>
    <s v="Corporate"/>
    <x v="0"/>
    <x v="217"/>
    <x v="31"/>
    <n v="2740"/>
    <x v="3"/>
    <s v="OFF-BI-10002412"/>
    <x v="1"/>
    <x v="8"/>
    <s v="Wilson Jones “Snap” Scratch Pad Binder Tool for Ring Binders"/>
    <n v="52.2"/>
    <n v="9"/>
    <n v="0"/>
    <n v="23.49"/>
  </r>
  <r>
    <n v="1459"/>
    <s v="CA-2016-123722"/>
    <s v="9/25/2016"/>
    <d v="2016-01-10T00:00:00"/>
    <s v="Standard Class"/>
    <s v="NH-18610"/>
    <s v="Nicole Hansen"/>
    <s v="Corporate"/>
    <x v="0"/>
    <x v="218"/>
    <x v="5"/>
    <n v="75061"/>
    <x v="2"/>
    <s v="OFF-LA-10001569"/>
    <x v="1"/>
    <x v="2"/>
    <s v="Avery 499"/>
    <n v="15.936"/>
    <n v="4"/>
    <n v="0.2"/>
    <n v="5.1791999999999998"/>
  </r>
  <r>
    <n v="1460"/>
    <s v="CA-2014-155271"/>
    <d v="2014-04-05T00:00:00"/>
    <d v="2014-04-05T00:00:00"/>
    <s v="Same Day"/>
    <s v="AA-10480"/>
    <s v="Andrew Allen"/>
    <s v="Consumer"/>
    <x v="0"/>
    <x v="209"/>
    <x v="29"/>
    <n v="6457"/>
    <x v="3"/>
    <s v="FUR-FU-10001473"/>
    <x v="0"/>
    <x v="5"/>
    <s v="DAX Wood Document Frame"/>
    <n v="27.46"/>
    <n v="2"/>
    <n v="0"/>
    <n v="9.8856000000000002"/>
  </r>
  <r>
    <n v="1461"/>
    <s v="CA-2015-119907"/>
    <d v="2015-01-12T00:00:00"/>
    <d v="2015-08-12T00:00:00"/>
    <s v="Standard Class"/>
    <s v="LC-17140"/>
    <s v="Logan Currie"/>
    <s v="Consumer"/>
    <x v="0"/>
    <x v="4"/>
    <x v="4"/>
    <n v="98103"/>
    <x v="1"/>
    <s v="OFF-BI-10001765"/>
    <x v="1"/>
    <x v="8"/>
    <s v="Wilson Jones Heavy-Duty Casebound Ring Binders with Metal Hinges"/>
    <n v="55.423999999999999"/>
    <n v="2"/>
    <n v="0.2"/>
    <n v="19.398399999999999"/>
  </r>
  <r>
    <n v="1462"/>
    <s v="US-2016-128902"/>
    <d v="2016-11-03T00:00:00"/>
    <s v="3/15/2016"/>
    <s v="Standard Class"/>
    <s v="MB-18085"/>
    <s v="Mick Brown"/>
    <s v="Consumer"/>
    <x v="0"/>
    <x v="219"/>
    <x v="30"/>
    <n v="8360"/>
    <x v="3"/>
    <s v="FUR-TA-10001095"/>
    <x v="0"/>
    <x v="3"/>
    <s v="Chromcraft Round Conference Tables"/>
    <n v="244.006"/>
    <n v="2"/>
    <n v="0.3"/>
    <n v="-31.372199999999999"/>
  </r>
  <r>
    <n v="1463"/>
    <s v="CA-2016-152289"/>
    <s v="8/26/2016"/>
    <s v="8/28/2016"/>
    <s v="First Class"/>
    <s v="LC-16930"/>
    <s v="Linda Cazamias"/>
    <s v="Corporate"/>
    <x v="0"/>
    <x v="45"/>
    <x v="5"/>
    <n v="77506"/>
    <x v="2"/>
    <s v="TEC-AC-10004571"/>
    <x v="2"/>
    <x v="11"/>
    <s v="Logitech G700s Rechargeable Gaming Mouse"/>
    <n v="159.98400000000001"/>
    <n v="2"/>
    <n v="0.2"/>
    <n v="43.995600000000003"/>
  </r>
  <r>
    <n v="1464"/>
    <s v="CA-2016-152289"/>
    <s v="8/26/2016"/>
    <s v="8/28/2016"/>
    <s v="First Class"/>
    <s v="LC-16930"/>
    <s v="Linda Cazamias"/>
    <s v="Corporate"/>
    <x v="0"/>
    <x v="45"/>
    <x v="5"/>
    <n v="77506"/>
    <x v="2"/>
    <s v="FUR-CH-10002126"/>
    <x v="0"/>
    <x v="1"/>
    <s v="Hon Deluxe Fabric Upholstered Stacking Chairs"/>
    <n v="1024.7159999999999"/>
    <n v="6"/>
    <n v="0.3"/>
    <n v="-29.2776"/>
  </r>
  <r>
    <n v="1465"/>
    <s v="US-2016-104794"/>
    <s v="12/16/2016"/>
    <s v="12/19/2016"/>
    <s v="First Class"/>
    <s v="KD-16495"/>
    <s v="Keith Dawkins"/>
    <s v="Corporate"/>
    <x v="0"/>
    <x v="20"/>
    <x v="15"/>
    <n v="10009"/>
    <x v="3"/>
    <s v="OFF-FA-10001754"/>
    <x v="1"/>
    <x v="13"/>
    <s v="Stockwell Gold Paper Clips"/>
    <n v="3.68"/>
    <n v="2"/>
    <n v="0"/>
    <n v="1.8031999999999999"/>
  </r>
  <r>
    <n v="1466"/>
    <s v="CA-2014-151708"/>
    <d v="2014-08-08T00:00:00"/>
    <s v="8/14/2014"/>
    <s v="Standard Class"/>
    <s v="MB-17305"/>
    <s v="Maria Bertelson"/>
    <s v="Consumer"/>
    <x v="0"/>
    <x v="220"/>
    <x v="16"/>
    <n v="85301"/>
    <x v="1"/>
    <s v="FUR-FU-10001602"/>
    <x v="0"/>
    <x v="5"/>
    <s v="Eldon Delta Triangular Chair Mat, 52&quot; x 58&quot;, Clear"/>
    <n v="121.376"/>
    <n v="4"/>
    <n v="0.2"/>
    <n v="-3.0344000000000002"/>
  </r>
  <r>
    <n v="1467"/>
    <s v="CA-2014-151708"/>
    <d v="2014-08-08T00:00:00"/>
    <s v="8/14/2014"/>
    <s v="Standard Class"/>
    <s v="MB-17305"/>
    <s v="Maria Bertelson"/>
    <s v="Consumer"/>
    <x v="0"/>
    <x v="220"/>
    <x v="16"/>
    <n v="85301"/>
    <x v="1"/>
    <s v="TEC-AC-10001767"/>
    <x v="2"/>
    <x v="11"/>
    <s v="SanDisk Ultra 64 GB MicroSDHC Class 10 Memory Card"/>
    <n v="95.975999999999999"/>
    <n v="3"/>
    <n v="0.2"/>
    <n v="-10.7973"/>
  </r>
  <r>
    <n v="1468"/>
    <s v="CA-2015-100769"/>
    <s v="5/16/2015"/>
    <s v="5/16/2015"/>
    <s v="Same Day"/>
    <s v="TH-21550"/>
    <s v="Tracy Hopkins"/>
    <s v="Home Office"/>
    <x v="0"/>
    <x v="108"/>
    <x v="2"/>
    <n v="32216"/>
    <x v="0"/>
    <s v="TEC-AC-10002402"/>
    <x v="2"/>
    <x v="11"/>
    <s v="Razer Kraken PRO Over Ear PC and Music Headset"/>
    <n v="255.96799999999999"/>
    <n v="4"/>
    <n v="0.2"/>
    <n v="31.995999999999999"/>
  </r>
  <r>
    <n v="1469"/>
    <s v="CA-2017-139199"/>
    <d v="2017-09-12T00:00:00"/>
    <s v="12/13/2017"/>
    <s v="Standard Class"/>
    <s v="DK-12835"/>
    <s v="Damala Kotsonis"/>
    <s v="Corporate"/>
    <x v="0"/>
    <x v="66"/>
    <x v="12"/>
    <n v="48234"/>
    <x v="2"/>
    <s v="FUR-CH-10000847"/>
    <x v="0"/>
    <x v="1"/>
    <s v="Global Executive Mid-Back Manager's Chair"/>
    <n v="872.94"/>
    <n v="3"/>
    <n v="0"/>
    <n v="226.96440000000001"/>
  </r>
  <r>
    <n v="1470"/>
    <s v="CA-2017-139199"/>
    <d v="2017-09-12T00:00:00"/>
    <s v="12/13/2017"/>
    <s v="Standard Class"/>
    <s v="DK-12835"/>
    <s v="Damala Kotsonis"/>
    <s v="Corporate"/>
    <x v="0"/>
    <x v="66"/>
    <x v="12"/>
    <n v="48234"/>
    <x v="2"/>
    <s v="OFF-BI-10003982"/>
    <x v="1"/>
    <x v="8"/>
    <s v="Wilson Jones Century Plastic Molded Ring Binders"/>
    <n v="41.54"/>
    <n v="2"/>
    <n v="0"/>
    <n v="19.523800000000001"/>
  </r>
  <r>
    <n v="1471"/>
    <s v="CA-2017-139199"/>
    <d v="2017-09-12T00:00:00"/>
    <s v="12/13/2017"/>
    <s v="Standard Class"/>
    <s v="DK-12835"/>
    <s v="Damala Kotsonis"/>
    <s v="Corporate"/>
    <x v="0"/>
    <x v="66"/>
    <x v="12"/>
    <n v="48234"/>
    <x v="2"/>
    <s v="OFF-PA-10001293"/>
    <x v="1"/>
    <x v="10"/>
    <s v="Xerox 1946"/>
    <n v="12.96"/>
    <n v="2"/>
    <n v="0"/>
    <n v="6.2207999999999997"/>
  </r>
  <r>
    <n v="1472"/>
    <s v="US-2015-161466"/>
    <s v="9/24/2015"/>
    <s v="9/27/2015"/>
    <s v="Second Class"/>
    <s v="ON-18715"/>
    <s v="Odella Nelson"/>
    <s v="Corporate"/>
    <x v="0"/>
    <x v="10"/>
    <x v="9"/>
    <n v="19120"/>
    <x v="3"/>
    <s v="OFF-AR-10000634"/>
    <x v="1"/>
    <x v="6"/>
    <s v="Newell 320"/>
    <n v="6.8479999999999999"/>
    <n v="2"/>
    <n v="0.2"/>
    <n v="0.59919999999999995"/>
  </r>
  <r>
    <n v="1473"/>
    <s v="CA-2017-164959"/>
    <d v="2017-11-07T00:00:00"/>
    <s v="7/15/2017"/>
    <s v="Standard Class"/>
    <s v="KN-16390"/>
    <s v="Katherine Nockton"/>
    <s v="Corporate"/>
    <x v="0"/>
    <x v="1"/>
    <x v="1"/>
    <n v="90004"/>
    <x v="1"/>
    <s v="OFF-LA-10004272"/>
    <x v="1"/>
    <x v="2"/>
    <s v="Avery 482"/>
    <n v="8.67"/>
    <n v="3"/>
    <n v="0"/>
    <n v="4.0749000000000004"/>
  </r>
  <r>
    <n v="1474"/>
    <s v="US-2015-105676"/>
    <d v="2015-01-12T00:00:00"/>
    <d v="2015-02-12T00:00:00"/>
    <s v="Same Day"/>
    <s v="NM-18520"/>
    <s v="Neoma Murray"/>
    <s v="Consumer"/>
    <x v="0"/>
    <x v="12"/>
    <x v="5"/>
    <n v="77036"/>
    <x v="2"/>
    <s v="FUR-FU-10004270"/>
    <x v="0"/>
    <x v="5"/>
    <s v="Eldon Image Series Desk Accessories, Burgundy"/>
    <n v="6.6879999999999997"/>
    <n v="4"/>
    <n v="0.6"/>
    <n v="-4.0128000000000004"/>
  </r>
  <r>
    <n v="1475"/>
    <s v="CA-2016-113138"/>
    <s v="11/19/2016"/>
    <s v="11/25/2016"/>
    <s v="Standard Class"/>
    <s v="NP-18685"/>
    <s v="Nora Pelletier"/>
    <s v="Home Office"/>
    <x v="0"/>
    <x v="221"/>
    <x v="15"/>
    <n v="14304"/>
    <x v="3"/>
    <s v="OFF-AR-10003770"/>
    <x v="1"/>
    <x v="6"/>
    <s v="Newell 340"/>
    <n v="17.28"/>
    <n v="6"/>
    <n v="0"/>
    <n v="5.0111999999999997"/>
  </r>
  <r>
    <n v="1476"/>
    <s v="CA-2016-113138"/>
    <s v="11/19/2016"/>
    <s v="11/25/2016"/>
    <s v="Standard Class"/>
    <s v="NP-18685"/>
    <s v="Nora Pelletier"/>
    <s v="Home Office"/>
    <x v="0"/>
    <x v="221"/>
    <x v="15"/>
    <n v="14304"/>
    <x v="3"/>
    <s v="OFF-BI-10000320"/>
    <x v="1"/>
    <x v="8"/>
    <s v="GBC Plastic Binding Combs"/>
    <n v="17.712"/>
    <n v="3"/>
    <n v="0.2"/>
    <n v="6.4206000000000003"/>
  </r>
  <r>
    <n v="1477"/>
    <s v="US-2017-104955"/>
    <s v="3/19/2017"/>
    <s v="3/24/2017"/>
    <s v="Standard Class"/>
    <s v="CG-12040"/>
    <s v="Catherine Glotzbach"/>
    <s v="Home Office"/>
    <x v="0"/>
    <x v="20"/>
    <x v="15"/>
    <n v="10024"/>
    <x v="3"/>
    <s v="OFF-LA-10003121"/>
    <x v="1"/>
    <x v="2"/>
    <s v="Avery 506"/>
    <n v="28.91"/>
    <n v="7"/>
    <n v="0"/>
    <n v="13.2986"/>
  </r>
  <r>
    <n v="1478"/>
    <s v="CA-2016-121958"/>
    <s v="11/13/2016"/>
    <s v="11/17/2016"/>
    <s v="Standard Class"/>
    <s v="CS-12505"/>
    <s v="Cindy Stewart"/>
    <s v="Consumer"/>
    <x v="0"/>
    <x v="222"/>
    <x v="3"/>
    <n v="27360"/>
    <x v="0"/>
    <s v="OFF-SU-10000381"/>
    <x v="1"/>
    <x v="14"/>
    <s v="Acme Forged Steel Scissors with Black Enamel Handles"/>
    <n v="52.136000000000003"/>
    <n v="7"/>
    <n v="0.2"/>
    <n v="5.8653000000000004"/>
  </r>
  <r>
    <n v="1479"/>
    <s v="CA-2017-121468"/>
    <s v="11/19/2017"/>
    <s v="11/20/2017"/>
    <s v="First Class"/>
    <s v="KD-16345"/>
    <s v="Katherine Ducich"/>
    <s v="Consumer"/>
    <x v="0"/>
    <x v="223"/>
    <x v="1"/>
    <n v="92683"/>
    <x v="1"/>
    <s v="TEC-PH-10000376"/>
    <x v="2"/>
    <x v="7"/>
    <s v="Square Credit Card Reader"/>
    <n v="31.968"/>
    <n v="4"/>
    <n v="0.2"/>
    <n v="2.3976000000000002"/>
  </r>
  <r>
    <n v="1480"/>
    <s v="US-2016-108455"/>
    <d v="2016-02-12T00:00:00"/>
    <d v="2016-08-12T00:00:00"/>
    <s v="Standard Class"/>
    <s v="MK-18160"/>
    <s v="Mike Kennedy"/>
    <s v="Consumer"/>
    <x v="0"/>
    <x v="8"/>
    <x v="1"/>
    <n v="94122"/>
    <x v="1"/>
    <s v="OFF-PA-10002262"/>
    <x v="1"/>
    <x v="10"/>
    <s v="Xerox 192"/>
    <n v="25.92"/>
    <n v="4"/>
    <n v="0"/>
    <n v="12.441599999999999"/>
  </r>
  <r>
    <n v="1481"/>
    <s v="US-2016-108455"/>
    <d v="2016-02-12T00:00:00"/>
    <d v="2016-08-12T00:00:00"/>
    <s v="Standard Class"/>
    <s v="MK-18160"/>
    <s v="Mike Kennedy"/>
    <s v="Consumer"/>
    <x v="0"/>
    <x v="8"/>
    <x v="1"/>
    <n v="94122"/>
    <x v="1"/>
    <s v="OFF-PA-10002464"/>
    <x v="1"/>
    <x v="10"/>
    <s v="HP Office Recycled Paper (20Lb. and 87 Bright)"/>
    <n v="40.46"/>
    <n v="7"/>
    <n v="0"/>
    <n v="19.825399999999998"/>
  </r>
  <r>
    <n v="1482"/>
    <s v="US-2016-108455"/>
    <d v="2016-02-12T00:00:00"/>
    <d v="2016-08-12T00:00:00"/>
    <s v="Standard Class"/>
    <s v="MK-18160"/>
    <s v="Mike Kennedy"/>
    <s v="Consumer"/>
    <x v="0"/>
    <x v="8"/>
    <x v="1"/>
    <n v="94122"/>
    <x v="1"/>
    <s v="OFF-ST-10002214"/>
    <x v="1"/>
    <x v="4"/>
    <s v="X-Rack File for Hanging Folders"/>
    <n v="33.869999999999997"/>
    <n v="3"/>
    <n v="0"/>
    <n v="8.8062000000000005"/>
  </r>
  <r>
    <n v="1483"/>
    <s v="CA-2017-101210"/>
    <s v="8/25/2017"/>
    <s v="8/28/2017"/>
    <s v="Second Class"/>
    <s v="DW-13540"/>
    <s v="Don Weiss"/>
    <s v="Consumer"/>
    <x v="0"/>
    <x v="25"/>
    <x v="18"/>
    <n v="38301"/>
    <x v="0"/>
    <s v="OFF-AR-10003560"/>
    <x v="1"/>
    <x v="6"/>
    <s v="Zebra Zazzle Fluorescent Highlighters"/>
    <n v="9.7279999999999998"/>
    <n v="2"/>
    <n v="0.2"/>
    <n v="1.7023999999999999"/>
  </r>
  <r>
    <n v="1484"/>
    <s v="CA-2017-101210"/>
    <s v="8/25/2017"/>
    <s v="8/28/2017"/>
    <s v="Second Class"/>
    <s v="DW-13540"/>
    <s v="Don Weiss"/>
    <s v="Consumer"/>
    <x v="0"/>
    <x v="25"/>
    <x v="18"/>
    <n v="38301"/>
    <x v="0"/>
    <s v="OFF-PA-10000130"/>
    <x v="1"/>
    <x v="10"/>
    <s v="Xerox 199"/>
    <n v="3.4239999999999999"/>
    <n v="1"/>
    <n v="0.2"/>
    <n v="1.07"/>
  </r>
  <r>
    <n v="1485"/>
    <s v="US-2016-108098"/>
    <s v="10/14/2016"/>
    <s v="10/18/2016"/>
    <s v="Standard Class"/>
    <s v="CP-12340"/>
    <s v="Christine Phan"/>
    <s v="Corporate"/>
    <x v="0"/>
    <x v="4"/>
    <x v="4"/>
    <n v="98115"/>
    <x v="1"/>
    <s v="TEC-AC-10000865"/>
    <x v="2"/>
    <x v="11"/>
    <s v="WD My Passport Ultra 500GB Portable External Hard Drive"/>
    <n v="177"/>
    <n v="3"/>
    <n v="0"/>
    <n v="30.09"/>
  </r>
  <r>
    <n v="1486"/>
    <s v="CA-2014-119032"/>
    <s v="11/27/2014"/>
    <d v="2014-03-12T00:00:00"/>
    <s v="Standard Class"/>
    <s v="MS-17770"/>
    <s v="Maxwell Schwartz"/>
    <s v="Consumer"/>
    <x v="0"/>
    <x v="20"/>
    <x v="15"/>
    <n v="10035"/>
    <x v="3"/>
    <s v="OFF-FA-10003021"/>
    <x v="1"/>
    <x v="13"/>
    <s v="Staples"/>
    <n v="3.76"/>
    <n v="2"/>
    <n v="0"/>
    <n v="1.3160000000000001"/>
  </r>
  <r>
    <n v="1487"/>
    <s v="CA-2015-140410"/>
    <d v="2015-03-11T00:00:00"/>
    <d v="2015-07-11T00:00:00"/>
    <s v="Standard Class"/>
    <s v="CM-12655"/>
    <s v="Corinna Mitchell"/>
    <s v="Home Office"/>
    <x v="0"/>
    <x v="1"/>
    <x v="1"/>
    <n v="90008"/>
    <x v="1"/>
    <s v="TEC-PH-10003580"/>
    <x v="2"/>
    <x v="7"/>
    <s v="Cisco IP Phone 7961G-GE VoIP phone"/>
    <n v="1212.848"/>
    <n v="7"/>
    <n v="0.2"/>
    <n v="106.1242"/>
  </r>
  <r>
    <n v="1488"/>
    <s v="CA-2015-140410"/>
    <d v="2015-03-11T00:00:00"/>
    <d v="2015-07-11T00:00:00"/>
    <s v="Standard Class"/>
    <s v="CM-12655"/>
    <s v="Corinna Mitchell"/>
    <s v="Home Office"/>
    <x v="0"/>
    <x v="1"/>
    <x v="1"/>
    <n v="90008"/>
    <x v="1"/>
    <s v="TEC-AC-10001109"/>
    <x v="2"/>
    <x v="11"/>
    <s v="Logitech Trackman Marble Mouse"/>
    <n v="89.97"/>
    <n v="3"/>
    <n v="0"/>
    <n v="37.787399999999998"/>
  </r>
  <r>
    <n v="1489"/>
    <s v="CA-2015-140410"/>
    <d v="2015-03-11T00:00:00"/>
    <d v="2015-07-11T00:00:00"/>
    <s v="Standard Class"/>
    <s v="CM-12655"/>
    <s v="Corinna Mitchell"/>
    <s v="Home Office"/>
    <x v="0"/>
    <x v="1"/>
    <x v="1"/>
    <n v="90008"/>
    <x v="1"/>
    <s v="FUR-FU-10003347"/>
    <x v="0"/>
    <x v="5"/>
    <s v="Coloredge Poster Frame"/>
    <n v="42.6"/>
    <n v="3"/>
    <n v="0"/>
    <n v="16.614000000000001"/>
  </r>
  <r>
    <n v="1490"/>
    <s v="CA-2014-136280"/>
    <s v="11/29/2014"/>
    <d v="2014-06-12T00:00:00"/>
    <s v="Standard Class"/>
    <s v="Co-12640"/>
    <s v="Corey-Lock"/>
    <s v="Consumer"/>
    <x v="0"/>
    <x v="10"/>
    <x v="9"/>
    <n v="19143"/>
    <x v="3"/>
    <s v="OFF-LA-10000452"/>
    <x v="1"/>
    <x v="2"/>
    <s v="Avery 488"/>
    <n v="5.04"/>
    <n v="2"/>
    <n v="0.2"/>
    <n v="1.764"/>
  </r>
  <r>
    <n v="1491"/>
    <s v="CA-2017-151911"/>
    <s v="4/30/2017"/>
    <d v="2017-05-05T00:00:00"/>
    <s v="Second Class"/>
    <s v="DL-13495"/>
    <s v="Dionis Lloyd"/>
    <s v="Corporate"/>
    <x v="0"/>
    <x v="20"/>
    <x v="15"/>
    <n v="10024"/>
    <x v="3"/>
    <s v="OFF-EN-10002986"/>
    <x v="1"/>
    <x v="12"/>
    <s v="#10-4 1/8&quot; x 9 1/2&quot; Premium Diagonal Seam Envelopes"/>
    <n v="62.96"/>
    <n v="4"/>
    <n v="0"/>
    <n v="28.332000000000001"/>
  </r>
  <r>
    <n v="1492"/>
    <s v="CA-2017-166436"/>
    <s v="11/24/2017"/>
    <s v="11/28/2017"/>
    <s v="Standard Class"/>
    <s v="TS-21370"/>
    <s v="Todd Sumrall"/>
    <s v="Corporate"/>
    <x v="0"/>
    <x v="20"/>
    <x v="15"/>
    <n v="10035"/>
    <x v="3"/>
    <s v="OFF-PA-10001838"/>
    <x v="1"/>
    <x v="10"/>
    <s v="Adams Telephone Message Book W/Dividers/Space For Phone Numbers, 5 1/4&quot;X8 1/2&quot;, 300/Messages"/>
    <n v="5.88"/>
    <n v="1"/>
    <n v="0"/>
    <n v="2.8812000000000002"/>
  </r>
  <r>
    <n v="1493"/>
    <s v="CA-2017-166436"/>
    <s v="11/24/2017"/>
    <s v="11/28/2017"/>
    <s v="Standard Class"/>
    <s v="TS-21370"/>
    <s v="Todd Sumrall"/>
    <s v="Corporate"/>
    <x v="0"/>
    <x v="20"/>
    <x v="15"/>
    <n v="10035"/>
    <x v="3"/>
    <s v="FUR-CH-10000785"/>
    <x v="0"/>
    <x v="1"/>
    <s v="Global Ergonomic Managers Chair"/>
    <n v="977.29200000000003"/>
    <n v="6"/>
    <n v="0.1"/>
    <n v="173.74080000000001"/>
  </r>
  <r>
    <n v="1494"/>
    <s v="CA-2017-139661"/>
    <s v="10/30/2017"/>
    <d v="2017-03-11T00:00:00"/>
    <s v="Standard Class"/>
    <s v="JW-15220"/>
    <s v="Jane Waco"/>
    <s v="Corporate"/>
    <x v="0"/>
    <x v="137"/>
    <x v="4"/>
    <n v="98661"/>
    <x v="1"/>
    <s v="FUR-FU-10002885"/>
    <x v="0"/>
    <x v="5"/>
    <s v="Magna Visual Magnetic Picture Hangers"/>
    <n v="9.64"/>
    <n v="2"/>
    <n v="0"/>
    <n v="3.6631999999999998"/>
  </r>
  <r>
    <n v="1495"/>
    <s v="CA-2014-123925"/>
    <s v="12/17/2014"/>
    <s v="12/19/2014"/>
    <s v="Second Class"/>
    <s v="RF-19840"/>
    <s v="Roy Französisch"/>
    <s v="Consumer"/>
    <x v="0"/>
    <x v="38"/>
    <x v="32"/>
    <n v="31907"/>
    <x v="0"/>
    <s v="OFF-AR-10002952"/>
    <x v="1"/>
    <x v="6"/>
    <s v="Stanley Contemporary Battery Pencil Sharpeners"/>
    <n v="40.049999999999997"/>
    <n v="3"/>
    <n v="0"/>
    <n v="11.214"/>
  </r>
  <r>
    <n v="1496"/>
    <s v="CA-2017-152485"/>
    <d v="2017-04-09T00:00:00"/>
    <d v="2017-08-09T00:00:00"/>
    <s v="Standard Class"/>
    <s v="JD-15790"/>
    <s v="John Dryer"/>
    <s v="Consumer"/>
    <x v="0"/>
    <x v="224"/>
    <x v="5"/>
    <n v="75019"/>
    <x v="2"/>
    <s v="OFF-AR-10003759"/>
    <x v="1"/>
    <x v="6"/>
    <s v="Crayola Anti Dust Chalk, 12/Pack"/>
    <n v="10.192"/>
    <n v="7"/>
    <n v="0.2"/>
    <n v="3.1850000000000001"/>
  </r>
  <r>
    <n v="1497"/>
    <s v="CA-2017-152485"/>
    <d v="2017-04-09T00:00:00"/>
    <d v="2017-08-09T00:00:00"/>
    <s v="Standard Class"/>
    <s v="JD-15790"/>
    <s v="John Dryer"/>
    <s v="Consumer"/>
    <x v="0"/>
    <x v="224"/>
    <x v="5"/>
    <n v="75019"/>
    <x v="2"/>
    <s v="OFF-ST-10004950"/>
    <x v="1"/>
    <x v="4"/>
    <s v="Acco Perma 3000 Stacking Storage Drawers"/>
    <n v="16.783999999999999"/>
    <n v="1"/>
    <n v="0.2"/>
    <n v="-0.20979999999999999"/>
  </r>
  <r>
    <n v="1498"/>
    <s v="CA-2017-152485"/>
    <d v="2017-04-09T00:00:00"/>
    <d v="2017-08-09T00:00:00"/>
    <s v="Standard Class"/>
    <s v="JD-15790"/>
    <s v="John Dryer"/>
    <s v="Consumer"/>
    <x v="0"/>
    <x v="224"/>
    <x v="5"/>
    <n v="75019"/>
    <x v="2"/>
    <s v="OFF-AR-10001940"/>
    <x v="1"/>
    <x v="6"/>
    <s v="Sanford Colorific Eraseable Coloring Pencils, 12 Count"/>
    <n v="13.12"/>
    <n v="5"/>
    <n v="0.2"/>
    <n v="3.7719999999999998"/>
  </r>
  <r>
    <n v="1499"/>
    <s v="CA-2016-141586"/>
    <s v="10/17/2016"/>
    <s v="10/20/2016"/>
    <s v="First Class"/>
    <s v="NK-18490"/>
    <s v="Neil Knudson"/>
    <s v="Home Office"/>
    <x v="0"/>
    <x v="8"/>
    <x v="1"/>
    <n v="94122"/>
    <x v="1"/>
    <s v="OFF-BI-10003981"/>
    <x v="1"/>
    <x v="8"/>
    <s v="Avery Durable Plastic 1&quot; Binders"/>
    <n v="18.16"/>
    <n v="5"/>
    <n v="0.2"/>
    <n v="6.5830000000000002"/>
  </r>
  <r>
    <n v="1500"/>
    <s v="CA-2017-130386"/>
    <d v="2017-12-11T00:00:00"/>
    <s v="11/18/2017"/>
    <s v="Standard Class"/>
    <s v="NG-18430"/>
    <s v="Nathan Gelder"/>
    <s v="Consumer"/>
    <x v="0"/>
    <x v="89"/>
    <x v="5"/>
    <n v="78745"/>
    <x v="2"/>
    <s v="OFF-PA-10002749"/>
    <x v="1"/>
    <x v="10"/>
    <s v="Wirebound Message Books, 5-1/2 x 4 Forms, 2 or 4 Forms per Page"/>
    <n v="16.056000000000001"/>
    <n v="3"/>
    <n v="0.2"/>
    <n v="5.8202999999999996"/>
  </r>
  <r>
    <n v="1501"/>
    <s v="CA-2017-130386"/>
    <d v="2017-12-11T00:00:00"/>
    <s v="11/18/2017"/>
    <s v="Standard Class"/>
    <s v="NG-18430"/>
    <s v="Nathan Gelder"/>
    <s v="Consumer"/>
    <x v="0"/>
    <x v="89"/>
    <x v="5"/>
    <n v="78745"/>
    <x v="2"/>
    <s v="OFF-PA-10003823"/>
    <x v="1"/>
    <x v="10"/>
    <s v="Xerox 197"/>
    <n v="223.05600000000001"/>
    <n v="9"/>
    <n v="0.2"/>
    <n v="69.704999999999998"/>
  </r>
  <r>
    <n v="1502"/>
    <s v="CA-2017-130386"/>
    <d v="2017-12-11T00:00:00"/>
    <s v="11/18/2017"/>
    <s v="Standard Class"/>
    <s v="NG-18430"/>
    <s v="Nathan Gelder"/>
    <s v="Consumer"/>
    <x v="0"/>
    <x v="89"/>
    <x v="5"/>
    <n v="78745"/>
    <x v="2"/>
    <s v="OFF-ST-10003716"/>
    <x v="1"/>
    <x v="4"/>
    <s v="Tennsco Double-Tier Lockers"/>
    <n v="540.048"/>
    <n v="3"/>
    <n v="0.2"/>
    <n v="-47.254199999999997"/>
  </r>
  <r>
    <n v="1503"/>
    <s v="CA-2016-100468"/>
    <s v="11/24/2016"/>
    <d v="2016-01-12T00:00:00"/>
    <s v="Standard Class"/>
    <s v="AT-10435"/>
    <s v="Alyssa Tate"/>
    <s v="Home Office"/>
    <x v="0"/>
    <x v="1"/>
    <x v="1"/>
    <n v="90045"/>
    <x v="1"/>
    <s v="TEC-PH-10001300"/>
    <x v="2"/>
    <x v="7"/>
    <s v="iKross Bluetooth Portable Keyboard + Cell Phone Stand Holder + Brush for Apple iPhone 5S 5C 5, 4S 4"/>
    <n v="33.520000000000003"/>
    <n v="2"/>
    <n v="0.2"/>
    <n v="3.3519999999999999"/>
  </r>
  <r>
    <n v="1504"/>
    <s v="CA-2016-100468"/>
    <s v="11/24/2016"/>
    <d v="2016-01-12T00:00:00"/>
    <s v="Standard Class"/>
    <s v="AT-10435"/>
    <s v="Alyssa Tate"/>
    <s v="Home Office"/>
    <x v="0"/>
    <x v="1"/>
    <x v="1"/>
    <n v="90045"/>
    <x v="1"/>
    <s v="FUR-FU-10000010"/>
    <x v="0"/>
    <x v="5"/>
    <s v="DAX Value U-Channel Document Frames, Easel Back"/>
    <n v="9.94"/>
    <n v="2"/>
    <n v="0"/>
    <n v="3.0813999999999999"/>
  </r>
  <r>
    <n v="1505"/>
    <s v="CA-2015-153388"/>
    <d v="2015-01-08T00:00:00"/>
    <d v="2015-07-08T00:00:00"/>
    <s v="Standard Class"/>
    <s v="PC-19000"/>
    <s v="Pauline Chand"/>
    <s v="Home Office"/>
    <x v="0"/>
    <x v="1"/>
    <x v="1"/>
    <n v="90004"/>
    <x v="1"/>
    <s v="OFF-AR-10001868"/>
    <x v="1"/>
    <x v="6"/>
    <s v="Prang Dustless Chalk Sticks"/>
    <n v="6.72"/>
    <n v="4"/>
    <n v="0"/>
    <n v="3.36"/>
  </r>
  <r>
    <n v="1506"/>
    <s v="CA-2015-153388"/>
    <d v="2015-01-08T00:00:00"/>
    <d v="2015-07-08T00:00:00"/>
    <s v="Standard Class"/>
    <s v="PC-19000"/>
    <s v="Pauline Chand"/>
    <s v="Home Office"/>
    <x v="0"/>
    <x v="1"/>
    <x v="1"/>
    <n v="90004"/>
    <x v="1"/>
    <s v="FUR-TA-10003715"/>
    <x v="0"/>
    <x v="3"/>
    <s v="Hon 2111 Invitation Series Corner Table"/>
    <n v="1004.976"/>
    <n v="6"/>
    <n v="0.2"/>
    <n v="-175.8708"/>
  </r>
  <r>
    <n v="1507"/>
    <s v="CA-2017-154935"/>
    <s v="12/24/2017"/>
    <s v="12/29/2017"/>
    <s v="Standard Class"/>
    <s v="AR-10540"/>
    <s v="Andy Reiter"/>
    <s v="Consumer"/>
    <x v="0"/>
    <x v="20"/>
    <x v="15"/>
    <n v="10024"/>
    <x v="3"/>
    <s v="OFF-BI-10003708"/>
    <x v="1"/>
    <x v="8"/>
    <s v="Acco Four Pocket Poly Ring Binder with Label Holder, Smoke, 1&quot;"/>
    <n v="17.88"/>
    <n v="3"/>
    <n v="0.2"/>
    <n v="5.5875000000000004"/>
  </r>
  <r>
    <n v="1508"/>
    <s v="CA-2016-134208"/>
    <s v="9/17/2016"/>
    <s v="9/23/2016"/>
    <s v="Standard Class"/>
    <s v="CS-12505"/>
    <s v="Cindy Stewart"/>
    <s v="Consumer"/>
    <x v="0"/>
    <x v="38"/>
    <x v="32"/>
    <n v="31907"/>
    <x v="0"/>
    <s v="TEC-MA-10004458"/>
    <x v="2"/>
    <x v="15"/>
    <s v="Lexmark X 9575 Professional All-in-One Color Printer"/>
    <n v="396"/>
    <n v="4"/>
    <n v="0"/>
    <n v="190.08"/>
  </r>
  <r>
    <n v="1509"/>
    <s v="CA-2017-108294"/>
    <d v="2017-10-12T00:00:00"/>
    <d v="2017-10-12T00:00:00"/>
    <s v="Same Day"/>
    <s v="LS-16975"/>
    <s v="Lindsay Shagiari"/>
    <s v="Home Office"/>
    <x v="0"/>
    <x v="155"/>
    <x v="8"/>
    <n v="68104"/>
    <x v="2"/>
    <s v="OFF-BI-10004965"/>
    <x v="1"/>
    <x v="8"/>
    <s v="Ibico Covers for Plastic or Wire Binding Elements"/>
    <n v="34.5"/>
    <n v="3"/>
    <n v="0"/>
    <n v="15.525"/>
  </r>
  <r>
    <n v="1510"/>
    <s v="CA-2017-103611"/>
    <d v="2017-12-09T00:00:00"/>
    <s v="9/15/2017"/>
    <s v="First Class"/>
    <s v="JM-15535"/>
    <s v="Jessica Myrick"/>
    <s v="Consumer"/>
    <x v="0"/>
    <x v="1"/>
    <x v="1"/>
    <n v="90036"/>
    <x v="1"/>
    <s v="FUR-FU-10004270"/>
    <x v="0"/>
    <x v="5"/>
    <s v="Eldon Image Series Desk Accessories, Burgundy"/>
    <n v="8.36"/>
    <n v="2"/>
    <n v="0"/>
    <n v="3.0095999999999998"/>
  </r>
  <r>
    <n v="1511"/>
    <s v="CA-2017-100384"/>
    <s v="6/24/2017"/>
    <d v="2017-01-07T00:00:00"/>
    <s v="Standard Class"/>
    <s v="NH-18610"/>
    <s v="Nicole Hansen"/>
    <s v="Corporate"/>
    <x v="0"/>
    <x v="225"/>
    <x v="1"/>
    <n v="91767"/>
    <x v="1"/>
    <s v="OFF-AR-10002135"/>
    <x v="1"/>
    <x v="6"/>
    <s v="Boston Heavy-Duty Trimline Electric Pencil Sharpeners"/>
    <n v="385.6"/>
    <n v="8"/>
    <n v="0"/>
    <n v="111.824"/>
  </r>
  <r>
    <n v="1512"/>
    <s v="CA-2017-100384"/>
    <s v="6/24/2017"/>
    <d v="2017-01-07T00:00:00"/>
    <s v="Standard Class"/>
    <s v="NH-18610"/>
    <s v="Nicole Hansen"/>
    <s v="Corporate"/>
    <x v="0"/>
    <x v="225"/>
    <x v="1"/>
    <n v="91767"/>
    <x v="1"/>
    <s v="OFF-AR-10003514"/>
    <x v="1"/>
    <x v="6"/>
    <s v="4009 Highlighters by Sanford"/>
    <n v="35.82"/>
    <n v="9"/>
    <n v="0"/>
    <n v="11.820600000000001"/>
  </r>
  <r>
    <n v="1513"/>
    <s v="CA-2017-112809"/>
    <s v="8/18/2017"/>
    <s v="8/22/2017"/>
    <s v="Standard Class"/>
    <s v="RA-19915"/>
    <s v="Russell Applegate"/>
    <s v="Consumer"/>
    <x v="0"/>
    <x v="61"/>
    <x v="5"/>
    <n v="75220"/>
    <x v="2"/>
    <s v="OFF-ST-10002276"/>
    <x v="1"/>
    <x v="4"/>
    <s v="Safco Steel Mobile File Cart"/>
    <n v="200.06399999999999"/>
    <n v="3"/>
    <n v="0.2"/>
    <n v="12.504"/>
  </r>
  <r>
    <n v="1514"/>
    <s v="CA-2017-112809"/>
    <s v="8/18/2017"/>
    <s v="8/22/2017"/>
    <s v="Standard Class"/>
    <s v="RA-19915"/>
    <s v="Russell Applegate"/>
    <s v="Consumer"/>
    <x v="0"/>
    <x v="61"/>
    <x v="5"/>
    <n v="75220"/>
    <x v="2"/>
    <s v="OFF-BI-10001098"/>
    <x v="1"/>
    <x v="8"/>
    <s v="Acco D-Ring Binder w/DublLock"/>
    <n v="21.38"/>
    <n v="5"/>
    <n v="0.8"/>
    <n v="-33.139000000000003"/>
  </r>
  <r>
    <n v="1515"/>
    <s v="CA-2017-112809"/>
    <s v="8/18/2017"/>
    <s v="8/22/2017"/>
    <s v="Standard Class"/>
    <s v="RA-19915"/>
    <s v="Russell Applegate"/>
    <s v="Consumer"/>
    <x v="0"/>
    <x v="61"/>
    <x v="5"/>
    <n v="75220"/>
    <x v="2"/>
    <s v="OFF-BI-10001636"/>
    <x v="1"/>
    <x v="8"/>
    <s v="Ibico Plastic and Wire Spiral Binding Combs"/>
    <n v="6.7439999999999998"/>
    <n v="4"/>
    <n v="0.8"/>
    <n v="-11.4648"/>
  </r>
  <r>
    <n v="1516"/>
    <s v="US-2017-160759"/>
    <d v="2017-11-12T00:00:00"/>
    <s v="12/17/2017"/>
    <s v="Standard Class"/>
    <s v="AI-10855"/>
    <s v="Arianne Irving"/>
    <s v="Consumer"/>
    <x v="0"/>
    <x v="10"/>
    <x v="9"/>
    <n v="19120"/>
    <x v="3"/>
    <s v="FUR-CH-10002961"/>
    <x v="0"/>
    <x v="1"/>
    <s v="Leather Task Chair, Black"/>
    <n v="63.686"/>
    <n v="1"/>
    <n v="0.3"/>
    <n v="-9.0980000000000008"/>
  </r>
  <r>
    <n v="1517"/>
    <s v="CA-2017-148446"/>
    <d v="2017-10-12T00:00:00"/>
    <s v="12/14/2017"/>
    <s v="Second Class"/>
    <s v="MC-17845"/>
    <s v="Michael Chen"/>
    <s v="Consumer"/>
    <x v="0"/>
    <x v="226"/>
    <x v="33"/>
    <n v="89031"/>
    <x v="1"/>
    <s v="FUR-TA-10004256"/>
    <x v="0"/>
    <x v="3"/>
    <s v="Bretford “Just In Time” Height-Adjustable Multi-Task Work Tables"/>
    <n v="1669.6"/>
    <n v="4"/>
    <n v="0"/>
    <n v="116.872"/>
  </r>
  <r>
    <n v="1518"/>
    <s v="CA-2014-111059"/>
    <d v="2014-03-02T00:00:00"/>
    <d v="2014-06-02T00:00:00"/>
    <s v="Second Class"/>
    <s v="TB-21400"/>
    <s v="Tom Boeckenhauer"/>
    <s v="Consumer"/>
    <x v="0"/>
    <x v="4"/>
    <x v="4"/>
    <n v="98105"/>
    <x v="1"/>
    <s v="OFF-BI-10004593"/>
    <x v="1"/>
    <x v="8"/>
    <s v="Ibico Laser Imprintable Binding System Covers"/>
    <n v="83.84"/>
    <n v="2"/>
    <n v="0.2"/>
    <n v="27.248000000000001"/>
  </r>
  <r>
    <n v="1519"/>
    <s v="CA-2014-111059"/>
    <d v="2014-03-02T00:00:00"/>
    <d v="2014-06-02T00:00:00"/>
    <s v="Second Class"/>
    <s v="TB-21400"/>
    <s v="Tom Boeckenhauer"/>
    <s v="Consumer"/>
    <x v="0"/>
    <x v="4"/>
    <x v="4"/>
    <n v="98105"/>
    <x v="1"/>
    <s v="OFF-BI-10002827"/>
    <x v="1"/>
    <x v="8"/>
    <s v="Avery Durable Poly Binders"/>
    <n v="13.272"/>
    <n v="3"/>
    <n v="0.2"/>
    <n v="4.3133999999999997"/>
  </r>
  <r>
    <n v="1520"/>
    <s v="CA-2017-116204"/>
    <d v="2017-11-02T00:00:00"/>
    <s v="2/14/2017"/>
    <s v="Second Class"/>
    <s v="VW-21775"/>
    <s v="Victoria Wilson"/>
    <s v="Corporate"/>
    <x v="0"/>
    <x v="8"/>
    <x v="1"/>
    <n v="94110"/>
    <x v="1"/>
    <s v="OFF-BI-10001759"/>
    <x v="1"/>
    <x v="8"/>
    <s v="Acco Pressboard Covers with Storage Hooks, 14 7/8&quot; x 11&quot;, Dark Blue"/>
    <n v="21.335999999999999"/>
    <n v="7"/>
    <n v="0.2"/>
    <n v="7.7343000000000002"/>
  </r>
  <r>
    <n v="1521"/>
    <s v="CA-2017-109946"/>
    <s v="4/16/2017"/>
    <s v="4/21/2017"/>
    <s v="Standard Class"/>
    <s v="PL-18925"/>
    <s v="Paul Lucas"/>
    <s v="Home Office"/>
    <x v="0"/>
    <x v="22"/>
    <x v="10"/>
    <n v="60610"/>
    <x v="2"/>
    <s v="OFF-AR-10001419"/>
    <x v="1"/>
    <x v="6"/>
    <s v="Newell 325"/>
    <n v="16.52"/>
    <n v="5"/>
    <n v="0.2"/>
    <n v="2.0649999999999999"/>
  </r>
  <r>
    <n v="1522"/>
    <s v="CA-2015-144806"/>
    <d v="2015-06-12T00:00:00"/>
    <d v="2015-11-12T00:00:00"/>
    <s v="Standard Class"/>
    <s v="GH-14425"/>
    <s v="Gary Hwang"/>
    <s v="Consumer"/>
    <x v="0"/>
    <x v="93"/>
    <x v="16"/>
    <n v="85705"/>
    <x v="1"/>
    <s v="FUR-FU-10002253"/>
    <x v="0"/>
    <x v="5"/>
    <s v="Howard Miller 13&quot; Diameter Pewter Finish Round Wall Clock"/>
    <n v="206.11199999999999"/>
    <n v="6"/>
    <n v="0.2"/>
    <n v="48.951599999999999"/>
  </r>
  <r>
    <n v="1523"/>
    <s v="CA-2015-144806"/>
    <d v="2015-06-12T00:00:00"/>
    <d v="2015-11-12T00:00:00"/>
    <s v="Standard Class"/>
    <s v="GH-14425"/>
    <s v="Gary Hwang"/>
    <s v="Consumer"/>
    <x v="0"/>
    <x v="93"/>
    <x v="16"/>
    <n v="85705"/>
    <x v="1"/>
    <s v="OFF-PA-10002586"/>
    <x v="1"/>
    <x v="10"/>
    <s v="Xerox 1970"/>
    <n v="19.920000000000002"/>
    <n v="5"/>
    <n v="0.2"/>
    <n v="6.7229999999999999"/>
  </r>
  <r>
    <n v="1524"/>
    <s v="CA-2015-144806"/>
    <d v="2015-06-12T00:00:00"/>
    <d v="2015-11-12T00:00:00"/>
    <s v="Standard Class"/>
    <s v="GH-14425"/>
    <s v="Gary Hwang"/>
    <s v="Consumer"/>
    <x v="0"/>
    <x v="93"/>
    <x v="16"/>
    <n v="85705"/>
    <x v="1"/>
    <s v="OFF-PA-10003039"/>
    <x v="1"/>
    <x v="10"/>
    <s v="Xerox 1960"/>
    <n v="198.27199999999999"/>
    <n v="8"/>
    <n v="0.2"/>
    <n v="61.96"/>
  </r>
  <r>
    <n v="1525"/>
    <s v="CA-2015-144806"/>
    <d v="2015-06-12T00:00:00"/>
    <d v="2015-11-12T00:00:00"/>
    <s v="Standard Class"/>
    <s v="GH-14425"/>
    <s v="Gary Hwang"/>
    <s v="Consumer"/>
    <x v="0"/>
    <x v="93"/>
    <x v="16"/>
    <n v="85705"/>
    <x v="1"/>
    <s v="OFF-ST-10004804"/>
    <x v="1"/>
    <x v="4"/>
    <s v="Belkin 19&quot; Vented Equipment Shelf, Black"/>
    <n v="247.10400000000001"/>
    <n v="6"/>
    <n v="0.2"/>
    <n v="-58.687199999999997"/>
  </r>
  <r>
    <n v="1526"/>
    <s v="CA-2015-144806"/>
    <d v="2015-06-12T00:00:00"/>
    <d v="2015-11-12T00:00:00"/>
    <s v="Standard Class"/>
    <s v="GH-14425"/>
    <s v="Gary Hwang"/>
    <s v="Consumer"/>
    <x v="0"/>
    <x v="93"/>
    <x v="16"/>
    <n v="85705"/>
    <x v="1"/>
    <s v="OFF-AR-10004042"/>
    <x v="1"/>
    <x v="6"/>
    <s v="BOSTON Model 1800 Electric Pencil Sharpeners, Putty/Woodgrain"/>
    <n v="86.304000000000002"/>
    <n v="6"/>
    <n v="0.2"/>
    <n v="9.7091999999999992"/>
  </r>
  <r>
    <n v="1527"/>
    <s v="CA-2016-122392"/>
    <s v="7/22/2016"/>
    <s v="7/27/2016"/>
    <s v="Standard Class"/>
    <s v="CJ-12010"/>
    <s v="Caroline Jumper"/>
    <s v="Consumer"/>
    <x v="0"/>
    <x v="227"/>
    <x v="9"/>
    <n v="18103"/>
    <x v="3"/>
    <s v="OFF-AR-10002221"/>
    <x v="1"/>
    <x v="6"/>
    <s v="12 Colored Short Pencils"/>
    <n v="4.16"/>
    <n v="2"/>
    <n v="0.2"/>
    <n v="0.36399999999999999"/>
  </r>
  <r>
    <n v="1528"/>
    <s v="CA-2016-122392"/>
    <s v="7/22/2016"/>
    <s v="7/27/2016"/>
    <s v="Standard Class"/>
    <s v="CJ-12010"/>
    <s v="Caroline Jumper"/>
    <s v="Consumer"/>
    <x v="0"/>
    <x v="227"/>
    <x v="9"/>
    <n v="18103"/>
    <x v="3"/>
    <s v="FUR-FU-10002456"/>
    <x v="0"/>
    <x v="5"/>
    <s v="Master Caster Door Stop, Large Neon Orange"/>
    <n v="11.648"/>
    <n v="2"/>
    <n v="0.2"/>
    <n v="3.3488000000000002"/>
  </r>
  <r>
    <n v="1529"/>
    <s v="CA-2015-148432"/>
    <d v="2015-07-11T00:00:00"/>
    <d v="2015-10-11T00:00:00"/>
    <s v="Second Class"/>
    <s v="MC-18130"/>
    <s v="Mike Caudle"/>
    <s v="Corporate"/>
    <x v="0"/>
    <x v="46"/>
    <x v="13"/>
    <n v="19711"/>
    <x v="3"/>
    <s v="OFF-FA-10004968"/>
    <x v="1"/>
    <x v="13"/>
    <s v="Rubber Band Ball"/>
    <n v="26.18"/>
    <n v="7"/>
    <n v="0"/>
    <n v="0.52359999999999995"/>
  </r>
  <r>
    <n v="1530"/>
    <s v="CA-2015-148432"/>
    <d v="2015-07-11T00:00:00"/>
    <d v="2015-10-11T00:00:00"/>
    <s v="Second Class"/>
    <s v="MC-18130"/>
    <s v="Mike Caudle"/>
    <s v="Corporate"/>
    <x v="0"/>
    <x v="46"/>
    <x v="13"/>
    <n v="19711"/>
    <x v="3"/>
    <s v="OFF-PA-10001274"/>
    <x v="1"/>
    <x v="10"/>
    <s v="Loose Memo Sheets"/>
    <n v="7.3"/>
    <n v="2"/>
    <n v="0"/>
    <n v="3.431"/>
  </r>
  <r>
    <n v="1531"/>
    <s v="CA-2015-103793"/>
    <s v="3/26/2015"/>
    <s v="3/31/2015"/>
    <s v="Standard Class"/>
    <s v="BV-11245"/>
    <s v="Benjamin Venier"/>
    <s v="Corporate"/>
    <x v="0"/>
    <x v="100"/>
    <x v="2"/>
    <n v="33142"/>
    <x v="0"/>
    <s v="OFF-PA-10001125"/>
    <x v="1"/>
    <x v="10"/>
    <s v="Xerox 1988"/>
    <n v="74.352000000000004"/>
    <n v="3"/>
    <n v="0.2"/>
    <n v="23.234999999999999"/>
  </r>
  <r>
    <n v="1532"/>
    <s v="CA-2017-159884"/>
    <s v="8/31/2017"/>
    <d v="2017-05-09T00:00:00"/>
    <s v="Standard Class"/>
    <s v="JF-15490"/>
    <s v="Jeremy Farry"/>
    <s v="Consumer"/>
    <x v="0"/>
    <x v="228"/>
    <x v="16"/>
    <n v="85281"/>
    <x v="1"/>
    <s v="OFF-ST-10000344"/>
    <x v="1"/>
    <x v="4"/>
    <s v="Neat Ideas Personal Hanging Folder Files, Black"/>
    <n v="10.744"/>
    <n v="1"/>
    <n v="0.2"/>
    <n v="0.80579999999999996"/>
  </r>
  <r>
    <n v="1533"/>
    <s v="CA-2017-159884"/>
    <s v="8/31/2017"/>
    <d v="2017-05-09T00:00:00"/>
    <s v="Standard Class"/>
    <s v="JF-15490"/>
    <s v="Jeremy Farry"/>
    <s v="Consumer"/>
    <x v="0"/>
    <x v="228"/>
    <x v="16"/>
    <n v="85281"/>
    <x v="1"/>
    <s v="OFF-FA-10000585"/>
    <x v="1"/>
    <x v="13"/>
    <s v="OIC Bulk Pack Metal Binder Clips"/>
    <n v="8.3759999999999994"/>
    <n v="3"/>
    <n v="0.2"/>
    <n v="2.7222"/>
  </r>
  <r>
    <n v="1534"/>
    <s v="CA-2016-139885"/>
    <d v="2016-04-12T00:00:00"/>
    <d v="2016-08-12T00:00:00"/>
    <s v="Standard Class"/>
    <s v="EB-13840"/>
    <s v="Ellis Ballard"/>
    <s v="Corporate"/>
    <x v="0"/>
    <x v="20"/>
    <x v="15"/>
    <n v="10035"/>
    <x v="3"/>
    <s v="OFF-ST-10003324"/>
    <x v="1"/>
    <x v="4"/>
    <s v="Belkin OmniView SE Rackmount Kit"/>
    <n v="212.88"/>
    <n v="6"/>
    <n v="0"/>
    <n v="0"/>
  </r>
  <r>
    <n v="1535"/>
    <s v="CA-2017-124086"/>
    <d v="2017-10-02T00:00:00"/>
    <s v="2/14/2017"/>
    <s v="Standard Class"/>
    <s v="MP-18175"/>
    <s v="Mike Pelletier"/>
    <s v="Home Office"/>
    <x v="0"/>
    <x v="229"/>
    <x v="1"/>
    <n v="92677"/>
    <x v="1"/>
    <s v="FUR-BO-10004015"/>
    <x v="0"/>
    <x v="0"/>
    <s v="Bush Andora Bookcase, Maple/Graphite Gray Finish"/>
    <n v="203.983"/>
    <n v="2"/>
    <n v="0.15"/>
    <n v="16.7986"/>
  </r>
  <r>
    <n v="1536"/>
    <s v="CA-2016-112389"/>
    <s v="10/29/2016"/>
    <d v="2016-02-11T00:00:00"/>
    <s v="Standard Class"/>
    <s v="JM-15655"/>
    <s v="Jim Mitchum"/>
    <s v="Corporate"/>
    <x v="0"/>
    <x v="230"/>
    <x v="30"/>
    <n v="8302"/>
    <x v="3"/>
    <s v="OFF-ST-10000419"/>
    <x v="1"/>
    <x v="4"/>
    <s v="Rogers Jumbo File, Granite"/>
    <n v="40.74"/>
    <n v="3"/>
    <n v="0"/>
    <n v="0.40739999999999998"/>
  </r>
  <r>
    <n v="1537"/>
    <s v="CA-2016-112389"/>
    <s v="10/29/2016"/>
    <d v="2016-02-11T00:00:00"/>
    <s v="Standard Class"/>
    <s v="JM-15655"/>
    <s v="Jim Mitchum"/>
    <s v="Corporate"/>
    <x v="0"/>
    <x v="230"/>
    <x v="30"/>
    <n v="8302"/>
    <x v="3"/>
    <s v="OFF-AP-10001626"/>
    <x v="1"/>
    <x v="9"/>
    <s v="Commercial WindTunnel Clean Air Upright Vacuum, Replacement Belts, Filtration Bags"/>
    <n v="11.67"/>
    <n v="3"/>
    <n v="0"/>
    <n v="3.0341999999999998"/>
  </r>
  <r>
    <n v="1538"/>
    <s v="CA-2017-121888"/>
    <s v="9/15/2017"/>
    <s v="9/17/2017"/>
    <s v="Second Class"/>
    <s v="CL-11890"/>
    <s v="Carl Ludwig"/>
    <s v="Consumer"/>
    <x v="0"/>
    <x v="231"/>
    <x v="31"/>
    <n v="2149"/>
    <x v="3"/>
    <s v="TEC-PH-10000439"/>
    <x v="2"/>
    <x v="7"/>
    <s v="GE DSL Phone Line Filter"/>
    <n v="39.99"/>
    <n v="1"/>
    <n v="0"/>
    <n v="11.597099999999999"/>
  </r>
  <r>
    <n v="1539"/>
    <s v="CA-2017-121888"/>
    <s v="9/15/2017"/>
    <s v="9/17/2017"/>
    <s v="Second Class"/>
    <s v="CL-11890"/>
    <s v="Carl Ludwig"/>
    <s v="Consumer"/>
    <x v="0"/>
    <x v="231"/>
    <x v="31"/>
    <n v="2149"/>
    <x v="3"/>
    <s v="OFF-AR-10003478"/>
    <x v="1"/>
    <x v="6"/>
    <s v="Avery Hi-Liter EverBold Pen Style Fluorescent Highlighters, 4/Pack"/>
    <n v="16.28"/>
    <n v="2"/>
    <n v="0"/>
    <n v="6.5119999999999996"/>
  </r>
  <r>
    <n v="1540"/>
    <s v="CA-2017-121888"/>
    <s v="9/15/2017"/>
    <s v="9/17/2017"/>
    <s v="Second Class"/>
    <s v="CL-11890"/>
    <s v="Carl Ludwig"/>
    <s v="Consumer"/>
    <x v="0"/>
    <x v="231"/>
    <x v="31"/>
    <n v="2149"/>
    <x v="3"/>
    <s v="FUR-BO-10002545"/>
    <x v="0"/>
    <x v="0"/>
    <s v="Atlantic Metals Mobile 3-Shelf Bookcases, Custom Colors"/>
    <n v="782.94"/>
    <n v="3"/>
    <n v="0"/>
    <n v="203.56440000000001"/>
  </r>
  <r>
    <n v="1541"/>
    <s v="CA-2017-121888"/>
    <s v="9/15/2017"/>
    <s v="9/17/2017"/>
    <s v="Second Class"/>
    <s v="CL-11890"/>
    <s v="Carl Ludwig"/>
    <s v="Consumer"/>
    <x v="0"/>
    <x v="231"/>
    <x v="31"/>
    <n v="2149"/>
    <x v="3"/>
    <s v="OFF-BI-10001765"/>
    <x v="1"/>
    <x v="8"/>
    <s v="Wilson Jones Heavy-Duty Casebound Ring Binders with Metal Hinges"/>
    <n v="242.48"/>
    <n v="7"/>
    <n v="0"/>
    <n v="116.3904"/>
  </r>
  <r>
    <n v="1542"/>
    <s v="CA-2014-166884"/>
    <d v="2014-11-03T00:00:00"/>
    <s v="3/16/2014"/>
    <s v="Second Class"/>
    <s v="CK-12205"/>
    <s v="Chloris Kastensmidt"/>
    <s v="Consumer"/>
    <x v="0"/>
    <x v="38"/>
    <x v="24"/>
    <n v="43229"/>
    <x v="3"/>
    <s v="FUR-FU-10003981"/>
    <x v="0"/>
    <x v="5"/>
    <s v="Eldon Wave Desk Accessories"/>
    <n v="8.32"/>
    <n v="5"/>
    <n v="0.2"/>
    <n v="2.2879999999999998"/>
  </r>
  <r>
    <n v="1543"/>
    <s v="CA-2014-166884"/>
    <d v="2014-11-03T00:00:00"/>
    <s v="3/16/2014"/>
    <s v="Second Class"/>
    <s v="CK-12205"/>
    <s v="Chloris Kastensmidt"/>
    <s v="Consumer"/>
    <x v="0"/>
    <x v="38"/>
    <x v="24"/>
    <n v="43229"/>
    <x v="3"/>
    <s v="OFF-FA-10001561"/>
    <x v="1"/>
    <x v="13"/>
    <s v="Stockwell Push Pins"/>
    <n v="10.464"/>
    <n v="6"/>
    <n v="0.2"/>
    <n v="1.7003999999999999"/>
  </r>
  <r>
    <n v="1544"/>
    <s v="CA-2014-107181"/>
    <d v="2014-04-02T00:00:00"/>
    <d v="2014-08-02T00:00:00"/>
    <s v="Standard Class"/>
    <s v="DB-13270"/>
    <s v="Deborah Brumfield"/>
    <s v="Home Office"/>
    <x v="0"/>
    <x v="70"/>
    <x v="1"/>
    <n v="92024"/>
    <x v="1"/>
    <s v="OFF-BI-10004230"/>
    <x v="1"/>
    <x v="8"/>
    <s v="GBC Recycled Grain Textured Covers"/>
    <n v="82.896000000000001"/>
    <n v="3"/>
    <n v="0.2"/>
    <n v="29.0136"/>
  </r>
  <r>
    <n v="1545"/>
    <s v="CA-2014-107181"/>
    <d v="2014-04-02T00:00:00"/>
    <d v="2014-08-02T00:00:00"/>
    <s v="Standard Class"/>
    <s v="DB-13270"/>
    <s v="Deborah Brumfield"/>
    <s v="Home Office"/>
    <x v="0"/>
    <x v="70"/>
    <x v="1"/>
    <n v="92024"/>
    <x v="1"/>
    <s v="OFF-PA-10000350"/>
    <x v="1"/>
    <x v="10"/>
    <s v="Message Book, Standard Line &quot;While You Were Out&quot;, 5 1/2&quot; X 4&quot;, 200 Sets/Book"/>
    <n v="34.24"/>
    <n v="4"/>
    <n v="0"/>
    <n v="16.0928"/>
  </r>
  <r>
    <n v="1546"/>
    <s v="CA-2014-150245"/>
    <s v="12/31/2014"/>
    <d v="2015-04-01T00:00:00"/>
    <s v="Second Class"/>
    <s v="PC-18745"/>
    <s v="Pamela Coakley"/>
    <s v="Corporate"/>
    <x v="0"/>
    <x v="232"/>
    <x v="15"/>
    <n v="13601"/>
    <x v="3"/>
    <s v="FUR-BO-10002613"/>
    <x v="0"/>
    <x v="0"/>
    <s v="Atlantic Metals Mobile 4-Shelf Bookcases, Custom Colors"/>
    <n v="1573.4880000000001"/>
    <n v="7"/>
    <n v="0.2"/>
    <n v="196.68600000000001"/>
  </r>
  <r>
    <n v="1547"/>
    <s v="CA-2015-111395"/>
    <s v="11/23/2015"/>
    <s v="11/27/2015"/>
    <s v="Standard Class"/>
    <s v="VB-21745"/>
    <s v="Victoria Brennan"/>
    <s v="Corporate"/>
    <x v="0"/>
    <x v="52"/>
    <x v="5"/>
    <n v="78207"/>
    <x v="2"/>
    <s v="OFF-PA-10000994"/>
    <x v="1"/>
    <x v="10"/>
    <s v="Xerox 1915"/>
    <n v="335.52"/>
    <n v="4"/>
    <n v="0.2"/>
    <n v="117.432"/>
  </r>
  <r>
    <n v="1548"/>
    <s v="CA-2015-111395"/>
    <s v="11/23/2015"/>
    <s v="11/27/2015"/>
    <s v="Standard Class"/>
    <s v="VB-21745"/>
    <s v="Victoria Brennan"/>
    <s v="Corporate"/>
    <x v="0"/>
    <x v="52"/>
    <x v="5"/>
    <n v="78207"/>
    <x v="2"/>
    <s v="OFF-BI-10002867"/>
    <x v="1"/>
    <x v="8"/>
    <s v="GBC Recycled Regency Composition Covers"/>
    <n v="23.911999999999999"/>
    <n v="2"/>
    <n v="0.8"/>
    <n v="-40.650399999999998"/>
  </r>
  <r>
    <n v="1549"/>
    <s v="CA-2015-111395"/>
    <s v="11/23/2015"/>
    <s v="11/27/2015"/>
    <s v="Standard Class"/>
    <s v="VB-21745"/>
    <s v="Victoria Brennan"/>
    <s v="Corporate"/>
    <x v="0"/>
    <x v="52"/>
    <x v="5"/>
    <n v="78207"/>
    <x v="2"/>
    <s v="OFF-ST-10001291"/>
    <x v="1"/>
    <x v="4"/>
    <s v="Tenex Personal Self-Stacking Standard File Box, Black/Gray"/>
    <n v="27.056000000000001"/>
    <n v="2"/>
    <n v="0.2"/>
    <n v="2.3673999999999999"/>
  </r>
  <r>
    <n v="1550"/>
    <s v="CA-2014-134278"/>
    <d v="2014-06-07T00:00:00"/>
    <d v="2014-08-07T00:00:00"/>
    <s v="First Class"/>
    <s v="EP-13915"/>
    <s v="Emily Phan"/>
    <s v="Consumer"/>
    <x v="0"/>
    <x v="20"/>
    <x v="15"/>
    <n v="10011"/>
    <x v="3"/>
    <s v="TEC-CO-10001046"/>
    <x v="2"/>
    <x v="16"/>
    <s v="Canon Imageclass D680 Copier / Fax"/>
    <n v="559.99199999999996"/>
    <n v="1"/>
    <n v="0.2"/>
    <n v="174.9975"/>
  </r>
  <r>
    <n v="1551"/>
    <s v="US-2017-124926"/>
    <s v="11/13/2017"/>
    <s v="11/18/2017"/>
    <s v="Second Class"/>
    <s v="ME-17320"/>
    <s v="Maria Etezadi"/>
    <s v="Home Office"/>
    <x v="0"/>
    <x v="12"/>
    <x v="5"/>
    <n v="77095"/>
    <x v="2"/>
    <s v="OFF-AP-10004868"/>
    <x v="1"/>
    <x v="9"/>
    <s v="Hoover Commercial Soft Guard Upright Vacuum And Disposable Filtration Bags"/>
    <n v="9.3239999999999998"/>
    <n v="6"/>
    <n v="0.8"/>
    <n v="-24.708600000000001"/>
  </r>
  <r>
    <n v="1552"/>
    <s v="CA-2016-159345"/>
    <s v="6/17/2016"/>
    <s v="6/22/2016"/>
    <s v="Standard Class"/>
    <s v="IG-15085"/>
    <s v="Ivan Gibson"/>
    <s v="Consumer"/>
    <x v="0"/>
    <x v="70"/>
    <x v="1"/>
    <n v="92024"/>
    <x v="1"/>
    <s v="OFF-PA-10000806"/>
    <x v="1"/>
    <x v="10"/>
    <s v="Xerox 1934"/>
    <n v="111.96"/>
    <n v="2"/>
    <n v="0"/>
    <n v="54.860399999999998"/>
  </r>
  <r>
    <n v="1553"/>
    <s v="CA-2014-130274"/>
    <d v="2014-03-05T00:00:00"/>
    <d v="2014-05-05T00:00:00"/>
    <s v="First Class"/>
    <s v="JS-15940"/>
    <s v="Joni Sundaresam"/>
    <s v="Home Office"/>
    <x v="0"/>
    <x v="233"/>
    <x v="6"/>
    <n v="54915"/>
    <x v="2"/>
    <s v="OFF-LA-10002195"/>
    <x v="1"/>
    <x v="2"/>
    <s v="Avery 481"/>
    <n v="21.56"/>
    <n v="7"/>
    <n v="0"/>
    <n v="10.348800000000001"/>
  </r>
  <r>
    <n v="1554"/>
    <s v="CA-2017-158386"/>
    <s v="10/16/2017"/>
    <s v="10/21/2017"/>
    <s v="Standard Class"/>
    <s v="BO-11425"/>
    <s v="Bobby Odegard"/>
    <s v="Consumer"/>
    <x v="0"/>
    <x v="102"/>
    <x v="0"/>
    <n v="40475"/>
    <x v="0"/>
    <s v="OFF-BI-10003719"/>
    <x v="1"/>
    <x v="8"/>
    <s v="Large Capacity Hanging Post Binders"/>
    <n v="124.75"/>
    <n v="5"/>
    <n v="0"/>
    <n v="57.384999999999998"/>
  </r>
  <r>
    <n v="1555"/>
    <s v="CA-2015-111507"/>
    <d v="2015-06-02T00:00:00"/>
    <s v="2/13/2015"/>
    <s v="Standard Class"/>
    <s v="VW-21775"/>
    <s v="Victoria Wilson"/>
    <s v="Corporate"/>
    <x v="0"/>
    <x v="234"/>
    <x v="4"/>
    <n v="98006"/>
    <x v="1"/>
    <s v="OFF-AR-10001315"/>
    <x v="1"/>
    <x v="6"/>
    <s v="Newell 310"/>
    <n v="5.28"/>
    <n v="3"/>
    <n v="0"/>
    <n v="1.5311999999999999"/>
  </r>
  <r>
    <n v="1556"/>
    <s v="CA-2017-120761"/>
    <d v="2017-04-09T00:00:00"/>
    <d v="2017-08-09T00:00:00"/>
    <s v="Standard Class"/>
    <s v="AB-10150"/>
    <s v="Aimee Bixby"/>
    <s v="Consumer"/>
    <x v="0"/>
    <x v="85"/>
    <x v="15"/>
    <n v="11561"/>
    <x v="3"/>
    <s v="TEC-AC-10000171"/>
    <x v="2"/>
    <x v="11"/>
    <s v="Verbatim 25 GB 6x Blu-ray Single Layer Recordable Disc, 25/Pack"/>
    <n v="91.96"/>
    <n v="4"/>
    <n v="0"/>
    <n v="39.5428"/>
  </r>
  <r>
    <n v="1557"/>
    <s v="CA-2016-109176"/>
    <d v="2016-09-05T00:00:00"/>
    <s v="5/15/2016"/>
    <s v="Standard Class"/>
    <s v="JW-16075"/>
    <s v="Julia West"/>
    <s v="Consumer"/>
    <x v="0"/>
    <x v="10"/>
    <x v="9"/>
    <n v="19140"/>
    <x v="3"/>
    <s v="OFF-EN-10003134"/>
    <x v="1"/>
    <x v="12"/>
    <s v="Staple envelope"/>
    <n v="9.3439999999999994"/>
    <n v="1"/>
    <n v="0.2"/>
    <n v="3.504"/>
  </r>
  <r>
    <n v="1558"/>
    <s v="CA-2016-109176"/>
    <d v="2016-09-05T00:00:00"/>
    <s v="5/15/2016"/>
    <s v="Standard Class"/>
    <s v="JW-16075"/>
    <s v="Julia West"/>
    <s v="Consumer"/>
    <x v="0"/>
    <x v="10"/>
    <x v="9"/>
    <n v="19140"/>
    <x v="3"/>
    <s v="OFF-AR-10001955"/>
    <x v="1"/>
    <x v="6"/>
    <s v="Newell 319"/>
    <n v="79.36"/>
    <n v="5"/>
    <n v="0.2"/>
    <n v="9.92"/>
  </r>
  <r>
    <n v="1559"/>
    <s v="CA-2015-112116"/>
    <s v="3/16/2015"/>
    <s v="3/18/2015"/>
    <s v="Second Class"/>
    <s v="JE-15475"/>
    <s v="Jeremy Ellison"/>
    <s v="Consumer"/>
    <x v="0"/>
    <x v="4"/>
    <x v="4"/>
    <n v="98103"/>
    <x v="1"/>
    <s v="FUR-TA-10001039"/>
    <x v="0"/>
    <x v="3"/>
    <s v="KI Adjustable-Height Table"/>
    <n v="171.96"/>
    <n v="2"/>
    <n v="0"/>
    <n v="44.709600000000002"/>
  </r>
  <r>
    <n v="1560"/>
    <s v="CA-2016-126809"/>
    <d v="2016-09-04T00:00:00"/>
    <s v="4/13/2016"/>
    <s v="Standard Class"/>
    <s v="EB-13750"/>
    <s v="Edward Becker"/>
    <s v="Corporate"/>
    <x v="0"/>
    <x v="4"/>
    <x v="4"/>
    <n v="98103"/>
    <x v="1"/>
    <s v="OFF-BI-10003712"/>
    <x v="1"/>
    <x v="8"/>
    <s v="Acco Pressboard Covers with Storage Hooks, 14 7/8&quot; x 11&quot;, Light Blue"/>
    <n v="35.351999999999997"/>
    <n v="9"/>
    <n v="0.2"/>
    <n v="12.815099999999999"/>
  </r>
  <r>
    <n v="1561"/>
    <s v="CA-2014-105172"/>
    <d v="2014-04-04T00:00:00"/>
    <d v="2014-09-04T00:00:00"/>
    <s v="Standard Class"/>
    <s v="PK-18910"/>
    <s v="Paul Knutson"/>
    <s v="Home Office"/>
    <x v="0"/>
    <x v="8"/>
    <x v="1"/>
    <n v="94109"/>
    <x v="1"/>
    <s v="OFF-LA-10001641"/>
    <x v="1"/>
    <x v="2"/>
    <s v="Avery 518"/>
    <n v="18.899999999999999"/>
    <n v="6"/>
    <n v="0"/>
    <n v="9.0719999999999992"/>
  </r>
  <r>
    <n v="1562"/>
    <s v="CA-2017-107293"/>
    <d v="2017-05-09T00:00:00"/>
    <d v="2017-06-09T00:00:00"/>
    <s v="First Class"/>
    <s v="CS-12400"/>
    <s v="Christopher Schild"/>
    <s v="Home Office"/>
    <x v="0"/>
    <x v="4"/>
    <x v="4"/>
    <n v="98115"/>
    <x v="1"/>
    <s v="OFF-AR-10003732"/>
    <x v="1"/>
    <x v="6"/>
    <s v="Newell 333"/>
    <n v="2.78"/>
    <n v="1"/>
    <n v="0"/>
    <n v="0.7228"/>
  </r>
  <r>
    <n v="1563"/>
    <s v="US-2017-102890"/>
    <s v="6/30/2017"/>
    <s v="6/30/2017"/>
    <s v="Same Day"/>
    <s v="SG-20470"/>
    <s v="Sheri Gordon"/>
    <s v="Consumer"/>
    <x v="0"/>
    <x v="20"/>
    <x v="15"/>
    <n v="10011"/>
    <x v="3"/>
    <s v="FUR-TA-10000577"/>
    <x v="0"/>
    <x v="3"/>
    <s v="Bretford CR4500 Series Slim Rectangular Table"/>
    <n v="1044.6300000000001"/>
    <n v="5"/>
    <n v="0.4"/>
    <n v="-295.9785"/>
  </r>
  <r>
    <n v="1564"/>
    <s v="CA-2015-158554"/>
    <d v="2015-09-11T00:00:00"/>
    <d v="2015-09-11T00:00:00"/>
    <s v="Same Day"/>
    <s v="CM-12190"/>
    <s v="Charlotte Melton"/>
    <s v="Consumer"/>
    <x v="0"/>
    <x v="10"/>
    <x v="9"/>
    <n v="19134"/>
    <x v="3"/>
    <s v="OFF-PA-10004000"/>
    <x v="1"/>
    <x v="10"/>
    <s v="While You Were Out Pads, 50 per Pad, 4 x 5 1/4, Green Cycle"/>
    <n v="11.352"/>
    <n v="3"/>
    <n v="0.2"/>
    <n v="4.1151"/>
  </r>
  <r>
    <n v="1565"/>
    <s v="CA-2014-116239"/>
    <d v="2014-04-03T00:00:00"/>
    <d v="2014-04-03T00:00:00"/>
    <s v="Same Day"/>
    <s v="CL-12565"/>
    <s v="Clay Ludtke"/>
    <s v="Consumer"/>
    <x v="0"/>
    <x v="29"/>
    <x v="20"/>
    <n v="29203"/>
    <x v="0"/>
    <s v="OFF-ST-10001370"/>
    <x v="1"/>
    <x v="4"/>
    <s v="Sensible Storage WireTech Storage Systems"/>
    <n v="354.9"/>
    <n v="5"/>
    <n v="0"/>
    <n v="17.745000000000001"/>
  </r>
  <r>
    <n v="1566"/>
    <s v="CA-2015-132101"/>
    <s v="3/19/2015"/>
    <s v="3/25/2015"/>
    <s v="Standard Class"/>
    <s v="JO-15550"/>
    <s v="Jesus Ocampo"/>
    <s v="Home Office"/>
    <x v="0"/>
    <x v="4"/>
    <x v="4"/>
    <n v="98105"/>
    <x v="1"/>
    <s v="TEC-PH-10004539"/>
    <x v="2"/>
    <x v="7"/>
    <s v="Wireless Extenders zBoost YX545 SOHO Signal Booster"/>
    <n v="453.57600000000002"/>
    <n v="3"/>
    <n v="0.2"/>
    <n v="39.687899999999999"/>
  </r>
  <r>
    <n v="1567"/>
    <s v="CA-2015-129112"/>
    <s v="11/29/2015"/>
    <s v="11/30/2015"/>
    <s v="First Class"/>
    <s v="AW-10840"/>
    <s v="Anthony Witt"/>
    <s v="Consumer"/>
    <x v="0"/>
    <x v="235"/>
    <x v="5"/>
    <n v="75002"/>
    <x v="2"/>
    <s v="TEC-AC-10003038"/>
    <x v="2"/>
    <x v="11"/>
    <s v="Kingston Digital DataTraveler 16GB USB 2.0"/>
    <n v="21.48"/>
    <n v="3"/>
    <n v="0.2"/>
    <n v="-0.26850000000000002"/>
  </r>
  <r>
    <n v="1568"/>
    <s v="CA-2015-129112"/>
    <s v="11/29/2015"/>
    <s v="11/30/2015"/>
    <s v="First Class"/>
    <s v="AW-10840"/>
    <s v="Anthony Witt"/>
    <s v="Consumer"/>
    <x v="0"/>
    <x v="235"/>
    <x v="5"/>
    <n v="75002"/>
    <x v="2"/>
    <s v="OFF-BI-10000088"/>
    <x v="1"/>
    <x v="8"/>
    <s v="GBC Imprintable Covers"/>
    <n v="8.7840000000000007"/>
    <n v="4"/>
    <n v="0.8"/>
    <n v="-13.6152"/>
  </r>
  <r>
    <n v="1569"/>
    <s v="US-2017-152002"/>
    <d v="2017-11-06T00:00:00"/>
    <d v="2017-11-06T00:00:00"/>
    <s v="Same Day"/>
    <s v="DV-13465"/>
    <s v="Dianna Vittorini"/>
    <s v="Consumer"/>
    <x v="0"/>
    <x v="1"/>
    <x v="1"/>
    <n v="90004"/>
    <x v="1"/>
    <s v="OFF-PA-10000357"/>
    <x v="1"/>
    <x v="10"/>
    <s v="White Dual Perf Computer Printout Paper, 2700 Sheets, 1 Part, Heavyweight, 20 lbs., 14 7/8 x 11"/>
    <n v="122.97"/>
    <n v="3"/>
    <n v="0"/>
    <n v="60.255299999999998"/>
  </r>
  <r>
    <n v="1570"/>
    <s v="CA-2017-165029"/>
    <s v="11/26/2017"/>
    <s v="11/30/2017"/>
    <s v="Standard Class"/>
    <s v="AH-10075"/>
    <s v="Adam Hart"/>
    <s v="Corporate"/>
    <x v="0"/>
    <x v="118"/>
    <x v="32"/>
    <n v="30318"/>
    <x v="0"/>
    <s v="OFF-AR-10003504"/>
    <x v="1"/>
    <x v="6"/>
    <s v="Newell 347"/>
    <n v="12.84"/>
    <n v="3"/>
    <n v="0"/>
    <n v="3.7235999999999998"/>
  </r>
  <r>
    <n v="1571"/>
    <s v="US-2014-157385"/>
    <s v="11/23/2014"/>
    <s v="11/25/2014"/>
    <s v="First Class"/>
    <s v="SC-20095"/>
    <s v="Sanjit Chand"/>
    <s v="Consumer"/>
    <x v="0"/>
    <x v="1"/>
    <x v="1"/>
    <n v="90004"/>
    <x v="1"/>
    <s v="FUR-CH-10000863"/>
    <x v="0"/>
    <x v="1"/>
    <s v="Novimex Swivel Fabric Task Chair"/>
    <n v="603.91999999999996"/>
    <n v="5"/>
    <n v="0.2"/>
    <n v="-67.941000000000003"/>
  </r>
  <r>
    <n v="1572"/>
    <s v="US-2014-157385"/>
    <s v="11/23/2014"/>
    <s v="11/25/2014"/>
    <s v="First Class"/>
    <s v="SC-20095"/>
    <s v="Sanjit Chand"/>
    <s v="Consumer"/>
    <x v="0"/>
    <x v="1"/>
    <x v="1"/>
    <n v="90004"/>
    <x v="1"/>
    <s v="OFF-EN-10003160"/>
    <x v="1"/>
    <x v="12"/>
    <s v="Pastel Pink Envelopes"/>
    <n v="21.84"/>
    <n v="3"/>
    <n v="0"/>
    <n v="10.4832"/>
  </r>
  <r>
    <n v="1573"/>
    <s v="US-2014-157385"/>
    <s v="11/23/2014"/>
    <s v="11/25/2014"/>
    <s v="First Class"/>
    <s v="SC-20095"/>
    <s v="Sanjit Chand"/>
    <s v="Consumer"/>
    <x v="0"/>
    <x v="1"/>
    <x v="1"/>
    <n v="90004"/>
    <x v="1"/>
    <s v="TEC-AC-10003280"/>
    <x v="2"/>
    <x v="11"/>
    <s v="Belkin F8E887 USB Wired Ergonomic Keyboard"/>
    <n v="29.99"/>
    <n v="1"/>
    <n v="0"/>
    <n v="6.2979000000000003"/>
  </r>
  <r>
    <n v="1574"/>
    <s v="US-2014-157385"/>
    <s v="11/23/2014"/>
    <s v="11/25/2014"/>
    <s v="First Class"/>
    <s v="SC-20095"/>
    <s v="Sanjit Chand"/>
    <s v="Consumer"/>
    <x v="0"/>
    <x v="1"/>
    <x v="1"/>
    <n v="90004"/>
    <x v="1"/>
    <s v="FUR-CH-10000595"/>
    <x v="0"/>
    <x v="1"/>
    <s v="Safco Contoured Stacking Chairs"/>
    <n v="381.44"/>
    <n v="2"/>
    <n v="0.2"/>
    <n v="23.84"/>
  </r>
  <r>
    <n v="1575"/>
    <s v="CA-2014-101602"/>
    <s v="12/15/2014"/>
    <s v="12/18/2014"/>
    <s v="First Class"/>
    <s v="MC-18100"/>
    <s v="Mick Crebagga"/>
    <s v="Consumer"/>
    <x v="0"/>
    <x v="236"/>
    <x v="5"/>
    <n v="79907"/>
    <x v="2"/>
    <s v="TEC-PH-10000169"/>
    <x v="2"/>
    <x v="7"/>
    <s v="ARKON Windshield Dashboard Air Vent Car Mount Holder"/>
    <n v="40.68"/>
    <n v="3"/>
    <n v="0.2"/>
    <n v="-9.1530000000000005"/>
  </r>
  <r>
    <n v="1576"/>
    <s v="CA-2014-101602"/>
    <s v="12/15/2014"/>
    <s v="12/18/2014"/>
    <s v="First Class"/>
    <s v="MC-18100"/>
    <s v="Mick Crebagga"/>
    <s v="Consumer"/>
    <x v="0"/>
    <x v="236"/>
    <x v="5"/>
    <n v="79907"/>
    <x v="2"/>
    <s v="FUR-CH-10004675"/>
    <x v="0"/>
    <x v="1"/>
    <s v="Lifetime Advantage Folding Chairs, 4/Carton"/>
    <n v="763.28"/>
    <n v="5"/>
    <n v="0.3"/>
    <n v="-21.808"/>
  </r>
  <r>
    <n v="1577"/>
    <s v="CA-2016-109057"/>
    <s v="4/22/2016"/>
    <s v="4/27/2016"/>
    <s v="Standard Class"/>
    <s v="TT-21460"/>
    <s v="Tonja Turnell"/>
    <s v="Home Office"/>
    <x v="0"/>
    <x v="34"/>
    <x v="10"/>
    <n v="60505"/>
    <x v="2"/>
    <s v="OFF-ST-10002406"/>
    <x v="1"/>
    <x v="4"/>
    <s v="Pizazz Global Quick File"/>
    <n v="23.952000000000002"/>
    <n v="2"/>
    <n v="0.2"/>
    <n v="2.3952"/>
  </r>
  <r>
    <n v="1578"/>
    <s v="CA-2016-154403"/>
    <s v="5/23/2016"/>
    <s v="5/27/2016"/>
    <s v="Standard Class"/>
    <s v="AP-10720"/>
    <s v="Anne Pryor"/>
    <s v="Home Office"/>
    <x v="0"/>
    <x v="159"/>
    <x v="19"/>
    <n v="35630"/>
    <x v="0"/>
    <s v="OFF-PA-10001526"/>
    <x v="1"/>
    <x v="10"/>
    <s v="Xerox 1949"/>
    <n v="4.9800000000000004"/>
    <n v="1"/>
    <n v="0"/>
    <n v="2.4401999999999999"/>
  </r>
  <r>
    <n v="1579"/>
    <s v="CA-2016-102456"/>
    <s v="2/27/2016"/>
    <d v="2016-01-03T00:00:00"/>
    <s v="First Class"/>
    <s v="DL-12865"/>
    <s v="Dan Lawera"/>
    <s v="Consumer"/>
    <x v="0"/>
    <x v="20"/>
    <x v="15"/>
    <n v="10011"/>
    <x v="3"/>
    <s v="OFF-AP-10004336"/>
    <x v="1"/>
    <x v="9"/>
    <s v="Conquest 14 Commercial Heavy-Duty Upright Vacuum, Collection System, Accessory Kit"/>
    <n v="170.88"/>
    <n v="3"/>
    <n v="0"/>
    <n v="49.555199999999999"/>
  </r>
  <r>
    <n v="1580"/>
    <s v="CA-2015-131338"/>
    <d v="2015-09-08T00:00:00"/>
    <d v="2015-12-08T00:00:00"/>
    <s v="First Class"/>
    <s v="NP-18325"/>
    <s v="Naresj Patel"/>
    <s v="Consumer"/>
    <x v="0"/>
    <x v="20"/>
    <x v="15"/>
    <n v="10024"/>
    <x v="3"/>
    <s v="TEC-PH-10003012"/>
    <x v="2"/>
    <x v="7"/>
    <s v="Nortel Meridian M3904 Professional Digital phone"/>
    <n v="307.98"/>
    <n v="2"/>
    <n v="0"/>
    <n v="89.3142"/>
  </r>
  <r>
    <n v="1581"/>
    <s v="CA-2015-131338"/>
    <d v="2015-09-08T00:00:00"/>
    <d v="2015-12-08T00:00:00"/>
    <s v="First Class"/>
    <s v="NP-18325"/>
    <s v="Naresj Patel"/>
    <s v="Consumer"/>
    <x v="0"/>
    <x v="20"/>
    <x v="15"/>
    <n v="10024"/>
    <x v="3"/>
    <s v="FUR-TA-10002607"/>
    <x v="0"/>
    <x v="3"/>
    <s v="KI Conference Tables"/>
    <n v="382.80599999999998"/>
    <n v="9"/>
    <n v="0.4"/>
    <n v="-153.1224"/>
  </r>
  <r>
    <n v="1582"/>
    <s v="CA-2015-131338"/>
    <d v="2015-09-08T00:00:00"/>
    <d v="2015-12-08T00:00:00"/>
    <s v="First Class"/>
    <s v="NP-18325"/>
    <s v="Naresj Patel"/>
    <s v="Consumer"/>
    <x v="0"/>
    <x v="20"/>
    <x v="15"/>
    <n v="10024"/>
    <x v="3"/>
    <s v="OFF-ST-10000642"/>
    <x v="1"/>
    <x v="4"/>
    <s v="Tennsco Lockers, Gray"/>
    <n v="41.96"/>
    <n v="2"/>
    <n v="0"/>
    <n v="2.9371999999999998"/>
  </r>
  <r>
    <n v="1583"/>
    <s v="CA-2015-131338"/>
    <d v="2015-09-08T00:00:00"/>
    <d v="2015-12-08T00:00:00"/>
    <s v="First Class"/>
    <s v="NP-18325"/>
    <s v="Naresj Patel"/>
    <s v="Consumer"/>
    <x v="0"/>
    <x v="20"/>
    <x v="15"/>
    <n v="10024"/>
    <x v="3"/>
    <s v="OFF-BI-10000545"/>
    <x v="1"/>
    <x v="8"/>
    <s v="GBC Ibimaster 500 Manual ProClick Binding System"/>
    <n v="1217.568"/>
    <n v="2"/>
    <n v="0.2"/>
    <n v="456.58800000000002"/>
  </r>
  <r>
    <n v="1584"/>
    <s v="CA-2015-131338"/>
    <d v="2015-09-08T00:00:00"/>
    <d v="2015-12-08T00:00:00"/>
    <s v="First Class"/>
    <s v="NP-18325"/>
    <s v="Naresj Patel"/>
    <s v="Consumer"/>
    <x v="0"/>
    <x v="20"/>
    <x v="15"/>
    <n v="10024"/>
    <x v="3"/>
    <s v="FUR-FU-10002157"/>
    <x v="0"/>
    <x v="5"/>
    <s v="Artistic Insta-Plaque"/>
    <n v="47.04"/>
    <n v="3"/>
    <n v="0"/>
    <n v="18.345600000000001"/>
  </r>
  <r>
    <n v="1585"/>
    <s v="CA-2015-131338"/>
    <d v="2015-09-08T00:00:00"/>
    <d v="2015-12-08T00:00:00"/>
    <s v="First Class"/>
    <s v="NP-18325"/>
    <s v="Naresj Patel"/>
    <s v="Consumer"/>
    <x v="0"/>
    <x v="20"/>
    <x v="15"/>
    <n v="10024"/>
    <x v="3"/>
    <s v="FUR-FU-10001706"/>
    <x v="0"/>
    <x v="5"/>
    <s v="Longer-Life Soft White Bulbs"/>
    <n v="6.16"/>
    <n v="2"/>
    <n v="0"/>
    <n v="2.9567999999999999"/>
  </r>
  <r>
    <n v="1586"/>
    <s v="CA-2015-131338"/>
    <d v="2015-09-08T00:00:00"/>
    <d v="2015-12-08T00:00:00"/>
    <s v="First Class"/>
    <s v="NP-18325"/>
    <s v="Naresj Patel"/>
    <s v="Consumer"/>
    <x v="0"/>
    <x v="20"/>
    <x v="15"/>
    <n v="10024"/>
    <x v="3"/>
    <s v="TEC-PH-10000984"/>
    <x v="2"/>
    <x v="7"/>
    <s v="Panasonic KX-TG9471B"/>
    <n v="979.95"/>
    <n v="5"/>
    <n v="0"/>
    <n v="274.38600000000002"/>
  </r>
  <r>
    <n v="1587"/>
    <s v="CA-2015-131338"/>
    <d v="2015-09-08T00:00:00"/>
    <d v="2015-12-08T00:00:00"/>
    <s v="First Class"/>
    <s v="NP-18325"/>
    <s v="Naresj Patel"/>
    <s v="Consumer"/>
    <x v="0"/>
    <x v="20"/>
    <x v="15"/>
    <n v="10024"/>
    <x v="3"/>
    <s v="OFF-PA-10001357"/>
    <x v="1"/>
    <x v="10"/>
    <s v="Xerox 1886"/>
    <n v="143.69999999999999"/>
    <n v="3"/>
    <n v="0"/>
    <n v="68.975999999999999"/>
  </r>
  <r>
    <n v="1588"/>
    <s v="CA-2015-131338"/>
    <d v="2015-09-08T00:00:00"/>
    <d v="2015-12-08T00:00:00"/>
    <s v="First Class"/>
    <s v="NP-18325"/>
    <s v="Naresj Patel"/>
    <s v="Consumer"/>
    <x v="0"/>
    <x v="20"/>
    <x v="15"/>
    <n v="10024"/>
    <x v="3"/>
    <s v="OFF-FA-10000992"/>
    <x v="1"/>
    <x v="13"/>
    <s v="Acco Clips to Go Binder Clips, 24 Clips in Two Sizes"/>
    <n v="10.65"/>
    <n v="3"/>
    <n v="0"/>
    <n v="5.0054999999999996"/>
  </r>
  <r>
    <n v="1589"/>
    <s v="CA-2015-131338"/>
    <d v="2015-09-08T00:00:00"/>
    <d v="2015-12-08T00:00:00"/>
    <s v="First Class"/>
    <s v="NP-18325"/>
    <s v="Naresj Patel"/>
    <s v="Consumer"/>
    <x v="0"/>
    <x v="20"/>
    <x v="15"/>
    <n v="10024"/>
    <x v="3"/>
    <s v="TEC-AC-10002600"/>
    <x v="2"/>
    <x v="11"/>
    <s v="Belkin QODE FastFit Bluetooth Keyboard"/>
    <n v="247.8"/>
    <n v="4"/>
    <n v="0"/>
    <n v="34.692"/>
  </r>
  <r>
    <n v="1590"/>
    <s v="CA-2016-109911"/>
    <d v="2016-12-05T00:00:00"/>
    <s v="5/16/2016"/>
    <s v="Standard Class"/>
    <s v="VG-21805"/>
    <s v="Vivek Grady"/>
    <s v="Corporate"/>
    <x v="0"/>
    <x v="173"/>
    <x v="17"/>
    <n v="23464"/>
    <x v="0"/>
    <s v="OFF-AR-10001662"/>
    <x v="1"/>
    <x v="6"/>
    <s v="Rogers Handheld Barrel Pencil Sharpener"/>
    <n v="10.96"/>
    <n v="4"/>
    <n v="0"/>
    <n v="2.9592000000000001"/>
  </r>
  <r>
    <n v="1591"/>
    <s v="US-2016-132423"/>
    <s v="4/15/2016"/>
    <s v="4/19/2016"/>
    <s v="Standard Class"/>
    <s v="MY-18295"/>
    <s v="Muhammed Yedwab"/>
    <s v="Corporate"/>
    <x v="0"/>
    <x v="237"/>
    <x v="5"/>
    <n v="76051"/>
    <x v="2"/>
    <s v="OFF-AR-10001221"/>
    <x v="1"/>
    <x v="6"/>
    <s v="Dixon Ticonderoga Erasable Colored Pencil Set, 12-Color"/>
    <n v="33.488"/>
    <n v="7"/>
    <n v="0.2"/>
    <n v="5.8604000000000003"/>
  </r>
  <r>
    <n v="1592"/>
    <s v="US-2016-132423"/>
    <s v="4/15/2016"/>
    <s v="4/19/2016"/>
    <s v="Standard Class"/>
    <s v="MY-18295"/>
    <s v="Muhammed Yedwab"/>
    <s v="Corporate"/>
    <x v="0"/>
    <x v="237"/>
    <x v="5"/>
    <n v="76051"/>
    <x v="2"/>
    <s v="OFF-FA-10002988"/>
    <x v="1"/>
    <x v="13"/>
    <s v="Ideal Clamps"/>
    <n v="8.0399999999999991"/>
    <n v="5"/>
    <n v="0.2"/>
    <n v="2.9144999999999999"/>
  </r>
  <r>
    <n v="1593"/>
    <s v="CA-2015-122826"/>
    <s v="6/23/2015"/>
    <s v="6/25/2015"/>
    <s v="Second Class"/>
    <s v="RD-19480"/>
    <s v="Rick Duston"/>
    <s v="Consumer"/>
    <x v="0"/>
    <x v="175"/>
    <x v="4"/>
    <n v="98502"/>
    <x v="1"/>
    <s v="TEC-PH-10004830"/>
    <x v="2"/>
    <x v="7"/>
    <s v="Pyle PRT45 Retro Home Telephone"/>
    <n v="201.56800000000001"/>
    <n v="4"/>
    <n v="0.2"/>
    <n v="22.676400000000001"/>
  </r>
  <r>
    <n v="1594"/>
    <s v="CA-2014-117317"/>
    <s v="10/19/2014"/>
    <s v="10/19/2014"/>
    <s v="Same Day"/>
    <s v="JF-15490"/>
    <s v="Jeremy Farry"/>
    <s v="Consumer"/>
    <x v="0"/>
    <x v="1"/>
    <x v="1"/>
    <n v="90032"/>
    <x v="1"/>
    <s v="OFF-PA-10004519"/>
    <x v="1"/>
    <x v="10"/>
    <s v="Spiral Phone Message Books with Labels by Adams"/>
    <n v="13.44"/>
    <n v="3"/>
    <n v="0"/>
    <n v="6.5856000000000003"/>
  </r>
  <r>
    <n v="1595"/>
    <s v="CA-2015-118423"/>
    <s v="3/24/2015"/>
    <s v="3/27/2015"/>
    <s v="First Class"/>
    <s v="DP-13390"/>
    <s v="Dennis Pardue"/>
    <s v="Home Office"/>
    <x v="0"/>
    <x v="97"/>
    <x v="10"/>
    <n v="61604"/>
    <x v="2"/>
    <s v="FUR-BO-10000362"/>
    <x v="0"/>
    <x v="0"/>
    <s v="Sauder Inglewood Library Bookcases"/>
    <n v="359.05799999999999"/>
    <n v="3"/>
    <n v="0.3"/>
    <n v="-35.905799999999999"/>
  </r>
  <r>
    <n v="1596"/>
    <s v="CA-2017-149181"/>
    <d v="2017-08-05T00:00:00"/>
    <d v="2017-12-05T00:00:00"/>
    <s v="Standard Class"/>
    <s v="MD-17350"/>
    <s v="Maribeth Dona"/>
    <s v="Consumer"/>
    <x v="0"/>
    <x v="38"/>
    <x v="24"/>
    <n v="43229"/>
    <x v="3"/>
    <s v="FUR-CH-10004540"/>
    <x v="0"/>
    <x v="1"/>
    <s v="Global Chrome Stack Chair"/>
    <n v="47.991999999999997"/>
    <n v="2"/>
    <n v="0.3"/>
    <n v="-2.0568"/>
  </r>
  <r>
    <n v="1597"/>
    <s v="CA-2017-132234"/>
    <s v="10/16/2017"/>
    <s v="10/18/2017"/>
    <s v="First Class"/>
    <s v="MY-17380"/>
    <s v="Maribeth Yedwab"/>
    <s v="Corporate"/>
    <x v="0"/>
    <x v="20"/>
    <x v="15"/>
    <n v="10011"/>
    <x v="3"/>
    <s v="FUR-FU-10001290"/>
    <x v="0"/>
    <x v="5"/>
    <s v="Executive Impressions Supervisor Wall Clock"/>
    <n v="547.29999999999995"/>
    <n v="13"/>
    <n v="0"/>
    <n v="175.136"/>
  </r>
  <r>
    <n v="1598"/>
    <s v="CA-2017-158876"/>
    <s v="11/19/2017"/>
    <s v="11/21/2017"/>
    <s v="Second Class"/>
    <s v="AB-10150"/>
    <s v="Aimee Bixby"/>
    <s v="Consumer"/>
    <x v="0"/>
    <x v="238"/>
    <x v="5"/>
    <n v="75007"/>
    <x v="2"/>
    <s v="OFF-PA-10000308"/>
    <x v="1"/>
    <x v="10"/>
    <s v="Xerox 1901"/>
    <n v="16.896000000000001"/>
    <n v="4"/>
    <n v="0.2"/>
    <n v="5.28"/>
  </r>
  <r>
    <n v="1599"/>
    <s v="CA-2017-158876"/>
    <s v="11/19/2017"/>
    <s v="11/21/2017"/>
    <s v="Second Class"/>
    <s v="AB-10150"/>
    <s v="Aimee Bixby"/>
    <s v="Consumer"/>
    <x v="0"/>
    <x v="238"/>
    <x v="5"/>
    <n v="75007"/>
    <x v="2"/>
    <s v="OFF-SU-10001165"/>
    <x v="1"/>
    <x v="14"/>
    <s v="Acme Elite Stainless Steel Scissors"/>
    <n v="6.6719999999999997"/>
    <n v="1"/>
    <n v="0.2"/>
    <n v="0.50039999999999996"/>
  </r>
  <r>
    <n v="1600"/>
    <s v="CA-2017-158876"/>
    <s v="11/19/2017"/>
    <s v="11/21/2017"/>
    <s v="Second Class"/>
    <s v="AB-10150"/>
    <s v="Aimee Bixby"/>
    <s v="Consumer"/>
    <x v="0"/>
    <x v="238"/>
    <x v="5"/>
    <n v="75007"/>
    <x v="2"/>
    <s v="OFF-AR-10003373"/>
    <x v="1"/>
    <x v="6"/>
    <s v="Boston School Pro Electric Pencil Sharpener, 1670"/>
    <n v="99.135999999999996"/>
    <n v="4"/>
    <n v="0.2"/>
    <n v="8.6744000000000003"/>
  </r>
  <r>
    <n v="1601"/>
    <s v="CA-2017-158876"/>
    <s v="11/19/2017"/>
    <s v="11/21/2017"/>
    <s v="Second Class"/>
    <s v="AB-10150"/>
    <s v="Aimee Bixby"/>
    <s v="Consumer"/>
    <x v="0"/>
    <x v="238"/>
    <x v="5"/>
    <n v="75007"/>
    <x v="2"/>
    <s v="FUR-FU-10001967"/>
    <x v="0"/>
    <x v="5"/>
    <s v="Telescoping Adjustable Floor Lamp"/>
    <n v="15.992000000000001"/>
    <n v="2"/>
    <n v="0.6"/>
    <n v="-13.993"/>
  </r>
  <r>
    <n v="1602"/>
    <s v="CA-2016-164672"/>
    <d v="2016-08-05T00:00:00"/>
    <s v="5/13/2016"/>
    <s v="Second Class"/>
    <s v="GB-14530"/>
    <s v="George Bell"/>
    <s v="Corporate"/>
    <x v="0"/>
    <x v="18"/>
    <x v="13"/>
    <n v="19901"/>
    <x v="3"/>
    <s v="FUR-FU-10001488"/>
    <x v="0"/>
    <x v="5"/>
    <s v="Tenex 46&quot; x 60&quot; Computer Anti-Static Chairmat, Rectangular Shaped"/>
    <n v="211.96"/>
    <n v="2"/>
    <n v="0"/>
    <n v="42.392000000000003"/>
  </r>
  <r>
    <n v="1603"/>
    <s v="US-2016-132857"/>
    <d v="2016-11-12T00:00:00"/>
    <s v="12/17/2016"/>
    <s v="Standard Class"/>
    <s v="CA-12775"/>
    <s v="Cynthia Arntzen"/>
    <s v="Consumer"/>
    <x v="0"/>
    <x v="214"/>
    <x v="18"/>
    <n v="37167"/>
    <x v="0"/>
    <s v="OFF-AR-10003251"/>
    <x v="1"/>
    <x v="6"/>
    <s v="Prang Drawing Pencil Set"/>
    <n v="6.6719999999999997"/>
    <n v="3"/>
    <n v="0.2"/>
    <n v="1.6679999999999999"/>
  </r>
  <r>
    <n v="1604"/>
    <s v="CA-2017-116645"/>
    <s v="11/30/2017"/>
    <d v="2017-04-12T00:00:00"/>
    <s v="Standard Class"/>
    <s v="ME-17725"/>
    <s v="Max Engle"/>
    <s v="Consumer"/>
    <x v="0"/>
    <x v="46"/>
    <x v="13"/>
    <n v="19711"/>
    <x v="3"/>
    <s v="OFF-AR-10001044"/>
    <x v="1"/>
    <x v="6"/>
    <s v="BOSTON Ranger #55 Pencil Sharpener, Black"/>
    <n v="155.94"/>
    <n v="6"/>
    <n v="0"/>
    <n v="45.2226"/>
  </r>
  <r>
    <n v="1605"/>
    <s v="US-2016-115819"/>
    <s v="4/19/2016"/>
    <s v="4/24/2016"/>
    <s v="Second Class"/>
    <s v="JO-15280"/>
    <s v="Jas O'Carroll"/>
    <s v="Consumer"/>
    <x v="0"/>
    <x v="1"/>
    <x v="1"/>
    <n v="90049"/>
    <x v="1"/>
    <s v="TEC-PH-10004700"/>
    <x v="2"/>
    <x v="7"/>
    <s v="PowerGen Dual USB Car Charger"/>
    <n v="39.96"/>
    <n v="5"/>
    <n v="0.2"/>
    <n v="12.987"/>
  </r>
  <r>
    <n v="1606"/>
    <s v="US-2016-115819"/>
    <s v="4/19/2016"/>
    <s v="4/24/2016"/>
    <s v="Second Class"/>
    <s v="JO-15280"/>
    <s v="Jas O'Carroll"/>
    <s v="Consumer"/>
    <x v="0"/>
    <x v="1"/>
    <x v="1"/>
    <n v="90049"/>
    <x v="1"/>
    <s v="OFF-AR-10000823"/>
    <x v="1"/>
    <x v="6"/>
    <s v="Newell 307"/>
    <n v="5.46"/>
    <n v="3"/>
    <n v="0"/>
    <n v="1.5287999999999999"/>
  </r>
  <r>
    <n v="1607"/>
    <s v="US-2016-115819"/>
    <s v="4/19/2016"/>
    <s v="4/24/2016"/>
    <s v="Second Class"/>
    <s v="JO-15280"/>
    <s v="Jas O'Carroll"/>
    <s v="Consumer"/>
    <x v="0"/>
    <x v="1"/>
    <x v="1"/>
    <n v="90049"/>
    <x v="1"/>
    <s v="OFF-AR-10004456"/>
    <x v="1"/>
    <x v="6"/>
    <s v="Panasonic KP-4ABK Battery-Operated Pencil Sharpener"/>
    <n v="73.2"/>
    <n v="5"/>
    <n v="0"/>
    <n v="21.228000000000002"/>
  </r>
  <r>
    <n v="1608"/>
    <s v="US-2016-115819"/>
    <s v="4/19/2016"/>
    <s v="4/24/2016"/>
    <s v="Second Class"/>
    <s v="JO-15280"/>
    <s v="Jas O'Carroll"/>
    <s v="Consumer"/>
    <x v="0"/>
    <x v="1"/>
    <x v="1"/>
    <n v="90049"/>
    <x v="1"/>
    <s v="OFF-BI-10000050"/>
    <x v="1"/>
    <x v="8"/>
    <s v="Angle-D Binders with Locking Rings, Label Holders"/>
    <n v="5.84"/>
    <n v="1"/>
    <n v="0.2"/>
    <n v="1.9710000000000001"/>
  </r>
  <r>
    <n v="1609"/>
    <s v="US-2016-115819"/>
    <s v="4/19/2016"/>
    <s v="4/24/2016"/>
    <s v="Second Class"/>
    <s v="JO-15280"/>
    <s v="Jas O'Carroll"/>
    <s v="Consumer"/>
    <x v="0"/>
    <x v="1"/>
    <x v="1"/>
    <n v="90049"/>
    <x v="1"/>
    <s v="OFF-PA-10002377"/>
    <x v="1"/>
    <x v="10"/>
    <s v="Adams Telephone Message Book W/Dividers/Space For Phone Numbers, 5 1/4&quot;X8 1/2&quot;, 200/Messages"/>
    <n v="22.72"/>
    <n v="4"/>
    <n v="0"/>
    <n v="10.224"/>
  </r>
  <r>
    <n v="1610"/>
    <s v="US-2016-115819"/>
    <s v="4/19/2016"/>
    <s v="4/24/2016"/>
    <s v="Second Class"/>
    <s v="JO-15280"/>
    <s v="Jas O'Carroll"/>
    <s v="Consumer"/>
    <x v="0"/>
    <x v="1"/>
    <x v="1"/>
    <n v="90049"/>
    <x v="1"/>
    <s v="OFF-BI-10000591"/>
    <x v="1"/>
    <x v="8"/>
    <s v="Avery Binder Labels"/>
    <n v="9.3360000000000003"/>
    <n v="3"/>
    <n v="0.2"/>
    <n v="3.2675999999999998"/>
  </r>
  <r>
    <n v="1611"/>
    <s v="CA-2014-156349"/>
    <s v="5/26/2014"/>
    <s v="5/30/2014"/>
    <s v="Standard Class"/>
    <s v="ML-17395"/>
    <s v="Marina Lichtenstein"/>
    <s v="Corporate"/>
    <x v="0"/>
    <x v="1"/>
    <x v="1"/>
    <n v="90008"/>
    <x v="1"/>
    <s v="FUR-BO-10000362"/>
    <x v="0"/>
    <x v="0"/>
    <s v="Sauder Inglewood Library Bookcases"/>
    <n v="290.666"/>
    <n v="2"/>
    <n v="0.15"/>
    <n v="27.3568"/>
  </r>
  <r>
    <n v="1612"/>
    <s v="CA-2014-156349"/>
    <s v="5/26/2014"/>
    <s v="5/30/2014"/>
    <s v="Standard Class"/>
    <s v="ML-17395"/>
    <s v="Marina Lichtenstein"/>
    <s v="Corporate"/>
    <x v="0"/>
    <x v="1"/>
    <x v="1"/>
    <n v="90008"/>
    <x v="1"/>
    <s v="TEC-PH-10000441"/>
    <x v="2"/>
    <x v="7"/>
    <s v="VTech DS6151"/>
    <n v="201.584"/>
    <n v="2"/>
    <n v="0.2"/>
    <n v="20.1584"/>
  </r>
  <r>
    <n v="1613"/>
    <s v="CA-2014-156349"/>
    <s v="5/26/2014"/>
    <s v="5/30/2014"/>
    <s v="Standard Class"/>
    <s v="ML-17395"/>
    <s v="Marina Lichtenstein"/>
    <s v="Corporate"/>
    <x v="0"/>
    <x v="1"/>
    <x v="1"/>
    <n v="90008"/>
    <x v="1"/>
    <s v="TEC-PH-10002726"/>
    <x v="2"/>
    <x v="7"/>
    <s v="netTALK DUO VoIP Telephone Service"/>
    <n v="83.983999999999995"/>
    <n v="2"/>
    <n v="0.2"/>
    <n v="31.494"/>
  </r>
  <r>
    <n v="1614"/>
    <s v="CA-2017-138380"/>
    <s v="12/21/2017"/>
    <s v="12/25/2017"/>
    <s v="Standard Class"/>
    <s v="YS-21880"/>
    <s v="Yana Sorensen"/>
    <s v="Corporate"/>
    <x v="0"/>
    <x v="182"/>
    <x v="1"/>
    <n v="94601"/>
    <x v="1"/>
    <s v="OFF-ST-10003306"/>
    <x v="1"/>
    <x v="4"/>
    <s v="Letter Size Cart"/>
    <n v="1000.02"/>
    <n v="7"/>
    <n v="0"/>
    <n v="290.00580000000002"/>
  </r>
  <r>
    <n v="1615"/>
    <s v="US-2016-113509"/>
    <s v="3/15/2016"/>
    <s v="3/19/2016"/>
    <s v="Standard Class"/>
    <s v="PL-18925"/>
    <s v="Paul Lucas"/>
    <s v="Home Office"/>
    <x v="0"/>
    <x v="10"/>
    <x v="9"/>
    <n v="19143"/>
    <x v="3"/>
    <s v="TEC-AC-10004855"/>
    <x v="2"/>
    <x v="11"/>
    <s v="V7 USB Numeric Keypad"/>
    <n v="83.975999999999999"/>
    <n v="3"/>
    <n v="0.2"/>
    <n v="-13.646100000000001"/>
  </r>
  <r>
    <n v="1616"/>
    <s v="CA-2015-130022"/>
    <d v="2015-10-08T00:00:00"/>
    <s v="8/16/2015"/>
    <s v="Standard Class"/>
    <s v="JK-16120"/>
    <s v="Julie Kriz"/>
    <s v="Home Office"/>
    <x v="0"/>
    <x v="16"/>
    <x v="11"/>
    <n v="55122"/>
    <x v="2"/>
    <s v="OFF-LA-10002787"/>
    <x v="1"/>
    <x v="2"/>
    <s v="Avery 480"/>
    <n v="3.75"/>
    <n v="1"/>
    <n v="0"/>
    <n v="1.8"/>
  </r>
  <r>
    <n v="1617"/>
    <s v="CA-2015-130022"/>
    <d v="2015-10-08T00:00:00"/>
    <s v="8/16/2015"/>
    <s v="Standard Class"/>
    <s v="JK-16120"/>
    <s v="Julie Kriz"/>
    <s v="Home Office"/>
    <x v="0"/>
    <x v="16"/>
    <x v="11"/>
    <n v="55122"/>
    <x v="2"/>
    <s v="OFF-LA-10002043"/>
    <x v="1"/>
    <x v="2"/>
    <s v="Avery 489"/>
    <n v="41.4"/>
    <n v="4"/>
    <n v="0"/>
    <n v="19.872"/>
  </r>
  <r>
    <n v="1618"/>
    <s v="CA-2015-130022"/>
    <d v="2015-10-08T00:00:00"/>
    <s v="8/16/2015"/>
    <s v="Standard Class"/>
    <s v="JK-16120"/>
    <s v="Julie Kriz"/>
    <s v="Home Office"/>
    <x v="0"/>
    <x v="16"/>
    <x v="11"/>
    <n v="55122"/>
    <x v="2"/>
    <s v="OFF-AR-10001915"/>
    <x v="1"/>
    <x v="6"/>
    <s v="Peel-Off China Markers"/>
    <n v="29.79"/>
    <n v="3"/>
    <n v="0"/>
    <n v="12.511799999999999"/>
  </r>
  <r>
    <n v="1619"/>
    <s v="US-2016-118780"/>
    <d v="2016-10-09T00:00:00"/>
    <s v="9/14/2016"/>
    <s v="Second Class"/>
    <s v="PN-18775"/>
    <s v="Parhena Norris"/>
    <s v="Home Office"/>
    <x v="0"/>
    <x v="20"/>
    <x v="15"/>
    <n v="10011"/>
    <x v="3"/>
    <s v="OFF-ST-10000352"/>
    <x v="1"/>
    <x v="4"/>
    <s v="Acco Perma 2700 Stacking Storage Drawers"/>
    <n v="59.48"/>
    <n v="2"/>
    <n v="0"/>
    <n v="8.9220000000000006"/>
  </r>
  <r>
    <n v="1620"/>
    <s v="US-2016-118780"/>
    <d v="2016-10-09T00:00:00"/>
    <s v="9/14/2016"/>
    <s v="Second Class"/>
    <s v="PN-18775"/>
    <s v="Parhena Norris"/>
    <s v="Home Office"/>
    <x v="0"/>
    <x v="20"/>
    <x v="15"/>
    <n v="10011"/>
    <x v="3"/>
    <s v="OFF-PA-10000575"/>
    <x v="1"/>
    <x v="10"/>
    <s v="Wirebound Message Books, Four 2 3/4 x 5 White Forms per Page"/>
    <n v="6.69"/>
    <n v="1"/>
    <n v="0"/>
    <n v="3.0773999999999999"/>
  </r>
  <r>
    <n v="1621"/>
    <s v="CA-2017-108560"/>
    <d v="2017-08-07T00:00:00"/>
    <s v="7/15/2017"/>
    <s v="Standard Class"/>
    <s v="JC-15385"/>
    <s v="Jenna Caffey"/>
    <s v="Consumer"/>
    <x v="0"/>
    <x v="239"/>
    <x v="4"/>
    <n v="98031"/>
    <x v="1"/>
    <s v="FUR-FU-10002937"/>
    <x v="0"/>
    <x v="5"/>
    <s v="GE 48&quot; Fluorescent Tube, Cool White Energy Saver, 34 Watts, 30/Box"/>
    <n v="198.46"/>
    <n v="2"/>
    <n v="0"/>
    <n v="99.23"/>
  </r>
  <r>
    <n v="1622"/>
    <s v="CA-2017-108560"/>
    <d v="2017-08-07T00:00:00"/>
    <s v="7/15/2017"/>
    <s v="Standard Class"/>
    <s v="JC-15385"/>
    <s v="Jenna Caffey"/>
    <s v="Consumer"/>
    <x v="0"/>
    <x v="239"/>
    <x v="4"/>
    <n v="98031"/>
    <x v="1"/>
    <s v="OFF-LA-10003930"/>
    <x v="1"/>
    <x v="2"/>
    <s v="Dot Matrix Printer Tape Reel Labels, White, 5000/Box"/>
    <n v="786.48"/>
    <n v="8"/>
    <n v="0"/>
    <n v="385.37520000000001"/>
  </r>
  <r>
    <n v="1623"/>
    <s v="CA-2017-108560"/>
    <d v="2017-08-07T00:00:00"/>
    <s v="7/15/2017"/>
    <s v="Standard Class"/>
    <s v="JC-15385"/>
    <s v="Jenna Caffey"/>
    <s v="Consumer"/>
    <x v="0"/>
    <x v="239"/>
    <x v="4"/>
    <n v="98031"/>
    <x v="1"/>
    <s v="OFF-BI-10001107"/>
    <x v="1"/>
    <x v="8"/>
    <s v="GBC White Gloss Covers, Plain Front"/>
    <n v="23.167999999999999"/>
    <n v="2"/>
    <n v="0.2"/>
    <n v="7.8192000000000004"/>
  </r>
  <r>
    <n v="1624"/>
    <s v="CA-2017-108560"/>
    <d v="2017-08-07T00:00:00"/>
    <s v="7/15/2017"/>
    <s v="Standard Class"/>
    <s v="JC-15385"/>
    <s v="Jenna Caffey"/>
    <s v="Consumer"/>
    <x v="0"/>
    <x v="239"/>
    <x v="4"/>
    <n v="98031"/>
    <x v="1"/>
    <s v="TEC-AC-10003063"/>
    <x v="2"/>
    <x v="11"/>
    <s v="Micro Innovations USB RF Wireless Keyboard with Mouse"/>
    <n v="50"/>
    <n v="2"/>
    <n v="0"/>
    <n v="10.5"/>
  </r>
  <r>
    <n v="1625"/>
    <s v="CA-2015-157084"/>
    <s v="12/19/2015"/>
    <s v="12/24/2015"/>
    <s v="Standard Class"/>
    <s v="JG-15160"/>
    <s v="James Galang"/>
    <s v="Consumer"/>
    <x v="0"/>
    <x v="1"/>
    <x v="1"/>
    <n v="90049"/>
    <x v="1"/>
    <s v="TEC-PH-10002922"/>
    <x v="2"/>
    <x v="7"/>
    <s v="ShoreTel ShorePhone IP 230 VoIP phone"/>
    <n v="675.96"/>
    <n v="5"/>
    <n v="0.2"/>
    <n v="84.495000000000005"/>
  </r>
  <r>
    <n v="1626"/>
    <s v="CA-2015-157084"/>
    <s v="12/19/2015"/>
    <s v="12/24/2015"/>
    <s v="Standard Class"/>
    <s v="JG-15160"/>
    <s v="James Galang"/>
    <s v="Consumer"/>
    <x v="0"/>
    <x v="1"/>
    <x v="1"/>
    <n v="90049"/>
    <x v="1"/>
    <s v="TEC-AC-10002049"/>
    <x v="2"/>
    <x v="11"/>
    <s v="Plantronics Savi W720 Multi-Device Wireless Headset System"/>
    <n v="1265.8499999999999"/>
    <n v="3"/>
    <n v="0"/>
    <n v="556.97400000000005"/>
  </r>
  <r>
    <n v="1627"/>
    <s v="CA-2015-164539"/>
    <s v="11/16/2015"/>
    <s v="11/22/2015"/>
    <s v="Standard Class"/>
    <s v="PO-19180"/>
    <s v="Philisse Overcash"/>
    <s v="Home Office"/>
    <x v="0"/>
    <x v="20"/>
    <x v="15"/>
    <n v="10011"/>
    <x v="3"/>
    <s v="OFF-AP-10002457"/>
    <x v="1"/>
    <x v="9"/>
    <s v="Eureka The Boss Plus 12-Amp Hard Box Upright Vacuum, Red"/>
    <n v="523.25"/>
    <n v="5"/>
    <n v="0"/>
    <n v="141.2775"/>
  </r>
  <r>
    <n v="1628"/>
    <s v="CA-2015-143119"/>
    <s v="9/24/2015"/>
    <s v="9/30/2015"/>
    <s v="Standard Class"/>
    <s v="MC-17275"/>
    <s v="Marc Crier"/>
    <s v="Consumer"/>
    <x v="0"/>
    <x v="240"/>
    <x v="28"/>
    <n v="70506"/>
    <x v="0"/>
    <s v="FUR-CH-10001270"/>
    <x v="0"/>
    <x v="1"/>
    <s v="Harbour Creations Steel Folding Chair"/>
    <n v="517.5"/>
    <n v="6"/>
    <n v="0"/>
    <n v="155.25"/>
  </r>
  <r>
    <n v="1629"/>
    <s v="CA-2017-101049"/>
    <s v="6/21/2017"/>
    <s v="6/25/2017"/>
    <s v="Second Class"/>
    <s v="AS-10240"/>
    <s v="Alan Shonely"/>
    <s v="Consumer"/>
    <x v="0"/>
    <x v="138"/>
    <x v="24"/>
    <n v="44105"/>
    <x v="3"/>
    <s v="FUR-FU-10004415"/>
    <x v="0"/>
    <x v="5"/>
    <s v="Stacking Tray, Side-Loading, Legal, Smoke"/>
    <n v="17.920000000000002"/>
    <n v="5"/>
    <n v="0.2"/>
    <n v="2.464"/>
  </r>
  <r>
    <n v="1630"/>
    <s v="CA-2017-101049"/>
    <s v="6/21/2017"/>
    <s v="6/25/2017"/>
    <s v="Second Class"/>
    <s v="AS-10240"/>
    <s v="Alan Shonely"/>
    <s v="Consumer"/>
    <x v="0"/>
    <x v="138"/>
    <x v="24"/>
    <n v="44105"/>
    <x v="3"/>
    <s v="OFF-BI-10001510"/>
    <x v="1"/>
    <x v="8"/>
    <s v="Deluxe Heavy-Duty Vinyl Round Ring Binder"/>
    <n v="41.256"/>
    <n v="6"/>
    <n v="0.7"/>
    <n v="-34.380000000000003"/>
  </r>
  <r>
    <n v="1631"/>
    <s v="CA-2016-106530"/>
    <d v="2016-08-05T00:00:00"/>
    <d v="2016-08-05T00:00:00"/>
    <s v="Same Day"/>
    <s v="CL-12565"/>
    <s v="Clay Ludtke"/>
    <s v="Consumer"/>
    <x v="0"/>
    <x v="138"/>
    <x v="24"/>
    <n v="44105"/>
    <x v="3"/>
    <s v="OFF-ST-10002011"/>
    <x v="1"/>
    <x v="4"/>
    <s v="Smead Adjustable Mobile File Trolley with Lockable Top"/>
    <n v="1006.056"/>
    <n v="3"/>
    <n v="0.2"/>
    <n v="88.029899999999998"/>
  </r>
  <r>
    <n v="1632"/>
    <s v="CA-2016-106530"/>
    <d v="2016-08-05T00:00:00"/>
    <d v="2016-08-05T00:00:00"/>
    <s v="Same Day"/>
    <s v="CL-12565"/>
    <s v="Clay Ludtke"/>
    <s v="Consumer"/>
    <x v="0"/>
    <x v="138"/>
    <x v="24"/>
    <n v="44105"/>
    <x v="3"/>
    <s v="OFF-PA-10002986"/>
    <x v="1"/>
    <x v="10"/>
    <s v="Xerox 1898"/>
    <n v="10.688000000000001"/>
    <n v="2"/>
    <n v="0.2"/>
    <n v="3.7408000000000001"/>
  </r>
  <r>
    <n v="1633"/>
    <s v="CA-2016-106530"/>
    <d v="2016-08-05T00:00:00"/>
    <d v="2016-08-05T00:00:00"/>
    <s v="Same Day"/>
    <s v="CL-12565"/>
    <s v="Clay Ludtke"/>
    <s v="Consumer"/>
    <x v="0"/>
    <x v="138"/>
    <x v="24"/>
    <n v="44105"/>
    <x v="3"/>
    <s v="OFF-PA-10004451"/>
    <x v="1"/>
    <x v="10"/>
    <s v="Xerox 222"/>
    <n v="10.368"/>
    <n v="2"/>
    <n v="0.2"/>
    <n v="3.6288"/>
  </r>
  <r>
    <n v="1634"/>
    <s v="CA-2016-106530"/>
    <d v="2016-08-05T00:00:00"/>
    <d v="2016-08-05T00:00:00"/>
    <s v="Same Day"/>
    <s v="CL-12565"/>
    <s v="Clay Ludtke"/>
    <s v="Consumer"/>
    <x v="0"/>
    <x v="138"/>
    <x v="24"/>
    <n v="44105"/>
    <x v="3"/>
    <s v="OFF-ST-10000649"/>
    <x v="1"/>
    <x v="4"/>
    <s v="Hanging Personal Folder File"/>
    <n v="25.12"/>
    <n v="2"/>
    <n v="0.2"/>
    <n v="1.57"/>
  </r>
  <r>
    <n v="1635"/>
    <s v="CA-2016-106530"/>
    <d v="2016-08-05T00:00:00"/>
    <d v="2016-08-05T00:00:00"/>
    <s v="Same Day"/>
    <s v="CL-12565"/>
    <s v="Clay Ludtke"/>
    <s v="Consumer"/>
    <x v="0"/>
    <x v="138"/>
    <x v="24"/>
    <n v="44105"/>
    <x v="3"/>
    <s v="TEC-AC-10001465"/>
    <x v="2"/>
    <x v="11"/>
    <s v="SanDisk Cruzer 64 GB USB Flash Drive"/>
    <n v="58.112000000000002"/>
    <n v="2"/>
    <n v="0.2"/>
    <n v="7.2640000000000002"/>
  </r>
  <r>
    <n v="1636"/>
    <s v="CA-2014-168984"/>
    <s v="11/26/2014"/>
    <d v="2014-02-12T00:00:00"/>
    <s v="Standard Class"/>
    <s v="NW-18400"/>
    <s v="Natalie Webber"/>
    <s v="Consumer"/>
    <x v="0"/>
    <x v="241"/>
    <x v="21"/>
    <n v="97224"/>
    <x v="1"/>
    <s v="OFF-PA-10001166"/>
    <x v="1"/>
    <x v="10"/>
    <s v="Xerox 2"/>
    <n v="15.552"/>
    <n v="3"/>
    <n v="0.2"/>
    <n v="5.4432"/>
  </r>
  <r>
    <n v="1637"/>
    <s v="CA-2014-168984"/>
    <s v="11/26/2014"/>
    <d v="2014-02-12T00:00:00"/>
    <s v="Standard Class"/>
    <s v="NW-18400"/>
    <s v="Natalie Webber"/>
    <s v="Consumer"/>
    <x v="0"/>
    <x v="241"/>
    <x v="21"/>
    <n v="97224"/>
    <x v="1"/>
    <s v="OFF-ST-10001097"/>
    <x v="1"/>
    <x v="4"/>
    <s v="Office Impressions Heavy Duty Welded Shelving &amp; Multimedia Storage Drawers"/>
    <n v="669.08"/>
    <n v="5"/>
    <n v="0.2"/>
    <n v="-167.27"/>
  </r>
  <r>
    <n v="1638"/>
    <s v="CA-2014-168984"/>
    <s v="11/26/2014"/>
    <d v="2014-02-12T00:00:00"/>
    <s v="Standard Class"/>
    <s v="NW-18400"/>
    <s v="Natalie Webber"/>
    <s v="Consumer"/>
    <x v="0"/>
    <x v="241"/>
    <x v="21"/>
    <n v="97224"/>
    <x v="1"/>
    <s v="TEC-PH-10000038"/>
    <x v="2"/>
    <x v="7"/>
    <s v="Jawbone MINI JAMBOX Wireless Bluetooth Speaker"/>
    <n v="438.33600000000001"/>
    <n v="4"/>
    <n v="0.2"/>
    <n v="-87.667199999999994"/>
  </r>
  <r>
    <n v="1639"/>
    <s v="CA-2016-157266"/>
    <s v="5/26/2016"/>
    <d v="2016-01-06T00:00:00"/>
    <s v="Standard Class"/>
    <s v="TB-21280"/>
    <s v="Toby Braunhardt"/>
    <s v="Consumer"/>
    <x v="0"/>
    <x v="176"/>
    <x v="40"/>
    <n v="20016"/>
    <x v="3"/>
    <s v="OFF-PA-10002689"/>
    <x v="1"/>
    <x v="10"/>
    <s v="Weyerhaeuser First Choice Laser/Copy Paper (20Lb. and 88 Bright)"/>
    <n v="19.440000000000001"/>
    <n v="3"/>
    <n v="0"/>
    <n v="9.3312000000000008"/>
  </r>
  <r>
    <n v="1640"/>
    <s v="CA-2016-157266"/>
    <s v="5/26/2016"/>
    <d v="2016-01-06T00:00:00"/>
    <s v="Standard Class"/>
    <s v="TB-21280"/>
    <s v="Toby Braunhardt"/>
    <s v="Consumer"/>
    <x v="0"/>
    <x v="176"/>
    <x v="40"/>
    <n v="20016"/>
    <x v="3"/>
    <s v="OFF-BI-10004728"/>
    <x v="1"/>
    <x v="8"/>
    <s v="Wilson Jones Turn Tabs Binder Tool for Ring Binders"/>
    <n v="9.64"/>
    <n v="2"/>
    <n v="0"/>
    <n v="4.4344000000000001"/>
  </r>
  <r>
    <n v="1641"/>
    <s v="CA-2016-157266"/>
    <s v="5/26/2016"/>
    <d v="2016-01-06T00:00:00"/>
    <s v="Standard Class"/>
    <s v="TB-21280"/>
    <s v="Toby Braunhardt"/>
    <s v="Consumer"/>
    <x v="0"/>
    <x v="176"/>
    <x v="40"/>
    <n v="20016"/>
    <x v="3"/>
    <s v="OFF-PA-10004675"/>
    <x v="1"/>
    <x v="10"/>
    <s v="Telephone Message Books with Fax/Mobile Section, 5 1/2&quot; x 3 3/16&quot;"/>
    <n v="12.7"/>
    <n v="2"/>
    <n v="0"/>
    <n v="5.8419999999999996"/>
  </r>
  <r>
    <n v="1642"/>
    <s v="CA-2016-157266"/>
    <s v="5/26/2016"/>
    <d v="2016-01-06T00:00:00"/>
    <s v="Standard Class"/>
    <s v="TB-21280"/>
    <s v="Toby Braunhardt"/>
    <s v="Consumer"/>
    <x v="0"/>
    <x v="176"/>
    <x v="40"/>
    <n v="20016"/>
    <x v="3"/>
    <s v="FUR-FU-10000629"/>
    <x v="0"/>
    <x v="5"/>
    <s v="9-3/4 Diameter Round Wall Clock"/>
    <n v="41.37"/>
    <n v="3"/>
    <n v="0"/>
    <n v="17.375399999999999"/>
  </r>
  <r>
    <n v="1643"/>
    <s v="US-2014-134712"/>
    <s v="11/29/2014"/>
    <d v="2014-04-12T00:00:00"/>
    <s v="Standard Class"/>
    <s v="BS-11380"/>
    <s v="Bill Stewart"/>
    <s v="Corporate"/>
    <x v="0"/>
    <x v="242"/>
    <x v="10"/>
    <n v="60076"/>
    <x v="2"/>
    <s v="OFF-FA-10003112"/>
    <x v="1"/>
    <x v="13"/>
    <s v="Staples"/>
    <n v="12.624000000000001"/>
    <n v="2"/>
    <n v="0.2"/>
    <n v="3.9449999999999998"/>
  </r>
  <r>
    <n v="1644"/>
    <s v="CA-2015-111829"/>
    <s v="3/19/2015"/>
    <s v="3/20/2015"/>
    <s v="First Class"/>
    <s v="FH-14365"/>
    <s v="Fred Hopkins"/>
    <s v="Corporate"/>
    <x v="0"/>
    <x v="4"/>
    <x v="4"/>
    <n v="98115"/>
    <x v="1"/>
    <s v="OFF-ST-10000142"/>
    <x v="1"/>
    <x v="4"/>
    <s v="Deluxe Rollaway Locking File with Drawer"/>
    <n v="1247.6400000000001"/>
    <n v="3"/>
    <n v="0"/>
    <n v="349.33920000000001"/>
  </r>
  <r>
    <n v="1645"/>
    <s v="CA-2015-111829"/>
    <s v="3/19/2015"/>
    <s v="3/20/2015"/>
    <s v="First Class"/>
    <s v="FH-14365"/>
    <s v="Fred Hopkins"/>
    <s v="Corporate"/>
    <x v="0"/>
    <x v="4"/>
    <x v="4"/>
    <n v="98115"/>
    <x v="1"/>
    <s v="TEC-CO-10001766"/>
    <x v="2"/>
    <x v="16"/>
    <s v="Canon PC940 Copier"/>
    <n v="3149.93"/>
    <n v="7"/>
    <n v="0"/>
    <n v="1480.4671000000001"/>
  </r>
  <r>
    <n v="1646"/>
    <s v="CA-2015-111829"/>
    <s v="3/19/2015"/>
    <s v="3/20/2015"/>
    <s v="First Class"/>
    <s v="FH-14365"/>
    <s v="Fred Hopkins"/>
    <s v="Corporate"/>
    <x v="0"/>
    <x v="4"/>
    <x v="4"/>
    <n v="98115"/>
    <x v="1"/>
    <s v="OFF-PA-10004359"/>
    <x v="1"/>
    <x v="10"/>
    <s v="Multicolor Computer Printout Paper"/>
    <n v="209.7"/>
    <n v="2"/>
    <n v="0"/>
    <n v="100.65600000000001"/>
  </r>
  <r>
    <n v="1647"/>
    <s v="CA-2015-105221"/>
    <d v="2015-01-11T00:00:00"/>
    <d v="2015-03-11T00:00:00"/>
    <s v="First Class"/>
    <s v="VM-21685"/>
    <s v="Valerie Mitchum"/>
    <s v="Home Office"/>
    <x v="0"/>
    <x v="10"/>
    <x v="9"/>
    <n v="19140"/>
    <x v="3"/>
    <s v="TEC-AC-10002323"/>
    <x v="2"/>
    <x v="11"/>
    <s v="SanDisk Ultra 32 GB MicroSDHC Class 10 Memory Card"/>
    <n v="35.36"/>
    <n v="2"/>
    <n v="0.2"/>
    <n v="-3.0939999999999999"/>
  </r>
  <r>
    <n v="1648"/>
    <s v="CA-2015-105221"/>
    <d v="2015-01-11T00:00:00"/>
    <d v="2015-03-11T00:00:00"/>
    <s v="First Class"/>
    <s v="VM-21685"/>
    <s v="Valerie Mitchum"/>
    <s v="Home Office"/>
    <x v="0"/>
    <x v="10"/>
    <x v="9"/>
    <n v="19140"/>
    <x v="3"/>
    <s v="OFF-FA-10001135"/>
    <x v="1"/>
    <x v="13"/>
    <s v="Brites Rubber Bands, 1 1/2 oz. Box"/>
    <n v="3.1680000000000001"/>
    <n v="2"/>
    <n v="0.2"/>
    <n v="-0.71279999999999999"/>
  </r>
  <r>
    <n v="1649"/>
    <s v="CA-2015-120341"/>
    <s v="9/26/2015"/>
    <s v="9/29/2015"/>
    <s v="Second Class"/>
    <s v="SF-20200"/>
    <s v="Sarah Foster"/>
    <s v="Consumer"/>
    <x v="0"/>
    <x v="10"/>
    <x v="9"/>
    <n v="19143"/>
    <x v="3"/>
    <s v="OFF-BI-10004224"/>
    <x v="1"/>
    <x v="8"/>
    <s v="Catalog Binders with Expanding Posts"/>
    <n v="121.104"/>
    <n v="6"/>
    <n v="0.7"/>
    <n v="-100.92"/>
  </r>
  <r>
    <n v="1650"/>
    <s v="CA-2015-120341"/>
    <s v="9/26/2015"/>
    <s v="9/29/2015"/>
    <s v="Second Class"/>
    <s v="SF-20200"/>
    <s v="Sarah Foster"/>
    <s v="Consumer"/>
    <x v="0"/>
    <x v="10"/>
    <x v="9"/>
    <n v="19143"/>
    <x v="3"/>
    <s v="TEC-PH-10003357"/>
    <x v="2"/>
    <x v="7"/>
    <s v="Grandstream GXP2100 Mainstream Business Phone"/>
    <n v="45.893999999999998"/>
    <n v="1"/>
    <n v="0.4"/>
    <n v="-9.1788000000000007"/>
  </r>
  <r>
    <n v="1651"/>
    <s v="CA-2014-135699"/>
    <s v="8/29/2014"/>
    <s v="8/29/2014"/>
    <s v="Same Day"/>
    <s v="HH-15010"/>
    <s v="Hilary Holden"/>
    <s v="Corporate"/>
    <x v="0"/>
    <x v="8"/>
    <x v="1"/>
    <n v="94110"/>
    <x v="1"/>
    <s v="OFF-PA-10004475"/>
    <x v="1"/>
    <x v="10"/>
    <s v="Xerox 1940"/>
    <n v="109.92"/>
    <n v="2"/>
    <n v="0"/>
    <n v="53.860799999999998"/>
  </r>
  <r>
    <n v="1652"/>
    <s v="CA-2014-135699"/>
    <s v="8/29/2014"/>
    <s v="8/29/2014"/>
    <s v="Same Day"/>
    <s v="HH-15010"/>
    <s v="Hilary Holden"/>
    <s v="Corporate"/>
    <x v="0"/>
    <x v="8"/>
    <x v="1"/>
    <n v="94110"/>
    <x v="1"/>
    <s v="OFF-PA-10003001"/>
    <x v="1"/>
    <x v="10"/>
    <s v="Xerox 1986"/>
    <n v="13.36"/>
    <n v="2"/>
    <n v="0"/>
    <n v="6.4127999999999998"/>
  </r>
  <r>
    <n v="1653"/>
    <s v="US-2017-132444"/>
    <s v="11/18/2017"/>
    <s v="11/21/2017"/>
    <s v="First Class"/>
    <s v="CD-12280"/>
    <s v="Christina DeMoss"/>
    <s v="Consumer"/>
    <x v="0"/>
    <x v="4"/>
    <x v="4"/>
    <n v="98105"/>
    <x v="1"/>
    <s v="OFF-ST-10003442"/>
    <x v="1"/>
    <x v="4"/>
    <s v="Eldon Portable Mobile Manager"/>
    <n v="169.68"/>
    <n v="6"/>
    <n v="0"/>
    <n v="45.813600000000001"/>
  </r>
  <r>
    <n v="1654"/>
    <s v="US-2017-132444"/>
    <s v="11/18/2017"/>
    <s v="11/21/2017"/>
    <s v="First Class"/>
    <s v="CD-12280"/>
    <s v="Christina DeMoss"/>
    <s v="Consumer"/>
    <x v="0"/>
    <x v="4"/>
    <x v="4"/>
    <n v="98105"/>
    <x v="1"/>
    <s v="TEC-AC-10003832"/>
    <x v="2"/>
    <x v="11"/>
    <s v="Imation 16GB Mini TravelDrive USB 2.0 Flash Drive"/>
    <n v="132.52000000000001"/>
    <n v="4"/>
    <n v="0"/>
    <n v="54.333199999999998"/>
  </r>
  <r>
    <n v="1655"/>
    <s v="US-2017-132444"/>
    <s v="11/18/2017"/>
    <s v="11/21/2017"/>
    <s v="First Class"/>
    <s v="CD-12280"/>
    <s v="Christina DeMoss"/>
    <s v="Consumer"/>
    <x v="0"/>
    <x v="4"/>
    <x v="4"/>
    <n v="98105"/>
    <x v="1"/>
    <s v="OFF-FA-10000611"/>
    <x v="1"/>
    <x v="13"/>
    <s v="Binder Clips by OIC"/>
    <n v="2.96"/>
    <n v="2"/>
    <n v="0"/>
    <n v="1.4208000000000001"/>
  </r>
  <r>
    <n v="1656"/>
    <s v="US-2017-132444"/>
    <s v="11/18/2017"/>
    <s v="11/21/2017"/>
    <s v="First Class"/>
    <s v="CD-12280"/>
    <s v="Christina DeMoss"/>
    <s v="Consumer"/>
    <x v="0"/>
    <x v="4"/>
    <x v="4"/>
    <n v="98105"/>
    <x v="1"/>
    <s v="OFF-BI-10001116"/>
    <x v="1"/>
    <x v="8"/>
    <s v="Wilson Jones 1&quot; Hanging DublLock Ring Binders"/>
    <n v="8.4480000000000004"/>
    <n v="2"/>
    <n v="0.2"/>
    <n v="2.9567999999999999"/>
  </r>
  <r>
    <n v="1657"/>
    <s v="US-2017-132444"/>
    <s v="11/18/2017"/>
    <s v="11/21/2017"/>
    <s v="First Class"/>
    <s v="CD-12280"/>
    <s v="Christina DeMoss"/>
    <s v="Consumer"/>
    <x v="0"/>
    <x v="4"/>
    <x v="4"/>
    <n v="98105"/>
    <x v="1"/>
    <s v="OFF-ST-10000563"/>
    <x v="1"/>
    <x v="4"/>
    <s v="Fellowes Bankers Box Stor/Drawer Steel Plus"/>
    <n v="95.94"/>
    <n v="3"/>
    <n v="0"/>
    <n v="9.5939999999999994"/>
  </r>
  <r>
    <n v="1658"/>
    <s v="CA-2014-127159"/>
    <d v="2014-12-05T00:00:00"/>
    <s v="5/15/2014"/>
    <s v="First Class"/>
    <s v="HL-15040"/>
    <s v="Hunter Lopez"/>
    <s v="Consumer"/>
    <x v="0"/>
    <x v="158"/>
    <x v="6"/>
    <n v="53209"/>
    <x v="2"/>
    <s v="FUR-FU-10000010"/>
    <x v="0"/>
    <x v="5"/>
    <s v="DAX Value U-Channel Document Frames, Easel Back"/>
    <n v="34.79"/>
    <n v="7"/>
    <n v="0"/>
    <n v="10.7849"/>
  </r>
  <r>
    <n v="1659"/>
    <s v="CA-2017-161809"/>
    <s v="1/20/2017"/>
    <s v="1/26/2017"/>
    <s v="Standard Class"/>
    <s v="TH-21100"/>
    <s v="Thea Hendricks"/>
    <s v="Consumer"/>
    <x v="0"/>
    <x v="1"/>
    <x v="1"/>
    <n v="90045"/>
    <x v="1"/>
    <s v="TEC-PH-10004922"/>
    <x v="2"/>
    <x v="7"/>
    <s v="RCA Visys Integrated PBX 8-Line Router"/>
    <n v="160.77600000000001"/>
    <n v="3"/>
    <n v="0.2"/>
    <n v="10.048500000000001"/>
  </r>
  <r>
    <n v="1660"/>
    <s v="CA-2017-127285"/>
    <s v="10/30/2017"/>
    <d v="2017-06-11T00:00:00"/>
    <s v="Standard Class"/>
    <s v="MM-18055"/>
    <s v="Michelle Moray"/>
    <s v="Consumer"/>
    <x v="0"/>
    <x v="4"/>
    <x v="4"/>
    <n v="98115"/>
    <x v="1"/>
    <s v="OFF-BI-10004330"/>
    <x v="1"/>
    <x v="8"/>
    <s v="GBC Velobind Prepunched Cover Sets, Regency Series"/>
    <n v="88.751999999999995"/>
    <n v="3"/>
    <n v="0.2"/>
    <n v="27.734999999999999"/>
  </r>
  <r>
    <n v="1661"/>
    <s v="CA-2017-127285"/>
    <s v="10/30/2017"/>
    <d v="2017-06-11T00:00:00"/>
    <s v="Standard Class"/>
    <s v="MM-18055"/>
    <s v="Michelle Moray"/>
    <s v="Consumer"/>
    <x v="0"/>
    <x v="4"/>
    <x v="4"/>
    <n v="98115"/>
    <x v="1"/>
    <s v="OFF-BI-10002072"/>
    <x v="1"/>
    <x v="8"/>
    <s v="Cardinal Slant-D Ring Binders"/>
    <n v="13.904"/>
    <n v="2"/>
    <n v="0.2"/>
    <n v="5.2140000000000004"/>
  </r>
  <r>
    <n v="1662"/>
    <s v="CA-2017-144526"/>
    <s v="4/30/2017"/>
    <d v="2017-06-05T00:00:00"/>
    <s v="Standard Class"/>
    <s v="QJ-19255"/>
    <s v="Quincy Jones"/>
    <s v="Corporate"/>
    <x v="0"/>
    <x v="10"/>
    <x v="9"/>
    <n v="19143"/>
    <x v="3"/>
    <s v="TEC-PH-10002549"/>
    <x v="2"/>
    <x v="7"/>
    <s v="Polycom SoundPoint IP 450 VoIP phone"/>
    <n v="677.58"/>
    <n v="5"/>
    <n v="0.4"/>
    <n v="-158.102"/>
  </r>
  <r>
    <n v="1663"/>
    <s v="CA-2017-144526"/>
    <s v="4/30/2017"/>
    <d v="2017-06-05T00:00:00"/>
    <s v="Standard Class"/>
    <s v="QJ-19255"/>
    <s v="Quincy Jones"/>
    <s v="Corporate"/>
    <x v="0"/>
    <x v="10"/>
    <x v="9"/>
    <n v="19143"/>
    <x v="3"/>
    <s v="OFF-BI-10002353"/>
    <x v="1"/>
    <x v="8"/>
    <s v="GBC VeloBind Cover Sets"/>
    <n v="13.896000000000001"/>
    <n v="3"/>
    <n v="0.7"/>
    <n v="-9.2639999999999993"/>
  </r>
  <r>
    <n v="1664"/>
    <s v="CA-2016-128531"/>
    <s v="11/24/2016"/>
    <s v="11/26/2016"/>
    <s v="Second Class"/>
    <s v="NS-18505"/>
    <s v="Neola Schneider"/>
    <s v="Consumer"/>
    <x v="0"/>
    <x v="61"/>
    <x v="5"/>
    <n v="75217"/>
    <x v="2"/>
    <s v="OFF-ST-10001325"/>
    <x v="1"/>
    <x v="4"/>
    <s v="Sterilite Officeware Hinged File Box"/>
    <n v="41.92"/>
    <n v="5"/>
    <n v="0.2"/>
    <n v="3.6680000000000001"/>
  </r>
  <r>
    <n v="1665"/>
    <s v="CA-2016-128531"/>
    <s v="11/24/2016"/>
    <s v="11/26/2016"/>
    <s v="Second Class"/>
    <s v="NS-18505"/>
    <s v="Neola Schneider"/>
    <s v="Consumer"/>
    <x v="0"/>
    <x v="61"/>
    <x v="5"/>
    <n v="75217"/>
    <x v="2"/>
    <s v="TEC-AC-10002049"/>
    <x v="2"/>
    <x v="11"/>
    <s v="Logitech G19 Programmable Gaming Keyboard"/>
    <n v="297.57600000000002"/>
    <n v="3"/>
    <n v="0.2"/>
    <n v="-7.4394"/>
  </r>
  <r>
    <n v="1666"/>
    <s v="CA-2016-128531"/>
    <s v="11/24/2016"/>
    <s v="11/26/2016"/>
    <s v="Second Class"/>
    <s v="NS-18505"/>
    <s v="Neola Schneider"/>
    <s v="Consumer"/>
    <x v="0"/>
    <x v="61"/>
    <x v="5"/>
    <n v="75217"/>
    <x v="2"/>
    <s v="OFF-FA-10002676"/>
    <x v="1"/>
    <x v="13"/>
    <s v="Colored Push Pins"/>
    <n v="4.3440000000000003"/>
    <n v="3"/>
    <n v="0.2"/>
    <n v="0.86880000000000002"/>
  </r>
  <r>
    <n v="1667"/>
    <s v="CA-2016-128531"/>
    <s v="11/24/2016"/>
    <s v="11/26/2016"/>
    <s v="Second Class"/>
    <s v="NS-18505"/>
    <s v="Neola Schneider"/>
    <s v="Consumer"/>
    <x v="0"/>
    <x v="61"/>
    <x v="5"/>
    <n v="75217"/>
    <x v="2"/>
    <s v="TEC-AC-10003023"/>
    <x v="2"/>
    <x v="11"/>
    <s v="Logitech G105 Gaming Keyboard"/>
    <n v="94.992000000000004"/>
    <n v="2"/>
    <n v="0.2"/>
    <n v="-2.3748"/>
  </r>
  <r>
    <n v="1668"/>
    <s v="CA-2016-128531"/>
    <s v="11/24/2016"/>
    <s v="11/26/2016"/>
    <s v="Second Class"/>
    <s v="NS-18505"/>
    <s v="Neola Schneider"/>
    <s v="Consumer"/>
    <x v="0"/>
    <x v="61"/>
    <x v="5"/>
    <n v="75217"/>
    <x v="2"/>
    <s v="OFF-PA-10000167"/>
    <x v="1"/>
    <x v="10"/>
    <s v="Xerox 1925"/>
    <n v="74.352000000000004"/>
    <n v="3"/>
    <n v="0.2"/>
    <n v="23.234999999999999"/>
  </r>
  <r>
    <n v="1669"/>
    <s v="CA-2016-128531"/>
    <s v="11/24/2016"/>
    <s v="11/26/2016"/>
    <s v="Second Class"/>
    <s v="NS-18505"/>
    <s v="Neola Schneider"/>
    <s v="Consumer"/>
    <x v="0"/>
    <x v="61"/>
    <x v="5"/>
    <n v="75217"/>
    <x v="2"/>
    <s v="OFF-AR-10003405"/>
    <x v="1"/>
    <x v="6"/>
    <s v="Dixon My First Ticonderoga Pencil, #2"/>
    <n v="14.04"/>
    <n v="3"/>
    <n v="0.2"/>
    <n v="1.5794999999999999"/>
  </r>
  <r>
    <n v="1670"/>
    <s v="US-2015-157154"/>
    <d v="2015-10-01T00:00:00"/>
    <s v="1/15/2015"/>
    <s v="Standard Class"/>
    <s v="MM-17920"/>
    <s v="Michael Moore"/>
    <s v="Consumer"/>
    <x v="0"/>
    <x v="20"/>
    <x v="15"/>
    <n v="10011"/>
    <x v="3"/>
    <s v="FUR-TA-10001889"/>
    <x v="0"/>
    <x v="3"/>
    <s v="Bush Advantage Collection Racetrack Conference Table"/>
    <n v="1018.104"/>
    <n v="4"/>
    <n v="0.4"/>
    <n v="-373.3048"/>
  </r>
  <r>
    <n v="1671"/>
    <s v="CA-2017-159457"/>
    <s v="10/19/2017"/>
    <s v="10/26/2017"/>
    <s v="Standard Class"/>
    <s v="RD-19480"/>
    <s v="Rick Duston"/>
    <s v="Consumer"/>
    <x v="0"/>
    <x v="12"/>
    <x v="5"/>
    <n v="77095"/>
    <x v="2"/>
    <s v="TEC-PH-10002185"/>
    <x v="2"/>
    <x v="7"/>
    <s v="QVS USB Car Charger 2-Port 2.1Amp for iPod/iPhone/iPad/iPad 2/iPad 3"/>
    <n v="16.68"/>
    <n v="3"/>
    <n v="0.2"/>
    <n v="5.2125000000000004"/>
  </r>
  <r>
    <n v="1672"/>
    <s v="CA-2016-107615"/>
    <s v="3/22/2016"/>
    <s v="3/25/2016"/>
    <s v="First Class"/>
    <s v="RB-19645"/>
    <s v="Robert Barroso"/>
    <s v="Corporate"/>
    <x v="0"/>
    <x v="226"/>
    <x v="33"/>
    <n v="89031"/>
    <x v="1"/>
    <s v="TEC-AC-10001013"/>
    <x v="2"/>
    <x v="11"/>
    <s v="Logitech ClearChat Comfort/USB Headset H390"/>
    <n v="58.58"/>
    <n v="2"/>
    <n v="0"/>
    <n v="19.331399999999999"/>
  </r>
  <r>
    <n v="1673"/>
    <s v="CA-2017-111647"/>
    <d v="2017-03-07T00:00:00"/>
    <d v="2017-07-07T00:00:00"/>
    <s v="Standard Class"/>
    <s v="RD-19585"/>
    <s v="Rob Dowd"/>
    <s v="Consumer"/>
    <x v="0"/>
    <x v="243"/>
    <x v="5"/>
    <n v="75023"/>
    <x v="2"/>
    <s v="TEC-PH-10002726"/>
    <x v="2"/>
    <x v="7"/>
    <s v="netTALK DUO VoIP Telephone Service"/>
    <n v="167.96799999999999"/>
    <n v="4"/>
    <n v="0.2"/>
    <n v="62.988"/>
  </r>
  <r>
    <n v="1674"/>
    <s v="CA-2015-150560"/>
    <d v="2015-11-12T00:00:00"/>
    <d v="2015-12-12T00:00:00"/>
    <s v="First Class"/>
    <s v="SW-20455"/>
    <s v="Shaun Weien"/>
    <s v="Consumer"/>
    <x v="0"/>
    <x v="244"/>
    <x v="17"/>
    <n v="23434"/>
    <x v="0"/>
    <s v="OFF-LA-10003930"/>
    <x v="1"/>
    <x v="2"/>
    <s v="Dot Matrix Printer Tape Reel Labels, White, 5000/Box"/>
    <n v="196.62"/>
    <n v="2"/>
    <n v="0"/>
    <n v="96.343800000000002"/>
  </r>
  <r>
    <n v="1675"/>
    <s v="CA-2015-143077"/>
    <s v="9/17/2015"/>
    <s v="9/21/2015"/>
    <s v="Standard Class"/>
    <s v="SF-20965"/>
    <s v="Sylvia Foulston"/>
    <s v="Corporate"/>
    <x v="0"/>
    <x v="12"/>
    <x v="5"/>
    <n v="77041"/>
    <x v="2"/>
    <s v="FUR-FU-10003535"/>
    <x v="0"/>
    <x v="5"/>
    <s v="Howard Miller Distant Time Traveler Alarm Clock"/>
    <n v="21.936"/>
    <n v="2"/>
    <n v="0.6"/>
    <n v="-10.419600000000001"/>
  </r>
  <r>
    <n v="1676"/>
    <s v="CA-2015-143077"/>
    <s v="9/17/2015"/>
    <s v="9/21/2015"/>
    <s v="Standard Class"/>
    <s v="SF-20965"/>
    <s v="Sylvia Foulston"/>
    <s v="Corporate"/>
    <x v="0"/>
    <x v="12"/>
    <x v="5"/>
    <n v="77041"/>
    <x v="2"/>
    <s v="OFF-BI-10000088"/>
    <x v="1"/>
    <x v="8"/>
    <s v="GBC Imprintable Covers"/>
    <n v="6.5880000000000001"/>
    <n v="3"/>
    <n v="0.8"/>
    <n v="-10.211399999999999"/>
  </r>
  <r>
    <n v="1677"/>
    <s v="CA-2016-122728"/>
    <s v="5/18/2016"/>
    <s v="5/24/2016"/>
    <s v="Standard Class"/>
    <s v="EB-13930"/>
    <s v="Eric Barreto"/>
    <s v="Consumer"/>
    <x v="0"/>
    <x v="8"/>
    <x v="1"/>
    <n v="94110"/>
    <x v="1"/>
    <s v="OFF-ST-10000604"/>
    <x v="1"/>
    <x v="4"/>
    <s v="Home/Office Personal File Carts"/>
    <n v="104.28"/>
    <n v="3"/>
    <n v="0"/>
    <n v="26.07"/>
  </r>
  <r>
    <n v="1678"/>
    <s v="CA-2016-122728"/>
    <s v="5/18/2016"/>
    <s v="5/24/2016"/>
    <s v="Standard Class"/>
    <s v="EB-13930"/>
    <s v="Eric Barreto"/>
    <s v="Consumer"/>
    <x v="0"/>
    <x v="8"/>
    <x v="1"/>
    <n v="94110"/>
    <x v="1"/>
    <s v="OFF-PA-10004040"/>
    <x v="1"/>
    <x v="10"/>
    <s v="Universal Premium White Copier/Laser Paper (20Lb. and 87 Bright)"/>
    <n v="17.940000000000001"/>
    <n v="3"/>
    <n v="0"/>
    <n v="8.7905999999999995"/>
  </r>
  <r>
    <n v="1679"/>
    <s v="CA-2014-122882"/>
    <d v="2014-07-09T00:00:00"/>
    <s v="9/13/2014"/>
    <s v="Standard Class"/>
    <s v="SB-20290"/>
    <s v="Sean Braxton"/>
    <s v="Corporate"/>
    <x v="0"/>
    <x v="10"/>
    <x v="9"/>
    <n v="19134"/>
    <x v="3"/>
    <s v="OFF-ST-10002344"/>
    <x v="1"/>
    <x v="4"/>
    <s v="Carina 42&quot;Hx23 3/4&quot;W Media Storage Unit"/>
    <n v="64.784000000000006"/>
    <n v="1"/>
    <n v="0.2"/>
    <n v="-14.5764"/>
  </r>
  <r>
    <n v="1680"/>
    <s v="CA-2014-122882"/>
    <d v="2014-07-09T00:00:00"/>
    <s v="9/13/2014"/>
    <s v="Standard Class"/>
    <s v="SB-20290"/>
    <s v="Sean Braxton"/>
    <s v="Corporate"/>
    <x v="0"/>
    <x v="10"/>
    <x v="9"/>
    <n v="19134"/>
    <x v="3"/>
    <s v="TEC-PH-10003589"/>
    <x v="2"/>
    <x v="7"/>
    <s v="invisibleSHIELD by ZAGG Smudge-Free Screen Protector"/>
    <n v="32.381999999999998"/>
    <n v="3"/>
    <n v="0.4"/>
    <n v="4.3175999999999997"/>
  </r>
  <r>
    <n v="1681"/>
    <s v="CA-2014-122882"/>
    <d v="2014-07-09T00:00:00"/>
    <s v="9/13/2014"/>
    <s v="Standard Class"/>
    <s v="SB-20290"/>
    <s v="Sean Braxton"/>
    <s v="Corporate"/>
    <x v="0"/>
    <x v="10"/>
    <x v="9"/>
    <n v="19134"/>
    <x v="3"/>
    <s v="FUR-FU-10000758"/>
    <x v="0"/>
    <x v="5"/>
    <s v="DAX Natural Wood-Tone Poster Frame"/>
    <n v="42.368000000000002"/>
    <n v="2"/>
    <n v="0.2"/>
    <n v="8.4735999999999994"/>
  </r>
  <r>
    <n v="1682"/>
    <s v="CA-2014-122882"/>
    <d v="2014-07-09T00:00:00"/>
    <s v="9/13/2014"/>
    <s v="Standard Class"/>
    <s v="SB-20290"/>
    <s v="Sean Braxton"/>
    <s v="Corporate"/>
    <x v="0"/>
    <x v="10"/>
    <x v="9"/>
    <n v="19134"/>
    <x v="3"/>
    <s v="TEC-MA-10004679"/>
    <x v="2"/>
    <x v="15"/>
    <s v="StarTech.com 10/100 VDSL2 Ethernet Extender Kit"/>
    <n v="399.54"/>
    <n v="4"/>
    <n v="0.7"/>
    <n v="-559.35599999999999"/>
  </r>
  <r>
    <n v="1683"/>
    <s v="US-2016-101497"/>
    <s v="9/29/2016"/>
    <d v="2016-01-10T00:00:00"/>
    <s v="Second Class"/>
    <s v="PS-18760"/>
    <s v="Pamela Stobb"/>
    <s v="Consumer"/>
    <x v="0"/>
    <x v="1"/>
    <x v="1"/>
    <n v="90008"/>
    <x v="1"/>
    <s v="OFF-PA-10000176"/>
    <x v="1"/>
    <x v="10"/>
    <s v="Xerox 1887"/>
    <n v="18.97"/>
    <n v="1"/>
    <n v="0"/>
    <n v="9.1056000000000008"/>
  </r>
  <r>
    <n v="1684"/>
    <s v="CA-2016-147585"/>
    <d v="2016-07-11T00:00:00"/>
    <d v="2016-12-11T00:00:00"/>
    <s v="Standard Class"/>
    <s v="CB-12535"/>
    <s v="Claudia Bergmann"/>
    <s v="Corporate"/>
    <x v="0"/>
    <x v="8"/>
    <x v="1"/>
    <n v="94110"/>
    <x v="1"/>
    <s v="FUR-FU-10002597"/>
    <x v="0"/>
    <x v="5"/>
    <s v="C-Line Magnetic Cubicle Keepers, Clear Polypropylene"/>
    <n v="14.82"/>
    <n v="3"/>
    <n v="0"/>
    <n v="6.2244000000000002"/>
  </r>
  <r>
    <n v="1685"/>
    <s v="CA-2017-149489"/>
    <s v="4/24/2017"/>
    <s v="4/27/2017"/>
    <s v="First Class"/>
    <s v="DK-12835"/>
    <s v="Damala Kotsonis"/>
    <s v="Corporate"/>
    <x v="0"/>
    <x v="10"/>
    <x v="9"/>
    <n v="19143"/>
    <x v="3"/>
    <s v="OFF-AP-10002495"/>
    <x v="1"/>
    <x v="9"/>
    <s v="Acco Smartsocket Table Surge Protector, 6 Color-Coded Adapter Outlets"/>
    <n v="99.28"/>
    <n v="2"/>
    <n v="0.2"/>
    <n v="12.41"/>
  </r>
  <r>
    <n v="1686"/>
    <s v="CA-2017-149489"/>
    <s v="4/24/2017"/>
    <s v="4/27/2017"/>
    <s v="First Class"/>
    <s v="DK-12835"/>
    <s v="Damala Kotsonis"/>
    <s v="Corporate"/>
    <x v="0"/>
    <x v="10"/>
    <x v="9"/>
    <n v="19143"/>
    <x v="3"/>
    <s v="OFF-BI-10002813"/>
    <x v="1"/>
    <x v="8"/>
    <s v="Avery Reinforcements for Hole-Punch Pages"/>
    <n v="1.1879999999999999"/>
    <n v="2"/>
    <n v="0.7"/>
    <n v="-0.99"/>
  </r>
  <r>
    <n v="1687"/>
    <s v="CA-2017-149489"/>
    <s v="4/24/2017"/>
    <s v="4/27/2017"/>
    <s v="First Class"/>
    <s v="DK-12835"/>
    <s v="Damala Kotsonis"/>
    <s v="Corporate"/>
    <x v="0"/>
    <x v="10"/>
    <x v="9"/>
    <n v="19143"/>
    <x v="3"/>
    <s v="OFF-BI-10002414"/>
    <x v="1"/>
    <x v="8"/>
    <s v="GBC ProClick Spines for 32-Hole Punch"/>
    <n v="7.5179999999999998"/>
    <n v="2"/>
    <n v="0.7"/>
    <n v="-5.7637999999999998"/>
  </r>
  <r>
    <n v="1688"/>
    <s v="CA-2017-143798"/>
    <d v="2017-10-12T00:00:00"/>
    <d v="2017-12-12T00:00:00"/>
    <s v="First Class"/>
    <s v="AW-10840"/>
    <s v="Anthony Witt"/>
    <s v="Consumer"/>
    <x v="0"/>
    <x v="10"/>
    <x v="9"/>
    <n v="19140"/>
    <x v="3"/>
    <s v="OFF-PA-10000788"/>
    <x v="1"/>
    <x v="10"/>
    <s v="Xerox 210"/>
    <n v="10.368"/>
    <n v="2"/>
    <n v="0.2"/>
    <n v="3.6288"/>
  </r>
  <r>
    <n v="1689"/>
    <s v="CA-2017-143798"/>
    <d v="2017-10-12T00:00:00"/>
    <d v="2017-12-12T00:00:00"/>
    <s v="First Class"/>
    <s v="AW-10840"/>
    <s v="Anthony Witt"/>
    <s v="Consumer"/>
    <x v="0"/>
    <x v="10"/>
    <x v="9"/>
    <n v="19140"/>
    <x v="3"/>
    <s v="FUR-FU-10004306"/>
    <x v="0"/>
    <x v="5"/>
    <s v="Electrix Halogen Magnifier Lamp"/>
    <n v="310.88"/>
    <n v="2"/>
    <n v="0.2"/>
    <n v="23.315999999999999"/>
  </r>
  <r>
    <n v="1690"/>
    <s v="CA-2014-142839"/>
    <s v="8/16/2014"/>
    <s v="8/20/2014"/>
    <s v="Standard Class"/>
    <s v="TS-21610"/>
    <s v="Troy Staebel"/>
    <s v="Consumer"/>
    <x v="0"/>
    <x v="10"/>
    <x v="9"/>
    <n v="19143"/>
    <x v="3"/>
    <s v="FUR-TA-10001539"/>
    <x v="0"/>
    <x v="3"/>
    <s v="Chromcraft Rectangular Conference Tables"/>
    <n v="853.09199999999998"/>
    <n v="6"/>
    <n v="0.4"/>
    <n v="-227.49119999999999"/>
  </r>
  <r>
    <n v="1691"/>
    <s v="CA-2017-129833"/>
    <d v="2017-09-12T00:00:00"/>
    <s v="12/15/2017"/>
    <s v="Standard Class"/>
    <s v="HF-14995"/>
    <s v="Herbert Flentye"/>
    <s v="Consumer"/>
    <x v="0"/>
    <x v="245"/>
    <x v="14"/>
    <n v="46203"/>
    <x v="2"/>
    <s v="OFF-PA-10000575"/>
    <x v="1"/>
    <x v="10"/>
    <s v="Wirebound Message Books, Four 2 3/4 x 5 White Forms per Page"/>
    <n v="33.450000000000003"/>
    <n v="5"/>
    <n v="0"/>
    <n v="15.387"/>
  </r>
  <r>
    <n v="1692"/>
    <s v="CA-2017-129833"/>
    <d v="2017-09-12T00:00:00"/>
    <s v="12/15/2017"/>
    <s v="Standard Class"/>
    <s v="HF-14995"/>
    <s v="Herbert Flentye"/>
    <s v="Consumer"/>
    <x v="0"/>
    <x v="245"/>
    <x v="14"/>
    <n v="46203"/>
    <x v="2"/>
    <s v="OFF-BI-10004182"/>
    <x v="1"/>
    <x v="8"/>
    <s v="Economy Binders"/>
    <n v="10.4"/>
    <n v="5"/>
    <n v="0"/>
    <n v="5.0960000000000001"/>
  </r>
  <r>
    <n v="1693"/>
    <s v="US-2016-154361"/>
    <s v="3/14/2016"/>
    <s v="3/19/2016"/>
    <s v="Standard Class"/>
    <s v="HZ-14950"/>
    <s v="Henia Zydlo"/>
    <s v="Consumer"/>
    <x v="0"/>
    <x v="38"/>
    <x v="24"/>
    <n v="43229"/>
    <x v="3"/>
    <s v="FUR-FU-10004020"/>
    <x v="0"/>
    <x v="5"/>
    <s v="Advantus Panel Wall Acrylic Frame"/>
    <n v="21.88"/>
    <n v="5"/>
    <n v="0.2"/>
    <n v="6.2904999999999998"/>
  </r>
  <r>
    <n v="1694"/>
    <s v="US-2016-158708"/>
    <s v="6/26/2016"/>
    <s v="6/29/2016"/>
    <s v="Second Class"/>
    <s v="AB-10255"/>
    <s v="Alejandro Ballentine"/>
    <s v="Home Office"/>
    <x v="0"/>
    <x v="243"/>
    <x v="5"/>
    <n v="75023"/>
    <x v="2"/>
    <s v="TEC-AC-10003133"/>
    <x v="2"/>
    <x v="11"/>
    <s v="Memorex Mini Travel Drive 4 GB USB 2.0 Flash Drive"/>
    <n v="13.616"/>
    <n v="2"/>
    <n v="0.2"/>
    <n v="3.5741999999999998"/>
  </r>
  <r>
    <n v="1695"/>
    <s v="CA-2015-156335"/>
    <s v="9/25/2015"/>
    <s v="9/28/2015"/>
    <s v="Second Class"/>
    <s v="PO-19195"/>
    <s v="Phillina Ober"/>
    <s v="Home Office"/>
    <x v="0"/>
    <x v="246"/>
    <x v="30"/>
    <n v="7002"/>
    <x v="3"/>
    <s v="TEC-AC-10002006"/>
    <x v="2"/>
    <x v="11"/>
    <s v="Memorex Micro Travel Drive 16 GB"/>
    <n v="63.96"/>
    <n v="4"/>
    <n v="0"/>
    <n v="19.8276"/>
  </r>
  <r>
    <n v="1696"/>
    <s v="CA-2015-156335"/>
    <s v="9/25/2015"/>
    <s v="9/28/2015"/>
    <s v="Second Class"/>
    <s v="PO-19195"/>
    <s v="Phillina Ober"/>
    <s v="Home Office"/>
    <x v="0"/>
    <x v="246"/>
    <x v="30"/>
    <n v="7002"/>
    <x v="3"/>
    <s v="OFF-BI-10003314"/>
    <x v="1"/>
    <x v="8"/>
    <s v="Tuff Stuff Recycled Round Ring Binders"/>
    <n v="14.46"/>
    <n v="3"/>
    <n v="0"/>
    <n v="7.0853999999999999"/>
  </r>
  <r>
    <n v="1697"/>
    <s v="CA-2015-156335"/>
    <s v="9/25/2015"/>
    <s v="9/28/2015"/>
    <s v="Second Class"/>
    <s v="PO-19195"/>
    <s v="Phillina Ober"/>
    <s v="Home Office"/>
    <x v="0"/>
    <x v="246"/>
    <x v="30"/>
    <n v="7002"/>
    <x v="3"/>
    <s v="TEC-PH-10002726"/>
    <x v="2"/>
    <x v="7"/>
    <s v="netTALK DUO VoIP Telephone Service"/>
    <n v="104.98"/>
    <n v="2"/>
    <n v="0"/>
    <n v="52.49"/>
  </r>
  <r>
    <n v="1698"/>
    <s v="CA-2015-148376"/>
    <s v="12/27/2015"/>
    <s v="12/31/2015"/>
    <s v="Standard Class"/>
    <s v="AG-10900"/>
    <s v="Arthur Gainer"/>
    <s v="Consumer"/>
    <x v="0"/>
    <x v="1"/>
    <x v="1"/>
    <n v="90008"/>
    <x v="1"/>
    <s v="OFF-AP-10000240"/>
    <x v="1"/>
    <x v="9"/>
    <s v="Belkin F9G930V10-GRY 9 Outlet Surge"/>
    <n v="106.96"/>
    <n v="2"/>
    <n v="0"/>
    <n v="31.0184"/>
  </r>
  <r>
    <n v="1699"/>
    <s v="CA-2015-148376"/>
    <s v="12/27/2015"/>
    <s v="12/31/2015"/>
    <s v="Standard Class"/>
    <s v="AG-10900"/>
    <s v="Arthur Gainer"/>
    <s v="Consumer"/>
    <x v="0"/>
    <x v="1"/>
    <x v="1"/>
    <n v="90008"/>
    <x v="1"/>
    <s v="OFF-LA-10002381"/>
    <x v="1"/>
    <x v="2"/>
    <s v="Avery 497"/>
    <n v="21.56"/>
    <n v="7"/>
    <n v="0"/>
    <n v="10.348800000000001"/>
  </r>
  <r>
    <n v="1700"/>
    <s v="CA-2014-135657"/>
    <d v="2014-03-06T00:00:00"/>
    <d v="2014-07-06T00:00:00"/>
    <s v="Second Class"/>
    <s v="SC-20725"/>
    <s v="Steven Cartwright"/>
    <s v="Consumer"/>
    <x v="0"/>
    <x v="4"/>
    <x v="4"/>
    <n v="98115"/>
    <x v="1"/>
    <s v="FUR-TA-10004086"/>
    <x v="0"/>
    <x v="3"/>
    <s v="KI Adjustable-Height Table"/>
    <n v="515.88"/>
    <n v="6"/>
    <n v="0"/>
    <n v="113.4936"/>
  </r>
  <r>
    <n v="1701"/>
    <s v="CA-2015-114069"/>
    <s v="7/13/2015"/>
    <s v="7/15/2015"/>
    <s v="Second Class"/>
    <s v="ND-18370"/>
    <s v="Natalie DeCherney"/>
    <s v="Consumer"/>
    <x v="0"/>
    <x v="20"/>
    <x v="15"/>
    <n v="10035"/>
    <x v="3"/>
    <s v="OFF-BI-10000320"/>
    <x v="1"/>
    <x v="8"/>
    <s v="GBC Plastic Binding Combs"/>
    <n v="11.808"/>
    <n v="2"/>
    <n v="0.2"/>
    <n v="4.2804000000000002"/>
  </r>
  <r>
    <n v="1702"/>
    <s v="CA-2015-114069"/>
    <s v="7/13/2015"/>
    <s v="7/15/2015"/>
    <s v="Second Class"/>
    <s v="ND-18370"/>
    <s v="Natalie DeCherney"/>
    <s v="Consumer"/>
    <x v="0"/>
    <x v="20"/>
    <x v="15"/>
    <n v="10035"/>
    <x v="3"/>
    <s v="FUR-CH-10000595"/>
    <x v="0"/>
    <x v="1"/>
    <s v="Safco Contoured Stacking Chairs"/>
    <n v="1931.04"/>
    <n v="9"/>
    <n v="0.1"/>
    <n v="321.83999999999997"/>
  </r>
  <r>
    <n v="1703"/>
    <s v="CA-2015-114069"/>
    <s v="7/13/2015"/>
    <s v="7/15/2015"/>
    <s v="Second Class"/>
    <s v="ND-18370"/>
    <s v="Natalie DeCherney"/>
    <s v="Consumer"/>
    <x v="0"/>
    <x v="20"/>
    <x v="15"/>
    <n v="10035"/>
    <x v="3"/>
    <s v="OFF-PA-10000349"/>
    <x v="1"/>
    <x v="10"/>
    <s v="Easy-staple paper"/>
    <n v="9.9600000000000009"/>
    <n v="2"/>
    <n v="0"/>
    <n v="4.6811999999999996"/>
  </r>
  <r>
    <n v="1704"/>
    <s v="CA-2014-139857"/>
    <d v="2014-02-02T00:00:00"/>
    <d v="2014-06-02T00:00:00"/>
    <s v="Standard Class"/>
    <s v="CD-12790"/>
    <s v="Cynthia Delaney"/>
    <s v="Home Office"/>
    <x v="0"/>
    <x v="70"/>
    <x v="1"/>
    <n v="92037"/>
    <x v="1"/>
    <s v="OFF-FA-10001843"/>
    <x v="1"/>
    <x v="13"/>
    <s v="Staples"/>
    <n v="12.35"/>
    <n v="5"/>
    <n v="0"/>
    <n v="5.8045"/>
  </r>
  <r>
    <n v="1705"/>
    <s v="CA-2016-106306"/>
    <d v="2016-08-03T00:00:00"/>
    <d v="2016-08-03T00:00:00"/>
    <s v="Same Day"/>
    <s v="PG-18820"/>
    <s v="Patrick Gardner"/>
    <s v="Consumer"/>
    <x v="0"/>
    <x v="220"/>
    <x v="16"/>
    <n v="85301"/>
    <x v="1"/>
    <s v="OFF-BI-10003676"/>
    <x v="1"/>
    <x v="8"/>
    <s v="GBC Standard Recycled Report Covers, Clear Plastic Sheets"/>
    <n v="9.702"/>
    <n v="3"/>
    <n v="0.7"/>
    <n v="-7.1147999999999998"/>
  </r>
  <r>
    <n v="1706"/>
    <s v="CA-2015-100545"/>
    <s v="11/22/2015"/>
    <s v="11/26/2015"/>
    <s v="Standard Class"/>
    <s v="IM-15070"/>
    <s v="Irene Maddox"/>
    <s v="Consumer"/>
    <x v="0"/>
    <x v="10"/>
    <x v="9"/>
    <n v="19120"/>
    <x v="3"/>
    <s v="OFF-BI-10003638"/>
    <x v="1"/>
    <x v="8"/>
    <s v="GBC Durable Plastic Covers"/>
    <n v="11.61"/>
    <n v="2"/>
    <n v="0.7"/>
    <n v="-9.2880000000000003"/>
  </r>
  <r>
    <n v="1707"/>
    <s v="CA-2017-123491"/>
    <s v="10/30/2017"/>
    <d v="2017-05-11T00:00:00"/>
    <s v="Standard Class"/>
    <s v="JK-15205"/>
    <s v="Jamie Kunitz"/>
    <s v="Consumer"/>
    <x v="0"/>
    <x v="8"/>
    <x v="1"/>
    <n v="94122"/>
    <x v="1"/>
    <s v="OFF-LA-10003077"/>
    <x v="1"/>
    <x v="2"/>
    <s v="Avery 500"/>
    <n v="43.86"/>
    <n v="6"/>
    <n v="0"/>
    <n v="20.6142"/>
  </r>
  <r>
    <n v="1708"/>
    <s v="CA-2017-123491"/>
    <s v="10/30/2017"/>
    <d v="2017-05-11T00:00:00"/>
    <s v="Standard Class"/>
    <s v="JK-15205"/>
    <s v="Jamie Kunitz"/>
    <s v="Consumer"/>
    <x v="0"/>
    <x v="8"/>
    <x v="1"/>
    <n v="94122"/>
    <x v="1"/>
    <s v="TEC-PH-10003505"/>
    <x v="2"/>
    <x v="7"/>
    <s v="Geemarc AmpliPOWER60"/>
    <n v="148.47999999999999"/>
    <n v="2"/>
    <n v="0.2"/>
    <n v="16.704000000000001"/>
  </r>
  <r>
    <n v="1709"/>
    <s v="CA-2017-123491"/>
    <s v="10/30/2017"/>
    <d v="2017-05-11T00:00:00"/>
    <s v="Standard Class"/>
    <s v="JK-15205"/>
    <s v="Jamie Kunitz"/>
    <s v="Consumer"/>
    <x v="0"/>
    <x v="8"/>
    <x v="1"/>
    <n v="94122"/>
    <x v="1"/>
    <s v="OFF-PA-10003424"/>
    <x v="1"/>
    <x v="10"/>
    <s v="&quot;While you Were Out&quot; Message Book, One Form per Page"/>
    <n v="7.42"/>
    <n v="2"/>
    <n v="0"/>
    <n v="3.71"/>
  </r>
  <r>
    <n v="1710"/>
    <s v="CA-2017-123491"/>
    <s v="10/30/2017"/>
    <d v="2017-05-11T00:00:00"/>
    <s v="Standard Class"/>
    <s v="JK-15205"/>
    <s v="Jamie Kunitz"/>
    <s v="Consumer"/>
    <x v="0"/>
    <x v="8"/>
    <x v="1"/>
    <n v="94122"/>
    <x v="1"/>
    <s v="FUR-CH-10003061"/>
    <x v="0"/>
    <x v="1"/>
    <s v="Global Leather Task Chair, Black"/>
    <n v="71.992000000000004"/>
    <n v="1"/>
    <n v="0.2"/>
    <n v="-0.89990000000000003"/>
  </r>
  <r>
    <n v="1711"/>
    <s v="CA-2017-123491"/>
    <s v="10/30/2017"/>
    <d v="2017-05-11T00:00:00"/>
    <s v="Standard Class"/>
    <s v="JK-15205"/>
    <s v="Jamie Kunitz"/>
    <s v="Consumer"/>
    <x v="0"/>
    <x v="8"/>
    <x v="1"/>
    <n v="94122"/>
    <x v="1"/>
    <s v="OFF-AR-10003514"/>
    <x v="1"/>
    <x v="6"/>
    <s v="4009 Highlighters by Sanford"/>
    <n v="19.899999999999999"/>
    <n v="5"/>
    <n v="0"/>
    <n v="6.5670000000000002"/>
  </r>
  <r>
    <n v="1712"/>
    <s v="CA-2017-123491"/>
    <s v="10/30/2017"/>
    <d v="2017-05-11T00:00:00"/>
    <s v="Standard Class"/>
    <s v="JK-15205"/>
    <s v="Jamie Kunitz"/>
    <s v="Consumer"/>
    <x v="0"/>
    <x v="8"/>
    <x v="1"/>
    <n v="94122"/>
    <x v="1"/>
    <s v="OFF-AP-10002684"/>
    <x v="1"/>
    <x v="9"/>
    <s v="Acco 7-Outlet Masterpiece Power Center, Wihtout Fax/Phone Line Protection"/>
    <n v="1702.12"/>
    <n v="14"/>
    <n v="0"/>
    <n v="510.63600000000002"/>
  </r>
  <r>
    <n v="1713"/>
    <s v="CA-2015-145401"/>
    <s v="1/30/2015"/>
    <d v="2015-04-02T00:00:00"/>
    <s v="Standard Class"/>
    <s v="JP-15520"/>
    <s v="Jeremy Pistek"/>
    <s v="Consumer"/>
    <x v="0"/>
    <x v="12"/>
    <x v="5"/>
    <n v="77070"/>
    <x v="2"/>
    <s v="OFF-PA-10004405"/>
    <x v="1"/>
    <x v="10"/>
    <s v="Rediform Voice Mail Log Books"/>
    <n v="14.304"/>
    <n v="6"/>
    <n v="0.2"/>
    <n v="5.0064000000000002"/>
  </r>
  <r>
    <n v="1714"/>
    <s v="US-2017-124968"/>
    <d v="2017-08-09T00:00:00"/>
    <s v="9/13/2017"/>
    <s v="Second Class"/>
    <s v="MM-18055"/>
    <s v="Michelle Moray"/>
    <s v="Consumer"/>
    <x v="0"/>
    <x v="22"/>
    <x v="10"/>
    <n v="60610"/>
    <x v="2"/>
    <s v="FUR-TA-10004289"/>
    <x v="0"/>
    <x v="3"/>
    <s v="BoxOffice By Design Rectangular and Half-Moon Meeting Room Tables"/>
    <n v="765.625"/>
    <n v="7"/>
    <n v="0.5"/>
    <n v="-566.5625"/>
  </r>
  <r>
    <n v="1715"/>
    <s v="CA-2017-104003"/>
    <d v="2017-07-10T00:00:00"/>
    <s v="10/13/2017"/>
    <s v="Standard Class"/>
    <s v="DC-13285"/>
    <s v="Debra Catini"/>
    <s v="Consumer"/>
    <x v="0"/>
    <x v="8"/>
    <x v="1"/>
    <n v="94110"/>
    <x v="1"/>
    <s v="FUR-BO-10003965"/>
    <x v="0"/>
    <x v="0"/>
    <s v="O'Sullivan Manor Hill 2-Door Library in Brianna Oak"/>
    <n v="307.666"/>
    <n v="2"/>
    <n v="0.15"/>
    <n v="-14.478400000000001"/>
  </r>
  <r>
    <n v="1716"/>
    <s v="CA-2016-154788"/>
    <s v="4/30/2016"/>
    <d v="2016-04-05T00:00:00"/>
    <s v="Standard Class"/>
    <s v="JL-15835"/>
    <s v="John Lee"/>
    <s v="Consumer"/>
    <x v="0"/>
    <x v="20"/>
    <x v="15"/>
    <n v="10011"/>
    <x v="3"/>
    <s v="OFF-BI-10003314"/>
    <x v="1"/>
    <x v="8"/>
    <s v="Tuff Stuff Recycled Round Ring Binders"/>
    <n v="7.7119999999999997"/>
    <n v="2"/>
    <n v="0.2"/>
    <n v="2.7955999999999999"/>
  </r>
  <r>
    <n v="1717"/>
    <s v="CA-2016-169943"/>
    <s v="5/19/2016"/>
    <s v="5/24/2016"/>
    <s v="Standard Class"/>
    <s v="BN-11515"/>
    <s v="Bradley Nguyen"/>
    <s v="Consumer"/>
    <x v="0"/>
    <x v="20"/>
    <x v="15"/>
    <n v="10011"/>
    <x v="3"/>
    <s v="OFF-AP-10001563"/>
    <x v="1"/>
    <x v="9"/>
    <s v="Belkin Premiere Surge Master II 8-outlet surge protector"/>
    <n v="242.9"/>
    <n v="5"/>
    <n v="0"/>
    <n v="70.441000000000003"/>
  </r>
  <r>
    <n v="1718"/>
    <s v="CA-2016-169943"/>
    <s v="5/19/2016"/>
    <s v="5/24/2016"/>
    <s v="Standard Class"/>
    <s v="BN-11515"/>
    <s v="Bradley Nguyen"/>
    <s v="Consumer"/>
    <x v="0"/>
    <x v="20"/>
    <x v="15"/>
    <n v="10011"/>
    <x v="3"/>
    <s v="OFF-ST-10004123"/>
    <x v="1"/>
    <x v="4"/>
    <s v="Safco Industrial Wire Shelving System"/>
    <n v="454.9"/>
    <n v="5"/>
    <n v="0"/>
    <n v="0"/>
  </r>
  <r>
    <n v="1719"/>
    <s v="CA-2016-169943"/>
    <s v="5/19/2016"/>
    <s v="5/24/2016"/>
    <s v="Standard Class"/>
    <s v="BN-11515"/>
    <s v="Bradley Nguyen"/>
    <s v="Consumer"/>
    <x v="0"/>
    <x v="20"/>
    <x v="15"/>
    <n v="10011"/>
    <x v="3"/>
    <s v="FUR-FU-10002088"/>
    <x v="0"/>
    <x v="5"/>
    <s v="Nu-Dell Float Frame 11 x 14 1/2"/>
    <n v="35.92"/>
    <n v="4"/>
    <n v="0"/>
    <n v="15.086399999999999"/>
  </r>
  <r>
    <n v="1720"/>
    <s v="CA-2016-169943"/>
    <s v="5/19/2016"/>
    <s v="5/24/2016"/>
    <s v="Standard Class"/>
    <s v="BN-11515"/>
    <s v="Bradley Nguyen"/>
    <s v="Consumer"/>
    <x v="0"/>
    <x v="20"/>
    <x v="15"/>
    <n v="10011"/>
    <x v="3"/>
    <s v="FUR-FU-10000010"/>
    <x v="0"/>
    <x v="5"/>
    <s v="DAX Value U-Channel Document Frames, Easel Back"/>
    <n v="39.76"/>
    <n v="8"/>
    <n v="0"/>
    <n v="12.3256"/>
  </r>
  <r>
    <n v="1721"/>
    <s v="CA-2016-169943"/>
    <s v="5/19/2016"/>
    <s v="5/24/2016"/>
    <s v="Standard Class"/>
    <s v="BN-11515"/>
    <s v="Bradley Nguyen"/>
    <s v="Consumer"/>
    <x v="0"/>
    <x v="20"/>
    <x v="15"/>
    <n v="10011"/>
    <x v="3"/>
    <s v="OFF-BI-10002824"/>
    <x v="1"/>
    <x v="8"/>
    <s v="Recycled Easel Ring Binders"/>
    <n v="47.744"/>
    <n v="4"/>
    <n v="0.2"/>
    <n v="14.92"/>
  </r>
  <r>
    <n v="1722"/>
    <s v="US-2015-123218"/>
    <s v="12/20/2015"/>
    <s v="12/25/2015"/>
    <s v="Standard Class"/>
    <s v="KD-16345"/>
    <s v="Katherine Ducich"/>
    <s v="Consumer"/>
    <x v="0"/>
    <x v="22"/>
    <x v="10"/>
    <n v="60623"/>
    <x v="2"/>
    <s v="TEC-PH-10001061"/>
    <x v="2"/>
    <x v="7"/>
    <s v="Apple iPhone 5C"/>
    <n v="159.98400000000001"/>
    <n v="2"/>
    <n v="0.2"/>
    <n v="11.998799999999999"/>
  </r>
  <r>
    <n v="1723"/>
    <s v="US-2015-123218"/>
    <s v="12/20/2015"/>
    <s v="12/25/2015"/>
    <s v="Standard Class"/>
    <s v="KD-16345"/>
    <s v="Katherine Ducich"/>
    <s v="Consumer"/>
    <x v="0"/>
    <x v="22"/>
    <x v="10"/>
    <n v="60623"/>
    <x v="2"/>
    <s v="TEC-AC-10000736"/>
    <x v="2"/>
    <x v="11"/>
    <s v="Logitech G600 MMO Gaming Mouse"/>
    <n v="255.96799999999999"/>
    <n v="4"/>
    <n v="0.2"/>
    <n v="51.193600000000004"/>
  </r>
  <r>
    <n v="1724"/>
    <s v="US-2015-123218"/>
    <s v="12/20/2015"/>
    <s v="12/25/2015"/>
    <s v="Standard Class"/>
    <s v="KD-16345"/>
    <s v="Katherine Ducich"/>
    <s v="Consumer"/>
    <x v="0"/>
    <x v="22"/>
    <x v="10"/>
    <n v="60623"/>
    <x v="2"/>
    <s v="FUR-BO-10003966"/>
    <x v="0"/>
    <x v="0"/>
    <s v="Sauder Facets Collection Library, Sky Alder Finish"/>
    <n v="359.05799999999999"/>
    <n v="3"/>
    <n v="0.3"/>
    <n v="-71.811599999999999"/>
  </r>
  <r>
    <n v="1725"/>
    <s v="CA-2015-127453"/>
    <s v="12/19/2015"/>
    <s v="12/20/2015"/>
    <s v="First Class"/>
    <s v="JK-15370"/>
    <s v="Jay Kimmel"/>
    <s v="Consumer"/>
    <x v="0"/>
    <x v="10"/>
    <x v="9"/>
    <n v="19143"/>
    <x v="3"/>
    <s v="OFF-AP-10000828"/>
    <x v="1"/>
    <x v="9"/>
    <s v="Avanti 4.4 Cu. Ft. Refrigerator"/>
    <n v="434.35199999999998"/>
    <n v="3"/>
    <n v="0.2"/>
    <n v="43.435200000000002"/>
  </r>
  <r>
    <n v="1726"/>
    <s v="CA-2015-127453"/>
    <s v="12/19/2015"/>
    <s v="12/20/2015"/>
    <s v="First Class"/>
    <s v="JK-15370"/>
    <s v="Jay Kimmel"/>
    <s v="Consumer"/>
    <x v="0"/>
    <x v="10"/>
    <x v="9"/>
    <n v="19143"/>
    <x v="3"/>
    <s v="OFF-AP-10002906"/>
    <x v="1"/>
    <x v="9"/>
    <s v="Hoover Replacement Belt for Commercial Guardsman Heavy-Duty Upright Vacuum"/>
    <n v="3.552"/>
    <n v="2"/>
    <n v="0.2"/>
    <n v="0.44400000000000001"/>
  </r>
  <r>
    <n v="1727"/>
    <s v="CA-2015-127453"/>
    <s v="12/19/2015"/>
    <s v="12/20/2015"/>
    <s v="First Class"/>
    <s v="JK-15370"/>
    <s v="Jay Kimmel"/>
    <s v="Consumer"/>
    <x v="0"/>
    <x v="10"/>
    <x v="9"/>
    <n v="19143"/>
    <x v="3"/>
    <s v="OFF-AP-10003860"/>
    <x v="1"/>
    <x v="9"/>
    <s v="Fellowes Advanced 8 Outlet Surge Suppressor with Phone/Fax Protection"/>
    <n v="88.831999999999994"/>
    <n v="4"/>
    <n v="0.2"/>
    <n v="7.7728000000000002"/>
  </r>
  <r>
    <n v="1728"/>
    <s v="US-2017-164056"/>
    <s v="4/29/2017"/>
    <d v="2017-04-05T00:00:00"/>
    <s v="Second Class"/>
    <s v="FM-14215"/>
    <s v="Filia McAdams"/>
    <s v="Corporate"/>
    <x v="0"/>
    <x v="65"/>
    <x v="24"/>
    <n v="43017"/>
    <x v="3"/>
    <s v="FUR-TA-10001307"/>
    <x v="0"/>
    <x v="3"/>
    <s v="SAFCO PlanMaster Heigh-Adjustable Drafting Table Base, 43w x 30d x 30-37h, Black"/>
    <n v="1048.3499999999999"/>
    <n v="5"/>
    <n v="0.4"/>
    <n v="-69.89"/>
  </r>
  <r>
    <n v="1729"/>
    <s v="CA-2016-106894"/>
    <d v="2016-07-02T00:00:00"/>
    <d v="2016-07-02T00:00:00"/>
    <s v="Same Day"/>
    <s v="CA-12265"/>
    <s v="Christina Anderson"/>
    <s v="Consumer"/>
    <x v="0"/>
    <x v="24"/>
    <x v="17"/>
    <n v="22153"/>
    <x v="0"/>
    <s v="TEC-AC-10003063"/>
    <x v="2"/>
    <x v="11"/>
    <s v="Micro Innovations USB RF Wireless Keyboard with Mouse"/>
    <n v="100"/>
    <n v="4"/>
    <n v="0"/>
    <n v="21"/>
  </r>
  <r>
    <n v="1730"/>
    <s v="CA-2016-106894"/>
    <d v="2016-07-02T00:00:00"/>
    <d v="2016-07-02T00:00:00"/>
    <s v="Same Day"/>
    <s v="CA-12265"/>
    <s v="Christina Anderson"/>
    <s v="Consumer"/>
    <x v="0"/>
    <x v="24"/>
    <x v="17"/>
    <n v="22153"/>
    <x v="0"/>
    <s v="OFF-LA-10001045"/>
    <x v="1"/>
    <x v="2"/>
    <s v="Permanent Self-Adhesive File Folder Labels for Typewriters by Universal"/>
    <n v="7.83"/>
    <n v="3"/>
    <n v="0"/>
    <n v="3.6017999999999999"/>
  </r>
  <r>
    <n v="1731"/>
    <s v="CA-2014-125136"/>
    <s v="9/28/2014"/>
    <d v="2014-03-10T00:00:00"/>
    <s v="Standard Class"/>
    <s v="KD-16495"/>
    <s v="Keith Dawkins"/>
    <s v="Corporate"/>
    <x v="0"/>
    <x v="115"/>
    <x v="3"/>
    <n v="28314"/>
    <x v="0"/>
    <s v="OFF-PA-10001457"/>
    <x v="1"/>
    <x v="10"/>
    <s v="White GlueTop Scratch Pads"/>
    <n v="96.256"/>
    <n v="8"/>
    <n v="0.2"/>
    <n v="31.283200000000001"/>
  </r>
  <r>
    <n v="1732"/>
    <s v="CA-2014-125136"/>
    <s v="9/28/2014"/>
    <d v="2014-03-10T00:00:00"/>
    <s v="Standard Class"/>
    <s v="KD-16495"/>
    <s v="Keith Dawkins"/>
    <s v="Corporate"/>
    <x v="0"/>
    <x v="115"/>
    <x v="3"/>
    <n v="28314"/>
    <x v="0"/>
    <s v="OFF-PA-10001804"/>
    <x v="1"/>
    <x v="10"/>
    <s v="Xerox 195"/>
    <n v="10.688000000000001"/>
    <n v="2"/>
    <n v="0.2"/>
    <n v="3.7408000000000001"/>
  </r>
  <r>
    <n v="1733"/>
    <s v="US-2016-131149"/>
    <d v="2016-10-07T00:00:00"/>
    <s v="7/14/2016"/>
    <s v="Standard Class"/>
    <s v="LH-17155"/>
    <s v="Logan Haushalter"/>
    <s v="Consumer"/>
    <x v="0"/>
    <x v="61"/>
    <x v="5"/>
    <n v="75081"/>
    <x v="2"/>
    <s v="OFF-ST-10000689"/>
    <x v="1"/>
    <x v="4"/>
    <s v="Fellowes Strictly Business Drawer File, Letter/Legal Size"/>
    <n v="338.04"/>
    <n v="3"/>
    <n v="0.2"/>
    <n v="-33.804000000000002"/>
  </r>
  <r>
    <n v="1734"/>
    <s v="US-2016-131149"/>
    <d v="2016-10-07T00:00:00"/>
    <s v="7/14/2016"/>
    <s v="Standard Class"/>
    <s v="LH-17155"/>
    <s v="Logan Haushalter"/>
    <s v="Consumer"/>
    <x v="0"/>
    <x v="61"/>
    <x v="5"/>
    <n v="75081"/>
    <x v="2"/>
    <s v="OFF-AR-10002135"/>
    <x v="1"/>
    <x v="6"/>
    <s v="Boston Heavy-Duty Trimline Electric Pencil Sharpeners"/>
    <n v="154.24"/>
    <n v="4"/>
    <n v="0.2"/>
    <n v="17.352"/>
  </r>
  <r>
    <n v="1735"/>
    <s v="CA-2017-101483"/>
    <s v="7/29/2017"/>
    <d v="2017-01-08T00:00:00"/>
    <s v="Second Class"/>
    <s v="AG-10675"/>
    <s v="Anna Gayman"/>
    <s v="Consumer"/>
    <x v="0"/>
    <x v="108"/>
    <x v="3"/>
    <n v="28540"/>
    <x v="0"/>
    <s v="OFF-AP-10002082"/>
    <x v="1"/>
    <x v="9"/>
    <s v="Holmes HEPA Air Purifier"/>
    <n v="34.847999999999999"/>
    <n v="2"/>
    <n v="0.2"/>
    <n v="6.5339999999999998"/>
  </r>
  <r>
    <n v="1736"/>
    <s v="CA-2017-101483"/>
    <s v="7/29/2017"/>
    <d v="2017-01-08T00:00:00"/>
    <s v="Second Class"/>
    <s v="AG-10675"/>
    <s v="Anna Gayman"/>
    <s v="Consumer"/>
    <x v="0"/>
    <x v="108"/>
    <x v="3"/>
    <n v="28540"/>
    <x v="0"/>
    <s v="TEC-PH-10003442"/>
    <x v="2"/>
    <x v="7"/>
    <s v="Samsung Replacement EH64AVFWE Premium Headset"/>
    <n v="22"/>
    <n v="5"/>
    <n v="0.2"/>
    <n v="1.375"/>
  </r>
  <r>
    <n v="1737"/>
    <s v="CA-2017-101483"/>
    <s v="7/29/2017"/>
    <d v="2017-01-08T00:00:00"/>
    <s v="Second Class"/>
    <s v="AG-10675"/>
    <s v="Anna Gayman"/>
    <s v="Consumer"/>
    <x v="0"/>
    <x v="108"/>
    <x v="3"/>
    <n v="28540"/>
    <x v="0"/>
    <s v="OFF-AR-10002833"/>
    <x v="1"/>
    <x v="6"/>
    <s v="Newell 322"/>
    <n v="4.3680000000000003"/>
    <n v="3"/>
    <n v="0.2"/>
    <n v="0.38219999999999998"/>
  </r>
  <r>
    <n v="1738"/>
    <s v="CA-2015-130204"/>
    <d v="2015-03-09T00:00:00"/>
    <d v="2015-09-09T00:00:00"/>
    <s v="Standard Class"/>
    <s v="DB-13120"/>
    <s v="David Bremer"/>
    <s v="Corporate"/>
    <x v="0"/>
    <x v="8"/>
    <x v="1"/>
    <n v="94122"/>
    <x v="1"/>
    <s v="OFF-ST-10001325"/>
    <x v="1"/>
    <x v="4"/>
    <s v="Sterilite Officeware Hinged File Box"/>
    <n v="31.44"/>
    <n v="3"/>
    <n v="0"/>
    <n v="8.4887999999999995"/>
  </r>
  <r>
    <n v="1739"/>
    <s v="CA-2015-130204"/>
    <d v="2015-03-09T00:00:00"/>
    <d v="2015-09-09T00:00:00"/>
    <s v="Standard Class"/>
    <s v="DB-13120"/>
    <s v="David Bremer"/>
    <s v="Corporate"/>
    <x v="0"/>
    <x v="8"/>
    <x v="1"/>
    <n v="94122"/>
    <x v="1"/>
    <s v="TEC-AC-10003038"/>
    <x v="2"/>
    <x v="11"/>
    <s v="Kingston Digital DataTraveler 16GB USB 2.0"/>
    <n v="17.899999999999999"/>
    <n v="2"/>
    <n v="0"/>
    <n v="3.4009999999999998"/>
  </r>
  <r>
    <n v="1740"/>
    <s v="CA-2015-130204"/>
    <d v="2015-03-09T00:00:00"/>
    <d v="2015-09-09T00:00:00"/>
    <s v="Standard Class"/>
    <s v="DB-13120"/>
    <s v="David Bremer"/>
    <s v="Corporate"/>
    <x v="0"/>
    <x v="8"/>
    <x v="1"/>
    <n v="94122"/>
    <x v="1"/>
    <s v="TEC-AC-10003590"/>
    <x v="2"/>
    <x v="11"/>
    <s v="TRENDnet 56K USB 2.0 Phone, Internet and Fax Modem"/>
    <n v="129.44999999999999"/>
    <n v="5"/>
    <n v="0"/>
    <n v="46.601999999999997"/>
  </r>
  <r>
    <n v="1741"/>
    <s v="CA-2014-110527"/>
    <d v="2014-09-08T00:00:00"/>
    <s v="8/16/2014"/>
    <s v="Standard Class"/>
    <s v="ED-13885"/>
    <s v="Emily Ducich"/>
    <s v="Home Office"/>
    <x v="0"/>
    <x v="70"/>
    <x v="1"/>
    <n v="92037"/>
    <x v="1"/>
    <s v="OFF-LA-10000262"/>
    <x v="1"/>
    <x v="2"/>
    <s v="Avery 494"/>
    <n v="20.88"/>
    <n v="8"/>
    <n v="0"/>
    <n v="9.6047999999999991"/>
  </r>
  <r>
    <n v="1742"/>
    <s v="CA-2017-152807"/>
    <s v="10/30/2017"/>
    <d v="2017-03-11T00:00:00"/>
    <s v="Standard Class"/>
    <s v="MC-18100"/>
    <s v="Mick Crebagga"/>
    <s v="Consumer"/>
    <x v="0"/>
    <x v="10"/>
    <x v="9"/>
    <n v="19140"/>
    <x v="3"/>
    <s v="OFF-PA-10004355"/>
    <x v="1"/>
    <x v="10"/>
    <s v="Xerox 231"/>
    <n v="20.736000000000001"/>
    <n v="4"/>
    <n v="0.2"/>
    <n v="7.2576000000000001"/>
  </r>
  <r>
    <n v="1743"/>
    <s v="CA-2017-152807"/>
    <s v="10/30/2017"/>
    <d v="2017-03-11T00:00:00"/>
    <s v="Standard Class"/>
    <s v="MC-18100"/>
    <s v="Mick Crebagga"/>
    <s v="Consumer"/>
    <x v="0"/>
    <x v="10"/>
    <x v="9"/>
    <n v="19140"/>
    <x v="3"/>
    <s v="FUR-FU-10004415"/>
    <x v="0"/>
    <x v="5"/>
    <s v="Stacking Tray, Side-Loading, Legal, Smoke"/>
    <n v="7.1680000000000001"/>
    <n v="2"/>
    <n v="0.2"/>
    <n v="0.98560000000000003"/>
  </r>
  <r>
    <n v="1744"/>
    <s v="CA-2017-152807"/>
    <s v="10/30/2017"/>
    <d v="2017-03-11T00:00:00"/>
    <s v="Standard Class"/>
    <s v="MC-18100"/>
    <s v="Mick Crebagga"/>
    <s v="Consumer"/>
    <x v="0"/>
    <x v="10"/>
    <x v="9"/>
    <n v="19140"/>
    <x v="3"/>
    <s v="OFF-ST-10002486"/>
    <x v="1"/>
    <x v="4"/>
    <s v="Eldon Shelf Savers Cubes and Bins"/>
    <n v="11.167999999999999"/>
    <n v="2"/>
    <n v="0.2"/>
    <n v="-2.5127999999999999"/>
  </r>
  <r>
    <n v="1745"/>
    <s v="CA-2017-152807"/>
    <s v="10/30/2017"/>
    <d v="2017-03-11T00:00:00"/>
    <s v="Standard Class"/>
    <s v="MC-18100"/>
    <s v="Mick Crebagga"/>
    <s v="Consumer"/>
    <x v="0"/>
    <x v="10"/>
    <x v="9"/>
    <n v="19140"/>
    <x v="3"/>
    <s v="TEC-AC-10001142"/>
    <x v="2"/>
    <x v="11"/>
    <s v="First Data FD10 PIN Pad"/>
    <n v="442.4"/>
    <n v="7"/>
    <n v="0.2"/>
    <n v="-55.3"/>
  </r>
  <r>
    <n v="1746"/>
    <s v="CA-2014-133270"/>
    <d v="2014-06-06T00:00:00"/>
    <d v="2014-09-06T00:00:00"/>
    <s v="First Class"/>
    <s v="BM-11785"/>
    <s v="Bryan Mills"/>
    <s v="Consumer"/>
    <x v="0"/>
    <x v="30"/>
    <x v="15"/>
    <n v="14609"/>
    <x v="3"/>
    <s v="OFF-AR-10002656"/>
    <x v="1"/>
    <x v="6"/>
    <s v="Sanford Liquid Accent Highlighters"/>
    <n v="13.36"/>
    <n v="2"/>
    <n v="0"/>
    <n v="4.9432"/>
  </r>
  <r>
    <n v="1747"/>
    <s v="CA-2016-155670"/>
    <s v="8/13/2016"/>
    <s v="8/17/2016"/>
    <s v="Second Class"/>
    <s v="EM-14065"/>
    <s v="Erin Mull"/>
    <s v="Consumer"/>
    <x v="0"/>
    <x v="108"/>
    <x v="3"/>
    <n v="28540"/>
    <x v="0"/>
    <s v="OFF-BI-10000138"/>
    <x v="1"/>
    <x v="8"/>
    <s v="Acco Translucent Poly Ring Binders"/>
    <n v="11.231999999999999"/>
    <n v="8"/>
    <n v="0.7"/>
    <n v="-8.2368000000000006"/>
  </r>
  <r>
    <n v="1748"/>
    <s v="CA-2016-155670"/>
    <s v="8/13/2016"/>
    <s v="8/17/2016"/>
    <s v="Second Class"/>
    <s v="EM-14065"/>
    <s v="Erin Mull"/>
    <s v="Consumer"/>
    <x v="0"/>
    <x v="108"/>
    <x v="3"/>
    <n v="28540"/>
    <x v="0"/>
    <s v="OFF-PA-10004947"/>
    <x v="1"/>
    <x v="10"/>
    <s v="Easy-staple paper"/>
    <n v="10.272"/>
    <n v="3"/>
    <n v="0.2"/>
    <n v="3.21"/>
  </r>
  <r>
    <n v="1749"/>
    <s v="US-2014-157406"/>
    <s v="4/25/2014"/>
    <s v="4/29/2014"/>
    <s v="Standard Class"/>
    <s v="DA-13450"/>
    <s v="Dianna Arnett"/>
    <s v="Home Office"/>
    <x v="0"/>
    <x v="12"/>
    <x v="5"/>
    <n v="77095"/>
    <x v="2"/>
    <s v="OFF-PA-10003543"/>
    <x v="1"/>
    <x v="10"/>
    <s v="Xerox 1985"/>
    <n v="10.368"/>
    <n v="2"/>
    <n v="0.2"/>
    <n v="3.6288"/>
  </r>
  <r>
    <n v="1750"/>
    <s v="US-2014-157406"/>
    <s v="4/25/2014"/>
    <s v="4/29/2014"/>
    <s v="Standard Class"/>
    <s v="DA-13450"/>
    <s v="Dianna Arnett"/>
    <s v="Home Office"/>
    <x v="0"/>
    <x v="12"/>
    <x v="5"/>
    <n v="77095"/>
    <x v="2"/>
    <s v="OFF-AR-10002221"/>
    <x v="1"/>
    <x v="6"/>
    <s v="12 Colored Short Pencils"/>
    <n v="6.24"/>
    <n v="3"/>
    <n v="0.2"/>
    <n v="0.54600000000000004"/>
  </r>
  <r>
    <n v="1751"/>
    <s v="CA-2015-139094"/>
    <s v="11/22/2015"/>
    <s v="11/27/2015"/>
    <s v="Standard Class"/>
    <s v="MO-17800"/>
    <s v="Meg O'Connel"/>
    <s v="Home Office"/>
    <x v="0"/>
    <x v="52"/>
    <x v="5"/>
    <n v="78207"/>
    <x v="2"/>
    <s v="FUR-TA-10004607"/>
    <x v="0"/>
    <x v="3"/>
    <s v="Hon 2111 Invitation Series Straight Table"/>
    <n v="206.96199999999999"/>
    <n v="2"/>
    <n v="0.3"/>
    <n v="-32.522599999999997"/>
  </r>
  <r>
    <n v="1752"/>
    <s v="CA-2017-168837"/>
    <s v="10/14/2017"/>
    <s v="10/17/2017"/>
    <s v="First Class"/>
    <s v="JW-15955"/>
    <s v="Joni Wasserman"/>
    <s v="Consumer"/>
    <x v="0"/>
    <x v="182"/>
    <x v="1"/>
    <n v="94601"/>
    <x v="1"/>
    <s v="FUR-FU-10001918"/>
    <x v="0"/>
    <x v="5"/>
    <s v="C-Line Cubicle Keepers Polyproplyene Holder With Velcro Backings"/>
    <n v="9.4600000000000009"/>
    <n v="2"/>
    <n v="0"/>
    <n v="3.6894"/>
  </r>
  <r>
    <n v="1753"/>
    <s v="CA-2017-116715"/>
    <d v="2017-02-12T00:00:00"/>
    <d v="2017-05-12T00:00:00"/>
    <s v="First Class"/>
    <s v="VW-21775"/>
    <s v="Victoria Wilson"/>
    <s v="Corporate"/>
    <x v="0"/>
    <x v="8"/>
    <x v="1"/>
    <n v="94122"/>
    <x v="1"/>
    <s v="OFF-ST-10004340"/>
    <x v="1"/>
    <x v="4"/>
    <s v="Fellowes Mobile File Cart, Black"/>
    <n v="559.62"/>
    <n v="9"/>
    <n v="0"/>
    <n v="151.09739999999999"/>
  </r>
  <r>
    <n v="1754"/>
    <s v="CA-2017-116715"/>
    <d v="2017-02-12T00:00:00"/>
    <d v="2017-05-12T00:00:00"/>
    <s v="First Class"/>
    <s v="VW-21775"/>
    <s v="Victoria Wilson"/>
    <s v="Corporate"/>
    <x v="0"/>
    <x v="8"/>
    <x v="1"/>
    <n v="94122"/>
    <x v="1"/>
    <s v="OFF-PA-10004475"/>
    <x v="1"/>
    <x v="10"/>
    <s v="Xerox 1940"/>
    <n v="109.92"/>
    <n v="2"/>
    <n v="0"/>
    <n v="53.860799999999998"/>
  </r>
  <r>
    <n v="1755"/>
    <s v="CA-2017-116715"/>
    <d v="2017-02-12T00:00:00"/>
    <d v="2017-05-12T00:00:00"/>
    <s v="First Class"/>
    <s v="VW-21775"/>
    <s v="Victoria Wilson"/>
    <s v="Corporate"/>
    <x v="0"/>
    <x v="8"/>
    <x v="1"/>
    <n v="94122"/>
    <x v="1"/>
    <s v="OFF-PA-10003893"/>
    <x v="1"/>
    <x v="10"/>
    <s v="Xerox 1962"/>
    <n v="8.56"/>
    <n v="2"/>
    <n v="0"/>
    <n v="3.8519999999999999"/>
  </r>
  <r>
    <n v="1756"/>
    <s v="CA-2015-135622"/>
    <d v="2015-08-12T00:00:00"/>
    <d v="2015-11-12T00:00:00"/>
    <s v="Second Class"/>
    <s v="TT-21460"/>
    <s v="Tonja Turnell"/>
    <s v="Home Office"/>
    <x v="0"/>
    <x v="5"/>
    <x v="5"/>
    <n v="76106"/>
    <x v="2"/>
    <s v="OFF-PA-10000100"/>
    <x v="1"/>
    <x v="10"/>
    <s v="Xerox 1945"/>
    <n v="360.71199999999999"/>
    <n v="11"/>
    <n v="0.2"/>
    <n v="130.75810000000001"/>
  </r>
  <r>
    <n v="1757"/>
    <s v="CA-2015-135622"/>
    <d v="2015-08-12T00:00:00"/>
    <d v="2015-11-12T00:00:00"/>
    <s v="Second Class"/>
    <s v="TT-21460"/>
    <s v="Tonja Turnell"/>
    <s v="Home Office"/>
    <x v="0"/>
    <x v="5"/>
    <x v="5"/>
    <n v="76106"/>
    <x v="2"/>
    <s v="TEC-PH-10001817"/>
    <x v="2"/>
    <x v="7"/>
    <s v="Wilson Electronics DB Pro Signal Booster"/>
    <n v="1718.4"/>
    <n v="6"/>
    <n v="0.2"/>
    <n v="150.36000000000001"/>
  </r>
  <r>
    <n v="1758"/>
    <s v="US-2015-107349"/>
    <s v="7/13/2015"/>
    <s v="7/15/2015"/>
    <s v="First Class"/>
    <s v="SL-20155"/>
    <s v="Sara Luxemburg"/>
    <s v="Home Office"/>
    <x v="0"/>
    <x v="12"/>
    <x v="5"/>
    <n v="77095"/>
    <x v="2"/>
    <s v="OFF-BI-10001765"/>
    <x v="1"/>
    <x v="8"/>
    <s v="Wilson Jones Heavy-Duty Casebound Ring Binders with Metal Hinges"/>
    <n v="41.567999999999998"/>
    <n v="6"/>
    <n v="0.8"/>
    <n v="-66.508799999999994"/>
  </r>
  <r>
    <n v="1759"/>
    <s v="CA-2014-139017"/>
    <d v="2014-11-05T00:00:00"/>
    <s v="5/17/2014"/>
    <s v="Standard Class"/>
    <s v="RM-19375"/>
    <s v="Raymond Messe"/>
    <s v="Consumer"/>
    <x v="0"/>
    <x v="12"/>
    <x v="5"/>
    <n v="77095"/>
    <x v="2"/>
    <s v="TEC-AC-10001013"/>
    <x v="2"/>
    <x v="11"/>
    <s v="Logitech ClearChat Comfort/USB Headset H390"/>
    <n v="46.863999999999997"/>
    <n v="2"/>
    <n v="0.2"/>
    <n v="7.6154000000000002"/>
  </r>
  <r>
    <n v="1760"/>
    <s v="CA-2014-141817"/>
    <d v="2014-05-01T00:00:00"/>
    <d v="2014-12-01T00:00:00"/>
    <s v="Standard Class"/>
    <s v="MB-18085"/>
    <s v="Mick Brown"/>
    <s v="Consumer"/>
    <x v="0"/>
    <x v="10"/>
    <x v="9"/>
    <n v="19143"/>
    <x v="3"/>
    <s v="OFF-AR-10003478"/>
    <x v="1"/>
    <x v="6"/>
    <s v="Avery Hi-Liter EverBold Pen Style Fluorescent Highlighters, 4/Pack"/>
    <n v="19.536000000000001"/>
    <n v="3"/>
    <n v="0.2"/>
    <n v="4.8840000000000003"/>
  </r>
  <r>
    <n v="1761"/>
    <s v="CA-2015-130785"/>
    <d v="2015-05-09T00:00:00"/>
    <d v="2015-09-09T00:00:00"/>
    <s v="Standard Class"/>
    <s v="AG-10900"/>
    <s v="Arthur Gainer"/>
    <s v="Consumer"/>
    <x v="0"/>
    <x v="70"/>
    <x v="1"/>
    <n v="92105"/>
    <x v="1"/>
    <s v="FUR-BO-10000330"/>
    <x v="0"/>
    <x v="0"/>
    <s v="Sauder Camden County Barrister Bookcase, Planked Cherry Finish"/>
    <n v="411.33199999999999"/>
    <n v="4"/>
    <n v="0.15"/>
    <n v="-4.8391999999999999"/>
  </r>
  <r>
    <n v="1762"/>
    <s v="CA-2015-130785"/>
    <d v="2015-05-09T00:00:00"/>
    <d v="2015-09-09T00:00:00"/>
    <s v="Standard Class"/>
    <s v="AG-10900"/>
    <s v="Arthur Gainer"/>
    <s v="Consumer"/>
    <x v="0"/>
    <x v="70"/>
    <x v="1"/>
    <n v="92105"/>
    <x v="1"/>
    <s v="OFF-BI-10001900"/>
    <x v="1"/>
    <x v="8"/>
    <s v="DXL Angle-View Binders with Locking Rings, Black"/>
    <n v="28.751999999999999"/>
    <n v="6"/>
    <n v="0.2"/>
    <n v="9.7037999999999993"/>
  </r>
  <r>
    <n v="1763"/>
    <s v="CA-2015-130785"/>
    <d v="2015-05-09T00:00:00"/>
    <d v="2015-09-09T00:00:00"/>
    <s v="Standard Class"/>
    <s v="AG-10900"/>
    <s v="Arthur Gainer"/>
    <s v="Consumer"/>
    <x v="0"/>
    <x v="70"/>
    <x v="1"/>
    <n v="92105"/>
    <x v="1"/>
    <s v="FUR-BO-10003159"/>
    <x v="0"/>
    <x v="0"/>
    <s v="Sauder Camden County Collection Libraries, Planked Cherry Finish"/>
    <n v="293.19900000000001"/>
    <n v="3"/>
    <n v="0.15"/>
    <n v="-20.696400000000001"/>
  </r>
  <r>
    <n v="1764"/>
    <s v="CA-2016-110254"/>
    <d v="2016-04-08T00:00:00"/>
    <d v="2016-08-08T00:00:00"/>
    <s v="Standard Class"/>
    <s v="ML-17755"/>
    <s v="Max Ludwig"/>
    <s v="Home Office"/>
    <x v="0"/>
    <x v="244"/>
    <x v="17"/>
    <n v="23434"/>
    <x v="0"/>
    <s v="OFF-SU-10002573"/>
    <x v="1"/>
    <x v="14"/>
    <s v="Acme 10&quot; Easy Grip Assistive Scissors"/>
    <n v="35.06"/>
    <n v="2"/>
    <n v="0"/>
    <n v="10.518000000000001"/>
  </r>
  <r>
    <n v="1765"/>
    <s v="CA-2016-110254"/>
    <d v="2016-04-08T00:00:00"/>
    <d v="2016-08-08T00:00:00"/>
    <s v="Standard Class"/>
    <s v="ML-17755"/>
    <s v="Max Ludwig"/>
    <s v="Home Office"/>
    <x v="0"/>
    <x v="244"/>
    <x v="17"/>
    <n v="23434"/>
    <x v="0"/>
    <s v="OFF-LA-10004484"/>
    <x v="1"/>
    <x v="2"/>
    <s v="Avery 476"/>
    <n v="4.13"/>
    <n v="1"/>
    <n v="0"/>
    <n v="1.8997999999999999"/>
  </r>
  <r>
    <n v="1766"/>
    <s v="CA-2016-110254"/>
    <d v="2016-04-08T00:00:00"/>
    <d v="2016-08-08T00:00:00"/>
    <s v="Standard Class"/>
    <s v="ML-17755"/>
    <s v="Max Ludwig"/>
    <s v="Home Office"/>
    <x v="0"/>
    <x v="244"/>
    <x v="17"/>
    <n v="23434"/>
    <x v="0"/>
    <s v="FUR-FU-10001591"/>
    <x v="0"/>
    <x v="5"/>
    <s v="Advantus Panel Wall Certificate Holder - 8.5x11"/>
    <n v="109.8"/>
    <n v="9"/>
    <n v="0"/>
    <n v="46.116"/>
  </r>
  <r>
    <n v="1767"/>
    <s v="CA-2016-110254"/>
    <d v="2016-04-08T00:00:00"/>
    <d v="2016-08-08T00:00:00"/>
    <s v="Standard Class"/>
    <s v="ML-17755"/>
    <s v="Max Ludwig"/>
    <s v="Home Office"/>
    <x v="0"/>
    <x v="244"/>
    <x v="17"/>
    <n v="23434"/>
    <x v="0"/>
    <s v="OFF-LA-10002034"/>
    <x v="1"/>
    <x v="2"/>
    <s v="Avery 478"/>
    <n v="9.82"/>
    <n v="2"/>
    <n v="0"/>
    <n v="4.8117999999999999"/>
  </r>
  <r>
    <n v="1768"/>
    <s v="US-2014-158057"/>
    <s v="3/22/2014"/>
    <s v="3/26/2014"/>
    <s v="Standard Class"/>
    <s v="CC-12685"/>
    <s v="Craig Carroll"/>
    <s v="Consumer"/>
    <x v="0"/>
    <x v="247"/>
    <x v="3"/>
    <n v="27405"/>
    <x v="0"/>
    <s v="OFF-BI-10004410"/>
    <x v="1"/>
    <x v="8"/>
    <s v="C-Line Peel &amp; Stick Add-On Filing Pockets, 8-3/4 x 5-1/8, 10/Pack"/>
    <n v="7.6440000000000001"/>
    <n v="4"/>
    <n v="0.7"/>
    <n v="-5.8604000000000003"/>
  </r>
  <r>
    <n v="1769"/>
    <s v="US-2014-158057"/>
    <s v="3/22/2014"/>
    <s v="3/26/2014"/>
    <s v="Standard Class"/>
    <s v="CC-12685"/>
    <s v="Craig Carroll"/>
    <s v="Consumer"/>
    <x v="0"/>
    <x v="247"/>
    <x v="3"/>
    <n v="27405"/>
    <x v="0"/>
    <s v="OFF-BI-10002735"/>
    <x v="1"/>
    <x v="8"/>
    <s v="GBC Prestige Therm-A-Bind Covers"/>
    <n v="51.465000000000003"/>
    <n v="5"/>
    <n v="0.7"/>
    <n v="-39.456499999999998"/>
  </r>
  <r>
    <n v="1770"/>
    <s v="CA-2017-146024"/>
    <d v="2017-02-03T00:00:00"/>
    <d v="2017-08-03T00:00:00"/>
    <s v="Standard Class"/>
    <s v="SC-20770"/>
    <s v="Stewart Carmichael"/>
    <s v="Corporate"/>
    <x v="0"/>
    <x v="61"/>
    <x v="5"/>
    <n v="75081"/>
    <x v="2"/>
    <s v="OFF-SU-10001935"/>
    <x v="1"/>
    <x v="14"/>
    <s v="Staple remover"/>
    <n v="6.976"/>
    <n v="4"/>
    <n v="0.2"/>
    <n v="-1.3952"/>
  </r>
  <r>
    <n v="1771"/>
    <s v="CA-2017-146024"/>
    <d v="2017-02-03T00:00:00"/>
    <d v="2017-08-03T00:00:00"/>
    <s v="Standard Class"/>
    <s v="SC-20770"/>
    <s v="Stewart Carmichael"/>
    <s v="Corporate"/>
    <x v="0"/>
    <x v="61"/>
    <x v="5"/>
    <n v="75081"/>
    <x v="2"/>
    <s v="OFF-BI-10003291"/>
    <x v="1"/>
    <x v="8"/>
    <s v="Wilson Jones Leather-Like Binders with DublLock Round Rings"/>
    <n v="12.222"/>
    <n v="7"/>
    <n v="0.8"/>
    <n v="-20.1663"/>
  </r>
  <r>
    <n v="1772"/>
    <s v="CA-2016-129686"/>
    <s v="11/27/2016"/>
    <s v="11/29/2016"/>
    <s v="Second Class"/>
    <s v="GG-14650"/>
    <s v="Greg Guthrie"/>
    <s v="Corporate"/>
    <x v="0"/>
    <x v="22"/>
    <x v="10"/>
    <n v="60623"/>
    <x v="2"/>
    <s v="OFF-ST-10004337"/>
    <x v="1"/>
    <x v="4"/>
    <s v="SAFCO Commercial Wire Shelving, 72h"/>
    <n v="97.983999999999995"/>
    <n v="2"/>
    <n v="0.2"/>
    <n v="-24.495999999999999"/>
  </r>
  <r>
    <n v="1773"/>
    <s v="CA-2016-129686"/>
    <s v="11/27/2016"/>
    <s v="11/29/2016"/>
    <s v="Second Class"/>
    <s v="GG-14650"/>
    <s v="Greg Guthrie"/>
    <s v="Corporate"/>
    <x v="0"/>
    <x v="22"/>
    <x v="10"/>
    <n v="60623"/>
    <x v="2"/>
    <s v="TEC-AC-10001266"/>
    <x v="2"/>
    <x v="11"/>
    <s v="Memorex Micro Travel Drive 8 GB"/>
    <n v="62.4"/>
    <n v="6"/>
    <n v="0.2"/>
    <n v="19.5"/>
  </r>
  <r>
    <n v="1774"/>
    <s v="CA-2014-118976"/>
    <s v="4/28/2014"/>
    <d v="2014-03-05T00:00:00"/>
    <s v="Standard Class"/>
    <s v="MY-18295"/>
    <s v="Muhammed Yedwab"/>
    <s v="Corporate"/>
    <x v="0"/>
    <x v="248"/>
    <x v="39"/>
    <n v="21215"/>
    <x v="3"/>
    <s v="OFF-BI-10001628"/>
    <x v="1"/>
    <x v="8"/>
    <s v="Acco Data Flex Cable Posts For Top &amp; Bottom Load Binders, 6&quot; Capacity"/>
    <n v="20.86"/>
    <n v="2"/>
    <n v="0"/>
    <n v="9.3870000000000005"/>
  </r>
  <r>
    <n v="1775"/>
    <s v="CA-2014-118976"/>
    <s v="4/28/2014"/>
    <d v="2014-03-05T00:00:00"/>
    <s v="Standard Class"/>
    <s v="MY-18295"/>
    <s v="Muhammed Yedwab"/>
    <s v="Corporate"/>
    <x v="0"/>
    <x v="248"/>
    <x v="39"/>
    <n v="21215"/>
    <x v="3"/>
    <s v="OFF-ST-10000877"/>
    <x v="1"/>
    <x v="4"/>
    <s v="Recycled Steel Personal File for Standard File Folders"/>
    <n v="497.61"/>
    <n v="9"/>
    <n v="0"/>
    <n v="129.37860000000001"/>
  </r>
  <r>
    <n v="1776"/>
    <s v="CA-2014-118976"/>
    <s v="4/28/2014"/>
    <d v="2014-03-05T00:00:00"/>
    <s v="Standard Class"/>
    <s v="MY-18295"/>
    <s v="Muhammed Yedwab"/>
    <s v="Corporate"/>
    <x v="0"/>
    <x v="248"/>
    <x v="39"/>
    <n v="21215"/>
    <x v="3"/>
    <s v="OFF-AR-10004752"/>
    <x v="1"/>
    <x v="6"/>
    <s v="Blackstonian Pencils"/>
    <n v="5.34"/>
    <n v="2"/>
    <n v="0"/>
    <n v="1.4952000000000001"/>
  </r>
  <r>
    <n v="1777"/>
    <s v="CA-2014-118976"/>
    <s v="4/28/2014"/>
    <d v="2014-03-05T00:00:00"/>
    <s v="Standard Class"/>
    <s v="MY-18295"/>
    <s v="Muhammed Yedwab"/>
    <s v="Corporate"/>
    <x v="0"/>
    <x v="248"/>
    <x v="39"/>
    <n v="21215"/>
    <x v="3"/>
    <s v="OFF-LA-10000452"/>
    <x v="1"/>
    <x v="2"/>
    <s v="Avery 488"/>
    <n v="3.15"/>
    <n v="1"/>
    <n v="0"/>
    <n v="1.512"/>
  </r>
  <r>
    <n v="1778"/>
    <s v="CA-2015-105347"/>
    <s v="11/24/2015"/>
    <s v="11/28/2015"/>
    <s v="Standard Class"/>
    <s v="DP-13000"/>
    <s v="Darren Powers"/>
    <s v="Consumer"/>
    <x v="0"/>
    <x v="1"/>
    <x v="1"/>
    <n v="90004"/>
    <x v="1"/>
    <s v="OFF-PA-10000675"/>
    <x v="1"/>
    <x v="10"/>
    <s v="Xerox 1919"/>
    <n v="368.91"/>
    <n v="9"/>
    <n v="0"/>
    <n v="180.76589999999999"/>
  </r>
  <r>
    <n v="1779"/>
    <s v="CA-2015-105347"/>
    <s v="11/24/2015"/>
    <s v="11/28/2015"/>
    <s v="Standard Class"/>
    <s v="DP-13000"/>
    <s v="Darren Powers"/>
    <s v="Consumer"/>
    <x v="0"/>
    <x v="1"/>
    <x v="1"/>
    <n v="90004"/>
    <x v="1"/>
    <s v="OFF-AR-10003045"/>
    <x v="1"/>
    <x v="6"/>
    <s v="Prang Colored Pencils"/>
    <n v="14.7"/>
    <n v="5"/>
    <n v="0"/>
    <n v="6.6150000000000002"/>
  </r>
  <r>
    <n v="1780"/>
    <s v="CA-2016-124667"/>
    <d v="2016-11-11T00:00:00"/>
    <s v="11/16/2016"/>
    <s v="Standard Class"/>
    <s v="BD-11770"/>
    <s v="Bryan Davis"/>
    <s v="Consumer"/>
    <x v="0"/>
    <x v="20"/>
    <x v="15"/>
    <n v="10011"/>
    <x v="3"/>
    <s v="TEC-AC-10003447"/>
    <x v="2"/>
    <x v="11"/>
    <s v="Micropad Numeric Keypads"/>
    <n v="59.97"/>
    <n v="3"/>
    <n v="0"/>
    <n v="14.9925"/>
  </r>
  <r>
    <n v="1781"/>
    <s v="CA-2016-124667"/>
    <d v="2016-11-11T00:00:00"/>
    <s v="11/16/2016"/>
    <s v="Standard Class"/>
    <s v="BD-11770"/>
    <s v="Bryan Davis"/>
    <s v="Consumer"/>
    <x v="0"/>
    <x v="20"/>
    <x v="15"/>
    <n v="10011"/>
    <x v="3"/>
    <s v="OFF-ST-10002276"/>
    <x v="1"/>
    <x v="4"/>
    <s v="Safco Steel Mobile File Cart"/>
    <n v="83.36"/>
    <n v="1"/>
    <n v="0"/>
    <n v="20.84"/>
  </r>
  <r>
    <n v="1782"/>
    <s v="CA-2015-111094"/>
    <d v="2015-09-07T00:00:00"/>
    <s v="7/13/2015"/>
    <s v="Standard Class"/>
    <s v="CB-12535"/>
    <s v="Claudia Bergmann"/>
    <s v="Corporate"/>
    <x v="0"/>
    <x v="47"/>
    <x v="31"/>
    <n v="2038"/>
    <x v="3"/>
    <s v="OFF-PA-10001609"/>
    <x v="1"/>
    <x v="10"/>
    <s v="Tops Wirebound Message Log Books"/>
    <n v="6.58"/>
    <n v="2"/>
    <n v="0"/>
    <n v="3.0268000000000002"/>
  </r>
  <r>
    <n v="1783"/>
    <s v="CA-2015-111094"/>
    <d v="2015-09-07T00:00:00"/>
    <s v="7/13/2015"/>
    <s v="Standard Class"/>
    <s v="CB-12535"/>
    <s v="Claudia Bergmann"/>
    <s v="Corporate"/>
    <x v="0"/>
    <x v="47"/>
    <x v="31"/>
    <n v="2038"/>
    <x v="3"/>
    <s v="OFF-BI-10001597"/>
    <x v="1"/>
    <x v="8"/>
    <s v="Wilson Jones Ledger-Size, Piano-Hinge Binder, 2&quot;, Blue"/>
    <n v="122.94"/>
    <n v="3"/>
    <n v="0"/>
    <n v="59.011200000000002"/>
  </r>
  <r>
    <n v="1784"/>
    <s v="CA-2017-166317"/>
    <s v="9/22/2017"/>
    <s v="9/26/2017"/>
    <s v="Standard Class"/>
    <s v="JE-15610"/>
    <s v="Jim Epp"/>
    <s v="Corporate"/>
    <x v="0"/>
    <x v="158"/>
    <x v="6"/>
    <n v="53209"/>
    <x v="2"/>
    <s v="OFF-PA-10004475"/>
    <x v="1"/>
    <x v="10"/>
    <s v="Xerox 1940"/>
    <n v="219.84"/>
    <n v="4"/>
    <n v="0"/>
    <n v="107.7216"/>
  </r>
  <r>
    <n v="1785"/>
    <s v="CA-2017-166317"/>
    <s v="9/22/2017"/>
    <s v="9/26/2017"/>
    <s v="Standard Class"/>
    <s v="JE-15610"/>
    <s v="Jim Epp"/>
    <s v="Corporate"/>
    <x v="0"/>
    <x v="158"/>
    <x v="6"/>
    <n v="53209"/>
    <x v="2"/>
    <s v="TEC-AC-10004510"/>
    <x v="2"/>
    <x v="11"/>
    <s v="Logitech Desktop MK120 Mouse and keyboard Combo"/>
    <n v="98.16"/>
    <n v="6"/>
    <n v="0"/>
    <n v="9.8160000000000007"/>
  </r>
  <r>
    <n v="1786"/>
    <s v="CA-2017-166317"/>
    <s v="9/22/2017"/>
    <s v="9/26/2017"/>
    <s v="Standard Class"/>
    <s v="JE-15610"/>
    <s v="Jim Epp"/>
    <s v="Corporate"/>
    <x v="0"/>
    <x v="158"/>
    <x v="6"/>
    <n v="53209"/>
    <x v="2"/>
    <s v="OFF-BI-10002976"/>
    <x v="1"/>
    <x v="8"/>
    <s v="ACCOHIDE Binder by Acco"/>
    <n v="33.04"/>
    <n v="8"/>
    <n v="0"/>
    <n v="15.5288"/>
  </r>
  <r>
    <n v="1787"/>
    <s v="CA-2017-166317"/>
    <s v="9/22/2017"/>
    <s v="9/26/2017"/>
    <s v="Standard Class"/>
    <s v="JE-15610"/>
    <s v="Jim Epp"/>
    <s v="Corporate"/>
    <x v="0"/>
    <x v="158"/>
    <x v="6"/>
    <n v="53209"/>
    <x v="2"/>
    <s v="TEC-PH-10001615"/>
    <x v="2"/>
    <x v="7"/>
    <s v="AT&amp;T CL82213"/>
    <n v="86.97"/>
    <n v="3"/>
    <n v="0"/>
    <n v="25.221299999999999"/>
  </r>
  <r>
    <n v="1788"/>
    <s v="CA-2015-154326"/>
    <s v="2/15/2015"/>
    <s v="2/19/2015"/>
    <s v="Standard Class"/>
    <s v="RP-19855"/>
    <s v="Roy Phan"/>
    <s v="Corporate"/>
    <x v="0"/>
    <x v="249"/>
    <x v="6"/>
    <n v="53142"/>
    <x v="2"/>
    <s v="TEC-PH-10001819"/>
    <x v="2"/>
    <x v="7"/>
    <s v="Innergie mMini Combo Duo USB Travel Charging Kit"/>
    <n v="134.97"/>
    <n v="3"/>
    <n v="0"/>
    <n v="64.785600000000002"/>
  </r>
  <r>
    <n v="1789"/>
    <s v="CA-2015-154326"/>
    <s v="2/15/2015"/>
    <s v="2/19/2015"/>
    <s v="Standard Class"/>
    <s v="RP-19855"/>
    <s v="Roy Phan"/>
    <s v="Corporate"/>
    <x v="0"/>
    <x v="249"/>
    <x v="6"/>
    <n v="53142"/>
    <x v="2"/>
    <s v="TEC-PH-10000560"/>
    <x v="2"/>
    <x v="7"/>
    <s v="Samsung Galaxy S III - 16GB - pebble blue (T-Mobile)"/>
    <n v="699.98"/>
    <n v="2"/>
    <n v="0"/>
    <n v="195.99440000000001"/>
  </r>
  <r>
    <n v="1790"/>
    <s v="CA-2015-154326"/>
    <s v="2/15/2015"/>
    <s v="2/19/2015"/>
    <s v="Standard Class"/>
    <s v="RP-19855"/>
    <s v="Roy Phan"/>
    <s v="Corporate"/>
    <x v="0"/>
    <x v="249"/>
    <x v="6"/>
    <n v="53142"/>
    <x v="2"/>
    <s v="TEC-AC-10004568"/>
    <x v="2"/>
    <x v="11"/>
    <s v="Maxell LTO Ultrium - 800 GB"/>
    <n v="139.94999999999999"/>
    <n v="5"/>
    <n v="0"/>
    <n v="26.590499999999999"/>
  </r>
  <r>
    <n v="1791"/>
    <s v="CA-2014-102008"/>
    <s v="9/30/2014"/>
    <d v="2014-04-10T00:00:00"/>
    <s v="Standard Class"/>
    <s v="RA-19915"/>
    <s v="Russell Applegate"/>
    <s v="Consumer"/>
    <x v="0"/>
    <x v="20"/>
    <x v="15"/>
    <n v="10011"/>
    <x v="3"/>
    <s v="OFF-PA-10004092"/>
    <x v="1"/>
    <x v="10"/>
    <s v="Tops Green Bar Computer Printout Paper"/>
    <n v="48.94"/>
    <n v="1"/>
    <n v="0"/>
    <n v="24.47"/>
  </r>
  <r>
    <n v="1792"/>
    <s v="CA-2014-120474"/>
    <d v="2014-01-12T00:00:00"/>
    <d v="2014-03-12T00:00:00"/>
    <s v="First Class"/>
    <s v="RP-19390"/>
    <s v="Resi Pölking"/>
    <s v="Consumer"/>
    <x v="0"/>
    <x v="6"/>
    <x v="6"/>
    <n v="53711"/>
    <x v="2"/>
    <s v="FUR-CH-10001854"/>
    <x v="0"/>
    <x v="1"/>
    <s v="Office Star - Professional Matrix Back Chair with 2-to-1 Synchro Tilt and Mesh Fabric Seat"/>
    <n v="2807.84"/>
    <n v="8"/>
    <n v="0"/>
    <n v="673.88160000000005"/>
  </r>
  <r>
    <n v="1793"/>
    <s v="CA-2014-120474"/>
    <d v="2014-01-12T00:00:00"/>
    <d v="2014-03-12T00:00:00"/>
    <s v="First Class"/>
    <s v="RP-19390"/>
    <s v="Resi Pölking"/>
    <s v="Consumer"/>
    <x v="0"/>
    <x v="6"/>
    <x v="6"/>
    <n v="53711"/>
    <x v="2"/>
    <s v="OFF-AR-10000475"/>
    <x v="1"/>
    <x v="6"/>
    <s v="Hunt BOSTON Vista Battery-Operated Pencil Sharpener, Black"/>
    <n v="46.64"/>
    <n v="4"/>
    <n v="0"/>
    <n v="12.5928"/>
  </r>
  <r>
    <n v="1794"/>
    <s v="CA-2014-104773"/>
    <d v="2014-08-12T00:00:00"/>
    <s v="12/13/2014"/>
    <s v="Standard Class"/>
    <s v="TB-21175"/>
    <s v="Thomas Boland"/>
    <s v="Corporate"/>
    <x v="0"/>
    <x v="12"/>
    <x v="5"/>
    <n v="77041"/>
    <x v="2"/>
    <s v="OFF-ST-10000777"/>
    <x v="1"/>
    <x v="4"/>
    <s v="Companion Letter/Legal File, Black"/>
    <n v="60.415999999999997"/>
    <n v="2"/>
    <n v="0.2"/>
    <n v="6.0415999999999999"/>
  </r>
  <r>
    <n v="1795"/>
    <s v="CA-2016-140774"/>
    <d v="2016-05-09T00:00:00"/>
    <d v="2016-10-09T00:00:00"/>
    <s v="Standard Class"/>
    <s v="BE-11455"/>
    <s v="Brad Eason"/>
    <s v="Home Office"/>
    <x v="0"/>
    <x v="250"/>
    <x v="41"/>
    <n v="66062"/>
    <x v="2"/>
    <s v="OFF-AR-10004022"/>
    <x v="1"/>
    <x v="6"/>
    <s v="Panasonic KP-380BK Classic Electric Pencil Sharpener"/>
    <n v="107.94"/>
    <n v="3"/>
    <n v="0"/>
    <n v="26.984999999999999"/>
  </r>
  <r>
    <n v="1796"/>
    <s v="US-2017-139465"/>
    <s v="8/27/2017"/>
    <s v="8/30/2017"/>
    <s v="First Class"/>
    <s v="MR-17545"/>
    <s v="Mathew Reese"/>
    <s v="Home Office"/>
    <x v="0"/>
    <x v="20"/>
    <x v="15"/>
    <n v="10024"/>
    <x v="3"/>
    <s v="OFF-ST-10002352"/>
    <x v="1"/>
    <x v="4"/>
    <s v="Iris Project Case"/>
    <n v="63.84"/>
    <n v="8"/>
    <n v="0"/>
    <n v="16.598400000000002"/>
  </r>
  <r>
    <n v="1797"/>
    <s v="US-2017-139465"/>
    <s v="8/27/2017"/>
    <s v="8/30/2017"/>
    <s v="First Class"/>
    <s v="MR-17545"/>
    <s v="Mathew Reese"/>
    <s v="Home Office"/>
    <x v="0"/>
    <x v="20"/>
    <x v="15"/>
    <n v="10024"/>
    <x v="3"/>
    <s v="TEC-PH-10000455"/>
    <x v="2"/>
    <x v="7"/>
    <s v="GE 30522EE2"/>
    <n v="347.97"/>
    <n v="3"/>
    <n v="0"/>
    <n v="100.9113"/>
  </r>
  <r>
    <n v="1798"/>
    <s v="US-2017-139465"/>
    <s v="8/27/2017"/>
    <s v="8/30/2017"/>
    <s v="First Class"/>
    <s v="MR-17545"/>
    <s v="Mathew Reese"/>
    <s v="Home Office"/>
    <x v="0"/>
    <x v="20"/>
    <x v="15"/>
    <n v="10024"/>
    <x v="3"/>
    <s v="OFF-BI-10003910"/>
    <x v="1"/>
    <x v="8"/>
    <s v="DXL Angle-View Binders with Locking Rings by Samsill"/>
    <n v="37.008000000000003"/>
    <n v="6"/>
    <n v="0.2"/>
    <n v="11.565"/>
  </r>
  <r>
    <n v="1799"/>
    <s v="CA-2016-100965"/>
    <d v="2016-07-07T00:00:00"/>
    <d v="2016-11-07T00:00:00"/>
    <s v="Standard Class"/>
    <s v="RM-19375"/>
    <s v="Raymond Messe"/>
    <s v="Consumer"/>
    <x v="0"/>
    <x v="49"/>
    <x v="1"/>
    <n v="95123"/>
    <x v="1"/>
    <s v="FUR-FU-10003039"/>
    <x v="0"/>
    <x v="5"/>
    <s v="Howard Miller 11-1/2&quot; Diameter Grantwood Wall Clock"/>
    <n v="215.65"/>
    <n v="5"/>
    <n v="0"/>
    <n v="73.320999999999998"/>
  </r>
  <r>
    <n v="1800"/>
    <s v="CA-2016-121034"/>
    <d v="2016-08-08T00:00:00"/>
    <d v="2016-10-08T00:00:00"/>
    <s v="Second Class"/>
    <s v="JF-15565"/>
    <s v="Jill Fjeld"/>
    <s v="Consumer"/>
    <x v="0"/>
    <x v="61"/>
    <x v="5"/>
    <n v="75081"/>
    <x v="2"/>
    <s v="OFF-FA-10000585"/>
    <x v="1"/>
    <x v="13"/>
    <s v="OIC Bulk Pack Metal Binder Clips"/>
    <n v="11.167999999999999"/>
    <n v="4"/>
    <n v="0.2"/>
    <n v="3.6295999999999999"/>
  </r>
  <r>
    <n v="1801"/>
    <s v="CA-2016-121034"/>
    <d v="2016-08-08T00:00:00"/>
    <d v="2016-10-08T00:00:00"/>
    <s v="Second Class"/>
    <s v="JF-15565"/>
    <s v="Jill Fjeld"/>
    <s v="Consumer"/>
    <x v="0"/>
    <x v="61"/>
    <x v="5"/>
    <n v="75081"/>
    <x v="2"/>
    <s v="OFF-PA-10001994"/>
    <x v="1"/>
    <x v="10"/>
    <s v="Ink Jet Note and Greeting Cards, 8-1/2&quot; x 5-1/2&quot; Card Size"/>
    <n v="53.951999999999998"/>
    <n v="3"/>
    <n v="0.2"/>
    <n v="17.534400000000002"/>
  </r>
  <r>
    <n v="1802"/>
    <s v="CA-2016-149461"/>
    <s v="11/13/2016"/>
    <s v="11/19/2016"/>
    <s v="Standard Class"/>
    <s v="AS-10135"/>
    <s v="Adrian Shami"/>
    <s v="Home Office"/>
    <x v="0"/>
    <x v="109"/>
    <x v="4"/>
    <n v="98002"/>
    <x v="1"/>
    <s v="FUR-FU-10004270"/>
    <x v="0"/>
    <x v="5"/>
    <s v="Eldon Image Series Desk Accessories, Burgundy"/>
    <n v="4.18"/>
    <n v="1"/>
    <n v="0"/>
    <n v="1.5047999999999999"/>
  </r>
  <r>
    <n v="1803"/>
    <s v="CA-2017-158379"/>
    <s v="9/22/2017"/>
    <s v="9/26/2017"/>
    <s v="Second Class"/>
    <s v="JA-15970"/>
    <s v="Joseph Airdo"/>
    <s v="Consumer"/>
    <x v="0"/>
    <x v="10"/>
    <x v="9"/>
    <n v="19134"/>
    <x v="3"/>
    <s v="OFF-BI-10002498"/>
    <x v="1"/>
    <x v="8"/>
    <s v="Clear Mylar Reinforcing Strips"/>
    <n v="5.6070000000000002"/>
    <n v="1"/>
    <n v="0.7"/>
    <n v="-4.2987000000000002"/>
  </r>
  <r>
    <n v="1804"/>
    <s v="CA-2017-158379"/>
    <s v="9/22/2017"/>
    <s v="9/26/2017"/>
    <s v="Second Class"/>
    <s v="JA-15970"/>
    <s v="Joseph Airdo"/>
    <s v="Consumer"/>
    <x v="0"/>
    <x v="10"/>
    <x v="9"/>
    <n v="19134"/>
    <x v="3"/>
    <s v="OFF-SU-10002881"/>
    <x v="1"/>
    <x v="14"/>
    <s v="Martin Yale Chadless Opener Electric Letter Opener"/>
    <n v="4663.7359999999999"/>
    <n v="7"/>
    <n v="0.2"/>
    <n v="-1049.3406"/>
  </r>
  <r>
    <n v="1805"/>
    <s v="CA-2017-158379"/>
    <s v="9/22/2017"/>
    <s v="9/26/2017"/>
    <s v="Second Class"/>
    <s v="JA-15970"/>
    <s v="Joseph Airdo"/>
    <s v="Consumer"/>
    <x v="0"/>
    <x v="10"/>
    <x v="9"/>
    <n v="19134"/>
    <x v="3"/>
    <s v="TEC-AC-10002926"/>
    <x v="2"/>
    <x v="11"/>
    <s v="Logitech Wireless Marathon Mouse M705"/>
    <n v="79.983999999999995"/>
    <n v="2"/>
    <n v="0.2"/>
    <n v="22.9954"/>
  </r>
  <r>
    <n v="1806"/>
    <s v="US-2016-116729"/>
    <s v="12/25/2016"/>
    <s v="12/28/2016"/>
    <s v="First Class"/>
    <s v="GK-14620"/>
    <s v="Grace Kelly"/>
    <s v="Corporate"/>
    <x v="0"/>
    <x v="1"/>
    <x v="1"/>
    <n v="90049"/>
    <x v="1"/>
    <s v="TEC-PH-10002200"/>
    <x v="2"/>
    <x v="7"/>
    <s v="Samsung Galaxy Note 2"/>
    <n v="2575.944"/>
    <n v="7"/>
    <n v="0.2"/>
    <n v="257.59440000000001"/>
  </r>
  <r>
    <n v="1807"/>
    <s v="US-2016-116729"/>
    <s v="12/25/2016"/>
    <s v="12/28/2016"/>
    <s v="First Class"/>
    <s v="GK-14620"/>
    <s v="Grace Kelly"/>
    <s v="Corporate"/>
    <x v="0"/>
    <x v="1"/>
    <x v="1"/>
    <n v="90049"/>
    <x v="1"/>
    <s v="OFF-PA-10002005"/>
    <x v="1"/>
    <x v="10"/>
    <s v="Xerox 225"/>
    <n v="45.36"/>
    <n v="7"/>
    <n v="0"/>
    <n v="21.7728"/>
  </r>
  <r>
    <n v="1808"/>
    <s v="US-2016-116729"/>
    <s v="12/25/2016"/>
    <s v="12/28/2016"/>
    <s v="First Class"/>
    <s v="GK-14620"/>
    <s v="Grace Kelly"/>
    <s v="Corporate"/>
    <x v="0"/>
    <x v="1"/>
    <x v="1"/>
    <n v="90049"/>
    <x v="1"/>
    <s v="TEC-AC-10001465"/>
    <x v="2"/>
    <x v="11"/>
    <s v="SanDisk Cruzer 64 GB USB Flash Drive"/>
    <n v="254.24"/>
    <n v="7"/>
    <n v="0"/>
    <n v="76.272000000000006"/>
  </r>
  <r>
    <n v="1809"/>
    <s v="CA-2016-164938"/>
    <d v="2016-11-02T00:00:00"/>
    <s v="2/13/2016"/>
    <s v="First Class"/>
    <s v="PB-19210"/>
    <s v="Phillip Breyer"/>
    <s v="Corporate"/>
    <x v="0"/>
    <x v="251"/>
    <x v="26"/>
    <n v="74133"/>
    <x v="2"/>
    <s v="TEC-PH-10004897"/>
    <x v="2"/>
    <x v="7"/>
    <s v="Mediabridge Sport Armband iPhone 5s"/>
    <n v="69.930000000000007"/>
    <n v="7"/>
    <n v="0"/>
    <n v="0.69930000000000003"/>
  </r>
  <r>
    <n v="1810"/>
    <s v="CA-2016-165484"/>
    <s v="10/23/2016"/>
    <s v="10/29/2016"/>
    <s v="Standard Class"/>
    <s v="HK-14890"/>
    <s v="Heather Kirkland"/>
    <s v="Corporate"/>
    <x v="0"/>
    <x v="22"/>
    <x v="10"/>
    <n v="60610"/>
    <x v="2"/>
    <s v="FUR-FU-10001196"/>
    <x v="0"/>
    <x v="5"/>
    <s v="DAX Cubicle Frames - 8x10"/>
    <n v="16.155999999999999"/>
    <n v="7"/>
    <n v="0.6"/>
    <n v="-12.117000000000001"/>
  </r>
  <r>
    <n v="1811"/>
    <s v="CA-2016-165484"/>
    <s v="10/23/2016"/>
    <s v="10/29/2016"/>
    <s v="Standard Class"/>
    <s v="HK-14890"/>
    <s v="Heather Kirkland"/>
    <s v="Corporate"/>
    <x v="0"/>
    <x v="22"/>
    <x v="10"/>
    <n v="60610"/>
    <x v="2"/>
    <s v="OFF-PA-10000595"/>
    <x v="1"/>
    <x v="10"/>
    <s v="Xerox 1929"/>
    <n v="54.816000000000003"/>
    <n v="3"/>
    <n v="0.2"/>
    <n v="17.815200000000001"/>
  </r>
  <r>
    <n v="1812"/>
    <s v="CA-2014-132612"/>
    <d v="2014-09-06T00:00:00"/>
    <d v="2014-11-06T00:00:00"/>
    <s v="Second Class"/>
    <s v="FO-14305"/>
    <s v="Frank Olsen"/>
    <s v="Consumer"/>
    <x v="0"/>
    <x v="193"/>
    <x v="17"/>
    <n v="22801"/>
    <x v="0"/>
    <s v="FUR-TA-10004534"/>
    <x v="0"/>
    <x v="3"/>
    <s v="Bevis 44 x 96 Conference Tables"/>
    <n v="1441.3"/>
    <n v="7"/>
    <n v="0"/>
    <n v="245.02099999999999"/>
  </r>
  <r>
    <n v="1813"/>
    <s v="US-2017-161193"/>
    <s v="11/20/2017"/>
    <s v="11/26/2017"/>
    <s v="Standard Class"/>
    <s v="BT-11680"/>
    <s v="Brian Thompson"/>
    <s v="Consumer"/>
    <x v="0"/>
    <x v="46"/>
    <x v="24"/>
    <n v="43055"/>
    <x v="3"/>
    <s v="FUR-FU-10001861"/>
    <x v="0"/>
    <x v="5"/>
    <s v="Floodlight Indoor Halogen Bulbs, 1 Bulb per Pack, 60 Watts"/>
    <n v="77.599999999999994"/>
    <n v="5"/>
    <n v="0.2"/>
    <n v="28.13"/>
  </r>
  <r>
    <n v="1814"/>
    <s v="US-2017-161193"/>
    <s v="11/20/2017"/>
    <s v="11/26/2017"/>
    <s v="Standard Class"/>
    <s v="BT-11680"/>
    <s v="Brian Thompson"/>
    <s v="Consumer"/>
    <x v="0"/>
    <x v="46"/>
    <x v="24"/>
    <n v="43055"/>
    <x v="3"/>
    <s v="FUR-FU-10000206"/>
    <x v="0"/>
    <x v="5"/>
    <s v="GE General Purpose, Extra Long Life, Showcase &amp; Floodlight Incandescent Bulbs"/>
    <n v="4.6559999999999997"/>
    <n v="2"/>
    <n v="0.2"/>
    <n v="1.5713999999999999"/>
  </r>
  <r>
    <n v="1815"/>
    <s v="CA-2015-131597"/>
    <s v="9/14/2015"/>
    <s v="9/18/2015"/>
    <s v="Standard Class"/>
    <s v="SP-20620"/>
    <s v="Stefania Perrino"/>
    <s v="Corporate"/>
    <x v="0"/>
    <x v="1"/>
    <x v="1"/>
    <n v="90045"/>
    <x v="1"/>
    <s v="FUR-TA-10002607"/>
    <x v="0"/>
    <x v="3"/>
    <s v="KI Conference Tables"/>
    <n v="170.136"/>
    <n v="3"/>
    <n v="0.2"/>
    <n v="-8.5068000000000001"/>
  </r>
  <r>
    <n v="1816"/>
    <s v="CA-2015-164833"/>
    <d v="2015-04-06T00:00:00"/>
    <d v="2015-04-06T00:00:00"/>
    <s v="Same Day"/>
    <s v="LL-16840"/>
    <s v="Lauren Leatherbury"/>
    <s v="Consumer"/>
    <x v="0"/>
    <x v="4"/>
    <x v="4"/>
    <n v="98105"/>
    <x v="1"/>
    <s v="OFF-LA-10000443"/>
    <x v="1"/>
    <x v="2"/>
    <s v="Avery 501"/>
    <n v="7.38"/>
    <n v="2"/>
    <n v="0"/>
    <n v="3.4685999999999999"/>
  </r>
  <r>
    <n v="1817"/>
    <s v="CA-2015-164833"/>
    <d v="2015-04-06T00:00:00"/>
    <d v="2015-04-06T00:00:00"/>
    <s v="Same Day"/>
    <s v="LL-16840"/>
    <s v="Lauren Leatherbury"/>
    <s v="Consumer"/>
    <x v="0"/>
    <x v="4"/>
    <x v="4"/>
    <n v="98105"/>
    <x v="1"/>
    <s v="OFF-AR-10004685"/>
    <x v="1"/>
    <x v="6"/>
    <s v="Binney &amp; Smith Crayola Metallic Colored Pencils, 8-Color Set"/>
    <n v="9.26"/>
    <n v="2"/>
    <n v="0"/>
    <n v="3.0558000000000001"/>
  </r>
  <r>
    <n v="1818"/>
    <s v="CA-2015-125423"/>
    <s v="12/13/2015"/>
    <s v="12/15/2015"/>
    <s v="Second Class"/>
    <s v="MC-17575"/>
    <s v="Matt Collins"/>
    <s v="Consumer"/>
    <x v="0"/>
    <x v="1"/>
    <x v="1"/>
    <n v="90036"/>
    <x v="1"/>
    <s v="OFF-LA-10001771"/>
    <x v="1"/>
    <x v="2"/>
    <s v="Avery 513"/>
    <n v="9.9600000000000009"/>
    <n v="2"/>
    <n v="0"/>
    <n v="4.5815999999999999"/>
  </r>
  <r>
    <n v="1819"/>
    <s v="US-2014-130379"/>
    <s v="5/25/2014"/>
    <s v="5/29/2014"/>
    <s v="Standard Class"/>
    <s v="JL-15235"/>
    <s v="Janet Lee"/>
    <s v="Consumer"/>
    <x v="0"/>
    <x v="22"/>
    <x v="10"/>
    <n v="60623"/>
    <x v="2"/>
    <s v="OFF-AP-10001394"/>
    <x v="1"/>
    <x v="9"/>
    <s v="Harmony Air Purifier"/>
    <n v="75.599999999999994"/>
    <n v="2"/>
    <n v="0.8"/>
    <n v="-166.32"/>
  </r>
  <r>
    <n v="1820"/>
    <s v="US-2014-130379"/>
    <s v="5/25/2014"/>
    <s v="5/29/2014"/>
    <s v="Standard Class"/>
    <s v="JL-15235"/>
    <s v="Janet Lee"/>
    <s v="Consumer"/>
    <x v="0"/>
    <x v="22"/>
    <x v="10"/>
    <n v="60623"/>
    <x v="2"/>
    <s v="FUR-FU-10002553"/>
    <x v="0"/>
    <x v="5"/>
    <s v="Electrix Incandescent Magnifying Lamp, Black"/>
    <n v="29.32"/>
    <n v="2"/>
    <n v="0.6"/>
    <n v="-24.189"/>
  </r>
  <r>
    <n v="1821"/>
    <s v="CA-2016-168956"/>
    <s v="2/16/2016"/>
    <s v="2/20/2016"/>
    <s v="Standard Class"/>
    <s v="EA-14035"/>
    <s v="Erin Ashbrook"/>
    <s v="Corporate"/>
    <x v="0"/>
    <x v="22"/>
    <x v="10"/>
    <n v="60623"/>
    <x v="2"/>
    <s v="OFF-AP-10004233"/>
    <x v="1"/>
    <x v="9"/>
    <s v="Honeywell Enviracaire Portable Air Cleaner for up to 8 x 10 Room"/>
    <n v="92.063999999999993"/>
    <n v="6"/>
    <n v="0.8"/>
    <n v="-225.55680000000001"/>
  </r>
  <r>
    <n v="1822"/>
    <s v="CA-2016-168956"/>
    <s v="2/16/2016"/>
    <s v="2/20/2016"/>
    <s v="Standard Class"/>
    <s v="EA-14035"/>
    <s v="Erin Ashbrook"/>
    <s v="Corporate"/>
    <x v="0"/>
    <x v="22"/>
    <x v="10"/>
    <n v="60623"/>
    <x v="2"/>
    <s v="OFF-FA-10000304"/>
    <x v="1"/>
    <x v="13"/>
    <s v="Advantus Push Pins"/>
    <n v="6.976"/>
    <n v="4"/>
    <n v="0.2"/>
    <n v="1.8311999999999999"/>
  </r>
  <r>
    <n v="1823"/>
    <s v="CA-2016-168956"/>
    <s v="2/16/2016"/>
    <s v="2/20/2016"/>
    <s v="Standard Class"/>
    <s v="EA-14035"/>
    <s v="Erin Ashbrook"/>
    <s v="Corporate"/>
    <x v="0"/>
    <x v="22"/>
    <x v="10"/>
    <n v="60623"/>
    <x v="2"/>
    <s v="FUR-CH-10004754"/>
    <x v="0"/>
    <x v="1"/>
    <s v="Global Stack Chair with Arms, Black"/>
    <n v="62.957999999999998"/>
    <n v="3"/>
    <n v="0.3"/>
    <n v="-2.6981999999999999"/>
  </r>
  <r>
    <n v="1824"/>
    <s v="CA-2016-168956"/>
    <s v="2/16/2016"/>
    <s v="2/20/2016"/>
    <s v="Standard Class"/>
    <s v="EA-14035"/>
    <s v="Erin Ashbrook"/>
    <s v="Corporate"/>
    <x v="0"/>
    <x v="22"/>
    <x v="10"/>
    <n v="60623"/>
    <x v="2"/>
    <s v="OFF-PA-10000809"/>
    <x v="1"/>
    <x v="10"/>
    <s v="Xerox 206"/>
    <n v="5.1840000000000002"/>
    <n v="1"/>
    <n v="0.2"/>
    <n v="1.8144"/>
  </r>
  <r>
    <n v="1825"/>
    <s v="CA-2016-167507"/>
    <s v="12/22/2016"/>
    <s v="12/28/2016"/>
    <s v="Standard Class"/>
    <s v="SA-20830"/>
    <s v="Sue Ann Reed"/>
    <s v="Consumer"/>
    <x v="0"/>
    <x v="252"/>
    <x v="21"/>
    <n v="97756"/>
    <x v="1"/>
    <s v="OFF-BI-10003694"/>
    <x v="1"/>
    <x v="8"/>
    <s v="Avery 3 1/2&quot; Diskette Storage Pages, 10/Pack"/>
    <n v="31.32"/>
    <n v="10"/>
    <n v="0.7"/>
    <n v="-25.056000000000001"/>
  </r>
  <r>
    <n v="1826"/>
    <s v="CA-2016-167507"/>
    <s v="12/22/2016"/>
    <s v="12/28/2016"/>
    <s v="Standard Class"/>
    <s v="SA-20830"/>
    <s v="Sue Ann Reed"/>
    <s v="Consumer"/>
    <x v="0"/>
    <x v="252"/>
    <x v="21"/>
    <n v="97756"/>
    <x v="1"/>
    <s v="FUR-FU-10001935"/>
    <x v="0"/>
    <x v="5"/>
    <s v="3M Hangers With Command Adhesive"/>
    <n v="11.84"/>
    <n v="4"/>
    <n v="0.2"/>
    <n v="3.1080000000000001"/>
  </r>
  <r>
    <n v="1827"/>
    <s v="CA-2016-167507"/>
    <s v="12/22/2016"/>
    <s v="12/28/2016"/>
    <s v="Standard Class"/>
    <s v="SA-20830"/>
    <s v="Sue Ann Reed"/>
    <s v="Consumer"/>
    <x v="0"/>
    <x v="252"/>
    <x v="21"/>
    <n v="97756"/>
    <x v="1"/>
    <s v="FUR-FU-10002878"/>
    <x v="0"/>
    <x v="5"/>
    <s v="Seth Thomas 14&quot; Day/Date Wall Clock"/>
    <n v="22.783999999999999"/>
    <n v="1"/>
    <n v="0.2"/>
    <n v="4.8415999999999997"/>
  </r>
  <r>
    <n v="1828"/>
    <s v="CA-2016-109344"/>
    <d v="2016-08-02T00:00:00"/>
    <d v="2016-11-02T00:00:00"/>
    <s v="Second Class"/>
    <s v="CH-12070"/>
    <s v="Cathy Hwang"/>
    <s v="Home Office"/>
    <x v="0"/>
    <x v="253"/>
    <x v="3"/>
    <n v="27604"/>
    <x v="0"/>
    <s v="TEC-PH-10002624"/>
    <x v="2"/>
    <x v="7"/>
    <s v="Samsung Galaxy S4 Mini"/>
    <n v="1127.9760000000001"/>
    <n v="3"/>
    <n v="0.2"/>
    <n v="126.8973"/>
  </r>
  <r>
    <n v="1829"/>
    <s v="US-2015-140851"/>
    <s v="7/13/2015"/>
    <s v="7/15/2015"/>
    <s v="Second Class"/>
    <s v="ND-18460"/>
    <s v="Neil Ducich"/>
    <s v="Corporate"/>
    <x v="0"/>
    <x v="203"/>
    <x v="32"/>
    <n v="31204"/>
    <x v="0"/>
    <s v="OFF-PA-10000019"/>
    <x v="1"/>
    <x v="10"/>
    <s v="Xerox 1931"/>
    <n v="38.880000000000003"/>
    <n v="6"/>
    <n v="0"/>
    <n v="18.662400000000002"/>
  </r>
  <r>
    <n v="1830"/>
    <s v="CA-2014-103373"/>
    <s v="5/18/2014"/>
    <s v="5/24/2014"/>
    <s v="Standard Class"/>
    <s v="BS-11755"/>
    <s v="Bruce Stewart"/>
    <s v="Consumer"/>
    <x v="0"/>
    <x v="138"/>
    <x v="24"/>
    <n v="44105"/>
    <x v="3"/>
    <s v="TEC-PH-10002885"/>
    <x v="2"/>
    <x v="7"/>
    <s v="Apple iPhone 5"/>
    <n v="779.79600000000005"/>
    <n v="2"/>
    <n v="0.4"/>
    <n v="-168.95580000000001"/>
  </r>
  <r>
    <n v="1831"/>
    <s v="CA-2017-145884"/>
    <s v="10/21/2017"/>
    <s v="10/21/2017"/>
    <s v="Same Day"/>
    <s v="SL-20155"/>
    <s v="Sara Luxemburg"/>
    <s v="Home Office"/>
    <x v="0"/>
    <x v="254"/>
    <x v="26"/>
    <n v="74403"/>
    <x v="2"/>
    <s v="TEC-PH-10000895"/>
    <x v="2"/>
    <x v="7"/>
    <s v="Polycom VVX 310 VoIP phone"/>
    <n v="1439.92"/>
    <n v="8"/>
    <n v="0"/>
    <n v="374.37920000000003"/>
  </r>
  <r>
    <n v="1832"/>
    <s v="CA-2017-145884"/>
    <s v="10/21/2017"/>
    <s v="10/21/2017"/>
    <s v="Same Day"/>
    <s v="SL-20155"/>
    <s v="Sara Luxemburg"/>
    <s v="Home Office"/>
    <x v="0"/>
    <x v="254"/>
    <x v="26"/>
    <n v="74403"/>
    <x v="2"/>
    <s v="FUR-TA-10002356"/>
    <x v="0"/>
    <x v="3"/>
    <s v="Bevis Boat-Shaped Conference Table"/>
    <n v="262.11"/>
    <n v="1"/>
    <n v="0"/>
    <n v="62.906399999999998"/>
  </r>
  <r>
    <n v="1833"/>
    <s v="CA-2015-131422"/>
    <d v="2015-05-11T00:00:00"/>
    <d v="2015-09-11T00:00:00"/>
    <s v="Standard Class"/>
    <s v="GB-14530"/>
    <s v="George Bell"/>
    <s v="Corporate"/>
    <x v="0"/>
    <x v="53"/>
    <x v="3"/>
    <n v="28110"/>
    <x v="0"/>
    <s v="FUR-CH-10001270"/>
    <x v="0"/>
    <x v="1"/>
    <s v="Harbour Creations Steel Folding Chair"/>
    <n v="207"/>
    <n v="3"/>
    <n v="0.2"/>
    <n v="25.875"/>
  </r>
  <r>
    <n v="1834"/>
    <s v="CA-2017-162691"/>
    <d v="2017-01-08T00:00:00"/>
    <d v="2017-07-08T00:00:00"/>
    <s v="Standard Class"/>
    <s v="AS-10045"/>
    <s v="Aaron Smayling"/>
    <s v="Corporate"/>
    <x v="0"/>
    <x v="89"/>
    <x v="5"/>
    <n v="78745"/>
    <x v="2"/>
    <s v="TEC-MA-10000488"/>
    <x v="2"/>
    <x v="15"/>
    <s v="Bady BDG101FRU Card Printer"/>
    <n v="1439.982"/>
    <n v="3"/>
    <n v="0.4"/>
    <n v="-263.99669999999998"/>
  </r>
  <r>
    <n v="1835"/>
    <s v="CA-2017-162691"/>
    <d v="2017-01-08T00:00:00"/>
    <d v="2017-07-08T00:00:00"/>
    <s v="Standard Class"/>
    <s v="AS-10045"/>
    <s v="Aaron Smayling"/>
    <s v="Corporate"/>
    <x v="0"/>
    <x v="89"/>
    <x v="5"/>
    <n v="78745"/>
    <x v="2"/>
    <s v="OFF-PA-10003729"/>
    <x v="1"/>
    <x v="10"/>
    <s v="Xerox 1998"/>
    <n v="36.287999999999997"/>
    <n v="7"/>
    <n v="0.2"/>
    <n v="12.700799999999999"/>
  </r>
  <r>
    <n v="1836"/>
    <s v="CA-2014-141278"/>
    <s v="6/21/2014"/>
    <s v="6/24/2014"/>
    <s v="First Class"/>
    <s v="RM-19375"/>
    <s v="Raymond Messe"/>
    <s v="Consumer"/>
    <x v="0"/>
    <x v="255"/>
    <x v="29"/>
    <n v="6450"/>
    <x v="3"/>
    <s v="OFF-AR-10003056"/>
    <x v="1"/>
    <x v="6"/>
    <s v="Newell 341"/>
    <n v="21.4"/>
    <n v="5"/>
    <n v="0"/>
    <n v="6.2060000000000004"/>
  </r>
  <r>
    <n v="1837"/>
    <s v="CA-2017-122693"/>
    <s v="2/19/2017"/>
    <s v="2/21/2017"/>
    <s v="Second Class"/>
    <s v="NH-18610"/>
    <s v="Nicole Hansen"/>
    <s v="Corporate"/>
    <x v="0"/>
    <x v="185"/>
    <x v="32"/>
    <n v="30076"/>
    <x v="0"/>
    <s v="OFF-AP-10002518"/>
    <x v="1"/>
    <x v="9"/>
    <s v="Kensington 7 Outlet MasterPiece Power Center"/>
    <n v="1245.8599999999999"/>
    <n v="7"/>
    <n v="0"/>
    <n v="361.29939999999999"/>
  </r>
  <r>
    <n v="1838"/>
    <s v="CA-2014-117345"/>
    <d v="2014-01-08T00:00:00"/>
    <d v="2014-05-08T00:00:00"/>
    <s v="Standard Class"/>
    <s v="BF-10975"/>
    <s v="Barbara Fisher"/>
    <s v="Corporate"/>
    <x v="0"/>
    <x v="35"/>
    <x v="3"/>
    <n v="28205"/>
    <x v="0"/>
    <s v="OFF-LA-10000240"/>
    <x v="1"/>
    <x v="2"/>
    <s v="Self-Adhesive Address Labels for Typewriters by Universal"/>
    <n v="17.544"/>
    <n v="3"/>
    <n v="0.2"/>
    <n v="5.9211"/>
  </r>
  <r>
    <n v="1839"/>
    <s v="CA-2014-117345"/>
    <d v="2014-01-08T00:00:00"/>
    <d v="2014-05-08T00:00:00"/>
    <s v="Standard Class"/>
    <s v="BF-10975"/>
    <s v="Barbara Fisher"/>
    <s v="Corporate"/>
    <x v="0"/>
    <x v="35"/>
    <x v="3"/>
    <n v="28205"/>
    <x v="0"/>
    <s v="FUR-FU-10000629"/>
    <x v="0"/>
    <x v="5"/>
    <s v="9-3/4 Diameter Round Wall Clock"/>
    <n v="44.128"/>
    <n v="4"/>
    <n v="0.2"/>
    <n v="12.135199999999999"/>
  </r>
  <r>
    <n v="1840"/>
    <s v="CA-2014-117345"/>
    <d v="2014-01-08T00:00:00"/>
    <d v="2014-05-08T00:00:00"/>
    <s v="Standard Class"/>
    <s v="BF-10975"/>
    <s v="Barbara Fisher"/>
    <s v="Corporate"/>
    <x v="0"/>
    <x v="35"/>
    <x v="3"/>
    <n v="28205"/>
    <x v="0"/>
    <s v="OFF-AP-10001005"/>
    <x v="1"/>
    <x v="9"/>
    <s v="Honeywell Quietcare HEPA Air Cleaner"/>
    <n v="62.92"/>
    <n v="1"/>
    <n v="0.2"/>
    <n v="10.224500000000001"/>
  </r>
  <r>
    <n v="1841"/>
    <s v="CA-2014-117345"/>
    <d v="2014-01-08T00:00:00"/>
    <d v="2014-05-08T00:00:00"/>
    <s v="Standard Class"/>
    <s v="BF-10975"/>
    <s v="Barbara Fisher"/>
    <s v="Corporate"/>
    <x v="0"/>
    <x v="35"/>
    <x v="3"/>
    <n v="28205"/>
    <x v="0"/>
    <s v="OFF-PA-10002377"/>
    <x v="1"/>
    <x v="10"/>
    <s v="Xerox 1916"/>
    <n v="78.304000000000002"/>
    <n v="2"/>
    <n v="0.2"/>
    <n v="29.364000000000001"/>
  </r>
  <r>
    <n v="1842"/>
    <s v="CA-2016-157763"/>
    <s v="7/18/2016"/>
    <s v="7/23/2016"/>
    <s v="Standard Class"/>
    <s v="KH-16330"/>
    <s v="Katharine Harms"/>
    <s v="Corporate"/>
    <x v="0"/>
    <x v="256"/>
    <x v="0"/>
    <n v="42104"/>
    <x v="0"/>
    <s v="FUR-CH-10000988"/>
    <x v="0"/>
    <x v="1"/>
    <s v="Hon Olson Stacker Stools"/>
    <n v="140.81"/>
    <n v="1"/>
    <n v="0"/>
    <n v="39.4268"/>
  </r>
  <r>
    <n v="1843"/>
    <s v="CA-2015-135391"/>
    <d v="2015-09-02T00:00:00"/>
    <d v="2015-11-02T00:00:00"/>
    <s v="Second Class"/>
    <s v="FA-14230"/>
    <s v="Frank Atkinson"/>
    <s v="Corporate"/>
    <x v="0"/>
    <x v="52"/>
    <x v="5"/>
    <n v="78207"/>
    <x v="2"/>
    <s v="OFF-LA-10001074"/>
    <x v="1"/>
    <x v="2"/>
    <s v="Round Specialty Laser Printer Labels"/>
    <n v="40.095999999999997"/>
    <n v="4"/>
    <n v="0.2"/>
    <n v="13.532400000000001"/>
  </r>
  <r>
    <n v="1844"/>
    <s v="CA-2015-135391"/>
    <d v="2015-09-02T00:00:00"/>
    <d v="2015-11-02T00:00:00"/>
    <s v="Second Class"/>
    <s v="FA-14230"/>
    <s v="Frank Atkinson"/>
    <s v="Corporate"/>
    <x v="0"/>
    <x v="52"/>
    <x v="5"/>
    <n v="78207"/>
    <x v="2"/>
    <s v="FUR-FU-10001986"/>
    <x v="0"/>
    <x v="5"/>
    <s v="Dana Fluorescent Magnifying Lamp, White, 36&quot;"/>
    <n v="40.783999999999999"/>
    <n v="2"/>
    <n v="0.6"/>
    <n v="-30.588000000000001"/>
  </r>
  <r>
    <n v="1845"/>
    <s v="US-2017-113852"/>
    <s v="7/29/2017"/>
    <d v="2017-02-08T00:00:00"/>
    <s v="Standard Class"/>
    <s v="GW-14605"/>
    <s v="Giulietta Weimer"/>
    <s v="Consumer"/>
    <x v="0"/>
    <x v="4"/>
    <x v="4"/>
    <n v="98115"/>
    <x v="1"/>
    <s v="TEC-AC-10003027"/>
    <x v="2"/>
    <x v="11"/>
    <s v="Imation 8GB Mini TravelDrive USB 2.0 Flash Drive"/>
    <n v="90.57"/>
    <n v="3"/>
    <n v="0"/>
    <n v="11.774100000000001"/>
  </r>
  <r>
    <n v="1846"/>
    <s v="US-2017-158512"/>
    <d v="2017-12-01T00:00:00"/>
    <s v="1/17/2017"/>
    <s v="Second Class"/>
    <s v="DA-13450"/>
    <s v="Dianna Arnett"/>
    <s v="Home Office"/>
    <x v="0"/>
    <x v="176"/>
    <x v="40"/>
    <n v="20016"/>
    <x v="3"/>
    <s v="OFF-PA-10001804"/>
    <x v="1"/>
    <x v="10"/>
    <s v="Xerox 195"/>
    <n v="40.08"/>
    <n v="6"/>
    <n v="0"/>
    <n v="19.238399999999999"/>
  </r>
  <r>
    <n v="1847"/>
    <s v="US-2017-158512"/>
    <d v="2017-12-01T00:00:00"/>
    <s v="1/17/2017"/>
    <s v="Second Class"/>
    <s v="DA-13450"/>
    <s v="Dianna Arnett"/>
    <s v="Home Office"/>
    <x v="0"/>
    <x v="176"/>
    <x v="40"/>
    <n v="20016"/>
    <x v="3"/>
    <s v="FUR-FU-10004973"/>
    <x v="0"/>
    <x v="5"/>
    <s v="Flat Face Poster Frame"/>
    <n v="37.68"/>
    <n v="2"/>
    <n v="0"/>
    <n v="15.8256"/>
  </r>
  <r>
    <n v="1848"/>
    <s v="CA-2017-128370"/>
    <d v="2017-10-09T00:00:00"/>
    <d v="2017-10-09T00:00:00"/>
    <s v="Same Day"/>
    <s v="FH-14275"/>
    <s v="Frank Hawley"/>
    <s v="Corporate"/>
    <x v="0"/>
    <x v="1"/>
    <x v="1"/>
    <n v="90004"/>
    <x v="1"/>
    <s v="FUR-CH-10002602"/>
    <x v="0"/>
    <x v="1"/>
    <s v="DMI Arturo Collection Mission-style Design Wood Chair"/>
    <n v="362.35199999999998"/>
    <n v="3"/>
    <n v="0.2"/>
    <n v="27.176400000000001"/>
  </r>
  <r>
    <n v="1849"/>
    <s v="CA-2017-128370"/>
    <d v="2017-10-09T00:00:00"/>
    <d v="2017-10-09T00:00:00"/>
    <s v="Same Day"/>
    <s v="FH-14275"/>
    <s v="Frank Hawley"/>
    <s v="Corporate"/>
    <x v="0"/>
    <x v="1"/>
    <x v="1"/>
    <n v="90004"/>
    <x v="1"/>
    <s v="OFF-BI-10004140"/>
    <x v="1"/>
    <x v="8"/>
    <s v="Avery Non-Stick Binders"/>
    <n v="7.1840000000000002"/>
    <n v="2"/>
    <n v="0.2"/>
    <n v="2.2450000000000001"/>
  </r>
  <r>
    <n v="1850"/>
    <s v="CA-2015-160472"/>
    <s v="7/20/2015"/>
    <s v="7/25/2015"/>
    <s v="Second Class"/>
    <s v="RK-19300"/>
    <s v="Ralph Kennedy"/>
    <s v="Consumer"/>
    <x v="0"/>
    <x v="257"/>
    <x v="14"/>
    <n v="46614"/>
    <x v="2"/>
    <s v="OFF-ST-10000464"/>
    <x v="1"/>
    <x v="4"/>
    <s v="Multi-Use Personal File Cart and Caster Set, Three Stacking Bins"/>
    <n v="34.76"/>
    <n v="1"/>
    <n v="0"/>
    <n v="9.7327999999999992"/>
  </r>
  <r>
    <n v="1851"/>
    <s v="CA-2015-160472"/>
    <s v="7/20/2015"/>
    <s v="7/25/2015"/>
    <s v="Second Class"/>
    <s v="RK-19300"/>
    <s v="Ralph Kennedy"/>
    <s v="Consumer"/>
    <x v="0"/>
    <x v="257"/>
    <x v="14"/>
    <n v="46614"/>
    <x v="2"/>
    <s v="TEC-AC-10002253"/>
    <x v="2"/>
    <x v="11"/>
    <s v="Imation Bio 8GB USB Flash Drive Imation Corp"/>
    <n v="831.2"/>
    <n v="5"/>
    <n v="0"/>
    <n v="124.68"/>
  </r>
  <r>
    <n v="1852"/>
    <s v="CA-2015-160472"/>
    <s v="7/20/2015"/>
    <s v="7/25/2015"/>
    <s v="Second Class"/>
    <s v="RK-19300"/>
    <s v="Ralph Kennedy"/>
    <s v="Consumer"/>
    <x v="0"/>
    <x v="257"/>
    <x v="14"/>
    <n v="46614"/>
    <x v="2"/>
    <s v="OFF-PA-10000528"/>
    <x v="1"/>
    <x v="10"/>
    <s v="Xerox 1981"/>
    <n v="26.4"/>
    <n v="5"/>
    <n v="0"/>
    <n v="11.88"/>
  </r>
  <r>
    <n v="1853"/>
    <s v="CA-2015-160472"/>
    <s v="7/20/2015"/>
    <s v="7/25/2015"/>
    <s v="Second Class"/>
    <s v="RK-19300"/>
    <s v="Ralph Kennedy"/>
    <s v="Consumer"/>
    <x v="0"/>
    <x v="257"/>
    <x v="14"/>
    <n v="46614"/>
    <x v="2"/>
    <s v="OFF-EN-10000483"/>
    <x v="1"/>
    <x v="12"/>
    <s v="White Envelopes, White Envelopes with Clear Poly Window"/>
    <n v="106.75"/>
    <n v="7"/>
    <n v="0"/>
    <n v="49.104999999999997"/>
  </r>
  <r>
    <n v="1854"/>
    <s v="CA-2015-160472"/>
    <s v="7/20/2015"/>
    <s v="7/25/2015"/>
    <s v="Second Class"/>
    <s v="RK-19300"/>
    <s v="Ralph Kennedy"/>
    <s v="Consumer"/>
    <x v="0"/>
    <x v="257"/>
    <x v="14"/>
    <n v="46614"/>
    <x v="2"/>
    <s v="OFF-PA-10003129"/>
    <x v="1"/>
    <x v="10"/>
    <s v="Tops White Computer Printout Paper"/>
    <n v="97.82"/>
    <n v="2"/>
    <n v="0"/>
    <n v="45.9754"/>
  </r>
  <r>
    <n v="1855"/>
    <s v="CA-2015-160472"/>
    <s v="7/20/2015"/>
    <s v="7/25/2015"/>
    <s v="Second Class"/>
    <s v="RK-19300"/>
    <s v="Ralph Kennedy"/>
    <s v="Consumer"/>
    <x v="0"/>
    <x v="257"/>
    <x v="14"/>
    <n v="46614"/>
    <x v="2"/>
    <s v="OFF-ST-10003442"/>
    <x v="1"/>
    <x v="4"/>
    <s v="Eldon Portable Mobile Manager"/>
    <n v="141.4"/>
    <n v="5"/>
    <n v="0"/>
    <n v="38.177999999999997"/>
  </r>
  <r>
    <n v="1856"/>
    <s v="CA-2014-114643"/>
    <s v="6/13/2014"/>
    <s v="6/17/2014"/>
    <s v="Standard Class"/>
    <s v="FM-14215"/>
    <s v="Filia McAdams"/>
    <s v="Corporate"/>
    <x v="0"/>
    <x v="1"/>
    <x v="1"/>
    <n v="90032"/>
    <x v="1"/>
    <s v="OFF-AR-10003631"/>
    <x v="1"/>
    <x v="6"/>
    <s v="Staples in misc. colors"/>
    <n v="14.52"/>
    <n v="3"/>
    <n v="0"/>
    <n v="4.7915999999999999"/>
  </r>
  <r>
    <n v="1857"/>
    <s v="US-2017-158218"/>
    <d v="2017-12-05T00:00:00"/>
    <s v="5/15/2017"/>
    <s v="Second Class"/>
    <s v="AC-10420"/>
    <s v="Alyssa Crouse"/>
    <s v="Corporate"/>
    <x v="0"/>
    <x v="12"/>
    <x v="5"/>
    <n v="77041"/>
    <x v="2"/>
    <s v="OFF-ST-10000563"/>
    <x v="1"/>
    <x v="4"/>
    <s v="Fellowes Bankers Box Stor/Drawer Steel Plus"/>
    <n v="127.92"/>
    <n v="5"/>
    <n v="0.2"/>
    <n v="-15.99"/>
  </r>
  <r>
    <n v="1858"/>
    <s v="US-2017-158218"/>
    <d v="2017-12-05T00:00:00"/>
    <s v="5/15/2017"/>
    <s v="Second Class"/>
    <s v="AC-10420"/>
    <s v="Alyssa Crouse"/>
    <s v="Corporate"/>
    <x v="0"/>
    <x v="12"/>
    <x v="5"/>
    <n v="77041"/>
    <x v="2"/>
    <s v="OFF-BI-10002133"/>
    <x v="1"/>
    <x v="8"/>
    <s v="Wilson Jones Elliptical Ring 3 1/2&quot; Capacity Binders, 800 sheets"/>
    <n v="34.24"/>
    <n v="4"/>
    <n v="0.8"/>
    <n v="-53.072000000000003"/>
  </r>
  <r>
    <n v="1859"/>
    <s v="CA-2015-121608"/>
    <d v="2015-03-09T00:00:00"/>
    <d v="2015-05-09T00:00:00"/>
    <s v="First Class"/>
    <s v="JB-15400"/>
    <s v="Jennifer Braxton"/>
    <s v="Corporate"/>
    <x v="0"/>
    <x v="39"/>
    <x v="29"/>
    <n v="6010"/>
    <x v="3"/>
    <s v="OFF-AP-10002311"/>
    <x v="1"/>
    <x v="9"/>
    <s v="Holmes Replacement Filter for HEPA Air Cleaner, Very Large Room, HEPA Filter"/>
    <n v="137.62"/>
    <n v="2"/>
    <n v="0"/>
    <n v="60.552799999999998"/>
  </r>
  <r>
    <n v="1860"/>
    <s v="CA-2015-121608"/>
    <d v="2015-03-09T00:00:00"/>
    <d v="2015-05-09T00:00:00"/>
    <s v="First Class"/>
    <s v="JB-15400"/>
    <s v="Jennifer Braxton"/>
    <s v="Corporate"/>
    <x v="0"/>
    <x v="39"/>
    <x v="29"/>
    <n v="6010"/>
    <x v="3"/>
    <s v="TEC-PH-10004959"/>
    <x v="2"/>
    <x v="7"/>
    <s v="Classic Ivory Antique Telephone ZL1810"/>
    <n v="100.49"/>
    <n v="1"/>
    <n v="0"/>
    <n v="25.122499999999999"/>
  </r>
  <r>
    <n v="1861"/>
    <s v="US-2017-121251"/>
    <s v="3/26/2017"/>
    <s v="3/27/2017"/>
    <s v="First Class"/>
    <s v="GM-14440"/>
    <s v="Gary McGarr"/>
    <s v="Consumer"/>
    <x v="0"/>
    <x v="20"/>
    <x v="15"/>
    <n v="10009"/>
    <x v="3"/>
    <s v="FUR-BO-10001918"/>
    <x v="0"/>
    <x v="0"/>
    <s v="Sauder Forest Hills Library with Doors, Woodland Oak Finish"/>
    <n v="257.56799999999998"/>
    <n v="2"/>
    <n v="0.2"/>
    <n v="-28.976400000000002"/>
  </r>
  <r>
    <n v="1862"/>
    <s v="US-2017-121251"/>
    <s v="3/26/2017"/>
    <s v="3/27/2017"/>
    <s v="First Class"/>
    <s v="GM-14440"/>
    <s v="Gary McGarr"/>
    <s v="Consumer"/>
    <x v="0"/>
    <x v="20"/>
    <x v="15"/>
    <n v="10009"/>
    <x v="3"/>
    <s v="TEC-PH-10004896"/>
    <x v="2"/>
    <x v="7"/>
    <s v="Nokia Lumia 521 (T-Mobile)"/>
    <n v="119.96"/>
    <n v="4"/>
    <n v="0"/>
    <n v="33.588799999999999"/>
  </r>
  <r>
    <n v="1863"/>
    <s v="CA-2014-151078"/>
    <d v="2014-12-11T00:00:00"/>
    <d v="2014-12-11T00:00:00"/>
    <s v="Same Day"/>
    <s v="RF-19840"/>
    <s v="Roy Französisch"/>
    <s v="Consumer"/>
    <x v="0"/>
    <x v="52"/>
    <x v="5"/>
    <n v="78207"/>
    <x v="2"/>
    <s v="OFF-ST-10001328"/>
    <x v="1"/>
    <x v="4"/>
    <s v="Personal Filing Tote with Lid, Black/Gray"/>
    <n v="49.631999999999998"/>
    <n v="4"/>
    <n v="0.2"/>
    <n v="4.9631999999999996"/>
  </r>
  <r>
    <n v="1864"/>
    <s v="US-2016-100839"/>
    <s v="10/13/2016"/>
    <s v="10/17/2016"/>
    <s v="Standard Class"/>
    <s v="NC-18625"/>
    <s v="Noah Childs"/>
    <s v="Corporate"/>
    <x v="0"/>
    <x v="34"/>
    <x v="22"/>
    <n v="80013"/>
    <x v="1"/>
    <s v="FUR-TA-10004575"/>
    <x v="0"/>
    <x v="3"/>
    <s v="Hon 5100 Series Wood Tables"/>
    <n v="727.45"/>
    <n v="5"/>
    <n v="0.5"/>
    <n v="-465.56799999999998"/>
  </r>
  <r>
    <n v="1865"/>
    <s v="US-2016-100839"/>
    <s v="10/13/2016"/>
    <s v="10/17/2016"/>
    <s v="Standard Class"/>
    <s v="NC-18625"/>
    <s v="Noah Childs"/>
    <s v="Corporate"/>
    <x v="0"/>
    <x v="34"/>
    <x v="22"/>
    <n v="80013"/>
    <x v="1"/>
    <s v="FUR-FU-10001617"/>
    <x v="0"/>
    <x v="5"/>
    <s v="Executive Impressions 8-1/2&quot; Career Panel/Partition Cubicle Clock"/>
    <n v="24.96"/>
    <n v="3"/>
    <n v="0.2"/>
    <n v="4.3680000000000003"/>
  </r>
  <r>
    <n v="1866"/>
    <s v="US-2017-116659"/>
    <d v="2017-12-11T00:00:00"/>
    <d v="2017-12-11T00:00:00"/>
    <s v="Same Day"/>
    <s v="NG-18355"/>
    <s v="Nat Gilpin"/>
    <s v="Corporate"/>
    <x v="0"/>
    <x v="46"/>
    <x v="24"/>
    <n v="43055"/>
    <x v="3"/>
    <s v="TEC-PH-10002824"/>
    <x v="2"/>
    <x v="7"/>
    <s v="Jabra SPEAK 410 Multidevice Speakerphone"/>
    <n v="370.78199999999998"/>
    <n v="3"/>
    <n v="0.4"/>
    <n v="-92.695499999999996"/>
  </r>
  <r>
    <n v="1867"/>
    <s v="CA-2017-118857"/>
    <s v="4/15/2017"/>
    <s v="4/18/2017"/>
    <s v="First Class"/>
    <s v="AH-10075"/>
    <s v="Adam Hart"/>
    <s v="Corporate"/>
    <x v="0"/>
    <x v="0"/>
    <x v="33"/>
    <n v="89015"/>
    <x v="1"/>
    <s v="FUR-FU-10004460"/>
    <x v="0"/>
    <x v="5"/>
    <s v="Howard Miller 12&quot; Round Wall Clock"/>
    <n v="196.45"/>
    <n v="5"/>
    <n v="0"/>
    <n v="70.721999999999994"/>
  </r>
  <r>
    <n v="1868"/>
    <s v="CA-2015-127110"/>
    <s v="6/25/2015"/>
    <d v="2015-01-07T00:00:00"/>
    <s v="Standard Class"/>
    <s v="CH-12070"/>
    <s v="Cathy Hwang"/>
    <s v="Home Office"/>
    <x v="0"/>
    <x v="10"/>
    <x v="9"/>
    <n v="19143"/>
    <x v="3"/>
    <s v="OFF-PA-10003309"/>
    <x v="1"/>
    <x v="10"/>
    <s v="Xerox 211"/>
    <n v="31.103999999999999"/>
    <n v="6"/>
    <n v="0.2"/>
    <n v="10.8864"/>
  </r>
  <r>
    <n v="1869"/>
    <s v="CA-2015-127110"/>
    <s v="6/25/2015"/>
    <d v="2015-01-07T00:00:00"/>
    <s v="Standard Class"/>
    <s v="CH-12070"/>
    <s v="Cathy Hwang"/>
    <s v="Home Office"/>
    <x v="0"/>
    <x v="10"/>
    <x v="9"/>
    <n v="19143"/>
    <x v="3"/>
    <s v="OFF-ST-10002554"/>
    <x v="1"/>
    <x v="4"/>
    <s v="Tennsco Industrial Shelving"/>
    <n v="78.256"/>
    <n v="2"/>
    <n v="0.2"/>
    <n v="-17.607600000000001"/>
  </r>
  <r>
    <n v="1870"/>
    <s v="CA-2016-148201"/>
    <s v="8/26/2016"/>
    <s v="8/29/2016"/>
    <s v="Second Class"/>
    <s v="CC-12145"/>
    <s v="Charles Crestani"/>
    <s v="Consumer"/>
    <x v="0"/>
    <x v="4"/>
    <x v="4"/>
    <n v="98103"/>
    <x v="1"/>
    <s v="OFF-PA-10000019"/>
    <x v="1"/>
    <x v="10"/>
    <s v="Xerox 1931"/>
    <n v="6.48"/>
    <n v="1"/>
    <n v="0"/>
    <n v="3.1103999999999998"/>
  </r>
  <r>
    <n v="1871"/>
    <s v="CA-2014-116932"/>
    <s v="7/21/2014"/>
    <s v="7/25/2014"/>
    <s v="Standard Class"/>
    <s v="ME-18010"/>
    <s v="Michelle Ellison"/>
    <s v="Corporate"/>
    <x v="0"/>
    <x v="8"/>
    <x v="1"/>
    <n v="94122"/>
    <x v="1"/>
    <s v="OFF-AR-10002067"/>
    <x v="1"/>
    <x v="6"/>
    <s v="Newell 334"/>
    <n v="99.2"/>
    <n v="5"/>
    <n v="0"/>
    <n v="25.792000000000002"/>
  </r>
  <r>
    <n v="1872"/>
    <s v="CA-2014-116932"/>
    <s v="7/21/2014"/>
    <s v="7/25/2014"/>
    <s v="Standard Class"/>
    <s v="ME-18010"/>
    <s v="Michelle Ellison"/>
    <s v="Corporate"/>
    <x v="0"/>
    <x v="8"/>
    <x v="1"/>
    <n v="94122"/>
    <x v="1"/>
    <s v="FUR-CH-10001215"/>
    <x v="0"/>
    <x v="1"/>
    <s v="Global Troy Executive Leather Low-Back Tilter"/>
    <n v="801.56799999999998"/>
    <n v="2"/>
    <n v="0.2"/>
    <n v="50.097999999999999"/>
  </r>
  <r>
    <n v="1873"/>
    <s v="CA-2014-116932"/>
    <s v="7/21/2014"/>
    <s v="7/25/2014"/>
    <s v="Standard Class"/>
    <s v="ME-18010"/>
    <s v="Michelle Ellison"/>
    <s v="Corporate"/>
    <x v="0"/>
    <x v="8"/>
    <x v="1"/>
    <n v="94122"/>
    <x v="1"/>
    <s v="FUR-TA-10004175"/>
    <x v="0"/>
    <x v="3"/>
    <s v="Hon 30&quot; x 60&quot; Table with Locking Drawer"/>
    <n v="272.84800000000001"/>
    <n v="1"/>
    <n v="0.2"/>
    <n v="27.284800000000001"/>
  </r>
  <r>
    <n v="1874"/>
    <s v="CA-2017-142888"/>
    <s v="11/21/2017"/>
    <s v="11/25/2017"/>
    <s v="Standard Class"/>
    <s v="BP-11230"/>
    <s v="Benjamin Patterson"/>
    <s v="Consumer"/>
    <x v="0"/>
    <x v="258"/>
    <x v="4"/>
    <n v="99207"/>
    <x v="1"/>
    <s v="FUR-TA-10004767"/>
    <x v="0"/>
    <x v="3"/>
    <s v="Safco Drafting Table"/>
    <n v="70.98"/>
    <n v="1"/>
    <n v="0"/>
    <n v="20.584199999999999"/>
  </r>
  <r>
    <n v="1875"/>
    <s v="CA-2014-147914"/>
    <d v="2014-04-06T00:00:00"/>
    <d v="2014-09-06T00:00:00"/>
    <s v="Standard Class"/>
    <s v="MP-17470"/>
    <s v="Mark Packer"/>
    <s v="Home Office"/>
    <x v="0"/>
    <x v="38"/>
    <x v="24"/>
    <n v="43229"/>
    <x v="3"/>
    <s v="OFF-PA-10001685"/>
    <x v="1"/>
    <x v="10"/>
    <s v="Easy-staple paper"/>
    <n v="16.224"/>
    <n v="2"/>
    <n v="0.2"/>
    <n v="5.8811999999999998"/>
  </r>
  <r>
    <n v="1876"/>
    <s v="US-2016-112977"/>
    <d v="2016-10-03T00:00:00"/>
    <s v="3/16/2016"/>
    <s v="Standard Class"/>
    <s v="CJ-12010"/>
    <s v="Caroline Jumper"/>
    <s v="Consumer"/>
    <x v="0"/>
    <x v="85"/>
    <x v="15"/>
    <n v="11561"/>
    <x v="3"/>
    <s v="FUR-BO-10003272"/>
    <x v="0"/>
    <x v="0"/>
    <s v="O'Sullivan Living Dimensions 5-Shelf Bookcases"/>
    <n v="176.78399999999999"/>
    <n v="1"/>
    <n v="0.2"/>
    <n v="-22.097999999999999"/>
  </r>
  <r>
    <n v="1877"/>
    <s v="CA-2017-112039"/>
    <s v="3/25/2017"/>
    <s v="3/29/2017"/>
    <s v="Standard Class"/>
    <s v="JC-15775"/>
    <s v="John Castell"/>
    <s v="Consumer"/>
    <x v="0"/>
    <x v="52"/>
    <x v="5"/>
    <n v="78207"/>
    <x v="2"/>
    <s v="TEC-PH-10000984"/>
    <x v="2"/>
    <x v="7"/>
    <s v="Panasonic KX-TG9471B"/>
    <n v="470.37599999999998"/>
    <n v="3"/>
    <n v="0.2"/>
    <n v="47.037599999999998"/>
  </r>
  <r>
    <n v="1878"/>
    <s v="CA-2017-118885"/>
    <s v="12/29/2017"/>
    <d v="2018-02-01T00:00:00"/>
    <s v="Standard Class"/>
    <s v="JG-15160"/>
    <s v="James Galang"/>
    <s v="Consumer"/>
    <x v="0"/>
    <x v="1"/>
    <x v="1"/>
    <n v="90049"/>
    <x v="1"/>
    <s v="FUR-CH-10002880"/>
    <x v="0"/>
    <x v="1"/>
    <s v="Global High-Back Leather Tilter, Burgundy"/>
    <n v="393.56799999999998"/>
    <n v="4"/>
    <n v="0.2"/>
    <n v="-44.276400000000002"/>
  </r>
  <r>
    <n v="1879"/>
    <s v="CA-2017-118885"/>
    <s v="12/29/2017"/>
    <d v="2018-02-01T00:00:00"/>
    <s v="Standard Class"/>
    <s v="JG-15160"/>
    <s v="James Galang"/>
    <s v="Consumer"/>
    <x v="0"/>
    <x v="1"/>
    <x v="1"/>
    <n v="90049"/>
    <x v="1"/>
    <s v="TEC-PH-10002563"/>
    <x v="2"/>
    <x v="7"/>
    <s v="Adtran 1202752G1"/>
    <n v="302.37599999999998"/>
    <n v="3"/>
    <n v="0.2"/>
    <n v="22.6782"/>
  </r>
  <r>
    <n v="1880"/>
    <s v="US-2017-166611"/>
    <s v="3/28/2017"/>
    <d v="2017-02-04T00:00:00"/>
    <s v="Standard Class"/>
    <s v="CK-12760"/>
    <s v="Cyma Kinney"/>
    <s v="Corporate"/>
    <x v="0"/>
    <x v="108"/>
    <x v="2"/>
    <n v="32216"/>
    <x v="0"/>
    <s v="OFF-BI-10001191"/>
    <x v="1"/>
    <x v="8"/>
    <s v="Canvas Sectional Post Binders"/>
    <n v="68.742000000000004"/>
    <n v="9"/>
    <n v="0.7"/>
    <n v="-48.119399999999999"/>
  </r>
  <r>
    <n v="1881"/>
    <s v="CA-2015-109512"/>
    <d v="2015-05-03T00:00:00"/>
    <d v="2015-05-03T00:00:00"/>
    <s v="Same Day"/>
    <s v="LF-17185"/>
    <s v="Luke Foster"/>
    <s v="Consumer"/>
    <x v="0"/>
    <x v="20"/>
    <x v="15"/>
    <n v="10011"/>
    <x v="3"/>
    <s v="OFF-EN-10002621"/>
    <x v="1"/>
    <x v="12"/>
    <s v="Staple envelope"/>
    <n v="29.34"/>
    <n v="3"/>
    <n v="0"/>
    <n v="14.67"/>
  </r>
  <r>
    <n v="1882"/>
    <s v="CA-2015-109512"/>
    <d v="2015-05-03T00:00:00"/>
    <d v="2015-05-03T00:00:00"/>
    <s v="Same Day"/>
    <s v="LF-17185"/>
    <s v="Luke Foster"/>
    <s v="Consumer"/>
    <x v="0"/>
    <x v="20"/>
    <x v="15"/>
    <n v="10011"/>
    <x v="3"/>
    <s v="FUR-CH-10001146"/>
    <x v="0"/>
    <x v="1"/>
    <s v="Global Value Mid-Back Manager's Chair, Gray"/>
    <n v="383.60700000000003"/>
    <n v="7"/>
    <n v="0.1"/>
    <n v="63.9345"/>
  </r>
  <r>
    <n v="1883"/>
    <s v="CA-2015-109512"/>
    <d v="2015-05-03T00:00:00"/>
    <d v="2015-05-03T00:00:00"/>
    <s v="Same Day"/>
    <s v="LF-17185"/>
    <s v="Luke Foster"/>
    <s v="Consumer"/>
    <x v="0"/>
    <x v="20"/>
    <x v="15"/>
    <n v="10011"/>
    <x v="3"/>
    <s v="OFF-ST-10000689"/>
    <x v="1"/>
    <x v="4"/>
    <s v="Fellowes Strictly Business Drawer File, Letter/Legal Size"/>
    <n v="563.4"/>
    <n v="4"/>
    <n v="0"/>
    <n v="67.608000000000004"/>
  </r>
  <r>
    <n v="1884"/>
    <s v="CA-2016-118570"/>
    <s v="11/13/2016"/>
    <s v="11/17/2016"/>
    <s v="Standard Class"/>
    <s v="CC-12430"/>
    <s v="Chuck Clark"/>
    <s v="Home Office"/>
    <x v="0"/>
    <x v="10"/>
    <x v="9"/>
    <n v="19143"/>
    <x v="3"/>
    <s v="OFF-PA-10001289"/>
    <x v="1"/>
    <x v="10"/>
    <s v="White Computer Printout Paper by Universal"/>
    <n v="217.05600000000001"/>
    <n v="7"/>
    <n v="0.2"/>
    <n v="78.6828"/>
  </r>
  <r>
    <n v="1885"/>
    <s v="CA-2017-154718"/>
    <s v="1/19/2017"/>
    <s v="1/23/2017"/>
    <s v="Second Class"/>
    <s v="DL-12865"/>
    <s v="Dan Lawera"/>
    <s v="Consumer"/>
    <x v="0"/>
    <x v="259"/>
    <x v="5"/>
    <n v="76248"/>
    <x v="2"/>
    <s v="OFF-LA-10003714"/>
    <x v="1"/>
    <x v="2"/>
    <s v="Avery 510"/>
    <n v="6"/>
    <n v="2"/>
    <n v="0.2"/>
    <n v="2.1"/>
  </r>
  <r>
    <n v="1886"/>
    <s v="CA-2016-147578"/>
    <s v="4/22/2016"/>
    <s v="4/26/2016"/>
    <s v="Second Class"/>
    <s v="PG-18895"/>
    <s v="Paul Gonzalez"/>
    <s v="Consumer"/>
    <x v="0"/>
    <x v="8"/>
    <x v="1"/>
    <n v="94122"/>
    <x v="1"/>
    <s v="FUR-FU-10001889"/>
    <x v="0"/>
    <x v="5"/>
    <s v="Ultra Door Pull Handle"/>
    <n v="31.56"/>
    <n v="3"/>
    <n v="0"/>
    <n v="10.4148"/>
  </r>
  <r>
    <n v="1887"/>
    <s v="CA-2014-140165"/>
    <s v="5/13/2014"/>
    <s v="5/15/2014"/>
    <s v="First Class"/>
    <s v="EH-14005"/>
    <s v="Erica Hernandez"/>
    <s v="Home Office"/>
    <x v="0"/>
    <x v="146"/>
    <x v="2"/>
    <n v="33012"/>
    <x v="0"/>
    <s v="OFF-FA-10002815"/>
    <x v="1"/>
    <x v="13"/>
    <s v="Staples"/>
    <n v="7.1040000000000001"/>
    <n v="2"/>
    <n v="0.2"/>
    <n v="2.3976000000000002"/>
  </r>
  <r>
    <n v="1888"/>
    <s v="CA-2014-140165"/>
    <s v="5/13/2014"/>
    <s v="5/15/2014"/>
    <s v="First Class"/>
    <s v="EH-14005"/>
    <s v="Erica Hernandez"/>
    <s v="Home Office"/>
    <x v="0"/>
    <x v="146"/>
    <x v="2"/>
    <n v="33012"/>
    <x v="0"/>
    <s v="OFF-BI-10004519"/>
    <x v="1"/>
    <x v="8"/>
    <s v="GBC DocuBind P100 Manual Binding Machine"/>
    <n v="398.35199999999998"/>
    <n v="8"/>
    <n v="0.7"/>
    <n v="-331.96"/>
  </r>
  <r>
    <n v="1889"/>
    <s v="CA-2014-142587"/>
    <s v="10/21/2014"/>
    <s v="10/22/2014"/>
    <s v="First Class"/>
    <s v="TB-21520"/>
    <s v="Tracy Blumstein"/>
    <s v="Consumer"/>
    <x v="0"/>
    <x v="54"/>
    <x v="24"/>
    <n v="45014"/>
    <x v="3"/>
    <s v="OFF-AP-10004708"/>
    <x v="1"/>
    <x v="9"/>
    <s v="Fellowes Superior 10 Outlet Split Surge Protector"/>
    <n v="121.792"/>
    <n v="4"/>
    <n v="0.2"/>
    <n v="13.701599999999999"/>
  </r>
  <r>
    <n v="1890"/>
    <s v="CA-2014-142587"/>
    <s v="10/21/2014"/>
    <s v="10/22/2014"/>
    <s v="First Class"/>
    <s v="TB-21520"/>
    <s v="Tracy Blumstein"/>
    <s v="Consumer"/>
    <x v="0"/>
    <x v="54"/>
    <x v="24"/>
    <n v="45014"/>
    <x v="3"/>
    <s v="FUR-TA-10000617"/>
    <x v="0"/>
    <x v="3"/>
    <s v="Hon Practical Foundations 30 x 60 Training Table, Light Gray/Charcoal"/>
    <n v="409.59"/>
    <n v="3"/>
    <n v="0.4"/>
    <n v="-122.877"/>
  </r>
  <r>
    <n v="1891"/>
    <s v="CA-2014-157623"/>
    <s v="3/14/2014"/>
    <s v="3/18/2014"/>
    <s v="Standard Class"/>
    <s v="DK-13225"/>
    <s v="Dean Katz"/>
    <s v="Corporate"/>
    <x v="0"/>
    <x v="101"/>
    <x v="1"/>
    <n v="92646"/>
    <x v="1"/>
    <s v="OFF-PA-10001204"/>
    <x v="1"/>
    <x v="10"/>
    <s v="Xerox 1972"/>
    <n v="10.56"/>
    <n v="2"/>
    <n v="0"/>
    <n v="4.7519999999999998"/>
  </r>
  <r>
    <n v="1892"/>
    <s v="CA-2014-157623"/>
    <s v="3/14/2014"/>
    <s v="3/18/2014"/>
    <s v="Standard Class"/>
    <s v="DK-13225"/>
    <s v="Dean Katz"/>
    <s v="Corporate"/>
    <x v="0"/>
    <x v="101"/>
    <x v="1"/>
    <n v="92646"/>
    <x v="1"/>
    <s v="OFF-AR-10003723"/>
    <x v="1"/>
    <x v="6"/>
    <s v="Avery Hi-Liter Fluorescent Desk Style Markers"/>
    <n v="3.38"/>
    <n v="1"/>
    <n v="0"/>
    <n v="1.2505999999999999"/>
  </r>
  <r>
    <n v="1893"/>
    <s v="CA-2017-145310"/>
    <s v="12/22/2017"/>
    <s v="12/24/2017"/>
    <s v="Second Class"/>
    <s v="JP-15520"/>
    <s v="Jeremy Pistek"/>
    <s v="Consumer"/>
    <x v="0"/>
    <x v="260"/>
    <x v="2"/>
    <n v="32127"/>
    <x v="0"/>
    <s v="OFF-EN-10002621"/>
    <x v="1"/>
    <x v="12"/>
    <s v="Staple envelope"/>
    <n v="7.8239999999999998"/>
    <n v="1"/>
    <n v="0.2"/>
    <n v="2.9340000000000002"/>
  </r>
  <r>
    <n v="1894"/>
    <s v="CA-2016-100083"/>
    <s v="11/24/2016"/>
    <s v="11/29/2016"/>
    <s v="Standard Class"/>
    <s v="CD-11980"/>
    <s v="Carol Darley"/>
    <s v="Consumer"/>
    <x v="0"/>
    <x v="261"/>
    <x v="21"/>
    <n v="97504"/>
    <x v="1"/>
    <s v="OFF-PA-10000241"/>
    <x v="1"/>
    <x v="10"/>
    <s v="IBM Multi-Purpose Copy Paper, 8 1/2 x 11&quot;, Case"/>
    <n v="24.783999999999999"/>
    <n v="1"/>
    <n v="0.2"/>
    <n v="7.7450000000000001"/>
  </r>
  <r>
    <n v="1895"/>
    <s v="US-2017-108063"/>
    <d v="2017-02-12T00:00:00"/>
    <d v="2017-05-12T00:00:00"/>
    <s v="First Class"/>
    <s v="AS-10090"/>
    <s v="Adam Shillingsburg"/>
    <s v="Consumer"/>
    <x v="0"/>
    <x v="262"/>
    <x v="17"/>
    <n v="22901"/>
    <x v="0"/>
    <s v="OFF-AR-10001446"/>
    <x v="1"/>
    <x v="6"/>
    <s v="Newell 309"/>
    <n v="34.65"/>
    <n v="3"/>
    <n v="0"/>
    <n v="10.395"/>
  </r>
  <r>
    <n v="1896"/>
    <s v="CA-2015-109197"/>
    <s v="12/31/2015"/>
    <d v="2016-04-01T00:00:00"/>
    <s v="Standard Class"/>
    <s v="JO-15280"/>
    <s v="Jas O'Carroll"/>
    <s v="Consumer"/>
    <x v="0"/>
    <x v="263"/>
    <x v="37"/>
    <n v="59801"/>
    <x v="1"/>
    <s v="OFF-BI-10004632"/>
    <x v="1"/>
    <x v="8"/>
    <s v="Ibico Hi-Tech Manual Binding System"/>
    <n v="487.98399999999998"/>
    <n v="2"/>
    <n v="0.2"/>
    <n v="152.495"/>
  </r>
  <r>
    <n v="1897"/>
    <s v="CA-2017-141789"/>
    <d v="2017-03-10T00:00:00"/>
    <d v="2017-06-10T00:00:00"/>
    <s v="First Class"/>
    <s v="AC-10450"/>
    <s v="Amy Cox"/>
    <s v="Consumer"/>
    <x v="0"/>
    <x v="31"/>
    <x v="11"/>
    <n v="55407"/>
    <x v="2"/>
    <s v="OFF-BI-10001359"/>
    <x v="1"/>
    <x v="8"/>
    <s v="GBC DocuBind TL300 Electric Binding System"/>
    <n v="1793.98"/>
    <n v="2"/>
    <n v="0"/>
    <n v="843.17060000000004"/>
  </r>
  <r>
    <n v="1898"/>
    <s v="CA-2014-169775"/>
    <s v="8/29/2014"/>
    <d v="2014-02-09T00:00:00"/>
    <s v="Second Class"/>
    <s v="RA-19945"/>
    <s v="Ryan Akin"/>
    <s v="Consumer"/>
    <x v="0"/>
    <x v="100"/>
    <x v="2"/>
    <n v="33178"/>
    <x v="0"/>
    <s v="OFF-EN-10001749"/>
    <x v="1"/>
    <x v="12"/>
    <s v="Jiffy Padded Mailers with Self-Seal Closure"/>
    <n v="29.808"/>
    <n v="2"/>
    <n v="0.2"/>
    <n v="10.805400000000001"/>
  </r>
  <r>
    <n v="1899"/>
    <s v="CA-2014-169775"/>
    <s v="8/29/2014"/>
    <d v="2014-02-09T00:00:00"/>
    <s v="Second Class"/>
    <s v="RA-19945"/>
    <s v="Ryan Akin"/>
    <s v="Consumer"/>
    <x v="0"/>
    <x v="100"/>
    <x v="2"/>
    <n v="33178"/>
    <x v="0"/>
    <s v="OFF-BI-10004390"/>
    <x v="1"/>
    <x v="8"/>
    <s v="GBC DocuBind 200 Manual Binding Machine"/>
    <n v="505.17599999999999"/>
    <n v="4"/>
    <n v="0.7"/>
    <n v="-336.78399999999999"/>
  </r>
  <r>
    <n v="1900"/>
    <s v="CA-2014-169775"/>
    <s v="8/29/2014"/>
    <d v="2014-02-09T00:00:00"/>
    <s v="Second Class"/>
    <s v="RA-19945"/>
    <s v="Ryan Akin"/>
    <s v="Consumer"/>
    <x v="0"/>
    <x v="100"/>
    <x v="2"/>
    <n v="33178"/>
    <x v="0"/>
    <s v="FUR-TA-10001857"/>
    <x v="0"/>
    <x v="3"/>
    <s v="Balt Solid Wood Rectangular Table"/>
    <n v="174.05850000000001"/>
    <n v="3"/>
    <n v="0.45"/>
    <n v="-110.7645"/>
  </r>
  <r>
    <n v="1901"/>
    <s v="CA-2016-140543"/>
    <s v="6/29/2016"/>
    <d v="2016-03-07T00:00:00"/>
    <s v="Second Class"/>
    <s v="Co-12640"/>
    <s v="Corey-Lock"/>
    <s v="Consumer"/>
    <x v="0"/>
    <x v="159"/>
    <x v="20"/>
    <n v="29501"/>
    <x v="0"/>
    <s v="OFF-ST-10000563"/>
    <x v="1"/>
    <x v="4"/>
    <s v="Fellowes Bankers Box Stor/Drawer Steel Plus"/>
    <n v="191.88"/>
    <n v="6"/>
    <n v="0"/>
    <n v="19.187999999999999"/>
  </r>
  <r>
    <n v="1902"/>
    <s v="CA-2016-151141"/>
    <s v="8/20/2016"/>
    <s v="8/23/2016"/>
    <s v="First Class"/>
    <s v="DW-13480"/>
    <s v="Dianna Wilson"/>
    <s v="Home Office"/>
    <x v="0"/>
    <x v="66"/>
    <x v="12"/>
    <n v="48205"/>
    <x v="2"/>
    <s v="TEC-PH-10004924"/>
    <x v="2"/>
    <x v="7"/>
    <s v="SKILCRAFT Telephone Shoulder Rest, 2&quot; x 6.5&quot; x 2.5&quot;, Black"/>
    <n v="14.78"/>
    <n v="2"/>
    <n v="0"/>
    <n v="3.9906000000000001"/>
  </r>
  <r>
    <n v="1903"/>
    <s v="CA-2017-167094"/>
    <s v="10/21/2017"/>
    <s v="10/22/2017"/>
    <s v="First Class"/>
    <s v="DK-12835"/>
    <s v="Damala Kotsonis"/>
    <s v="Corporate"/>
    <x v="0"/>
    <x v="24"/>
    <x v="21"/>
    <n v="97477"/>
    <x v="1"/>
    <s v="OFF-PA-10003953"/>
    <x v="1"/>
    <x v="10"/>
    <s v="Xerox 218"/>
    <n v="5.1840000000000002"/>
    <n v="1"/>
    <n v="0.2"/>
    <n v="1.8144"/>
  </r>
  <r>
    <n v="1904"/>
    <s v="CA-2017-167094"/>
    <s v="10/21/2017"/>
    <s v="10/22/2017"/>
    <s v="First Class"/>
    <s v="DK-12835"/>
    <s v="Damala Kotsonis"/>
    <s v="Corporate"/>
    <x v="0"/>
    <x v="24"/>
    <x v="21"/>
    <n v="97477"/>
    <x v="1"/>
    <s v="FUR-CH-10000155"/>
    <x v="0"/>
    <x v="1"/>
    <s v="Global Comet Stacking Armless Chair"/>
    <n v="478.48"/>
    <n v="2"/>
    <n v="0.2"/>
    <n v="47.847999999999999"/>
  </r>
  <r>
    <n v="1905"/>
    <s v="CA-2017-167094"/>
    <s v="10/21/2017"/>
    <s v="10/22/2017"/>
    <s v="First Class"/>
    <s v="DK-12835"/>
    <s v="Damala Kotsonis"/>
    <s v="Corporate"/>
    <x v="0"/>
    <x v="24"/>
    <x v="21"/>
    <n v="97477"/>
    <x v="1"/>
    <s v="TEC-AC-10003116"/>
    <x v="2"/>
    <x v="11"/>
    <s v="Memorex Froggy Flash Drive 8 GB"/>
    <n v="28.4"/>
    <n v="2"/>
    <n v="0.2"/>
    <n v="6.7450000000000001"/>
  </r>
  <r>
    <n v="1906"/>
    <s v="CA-2017-154410"/>
    <s v="10/21/2017"/>
    <s v="10/24/2017"/>
    <s v="First Class"/>
    <s v="MD-17860"/>
    <s v="Michael Dominguez"/>
    <s v="Corporate"/>
    <x v="0"/>
    <x v="245"/>
    <x v="14"/>
    <n v="46203"/>
    <x v="2"/>
    <s v="OFF-ST-10002743"/>
    <x v="1"/>
    <x v="4"/>
    <s v="SAFCO Boltless Steel Shelving"/>
    <n v="909.12"/>
    <n v="8"/>
    <n v="0"/>
    <n v="9.0912000000000006"/>
  </r>
  <r>
    <n v="1907"/>
    <s v="US-2016-150567"/>
    <s v="5/17/2016"/>
    <s v="5/21/2016"/>
    <s v="Standard Class"/>
    <s v="RP-19855"/>
    <s v="Roy Phan"/>
    <s v="Corporate"/>
    <x v="0"/>
    <x v="264"/>
    <x v="2"/>
    <n v="32712"/>
    <x v="0"/>
    <s v="OFF-BI-10001757"/>
    <x v="1"/>
    <x v="8"/>
    <s v="Pressboard Hanging Data Binders for Unburst Sheets"/>
    <n v="2.952"/>
    <n v="2"/>
    <n v="0.7"/>
    <n v="-2.1648000000000001"/>
  </r>
  <r>
    <n v="1908"/>
    <s v="US-2016-150567"/>
    <s v="5/17/2016"/>
    <s v="5/21/2016"/>
    <s v="Standard Class"/>
    <s v="RP-19855"/>
    <s v="Roy Phan"/>
    <s v="Corporate"/>
    <x v="0"/>
    <x v="264"/>
    <x v="2"/>
    <n v="32712"/>
    <x v="0"/>
    <s v="OFF-BI-10000069"/>
    <x v="1"/>
    <x v="8"/>
    <s v="GBC Prepunched Paper, 19-Hole, for Binding Systems, 24-lb"/>
    <n v="27.018000000000001"/>
    <n v="6"/>
    <n v="0.7"/>
    <n v="-21.6144"/>
  </r>
  <r>
    <n v="1909"/>
    <s v="CA-2015-157959"/>
    <d v="2015-03-02T00:00:00"/>
    <d v="2015-04-02T00:00:00"/>
    <s v="First Class"/>
    <s v="RW-19540"/>
    <s v="Rick Wilson"/>
    <s v="Corporate"/>
    <x v="0"/>
    <x v="1"/>
    <x v="1"/>
    <n v="90008"/>
    <x v="1"/>
    <s v="FUR-FU-10004093"/>
    <x v="0"/>
    <x v="5"/>
    <s v="Hand-Finished Solid Wood Document Frame"/>
    <n v="136.91999999999999"/>
    <n v="4"/>
    <n v="0"/>
    <n v="41.076000000000001"/>
  </r>
  <r>
    <n v="1910"/>
    <s v="CA-2017-105886"/>
    <s v="12/18/2017"/>
    <s v="12/23/2017"/>
    <s v="Standard Class"/>
    <s v="DB-13660"/>
    <s v="Duane Benoit"/>
    <s v="Consumer"/>
    <x v="0"/>
    <x v="147"/>
    <x v="15"/>
    <n v="11572"/>
    <x v="3"/>
    <s v="FUR-FU-10001037"/>
    <x v="0"/>
    <x v="5"/>
    <s v="DAX Charcoal/Nickel-Tone Document Frame, 5 x 7"/>
    <n v="18.96"/>
    <n v="2"/>
    <n v="0"/>
    <n v="8.532"/>
  </r>
  <r>
    <n v="1911"/>
    <s v="CA-2016-105963"/>
    <s v="11/15/2016"/>
    <s v="11/22/2016"/>
    <s v="Standard Class"/>
    <s v="SC-20770"/>
    <s v="Stewart Carmichael"/>
    <s v="Corporate"/>
    <x v="0"/>
    <x v="1"/>
    <x v="1"/>
    <n v="90008"/>
    <x v="1"/>
    <s v="TEC-AC-10003832"/>
    <x v="2"/>
    <x v="11"/>
    <s v="Imation 16GB Mini TravelDrive USB 2.0 Flash Drive"/>
    <n v="99.39"/>
    <n v="3"/>
    <n v="0"/>
    <n v="40.749899999999997"/>
  </r>
  <r>
    <n v="1912"/>
    <s v="CA-2017-121503"/>
    <d v="2017-03-07T00:00:00"/>
    <d v="2017-06-07T00:00:00"/>
    <s v="Second Class"/>
    <s v="FH-14275"/>
    <s v="Frank Hawley"/>
    <s v="Corporate"/>
    <x v="0"/>
    <x v="12"/>
    <x v="5"/>
    <n v="77041"/>
    <x v="2"/>
    <s v="OFF-PA-10001878"/>
    <x v="1"/>
    <x v="10"/>
    <s v="Xerox 1891"/>
    <n v="273.89600000000002"/>
    <n v="7"/>
    <n v="0.2"/>
    <n v="92.439899999999994"/>
  </r>
  <r>
    <n v="1913"/>
    <s v="CA-2017-121503"/>
    <d v="2017-03-07T00:00:00"/>
    <d v="2017-06-07T00:00:00"/>
    <s v="Second Class"/>
    <s v="FH-14275"/>
    <s v="Frank Hawley"/>
    <s v="Corporate"/>
    <x v="0"/>
    <x v="12"/>
    <x v="5"/>
    <n v="77041"/>
    <x v="2"/>
    <s v="TEC-MA-10003674"/>
    <x v="2"/>
    <x v="15"/>
    <s v="Hewlett-Packard Deskjet 5550 Printer"/>
    <n v="597.13199999999995"/>
    <n v="3"/>
    <n v="0.4"/>
    <n v="49.761000000000003"/>
  </r>
  <r>
    <n v="1914"/>
    <s v="CA-2014-103366"/>
    <s v="1/15/2014"/>
    <s v="1/17/2014"/>
    <s v="First Class"/>
    <s v="EH-13990"/>
    <s v="Erica Hackney"/>
    <s v="Consumer"/>
    <x v="0"/>
    <x v="185"/>
    <x v="32"/>
    <n v="30076"/>
    <x v="0"/>
    <s v="TEC-AC-10003628"/>
    <x v="2"/>
    <x v="11"/>
    <s v="Logitech 910-002974 M325 Wireless Mouse for Web Scrolling"/>
    <n v="149.94999999999999"/>
    <n v="5"/>
    <n v="0"/>
    <n v="65.977999999999994"/>
  </r>
  <r>
    <n v="1915"/>
    <s v="CA-2017-124597"/>
    <s v="4/30/2017"/>
    <d v="2017-05-05T00:00:00"/>
    <s v="Standard Class"/>
    <s v="AS-10630"/>
    <s v="Ann Steele"/>
    <s v="Home Office"/>
    <x v="0"/>
    <x v="199"/>
    <x v="2"/>
    <n v="33437"/>
    <x v="0"/>
    <s v="OFF-LA-10003190"/>
    <x v="1"/>
    <x v="2"/>
    <s v="Avery 474"/>
    <n v="4.6079999999999997"/>
    <n v="2"/>
    <n v="0.2"/>
    <n v="1.6704000000000001"/>
  </r>
  <r>
    <n v="1916"/>
    <s v="CA-2017-124597"/>
    <s v="4/30/2017"/>
    <d v="2017-05-05T00:00:00"/>
    <s v="Standard Class"/>
    <s v="AS-10630"/>
    <s v="Ann Steele"/>
    <s v="Home Office"/>
    <x v="0"/>
    <x v="199"/>
    <x v="2"/>
    <n v="33437"/>
    <x v="0"/>
    <s v="OFF-AR-10002280"/>
    <x v="1"/>
    <x v="6"/>
    <s v="Staples in misc. colors"/>
    <n v="15.528"/>
    <n v="3"/>
    <n v="0.2"/>
    <n v="4.8525"/>
  </r>
  <r>
    <n v="1917"/>
    <s v="CA-2017-124597"/>
    <s v="4/30/2017"/>
    <d v="2017-05-05T00:00:00"/>
    <s v="Standard Class"/>
    <s v="AS-10630"/>
    <s v="Ann Steele"/>
    <s v="Home Office"/>
    <x v="0"/>
    <x v="199"/>
    <x v="2"/>
    <n v="33437"/>
    <x v="0"/>
    <s v="OFF-LA-10001569"/>
    <x v="1"/>
    <x v="2"/>
    <s v="Avery 499"/>
    <n v="11.952"/>
    <n v="3"/>
    <n v="0.2"/>
    <n v="3.8843999999999999"/>
  </r>
  <r>
    <n v="1918"/>
    <s v="CA-2015-105634"/>
    <d v="2015-08-11T00:00:00"/>
    <s v="11/14/2015"/>
    <s v="Standard Class"/>
    <s v="HA-14905"/>
    <s v="Helen Abelman"/>
    <s v="Consumer"/>
    <x v="0"/>
    <x v="47"/>
    <x v="31"/>
    <n v="2038"/>
    <x v="3"/>
    <s v="OFF-AR-10001573"/>
    <x v="1"/>
    <x v="6"/>
    <s v="American Pencil"/>
    <n v="11.65"/>
    <n v="5"/>
    <n v="0"/>
    <n v="3.3784999999999998"/>
  </r>
  <r>
    <n v="1919"/>
    <s v="CA-2015-123673"/>
    <s v="10/30/2015"/>
    <d v="2015-01-11T00:00:00"/>
    <s v="Second Class"/>
    <s v="CH-12070"/>
    <s v="Cathy Hwang"/>
    <s v="Home Office"/>
    <x v="0"/>
    <x v="66"/>
    <x v="12"/>
    <n v="48227"/>
    <x v="2"/>
    <s v="TEC-PH-10001809"/>
    <x v="2"/>
    <x v="7"/>
    <s v="Panasonic KX T7736-B Digital phone"/>
    <n v="299.89999999999998"/>
    <n v="2"/>
    <n v="0"/>
    <n v="74.974999999999994"/>
  </r>
  <r>
    <n v="1920"/>
    <s v="US-2017-111423"/>
    <s v="8/17/2017"/>
    <s v="8/19/2017"/>
    <s v="First Class"/>
    <s v="EH-13765"/>
    <s v="Edward Hooks"/>
    <s v="Corporate"/>
    <x v="0"/>
    <x v="232"/>
    <x v="15"/>
    <n v="13601"/>
    <x v="3"/>
    <s v="OFF-BI-10003091"/>
    <x v="1"/>
    <x v="8"/>
    <s v="GBC DocuBind TL200 Manual Binding Machine"/>
    <n v="895.92"/>
    <n v="5"/>
    <n v="0.2"/>
    <n v="302.37299999999999"/>
  </r>
  <r>
    <n v="1921"/>
    <s v="US-2017-111423"/>
    <s v="8/17/2017"/>
    <s v="8/19/2017"/>
    <s v="First Class"/>
    <s v="EH-13765"/>
    <s v="Edward Hooks"/>
    <s v="Corporate"/>
    <x v="0"/>
    <x v="232"/>
    <x v="15"/>
    <n v="13601"/>
    <x v="3"/>
    <s v="FUR-CH-10003981"/>
    <x v="0"/>
    <x v="1"/>
    <s v="Global Commerce Series Low-Back Swivel/Tilt Chairs"/>
    <n v="462.56400000000002"/>
    <n v="2"/>
    <n v="0.1"/>
    <n v="97.6524"/>
  </r>
  <r>
    <n v="1922"/>
    <s v="CA-2015-125178"/>
    <d v="2015-03-10T00:00:00"/>
    <d v="2015-09-10T00:00:00"/>
    <s v="Standard Class"/>
    <s v="MZ-17515"/>
    <s v="Mary Zewe"/>
    <s v="Corporate"/>
    <x v="0"/>
    <x v="265"/>
    <x v="9"/>
    <n v="19601"/>
    <x v="3"/>
    <s v="OFF-ST-10002562"/>
    <x v="1"/>
    <x v="4"/>
    <s v="Staple magnet"/>
    <n v="15.007999999999999"/>
    <n v="2"/>
    <n v="0.2"/>
    <n v="1.5007999999999999"/>
  </r>
  <r>
    <n v="1923"/>
    <s v="CA-2016-156685"/>
    <d v="2016-08-07T00:00:00"/>
    <d v="2016-10-07T00:00:00"/>
    <s v="Second Class"/>
    <s v="SC-20230"/>
    <s v="Scot Coram"/>
    <s v="Corporate"/>
    <x v="0"/>
    <x v="81"/>
    <x v="5"/>
    <n v="76017"/>
    <x v="2"/>
    <s v="TEC-PH-10004345"/>
    <x v="2"/>
    <x v="7"/>
    <s v="Cisco SPA 502G IP Phone"/>
    <n v="863.64"/>
    <n v="9"/>
    <n v="0.2"/>
    <n v="107.955"/>
  </r>
  <r>
    <n v="1924"/>
    <s v="CA-2016-156685"/>
    <d v="2016-08-07T00:00:00"/>
    <d v="2016-10-07T00:00:00"/>
    <s v="Second Class"/>
    <s v="SC-20230"/>
    <s v="Scot Coram"/>
    <s v="Corporate"/>
    <x v="0"/>
    <x v="81"/>
    <x v="5"/>
    <n v="76017"/>
    <x v="2"/>
    <s v="OFF-AR-10000588"/>
    <x v="1"/>
    <x v="6"/>
    <s v="Newell 345"/>
    <n v="47.616"/>
    <n v="3"/>
    <n v="0.2"/>
    <n v="3.5712000000000002"/>
  </r>
  <r>
    <n v="1925"/>
    <s v="CA-2017-126865"/>
    <d v="2017-05-12T00:00:00"/>
    <d v="2017-07-12T00:00:00"/>
    <s v="Second Class"/>
    <s v="NP-18325"/>
    <s v="Naresj Patel"/>
    <s v="Consumer"/>
    <x v="0"/>
    <x v="70"/>
    <x v="1"/>
    <n v="92024"/>
    <x v="1"/>
    <s v="OFF-PA-10003039"/>
    <x v="1"/>
    <x v="10"/>
    <s v="Xerox 1960"/>
    <n v="92.94"/>
    <n v="3"/>
    <n v="0"/>
    <n v="41.823"/>
  </r>
  <r>
    <n v="1926"/>
    <s v="CA-2017-102834"/>
    <d v="2017-09-03T00:00:00"/>
    <s v="3/13/2017"/>
    <s v="Standard Class"/>
    <s v="LW-16990"/>
    <s v="Lindsay Williams"/>
    <s v="Corporate"/>
    <x v="0"/>
    <x v="8"/>
    <x v="1"/>
    <n v="94110"/>
    <x v="1"/>
    <s v="TEC-AC-10001908"/>
    <x v="2"/>
    <x v="11"/>
    <s v="Logitech Wireless Headset h800"/>
    <n v="199.98"/>
    <n v="2"/>
    <n v="0"/>
    <n v="69.992999999999995"/>
  </r>
  <r>
    <n v="1927"/>
    <s v="US-2016-139710"/>
    <d v="2016-09-06T00:00:00"/>
    <s v="6/15/2016"/>
    <s v="Standard Class"/>
    <s v="GM-14680"/>
    <s v="Greg Matthias"/>
    <s v="Consumer"/>
    <x v="0"/>
    <x v="1"/>
    <x v="1"/>
    <n v="90045"/>
    <x v="1"/>
    <s v="TEC-PH-10001198"/>
    <x v="2"/>
    <x v="7"/>
    <s v="Avaya 4621SW VoIP phone"/>
    <n v="177.48"/>
    <n v="3"/>
    <n v="0.2"/>
    <n v="19.9665"/>
  </r>
  <r>
    <n v="1928"/>
    <s v="CA-2017-121538"/>
    <s v="11/28/2017"/>
    <d v="2017-01-12T00:00:00"/>
    <s v="First Class"/>
    <s v="RH-19495"/>
    <s v="Rick Hansen"/>
    <s v="Consumer"/>
    <x v="0"/>
    <x v="60"/>
    <x v="22"/>
    <n v="80219"/>
    <x v="1"/>
    <s v="OFF-PA-10004071"/>
    <x v="1"/>
    <x v="10"/>
    <s v="Eaton Premium Continuous-Feed Paper, 25% Cotton, Letter Size, White, 1000 Shts/Box"/>
    <n v="88.768000000000001"/>
    <n v="2"/>
    <n v="0.2"/>
    <n v="31.0688"/>
  </r>
  <r>
    <n v="1929"/>
    <s v="US-2017-101539"/>
    <s v="3/16/2017"/>
    <s v="3/18/2017"/>
    <s v="Second Class"/>
    <s v="VM-21685"/>
    <s v="Valerie Mitchum"/>
    <s v="Home Office"/>
    <x v="0"/>
    <x v="4"/>
    <x v="4"/>
    <n v="98105"/>
    <x v="1"/>
    <s v="OFF-PA-10001972"/>
    <x v="1"/>
    <x v="10"/>
    <s v="Xerox 214"/>
    <n v="6.48"/>
    <n v="1"/>
    <n v="0"/>
    <n v="3.1103999999999998"/>
  </r>
  <r>
    <n v="1930"/>
    <s v="US-2017-101539"/>
    <s v="3/16/2017"/>
    <s v="3/18/2017"/>
    <s v="Second Class"/>
    <s v="VM-21685"/>
    <s v="Valerie Mitchum"/>
    <s v="Home Office"/>
    <x v="0"/>
    <x v="4"/>
    <x v="4"/>
    <n v="98105"/>
    <x v="1"/>
    <s v="OFF-ST-10004180"/>
    <x v="1"/>
    <x v="4"/>
    <s v="Safco Commercial Shelving"/>
    <n v="46.51"/>
    <n v="1"/>
    <n v="0"/>
    <n v="1.8604000000000001"/>
  </r>
  <r>
    <n v="1931"/>
    <s v="US-2017-101539"/>
    <s v="3/16/2017"/>
    <s v="3/18/2017"/>
    <s v="Second Class"/>
    <s v="VM-21685"/>
    <s v="Valerie Mitchum"/>
    <s v="Home Office"/>
    <x v="0"/>
    <x v="4"/>
    <x v="4"/>
    <n v="98105"/>
    <x v="1"/>
    <s v="TEC-PH-10004165"/>
    <x v="2"/>
    <x v="7"/>
    <s v="Mitel MiVoice 5330e IP Phone"/>
    <n v="659.976"/>
    <n v="3"/>
    <n v="0.2"/>
    <n v="49.498199999999997"/>
  </r>
  <r>
    <n v="1932"/>
    <s v="CA-2016-152121"/>
    <s v="11/27/2016"/>
    <s v="11/29/2016"/>
    <s v="Second Class"/>
    <s v="CC-12670"/>
    <s v="Craig Carreira"/>
    <s v="Consumer"/>
    <x v="0"/>
    <x v="48"/>
    <x v="16"/>
    <n v="85254"/>
    <x v="1"/>
    <s v="TEC-PH-10002483"/>
    <x v="2"/>
    <x v="7"/>
    <s v="Motorola Moto X"/>
    <n v="271.99200000000002"/>
    <n v="1"/>
    <n v="0.2"/>
    <n v="23.799299999999999"/>
  </r>
  <r>
    <n v="1933"/>
    <s v="CA-2017-161200"/>
    <d v="2017-06-08T00:00:00"/>
    <d v="2017-10-08T00:00:00"/>
    <s v="Second Class"/>
    <s v="SV-20365"/>
    <s v="Seth Vernon"/>
    <s v="Consumer"/>
    <x v="0"/>
    <x v="240"/>
    <x v="28"/>
    <n v="70506"/>
    <x v="0"/>
    <s v="FUR-BO-10000468"/>
    <x v="0"/>
    <x v="0"/>
    <s v="O'Sullivan 2-Shelf Heavy-Duty Bookcases"/>
    <n v="145.74"/>
    <n v="3"/>
    <n v="0"/>
    <n v="23.3184"/>
  </r>
  <r>
    <n v="1934"/>
    <s v="CA-2017-161200"/>
    <d v="2017-06-08T00:00:00"/>
    <d v="2017-10-08T00:00:00"/>
    <s v="Second Class"/>
    <s v="SV-20365"/>
    <s v="Seth Vernon"/>
    <s v="Consumer"/>
    <x v="0"/>
    <x v="240"/>
    <x v="28"/>
    <n v="70506"/>
    <x v="0"/>
    <s v="FUR-FU-10001706"/>
    <x v="0"/>
    <x v="5"/>
    <s v="Longer-Life Soft White Bulbs"/>
    <n v="15.4"/>
    <n v="5"/>
    <n v="0"/>
    <n v="7.3920000000000003"/>
  </r>
  <r>
    <n v="1935"/>
    <s v="CA-2017-101245"/>
    <s v="11/27/2017"/>
    <d v="2017-03-12T00:00:00"/>
    <s v="Standard Class"/>
    <s v="LW-16990"/>
    <s v="Lindsay Williams"/>
    <s v="Corporate"/>
    <x v="0"/>
    <x v="8"/>
    <x v="1"/>
    <n v="94109"/>
    <x v="1"/>
    <s v="OFF-PA-10003129"/>
    <x v="1"/>
    <x v="10"/>
    <s v="Tops White Computer Printout Paper"/>
    <n v="244.55"/>
    <n v="5"/>
    <n v="0"/>
    <n v="114.9385"/>
  </r>
  <r>
    <n v="1936"/>
    <s v="CA-2017-101245"/>
    <s v="11/27/2017"/>
    <d v="2017-03-12T00:00:00"/>
    <s v="Standard Class"/>
    <s v="LW-16990"/>
    <s v="Lindsay Williams"/>
    <s v="Corporate"/>
    <x v="0"/>
    <x v="8"/>
    <x v="1"/>
    <n v="94109"/>
    <x v="1"/>
    <s v="TEC-AC-10001284"/>
    <x v="2"/>
    <x v="11"/>
    <s v="Enermax Briskie RF Wireless Keyboard and Mouse Combo"/>
    <n v="166.16"/>
    <n v="8"/>
    <n v="0"/>
    <n v="59.817599999999999"/>
  </r>
  <r>
    <n v="1937"/>
    <s v="CA-2015-141768"/>
    <s v="5/25/2015"/>
    <s v="5/27/2015"/>
    <s v="Second Class"/>
    <s v="NP-18685"/>
    <s v="Nora Pelletier"/>
    <s v="Home Office"/>
    <x v="0"/>
    <x v="8"/>
    <x v="1"/>
    <n v="94109"/>
    <x v="1"/>
    <s v="FUR-FU-10002268"/>
    <x v="0"/>
    <x v="5"/>
    <s v="Ultra Door Push Plate"/>
    <n v="14.73"/>
    <n v="3"/>
    <n v="0"/>
    <n v="4.8609"/>
  </r>
  <r>
    <n v="1938"/>
    <s v="CA-2016-112109"/>
    <d v="2016-08-07T00:00:00"/>
    <d v="2016-12-07T00:00:00"/>
    <s v="Standard Class"/>
    <s v="JE-15715"/>
    <s v="Joe Elijah"/>
    <s v="Consumer"/>
    <x v="0"/>
    <x v="266"/>
    <x v="22"/>
    <n v="80020"/>
    <x v="1"/>
    <s v="OFF-BI-10002082"/>
    <x v="1"/>
    <x v="8"/>
    <s v="GBC Twin Loop Wire Binding Elements"/>
    <n v="19.968"/>
    <n v="2"/>
    <n v="0.7"/>
    <n v="-13.311999999999999"/>
  </r>
  <r>
    <n v="1939"/>
    <s v="CA-2016-112109"/>
    <d v="2016-08-07T00:00:00"/>
    <d v="2016-12-07T00:00:00"/>
    <s v="Standard Class"/>
    <s v="JE-15715"/>
    <s v="Joe Elijah"/>
    <s v="Consumer"/>
    <x v="0"/>
    <x v="266"/>
    <x v="22"/>
    <n v="80020"/>
    <x v="1"/>
    <s v="OFF-ST-10001505"/>
    <x v="1"/>
    <x v="4"/>
    <s v="Perma STOR-ALL Hanging File Box, 13 1/8&quot;W x 12 1/4&quot;D x 10 1/2&quot;H"/>
    <n v="33.488"/>
    <n v="7"/>
    <n v="0.2"/>
    <n v="-1.2558"/>
  </r>
  <r>
    <n v="1940"/>
    <s v="CA-2016-112109"/>
    <d v="2016-08-07T00:00:00"/>
    <d v="2016-12-07T00:00:00"/>
    <s v="Standard Class"/>
    <s v="JE-15715"/>
    <s v="Joe Elijah"/>
    <s v="Consumer"/>
    <x v="0"/>
    <x v="266"/>
    <x v="22"/>
    <n v="80020"/>
    <x v="1"/>
    <s v="OFF-BI-10001634"/>
    <x v="1"/>
    <x v="8"/>
    <s v="Wilson Jones Active Use Binders"/>
    <n v="8.7360000000000007"/>
    <n v="4"/>
    <n v="0.7"/>
    <n v="-6.1151999999999997"/>
  </r>
  <r>
    <n v="1941"/>
    <s v="CA-2016-112109"/>
    <d v="2016-08-07T00:00:00"/>
    <d v="2016-12-07T00:00:00"/>
    <s v="Standard Class"/>
    <s v="JE-15715"/>
    <s v="Joe Elijah"/>
    <s v="Consumer"/>
    <x v="0"/>
    <x v="266"/>
    <x v="22"/>
    <n v="80020"/>
    <x v="1"/>
    <s v="FUR-CH-10004287"/>
    <x v="0"/>
    <x v="1"/>
    <s v="SAFCO Arco Folding Chair"/>
    <n v="662.88"/>
    <n v="3"/>
    <n v="0.2"/>
    <n v="74.573999999999998"/>
  </r>
  <r>
    <n v="1942"/>
    <s v="CA-2017-144064"/>
    <s v="8/29/2017"/>
    <d v="2017-01-09T00:00:00"/>
    <s v="First Class"/>
    <s v="CP-12085"/>
    <s v="Cathy Prescott"/>
    <s v="Corporate"/>
    <x v="0"/>
    <x v="94"/>
    <x v="10"/>
    <n v="62301"/>
    <x v="2"/>
    <s v="OFF-LA-10004544"/>
    <x v="1"/>
    <x v="2"/>
    <s v="Avery 505"/>
    <n v="47.36"/>
    <n v="4"/>
    <n v="0.2"/>
    <n v="17.760000000000002"/>
  </r>
  <r>
    <n v="1943"/>
    <s v="CA-2017-144064"/>
    <s v="8/29/2017"/>
    <d v="2017-01-09T00:00:00"/>
    <s v="First Class"/>
    <s v="CP-12085"/>
    <s v="Cathy Prescott"/>
    <s v="Corporate"/>
    <x v="0"/>
    <x v="94"/>
    <x v="10"/>
    <n v="62301"/>
    <x v="2"/>
    <s v="OFF-ST-10004507"/>
    <x v="1"/>
    <x v="4"/>
    <s v="Advantus Rolling Storage Box"/>
    <n v="27.44"/>
    <n v="2"/>
    <n v="0.2"/>
    <n v="2.4009999999999998"/>
  </r>
  <r>
    <n v="1944"/>
    <s v="CA-2017-144064"/>
    <s v="8/29/2017"/>
    <d v="2017-01-09T00:00:00"/>
    <s v="First Class"/>
    <s v="CP-12085"/>
    <s v="Cathy Prescott"/>
    <s v="Corporate"/>
    <x v="0"/>
    <x v="94"/>
    <x v="10"/>
    <n v="62301"/>
    <x v="2"/>
    <s v="OFF-BI-10002012"/>
    <x v="1"/>
    <x v="8"/>
    <s v="Wilson Jones Easy Flow II Sheet Lifters"/>
    <n v="3.24"/>
    <n v="9"/>
    <n v="0.8"/>
    <n v="-5.1840000000000002"/>
  </r>
  <r>
    <n v="1945"/>
    <s v="CA-2016-108581"/>
    <s v="6/20/2016"/>
    <s v="6/26/2016"/>
    <s v="Standard Class"/>
    <s v="EA-14035"/>
    <s v="Erin Ashbrook"/>
    <s v="Corporate"/>
    <x v="0"/>
    <x v="238"/>
    <x v="5"/>
    <n v="75007"/>
    <x v="2"/>
    <s v="TEC-AC-10001109"/>
    <x v="2"/>
    <x v="11"/>
    <s v="Logitech Trackman Marble Mouse"/>
    <n v="95.968000000000004"/>
    <n v="4"/>
    <n v="0.2"/>
    <n v="26.391200000000001"/>
  </r>
  <r>
    <n v="1946"/>
    <s v="CA-2016-108581"/>
    <s v="6/20/2016"/>
    <s v="6/26/2016"/>
    <s v="Standard Class"/>
    <s v="EA-14035"/>
    <s v="Erin Ashbrook"/>
    <s v="Corporate"/>
    <x v="0"/>
    <x v="238"/>
    <x v="5"/>
    <n v="75007"/>
    <x v="2"/>
    <s v="OFF-PA-10000809"/>
    <x v="1"/>
    <x v="10"/>
    <s v="Xerox 206"/>
    <n v="10.368"/>
    <n v="2"/>
    <n v="0.2"/>
    <n v="3.6288"/>
  </r>
  <r>
    <n v="1947"/>
    <s v="CA-2017-157987"/>
    <d v="2017-02-09T00:00:00"/>
    <d v="2017-06-09T00:00:00"/>
    <s v="Standard Class"/>
    <s v="AC-10615"/>
    <s v="Ann Chong"/>
    <s v="Corporate"/>
    <x v="0"/>
    <x v="20"/>
    <x v="15"/>
    <n v="10009"/>
    <x v="3"/>
    <s v="OFF-AR-10000658"/>
    <x v="1"/>
    <x v="6"/>
    <s v="Newell 324"/>
    <n v="23.1"/>
    <n v="2"/>
    <n v="0"/>
    <n v="6.468"/>
  </r>
  <r>
    <n v="1948"/>
    <s v="CA-2017-157987"/>
    <d v="2017-02-09T00:00:00"/>
    <d v="2017-06-09T00:00:00"/>
    <s v="Standard Class"/>
    <s v="AC-10615"/>
    <s v="Ann Chong"/>
    <s v="Corporate"/>
    <x v="0"/>
    <x v="20"/>
    <x v="15"/>
    <n v="10009"/>
    <x v="3"/>
    <s v="FUR-FU-10001196"/>
    <x v="0"/>
    <x v="5"/>
    <s v="DAX Cubicle Frames - 8x10"/>
    <n v="11.54"/>
    <n v="2"/>
    <n v="0"/>
    <n v="3.4620000000000002"/>
  </r>
  <r>
    <n v="1949"/>
    <s v="CA-2017-157987"/>
    <d v="2017-02-09T00:00:00"/>
    <d v="2017-06-09T00:00:00"/>
    <s v="Standard Class"/>
    <s v="AC-10615"/>
    <s v="Ann Chong"/>
    <s v="Corporate"/>
    <x v="0"/>
    <x v="20"/>
    <x v="15"/>
    <n v="10009"/>
    <x v="3"/>
    <s v="FUR-TA-10001889"/>
    <x v="0"/>
    <x v="3"/>
    <s v="Bush Advantage Collection Racetrack Conference Table"/>
    <n v="254.52600000000001"/>
    <n v="1"/>
    <n v="0.4"/>
    <n v="-93.3262"/>
  </r>
  <r>
    <n v="1950"/>
    <s v="CA-2017-157987"/>
    <d v="2017-02-09T00:00:00"/>
    <d v="2017-06-09T00:00:00"/>
    <s v="Standard Class"/>
    <s v="AC-10615"/>
    <s v="Ann Chong"/>
    <s v="Corporate"/>
    <x v="0"/>
    <x v="20"/>
    <x v="15"/>
    <n v="10009"/>
    <x v="3"/>
    <s v="OFF-AP-10000358"/>
    <x v="1"/>
    <x v="9"/>
    <s v="Fellowes Basic Home/Office Series Surge Protectors"/>
    <n v="12.98"/>
    <n v="1"/>
    <n v="0"/>
    <n v="3.7642000000000002"/>
  </r>
  <r>
    <n v="1951"/>
    <s v="CA-2017-157987"/>
    <d v="2017-02-09T00:00:00"/>
    <d v="2017-06-09T00:00:00"/>
    <s v="Standard Class"/>
    <s v="AC-10615"/>
    <s v="Ann Chong"/>
    <s v="Corporate"/>
    <x v="0"/>
    <x v="20"/>
    <x v="15"/>
    <n v="10009"/>
    <x v="3"/>
    <s v="OFF-BI-10004970"/>
    <x v="1"/>
    <x v="8"/>
    <s v="ACCOHIDE 3-Ring Binder, Blue, 1&quot;"/>
    <n v="26.431999999999999"/>
    <n v="8"/>
    <n v="0.2"/>
    <n v="8.9207999999999998"/>
  </r>
  <r>
    <n v="1952"/>
    <s v="CA-2017-157987"/>
    <d v="2017-02-09T00:00:00"/>
    <d v="2017-06-09T00:00:00"/>
    <s v="Standard Class"/>
    <s v="AC-10615"/>
    <s v="Ann Chong"/>
    <s v="Corporate"/>
    <x v="0"/>
    <x v="20"/>
    <x v="15"/>
    <n v="10009"/>
    <x v="3"/>
    <s v="TEC-PH-10003885"/>
    <x v="2"/>
    <x v="7"/>
    <s v="Cisco SPA508G"/>
    <n v="197.97"/>
    <n v="3"/>
    <n v="0"/>
    <n v="57.411299999999997"/>
  </r>
  <r>
    <n v="1953"/>
    <s v="CA-2017-157987"/>
    <d v="2017-02-09T00:00:00"/>
    <d v="2017-06-09T00:00:00"/>
    <s v="Standard Class"/>
    <s v="AC-10615"/>
    <s v="Ann Chong"/>
    <s v="Corporate"/>
    <x v="0"/>
    <x v="20"/>
    <x v="15"/>
    <n v="10009"/>
    <x v="3"/>
    <s v="OFF-LA-10001641"/>
    <x v="1"/>
    <x v="2"/>
    <s v="Avery 518"/>
    <n v="18.899999999999999"/>
    <n v="6"/>
    <n v="0"/>
    <n v="9.0719999999999992"/>
  </r>
  <r>
    <n v="1954"/>
    <s v="CA-2017-157987"/>
    <d v="2017-02-09T00:00:00"/>
    <d v="2017-06-09T00:00:00"/>
    <s v="Standard Class"/>
    <s v="AC-10615"/>
    <s v="Ann Chong"/>
    <s v="Corporate"/>
    <x v="0"/>
    <x v="20"/>
    <x v="15"/>
    <n v="10009"/>
    <x v="3"/>
    <s v="FUR-CH-10003379"/>
    <x v="0"/>
    <x v="1"/>
    <s v="Global Commerce Series High-Back Swivel/Tilt Chairs"/>
    <n v="1282.4100000000001"/>
    <n v="5"/>
    <n v="0.1"/>
    <n v="213.73500000000001"/>
  </r>
  <r>
    <n v="1955"/>
    <s v="CA-2017-157987"/>
    <d v="2017-02-09T00:00:00"/>
    <d v="2017-06-09T00:00:00"/>
    <s v="Standard Class"/>
    <s v="AC-10615"/>
    <s v="Ann Chong"/>
    <s v="Corporate"/>
    <x v="0"/>
    <x v="20"/>
    <x v="15"/>
    <n v="10009"/>
    <x v="3"/>
    <s v="OFF-AR-10004582"/>
    <x v="1"/>
    <x v="6"/>
    <s v="BIC Brite Liner Grip Highlighters"/>
    <n v="4.92"/>
    <n v="3"/>
    <n v="0"/>
    <n v="2.214"/>
  </r>
  <r>
    <n v="1956"/>
    <s v="CA-2017-157987"/>
    <d v="2017-02-09T00:00:00"/>
    <d v="2017-06-09T00:00:00"/>
    <s v="Standard Class"/>
    <s v="AC-10615"/>
    <s v="Ann Chong"/>
    <s v="Corporate"/>
    <x v="0"/>
    <x v="20"/>
    <x v="15"/>
    <n v="10009"/>
    <x v="3"/>
    <s v="TEC-AC-10002842"/>
    <x v="2"/>
    <x v="11"/>
    <s v="WD My Passport Ultra 2TB Portable External Hard Drive"/>
    <n v="238"/>
    <n v="2"/>
    <n v="0"/>
    <n v="38.08"/>
  </r>
  <r>
    <n v="1957"/>
    <s v="CA-2017-157987"/>
    <d v="2017-02-09T00:00:00"/>
    <d v="2017-06-09T00:00:00"/>
    <s v="Standard Class"/>
    <s v="AC-10615"/>
    <s v="Ann Chong"/>
    <s v="Corporate"/>
    <x v="0"/>
    <x v="20"/>
    <x v="15"/>
    <n v="10009"/>
    <x v="3"/>
    <s v="TEC-AC-10000109"/>
    <x v="2"/>
    <x v="11"/>
    <s v="Sony Micro Vault Click 16 GB USB 2.0 Flash Drive"/>
    <n v="167.97"/>
    <n v="3"/>
    <n v="0"/>
    <n v="40.312800000000003"/>
  </r>
  <r>
    <n v="1958"/>
    <s v="CA-2017-157987"/>
    <d v="2017-02-09T00:00:00"/>
    <d v="2017-06-09T00:00:00"/>
    <s v="Standard Class"/>
    <s v="AC-10615"/>
    <s v="Ann Chong"/>
    <s v="Corporate"/>
    <x v="0"/>
    <x v="20"/>
    <x v="15"/>
    <n v="10009"/>
    <x v="3"/>
    <s v="OFF-PA-10003893"/>
    <x v="1"/>
    <x v="10"/>
    <s v="Xerox 1962"/>
    <n v="17.12"/>
    <n v="4"/>
    <n v="0"/>
    <n v="7.7039999999999997"/>
  </r>
  <r>
    <n v="1959"/>
    <s v="CA-2017-110905"/>
    <d v="2017-10-09T00:00:00"/>
    <s v="9/15/2017"/>
    <s v="Second Class"/>
    <s v="RW-19690"/>
    <s v="Robert Waldorf"/>
    <s v="Consumer"/>
    <x v="0"/>
    <x v="24"/>
    <x v="25"/>
    <n v="65807"/>
    <x v="2"/>
    <s v="OFF-BI-10003669"/>
    <x v="1"/>
    <x v="8"/>
    <s v="3M Organizer Strips"/>
    <n v="16.2"/>
    <n v="3"/>
    <n v="0"/>
    <n v="7.7759999999999998"/>
  </r>
  <r>
    <n v="1960"/>
    <s v="CA-2017-110905"/>
    <d v="2017-10-09T00:00:00"/>
    <s v="9/15/2017"/>
    <s v="Second Class"/>
    <s v="RW-19690"/>
    <s v="Robert Waldorf"/>
    <s v="Consumer"/>
    <x v="0"/>
    <x v="24"/>
    <x v="25"/>
    <n v="65807"/>
    <x v="2"/>
    <s v="OFF-AP-10004785"/>
    <x v="1"/>
    <x v="9"/>
    <s v="Holmes Replacement Filter for HEPA Air Cleaner, Medium Room"/>
    <n v="33.99"/>
    <n v="3"/>
    <n v="0"/>
    <n v="14.6157"/>
  </r>
  <r>
    <n v="1961"/>
    <s v="CA-2017-110905"/>
    <d v="2017-10-09T00:00:00"/>
    <s v="9/15/2017"/>
    <s v="Second Class"/>
    <s v="RW-19690"/>
    <s v="Robert Waldorf"/>
    <s v="Consumer"/>
    <x v="0"/>
    <x v="24"/>
    <x v="25"/>
    <n v="65807"/>
    <x v="2"/>
    <s v="TEC-AC-10003023"/>
    <x v="2"/>
    <x v="11"/>
    <s v="Logitech G105 Gaming Keyboard"/>
    <n v="296.85000000000002"/>
    <n v="5"/>
    <n v="0"/>
    <n v="53.433"/>
  </r>
  <r>
    <n v="1962"/>
    <s v="CA-2017-110905"/>
    <d v="2017-10-09T00:00:00"/>
    <s v="9/15/2017"/>
    <s v="Second Class"/>
    <s v="RW-19690"/>
    <s v="Robert Waldorf"/>
    <s v="Consumer"/>
    <x v="0"/>
    <x v="24"/>
    <x v="25"/>
    <n v="65807"/>
    <x v="2"/>
    <s v="TEC-AC-10002217"/>
    <x v="2"/>
    <x v="11"/>
    <s v="Imation Clip USB flash drive - 8 GB"/>
    <n v="112.8"/>
    <n v="6"/>
    <n v="0"/>
    <n v="6.7679999999999998"/>
  </r>
  <r>
    <n v="1963"/>
    <s v="CA-2017-110905"/>
    <d v="2017-10-09T00:00:00"/>
    <s v="9/15/2017"/>
    <s v="Second Class"/>
    <s v="RW-19690"/>
    <s v="Robert Waldorf"/>
    <s v="Consumer"/>
    <x v="0"/>
    <x v="24"/>
    <x v="25"/>
    <n v="65807"/>
    <x v="2"/>
    <s v="OFF-BI-10002954"/>
    <x v="1"/>
    <x v="8"/>
    <s v="Newell 3-Hole Punched Plastic Slotted Magazine Holders for Binders"/>
    <n v="13.71"/>
    <n v="3"/>
    <n v="0"/>
    <n v="6.5808"/>
  </r>
  <r>
    <n v="1964"/>
    <s v="CA-2017-110905"/>
    <d v="2017-10-09T00:00:00"/>
    <s v="9/15/2017"/>
    <s v="Second Class"/>
    <s v="RW-19690"/>
    <s v="Robert Waldorf"/>
    <s v="Consumer"/>
    <x v="0"/>
    <x v="24"/>
    <x v="25"/>
    <n v="65807"/>
    <x v="2"/>
    <s v="OFF-PA-10002586"/>
    <x v="1"/>
    <x v="10"/>
    <s v="Xerox 1970"/>
    <n v="24.9"/>
    <n v="5"/>
    <n v="0"/>
    <n v="11.702999999999999"/>
  </r>
  <r>
    <n v="1965"/>
    <s v="CA-2017-110905"/>
    <d v="2017-10-09T00:00:00"/>
    <s v="9/15/2017"/>
    <s v="Second Class"/>
    <s v="RW-19690"/>
    <s v="Robert Waldorf"/>
    <s v="Consumer"/>
    <x v="0"/>
    <x v="24"/>
    <x v="25"/>
    <n v="65807"/>
    <x v="2"/>
    <s v="OFF-ST-10000025"/>
    <x v="1"/>
    <x v="4"/>
    <s v="Fellowes Stor/Drawer Steel Plus Storage Drawers"/>
    <n v="286.29000000000002"/>
    <n v="3"/>
    <n v="0"/>
    <n v="17.177399999999999"/>
  </r>
  <r>
    <n v="1966"/>
    <s v="CA-2017-110905"/>
    <d v="2017-10-09T00:00:00"/>
    <s v="9/15/2017"/>
    <s v="Second Class"/>
    <s v="RW-19690"/>
    <s v="Robert Waldorf"/>
    <s v="Consumer"/>
    <x v="0"/>
    <x v="24"/>
    <x v="25"/>
    <n v="65807"/>
    <x v="2"/>
    <s v="OFF-AP-10003281"/>
    <x v="1"/>
    <x v="9"/>
    <s v="Acco 6 Outlet Guardian Standard Surge Suppressor"/>
    <n v="24.18"/>
    <n v="2"/>
    <n v="0"/>
    <n v="7.2539999999999996"/>
  </r>
  <r>
    <n v="1967"/>
    <s v="CA-2017-165841"/>
    <s v="12/21/2017"/>
    <s v="12/28/2017"/>
    <s v="Standard Class"/>
    <s v="DB-13210"/>
    <s v="Dean Braden"/>
    <s v="Consumer"/>
    <x v="0"/>
    <x v="267"/>
    <x v="30"/>
    <n v="7501"/>
    <x v="3"/>
    <s v="TEC-PH-10002103"/>
    <x v="2"/>
    <x v="7"/>
    <s v="Jabra SPEAK 410"/>
    <n v="281.97000000000003"/>
    <n v="3"/>
    <n v="0"/>
    <n v="78.951599999999999"/>
  </r>
  <r>
    <n v="1968"/>
    <s v="CA-2017-165841"/>
    <s v="12/21/2017"/>
    <s v="12/28/2017"/>
    <s v="Standard Class"/>
    <s v="DB-13210"/>
    <s v="Dean Braden"/>
    <s v="Consumer"/>
    <x v="0"/>
    <x v="267"/>
    <x v="30"/>
    <n v="7501"/>
    <x v="3"/>
    <s v="OFF-SU-10000898"/>
    <x v="1"/>
    <x v="14"/>
    <s v="Acme Hot Forged Carbon Steel Scissors with Nickel-Plated Handles, 3 7/8&quot; Cut, 8&quot;L"/>
    <n v="69.5"/>
    <n v="5"/>
    <n v="0"/>
    <n v="20.155000000000001"/>
  </r>
  <r>
    <n v="1969"/>
    <s v="CA-2017-165841"/>
    <s v="12/21/2017"/>
    <s v="12/28/2017"/>
    <s v="Standard Class"/>
    <s v="DB-13210"/>
    <s v="Dean Braden"/>
    <s v="Consumer"/>
    <x v="0"/>
    <x v="267"/>
    <x v="30"/>
    <n v="7501"/>
    <x v="3"/>
    <s v="OFF-PA-10001144"/>
    <x v="1"/>
    <x v="10"/>
    <s v="Xerox 1913"/>
    <n v="166.44"/>
    <n v="3"/>
    <n v="0"/>
    <n v="79.891199999999998"/>
  </r>
  <r>
    <n v="1970"/>
    <s v="CA-2017-117485"/>
    <s v="9/23/2017"/>
    <s v="9/29/2017"/>
    <s v="Standard Class"/>
    <s v="BD-11320"/>
    <s v="Bill Donatelli"/>
    <s v="Consumer"/>
    <x v="0"/>
    <x v="251"/>
    <x v="26"/>
    <n v="74133"/>
    <x v="2"/>
    <s v="TEC-AC-10004659"/>
    <x v="2"/>
    <x v="11"/>
    <s v="Imation Secure+ Hardware Encrypted USB 2.0 Flash Drive; 16GB"/>
    <n v="291.95999999999998"/>
    <n v="4"/>
    <n v="0"/>
    <n v="102.18600000000001"/>
  </r>
  <r>
    <n v="1971"/>
    <s v="CA-2017-140242"/>
    <d v="2017-06-05T00:00:00"/>
    <d v="2017-11-05T00:00:00"/>
    <s v="Standard Class"/>
    <s v="ML-17755"/>
    <s v="Max Ludwig"/>
    <s v="Home Office"/>
    <x v="0"/>
    <x v="22"/>
    <x v="10"/>
    <n v="60623"/>
    <x v="2"/>
    <s v="OFF-AR-10004752"/>
    <x v="1"/>
    <x v="6"/>
    <s v="Blackstonian Pencils"/>
    <n v="6.4080000000000004"/>
    <n v="3"/>
    <n v="0.2"/>
    <n v="0.64080000000000004"/>
  </r>
  <r>
    <n v="1972"/>
    <s v="CA-2017-140242"/>
    <d v="2017-06-05T00:00:00"/>
    <d v="2017-11-05T00:00:00"/>
    <s v="Standard Class"/>
    <s v="ML-17755"/>
    <s v="Max Ludwig"/>
    <s v="Home Office"/>
    <x v="0"/>
    <x v="22"/>
    <x v="10"/>
    <n v="60623"/>
    <x v="2"/>
    <s v="TEC-AC-10004659"/>
    <x v="2"/>
    <x v="11"/>
    <s v="Imation Secure+ Hardware Encrypted USB 2.0 Flash Drive; 16GB"/>
    <n v="408.74400000000003"/>
    <n v="7"/>
    <n v="0.2"/>
    <n v="76.639499999999998"/>
  </r>
  <r>
    <n v="1973"/>
    <s v="CA-2014-148950"/>
    <s v="12/14/2014"/>
    <s v="12/19/2014"/>
    <s v="Standard Class"/>
    <s v="JD-16015"/>
    <s v="Joy Daniels"/>
    <s v="Consumer"/>
    <x v="0"/>
    <x v="22"/>
    <x v="10"/>
    <n v="60610"/>
    <x v="2"/>
    <s v="OFF-BI-10001249"/>
    <x v="1"/>
    <x v="8"/>
    <s v="Avery Heavy-Duty EZD View Binder with Locking Rings"/>
    <n v="5.1040000000000001"/>
    <n v="4"/>
    <n v="0.8"/>
    <n v="-8.6768000000000001"/>
  </r>
  <r>
    <n v="1974"/>
    <s v="CA-2014-148950"/>
    <s v="12/14/2014"/>
    <s v="12/19/2014"/>
    <s v="Standard Class"/>
    <s v="JD-16015"/>
    <s v="Joy Daniels"/>
    <s v="Consumer"/>
    <x v="0"/>
    <x v="22"/>
    <x v="10"/>
    <n v="60610"/>
    <x v="2"/>
    <s v="OFF-FA-10003059"/>
    <x v="1"/>
    <x v="13"/>
    <s v="Assorted Color Push Pins"/>
    <n v="2.8959999999999999"/>
    <n v="2"/>
    <n v="0.2"/>
    <n v="0.47060000000000002"/>
  </r>
  <r>
    <n v="1975"/>
    <s v="CA-2014-148950"/>
    <s v="12/14/2014"/>
    <s v="12/19/2014"/>
    <s v="Standard Class"/>
    <s v="JD-16015"/>
    <s v="Joy Daniels"/>
    <s v="Consumer"/>
    <x v="0"/>
    <x v="22"/>
    <x v="10"/>
    <n v="60610"/>
    <x v="2"/>
    <s v="TEC-AC-10002718"/>
    <x v="2"/>
    <x v="11"/>
    <s v="Belkin Standard 104 key USB Keyboard"/>
    <n v="35.015999999999998"/>
    <n v="3"/>
    <n v="0.2"/>
    <n v="-2.1884999999999999"/>
  </r>
  <r>
    <n v="1976"/>
    <s v="CA-2014-110408"/>
    <s v="10/18/2014"/>
    <s v="10/20/2014"/>
    <s v="Second Class"/>
    <s v="AS-10225"/>
    <s v="Alan Schoenberger"/>
    <s v="Corporate"/>
    <x v="0"/>
    <x v="122"/>
    <x v="19"/>
    <n v="36116"/>
    <x v="0"/>
    <s v="OFF-ST-10001522"/>
    <x v="1"/>
    <x v="4"/>
    <s v="Gould Plastics 18-Pocket Panel Bin, 34w x 5-1/4d x 20-1/2h"/>
    <n v="275.97000000000003"/>
    <n v="3"/>
    <n v="0"/>
    <n v="11.0388"/>
  </r>
  <r>
    <n v="1977"/>
    <s v="CA-2014-110408"/>
    <s v="10/18/2014"/>
    <s v="10/20/2014"/>
    <s v="Second Class"/>
    <s v="AS-10225"/>
    <s v="Alan Schoenberger"/>
    <s v="Corporate"/>
    <x v="0"/>
    <x v="122"/>
    <x v="19"/>
    <n v="36116"/>
    <x v="0"/>
    <s v="TEC-PH-10002352"/>
    <x v="2"/>
    <x v="7"/>
    <s v="Avaya IP Phone 1140E VoIP phone"/>
    <n v="1394.95"/>
    <n v="5"/>
    <n v="0"/>
    <n v="362.68700000000001"/>
  </r>
  <r>
    <n v="1978"/>
    <s v="CA-2014-110408"/>
    <s v="10/18/2014"/>
    <s v="10/20/2014"/>
    <s v="Second Class"/>
    <s v="AS-10225"/>
    <s v="Alan Schoenberger"/>
    <s v="Corporate"/>
    <x v="0"/>
    <x v="122"/>
    <x v="19"/>
    <n v="36116"/>
    <x v="0"/>
    <s v="FUR-CH-10003774"/>
    <x v="0"/>
    <x v="1"/>
    <s v="Global Wood Trimmed Manager's Task Chair, Khaki"/>
    <n v="545.88"/>
    <n v="6"/>
    <n v="0"/>
    <n v="70.964399999999998"/>
  </r>
  <r>
    <n v="1979"/>
    <s v="CA-2015-109939"/>
    <d v="2015-08-05T00:00:00"/>
    <d v="2015-12-05T00:00:00"/>
    <s v="Standard Class"/>
    <s v="AA-10375"/>
    <s v="Allen Armold"/>
    <s v="Consumer"/>
    <x v="0"/>
    <x v="127"/>
    <x v="21"/>
    <n v="97301"/>
    <x v="1"/>
    <s v="OFF-AR-10000127"/>
    <x v="1"/>
    <x v="6"/>
    <s v="Newell 321"/>
    <n v="5.2480000000000002"/>
    <n v="2"/>
    <n v="0.2"/>
    <n v="0.59040000000000004"/>
  </r>
  <r>
    <n v="1980"/>
    <s v="CA-2016-112669"/>
    <s v="4/14/2016"/>
    <s v="4/14/2016"/>
    <s v="Same Day"/>
    <s v="KT-16465"/>
    <s v="Kean Takahito"/>
    <s v="Consumer"/>
    <x v="0"/>
    <x v="220"/>
    <x v="16"/>
    <n v="85301"/>
    <x v="1"/>
    <s v="FUR-CH-10004086"/>
    <x v="0"/>
    <x v="1"/>
    <s v="Hon 4070 Series Pagoda Armless Upholstered Stacking Chairs"/>
    <n v="933.53599999999994"/>
    <n v="4"/>
    <n v="0.2"/>
    <n v="105.0228"/>
  </r>
  <r>
    <n v="1981"/>
    <s v="CA-2016-112669"/>
    <s v="4/14/2016"/>
    <s v="4/14/2016"/>
    <s v="Same Day"/>
    <s v="KT-16465"/>
    <s v="Kean Takahito"/>
    <s v="Consumer"/>
    <x v="0"/>
    <x v="220"/>
    <x v="16"/>
    <n v="85301"/>
    <x v="1"/>
    <s v="OFF-ST-10001228"/>
    <x v="1"/>
    <x v="4"/>
    <s v="Fellowes Personal Hanging Folder Files, Navy"/>
    <n v="42.975999999999999"/>
    <n v="4"/>
    <n v="0.2"/>
    <n v="4.2976000000000001"/>
  </r>
  <r>
    <n v="1982"/>
    <s v="CA-2015-119592"/>
    <s v="12/14/2015"/>
    <s v="12/16/2015"/>
    <s v="Second Class"/>
    <s v="MM-18280"/>
    <s v="Muhammed MacIntyre"/>
    <s v="Corporate"/>
    <x v="0"/>
    <x v="38"/>
    <x v="32"/>
    <n v="31907"/>
    <x v="0"/>
    <s v="OFF-BI-10004187"/>
    <x v="1"/>
    <x v="8"/>
    <s v="3-ring staple pack"/>
    <n v="3.76"/>
    <n v="2"/>
    <n v="0"/>
    <n v="1.8048"/>
  </r>
  <r>
    <n v="1983"/>
    <s v="CA-2014-122749"/>
    <d v="2014-03-12T00:00:00"/>
    <d v="2014-09-12T00:00:00"/>
    <s v="Standard Class"/>
    <s v="NG-18430"/>
    <s v="Nathan Gelder"/>
    <s v="Consumer"/>
    <x v="0"/>
    <x v="268"/>
    <x v="26"/>
    <n v="73120"/>
    <x v="2"/>
    <s v="TEC-PH-10003811"/>
    <x v="2"/>
    <x v="7"/>
    <s v="Jabra Supreme Plus Driver Edition Headset"/>
    <n v="479.96"/>
    <n v="4"/>
    <n v="0"/>
    <n v="134.3888"/>
  </r>
  <r>
    <n v="1984"/>
    <s v="CA-2014-164721"/>
    <s v="11/25/2014"/>
    <s v="11/27/2014"/>
    <s v="Second Class"/>
    <s v="LW-16825"/>
    <s v="Laurel Workman"/>
    <s v="Corporate"/>
    <x v="0"/>
    <x v="71"/>
    <x v="1"/>
    <n v="94513"/>
    <x v="1"/>
    <s v="OFF-AP-10000240"/>
    <x v="1"/>
    <x v="9"/>
    <s v="Belkin F9G930V10-GRY 9 Outlet Surge"/>
    <n v="320.88"/>
    <n v="6"/>
    <n v="0"/>
    <n v="93.055199999999999"/>
  </r>
  <r>
    <n v="1985"/>
    <s v="CA-2014-164721"/>
    <s v="11/25/2014"/>
    <s v="11/27/2014"/>
    <s v="Second Class"/>
    <s v="LW-16825"/>
    <s v="Laurel Workman"/>
    <s v="Corporate"/>
    <x v="0"/>
    <x v="71"/>
    <x v="1"/>
    <n v="94513"/>
    <x v="1"/>
    <s v="FUR-FU-10001940"/>
    <x v="0"/>
    <x v="5"/>
    <s v="Staple-based wall hangings"/>
    <n v="23.88"/>
    <n v="3"/>
    <n v="0"/>
    <n v="10.507199999999999"/>
  </r>
  <r>
    <n v="1986"/>
    <s v="CA-2014-164721"/>
    <s v="11/25/2014"/>
    <s v="11/27/2014"/>
    <s v="Second Class"/>
    <s v="LW-16825"/>
    <s v="Laurel Workman"/>
    <s v="Corporate"/>
    <x v="0"/>
    <x v="71"/>
    <x v="1"/>
    <n v="94513"/>
    <x v="1"/>
    <s v="OFF-PA-10000575"/>
    <x v="1"/>
    <x v="10"/>
    <s v="Wirebound Message Books, Four 2 3/4 x 5 White Forms per Page"/>
    <n v="26.76"/>
    <n v="4"/>
    <n v="0"/>
    <n v="12.3096"/>
  </r>
  <r>
    <n v="1987"/>
    <s v="CA-2016-147417"/>
    <s v="7/25/2016"/>
    <s v="7/27/2016"/>
    <s v="First Class"/>
    <s v="CB-12415"/>
    <s v="Christy Brittain"/>
    <s v="Consumer"/>
    <x v="0"/>
    <x v="38"/>
    <x v="24"/>
    <n v="43229"/>
    <x v="3"/>
    <s v="TEC-CO-10001449"/>
    <x v="2"/>
    <x v="16"/>
    <s v="Hewlett Packard LaserJet 3310 Copier"/>
    <n v="1439.9760000000001"/>
    <n v="4"/>
    <n v="0.4"/>
    <n v="191.99680000000001"/>
  </r>
  <r>
    <n v="1988"/>
    <s v="CA-2015-127509"/>
    <d v="2015-09-11T00:00:00"/>
    <s v="11/13/2015"/>
    <s v="Standard Class"/>
    <s v="AS-10090"/>
    <s v="Adam Shillingsburg"/>
    <s v="Consumer"/>
    <x v="0"/>
    <x v="24"/>
    <x v="25"/>
    <n v="65807"/>
    <x v="2"/>
    <s v="OFF-BI-10002393"/>
    <x v="1"/>
    <x v="8"/>
    <s v="Binder Posts"/>
    <n v="17.22"/>
    <n v="3"/>
    <n v="0"/>
    <n v="7.9211999999999998"/>
  </r>
  <r>
    <n v="1989"/>
    <s v="CA-2015-127509"/>
    <d v="2015-09-11T00:00:00"/>
    <s v="11/13/2015"/>
    <s v="Standard Class"/>
    <s v="AS-10090"/>
    <s v="Adam Shillingsburg"/>
    <s v="Consumer"/>
    <x v="0"/>
    <x v="24"/>
    <x v="25"/>
    <n v="65807"/>
    <x v="2"/>
    <s v="FUR-TA-10002855"/>
    <x v="0"/>
    <x v="3"/>
    <s v="Bevis Round Conference Table Top &amp; Single Column Base"/>
    <n v="1024.3800000000001"/>
    <n v="7"/>
    <n v="0"/>
    <n v="215.1198"/>
  </r>
  <r>
    <n v="1990"/>
    <s v="CA-2015-127509"/>
    <d v="2015-09-11T00:00:00"/>
    <s v="11/13/2015"/>
    <s v="Standard Class"/>
    <s v="AS-10090"/>
    <s v="Adam Shillingsburg"/>
    <s v="Consumer"/>
    <x v="0"/>
    <x v="24"/>
    <x v="25"/>
    <n v="65807"/>
    <x v="2"/>
    <s v="OFF-EN-10000781"/>
    <x v="1"/>
    <x v="12"/>
    <s v="#10- 4 1/8&quot; x 9 1/2&quot; Recycled Envelopes"/>
    <n v="26.22"/>
    <n v="3"/>
    <n v="0"/>
    <n v="12.323399999999999"/>
  </r>
  <r>
    <n v="1991"/>
    <s v="CA-2015-127509"/>
    <d v="2015-09-11T00:00:00"/>
    <s v="11/13/2015"/>
    <s v="Standard Class"/>
    <s v="AS-10090"/>
    <s v="Adam Shillingsburg"/>
    <s v="Consumer"/>
    <x v="0"/>
    <x v="24"/>
    <x v="25"/>
    <n v="65807"/>
    <x v="2"/>
    <s v="OFF-PA-10002160"/>
    <x v="1"/>
    <x v="10"/>
    <s v="Xerox 1978"/>
    <n v="17.34"/>
    <n v="3"/>
    <n v="0"/>
    <n v="8.4966000000000008"/>
  </r>
  <r>
    <n v="1992"/>
    <s v="CA-2017-111374"/>
    <s v="2/24/2017"/>
    <s v="2/28/2017"/>
    <s v="Standard Class"/>
    <s v="CB-12415"/>
    <s v="Christy Brittain"/>
    <s v="Consumer"/>
    <x v="0"/>
    <x v="10"/>
    <x v="9"/>
    <n v="19134"/>
    <x v="3"/>
    <s v="OFF-BI-10004970"/>
    <x v="1"/>
    <x v="8"/>
    <s v="ACCOHIDE 3-Ring Binder, Blue, 1&quot;"/>
    <n v="4.9560000000000004"/>
    <n v="4"/>
    <n v="0.7"/>
    <n v="-3.7995999999999999"/>
  </r>
  <r>
    <n v="1993"/>
    <s v="CA-2017-133648"/>
    <s v="6/25/2017"/>
    <d v="2017-02-07T00:00:00"/>
    <s v="Standard Class"/>
    <s v="ML-17755"/>
    <s v="Max Ludwig"/>
    <s v="Home Office"/>
    <x v="0"/>
    <x v="24"/>
    <x v="21"/>
    <n v="97477"/>
    <x v="1"/>
    <s v="OFF-LA-10003923"/>
    <x v="1"/>
    <x v="2"/>
    <s v="Alphabetical Labels for Top Tab Filing"/>
    <n v="71.040000000000006"/>
    <n v="6"/>
    <n v="0.2"/>
    <n v="26.64"/>
  </r>
  <r>
    <n v="1994"/>
    <s v="CA-2017-133648"/>
    <s v="6/25/2017"/>
    <d v="2017-02-07T00:00:00"/>
    <s v="Standard Class"/>
    <s v="ML-17755"/>
    <s v="Max Ludwig"/>
    <s v="Home Office"/>
    <x v="0"/>
    <x v="24"/>
    <x v="21"/>
    <n v="97477"/>
    <x v="1"/>
    <s v="OFF-AR-10002257"/>
    <x v="1"/>
    <x v="6"/>
    <s v="Eldon Spacemaker Box, Quick-Snap Lid, Clear"/>
    <n v="5.3440000000000003"/>
    <n v="2"/>
    <n v="0.2"/>
    <n v="0.73480000000000001"/>
  </r>
  <r>
    <n v="1995"/>
    <s v="CA-2017-133648"/>
    <s v="6/25/2017"/>
    <d v="2017-02-07T00:00:00"/>
    <s v="Standard Class"/>
    <s v="ML-17755"/>
    <s v="Max Ludwig"/>
    <s v="Home Office"/>
    <x v="0"/>
    <x v="24"/>
    <x v="21"/>
    <n v="97477"/>
    <x v="1"/>
    <s v="OFF-FA-10004395"/>
    <x v="1"/>
    <x v="13"/>
    <s v="Plymouth Boxed Rubber Bands by Plymouth"/>
    <n v="11.304"/>
    <n v="3"/>
    <n v="0.2"/>
    <n v="-2.1194999999999999"/>
  </r>
  <r>
    <n v="1996"/>
    <s v="US-2017-147221"/>
    <d v="2017-02-12T00:00:00"/>
    <d v="2017-04-12T00:00:00"/>
    <s v="Second Class"/>
    <s v="JS-16030"/>
    <s v="Joy Smith"/>
    <s v="Consumer"/>
    <x v="0"/>
    <x v="12"/>
    <x v="5"/>
    <n v="77036"/>
    <x v="2"/>
    <s v="OFF-AP-10002534"/>
    <x v="1"/>
    <x v="9"/>
    <s v="3.6 Cubic Foot Counter Height Office Refrigerator"/>
    <n v="294.62"/>
    <n v="5"/>
    <n v="0.8"/>
    <n v="-766.01199999999994"/>
  </r>
  <r>
    <n v="1997"/>
    <s v="US-2017-147221"/>
    <d v="2017-02-12T00:00:00"/>
    <d v="2017-04-12T00:00:00"/>
    <s v="Second Class"/>
    <s v="JS-16030"/>
    <s v="Joy Smith"/>
    <s v="Consumer"/>
    <x v="0"/>
    <x v="12"/>
    <x v="5"/>
    <n v="77036"/>
    <x v="2"/>
    <s v="FUR-FU-10004020"/>
    <x v="0"/>
    <x v="5"/>
    <s v="Advantus Panel Wall Acrylic Frame"/>
    <n v="8.7520000000000007"/>
    <n v="4"/>
    <n v="0.6"/>
    <n v="-3.7195999999999998"/>
  </r>
  <r>
    <n v="1998"/>
    <s v="CA-2014-131905"/>
    <d v="2014-06-02T00:00:00"/>
    <d v="2014-09-02T00:00:00"/>
    <s v="First Class"/>
    <s v="ND-18460"/>
    <s v="Neil Ducich"/>
    <s v="Corporate"/>
    <x v="0"/>
    <x v="269"/>
    <x v="17"/>
    <n v="23320"/>
    <x v="0"/>
    <s v="OFF-LA-10002787"/>
    <x v="1"/>
    <x v="2"/>
    <s v="Avery 480"/>
    <n v="15"/>
    <n v="4"/>
    <n v="0"/>
    <n v="7.2"/>
  </r>
  <r>
    <n v="1999"/>
    <s v="CA-2014-131905"/>
    <d v="2014-06-02T00:00:00"/>
    <d v="2014-09-02T00:00:00"/>
    <s v="First Class"/>
    <s v="ND-18460"/>
    <s v="Neil Ducich"/>
    <s v="Corporate"/>
    <x v="0"/>
    <x v="269"/>
    <x v="17"/>
    <n v="23320"/>
    <x v="0"/>
    <s v="TEC-PH-10003645"/>
    <x v="2"/>
    <x v="7"/>
    <s v="Aastra 57i VoIP phone"/>
    <n v="161.61000000000001"/>
    <n v="1"/>
    <n v="0"/>
    <n v="42.018599999999999"/>
  </r>
  <r>
    <n v="2000"/>
    <s v="CA-2014-131905"/>
    <d v="2014-06-02T00:00:00"/>
    <d v="2014-09-02T00:00:00"/>
    <s v="First Class"/>
    <s v="ND-18460"/>
    <s v="Neil Ducich"/>
    <s v="Corporate"/>
    <x v="0"/>
    <x v="269"/>
    <x v="17"/>
    <n v="23320"/>
    <x v="0"/>
    <s v="TEC-PH-10001615"/>
    <x v="2"/>
    <x v="7"/>
    <s v="AT&amp;T CL82213"/>
    <n v="144.94999999999999"/>
    <n v="5"/>
    <n v="0"/>
    <n v="42.035499999999999"/>
  </r>
  <r>
    <n v="2001"/>
    <s v="CA-2017-166128"/>
    <d v="2017-11-04T00:00:00"/>
    <s v="4/18/2017"/>
    <s v="Standard Class"/>
    <s v="LW-17215"/>
    <s v="Luke Weiss"/>
    <s v="Consumer"/>
    <x v="0"/>
    <x v="45"/>
    <x v="1"/>
    <n v="91104"/>
    <x v="1"/>
    <s v="TEC-AC-10001767"/>
    <x v="2"/>
    <x v="11"/>
    <s v="SanDisk Ultra 64 GB MicroSDHC Class 10 Memory Card"/>
    <n v="199.95"/>
    <n v="5"/>
    <n v="0"/>
    <n v="21.994499999999999"/>
  </r>
  <r>
    <n v="2002"/>
    <s v="CA-2017-166128"/>
    <d v="2017-11-04T00:00:00"/>
    <s v="4/18/2017"/>
    <s v="Standard Class"/>
    <s v="LW-17215"/>
    <s v="Luke Weiss"/>
    <s v="Consumer"/>
    <x v="0"/>
    <x v="45"/>
    <x v="1"/>
    <n v="91104"/>
    <x v="1"/>
    <s v="OFF-AR-10001221"/>
    <x v="1"/>
    <x v="6"/>
    <s v="Dixon Ticonderoga Erasable Colored Pencil Set, 12-Color"/>
    <n v="41.86"/>
    <n v="7"/>
    <n v="0"/>
    <n v="14.2324"/>
  </r>
  <r>
    <n v="2003"/>
    <s v="CA-2017-163510"/>
    <s v="12/25/2017"/>
    <s v="12/28/2017"/>
    <s v="Second Class"/>
    <s v="JW-15955"/>
    <s v="Joni Wasserman"/>
    <s v="Consumer"/>
    <x v="0"/>
    <x v="103"/>
    <x v="0"/>
    <n v="40214"/>
    <x v="0"/>
    <s v="OFF-ST-10000563"/>
    <x v="1"/>
    <x v="4"/>
    <s v="Fellowes Bankers Box Stor/Drawer Steel Plus"/>
    <n v="95.94"/>
    <n v="3"/>
    <n v="0"/>
    <n v="9.5939999999999994"/>
  </r>
  <r>
    <n v="2004"/>
    <s v="CA-2017-163510"/>
    <s v="12/25/2017"/>
    <s v="12/28/2017"/>
    <s v="Second Class"/>
    <s v="JW-15955"/>
    <s v="Joni Wasserman"/>
    <s v="Consumer"/>
    <x v="0"/>
    <x v="103"/>
    <x v="0"/>
    <n v="40214"/>
    <x v="0"/>
    <s v="FUR-CH-10001146"/>
    <x v="0"/>
    <x v="1"/>
    <s v="Global Value Mid-Back Manager's Chair, Gray"/>
    <n v="304.45"/>
    <n v="5"/>
    <n v="0"/>
    <n v="76.112499999999997"/>
  </r>
  <r>
    <n v="2005"/>
    <s v="US-2017-143028"/>
    <d v="2017-11-04T00:00:00"/>
    <s v="4/18/2017"/>
    <s v="Standard Class"/>
    <s v="SC-20050"/>
    <s v="Sample Company A"/>
    <s v="Home Office"/>
    <x v="0"/>
    <x v="270"/>
    <x v="5"/>
    <n v="79424"/>
    <x v="2"/>
    <s v="OFF-BI-10004738"/>
    <x v="1"/>
    <x v="8"/>
    <s v="Flexible Leather- Look Classic Collection Ring Binder"/>
    <n v="11.364000000000001"/>
    <n v="3"/>
    <n v="0.8"/>
    <n v="-17.045999999999999"/>
  </r>
  <r>
    <n v="2006"/>
    <s v="CA-2014-111150"/>
    <s v="12/31/2014"/>
    <d v="2015-04-01T00:00:00"/>
    <s v="Standard Class"/>
    <s v="RW-19630"/>
    <s v="Rob Williams"/>
    <s v="Corporate"/>
    <x v="0"/>
    <x v="29"/>
    <x v="25"/>
    <n v="65203"/>
    <x v="2"/>
    <s v="OFF-AR-10000034"/>
    <x v="1"/>
    <x v="6"/>
    <s v="BIC Brite Liner Grip Highlighters, Assorted, 5/Pack"/>
    <n v="29.68"/>
    <n v="7"/>
    <n v="0"/>
    <n v="11.575200000000001"/>
  </r>
  <r>
    <n v="2007"/>
    <s v="CA-2014-111150"/>
    <s v="12/31/2014"/>
    <d v="2015-04-01T00:00:00"/>
    <s v="Standard Class"/>
    <s v="RW-19630"/>
    <s v="Rob Williams"/>
    <s v="Corporate"/>
    <x v="0"/>
    <x v="29"/>
    <x v="25"/>
    <n v="65203"/>
    <x v="2"/>
    <s v="TEC-AC-10000290"/>
    <x v="2"/>
    <x v="11"/>
    <s v="Sabrent 4-Port USB 2.0 Hub"/>
    <n v="47.53"/>
    <n v="7"/>
    <n v="0"/>
    <n v="16.1602"/>
  </r>
  <r>
    <n v="2008"/>
    <s v="CA-2017-165386"/>
    <d v="2017-03-08T00:00:00"/>
    <d v="2017-04-08T00:00:00"/>
    <s v="First Class"/>
    <s v="CM-12190"/>
    <s v="Charlotte Melton"/>
    <s v="Consumer"/>
    <x v="0"/>
    <x v="22"/>
    <x v="10"/>
    <n v="60623"/>
    <x v="2"/>
    <s v="FUR-BO-10003034"/>
    <x v="0"/>
    <x v="0"/>
    <s v="O'Sullivan Elevations Bookcase, Cherry Finish"/>
    <n v="183.37200000000001"/>
    <n v="2"/>
    <n v="0.3"/>
    <n v="-36.674399999999999"/>
  </r>
  <r>
    <n v="2009"/>
    <s v="CA-2014-116407"/>
    <s v="11/15/2014"/>
    <s v="11/21/2014"/>
    <s v="Standard Class"/>
    <s v="JF-15190"/>
    <s v="Jamie Frazer"/>
    <s v="Consumer"/>
    <x v="0"/>
    <x v="271"/>
    <x v="18"/>
    <n v="37604"/>
    <x v="0"/>
    <s v="OFF-AR-10001315"/>
    <x v="1"/>
    <x v="6"/>
    <s v="Newell 310"/>
    <n v="4.2240000000000002"/>
    <n v="3"/>
    <n v="0.2"/>
    <n v="0.47520000000000001"/>
  </r>
  <r>
    <n v="2010"/>
    <s v="CA-2014-116407"/>
    <s v="11/15/2014"/>
    <s v="11/21/2014"/>
    <s v="Standard Class"/>
    <s v="JF-15190"/>
    <s v="Jamie Frazer"/>
    <s v="Consumer"/>
    <x v="0"/>
    <x v="271"/>
    <x v="18"/>
    <n v="37604"/>
    <x v="0"/>
    <s v="OFF-AP-10002118"/>
    <x v="1"/>
    <x v="9"/>
    <s v="1.7 Cubic Foot Compact &quot;Cube&quot; Office Refrigerators"/>
    <n v="333.05599999999998"/>
    <n v="2"/>
    <n v="0.2"/>
    <n v="29.142399999999999"/>
  </r>
  <r>
    <n v="2011"/>
    <s v="CA-2014-116407"/>
    <s v="11/15/2014"/>
    <s v="11/21/2014"/>
    <s v="Standard Class"/>
    <s v="JF-15190"/>
    <s v="Jamie Frazer"/>
    <s v="Consumer"/>
    <x v="0"/>
    <x v="271"/>
    <x v="18"/>
    <n v="37604"/>
    <x v="0"/>
    <s v="OFF-PA-10002137"/>
    <x v="1"/>
    <x v="10"/>
    <s v="Southworth 100% Résumé Paper, 24lb."/>
    <n v="24.896000000000001"/>
    <n v="4"/>
    <n v="0.2"/>
    <n v="7.78"/>
  </r>
  <r>
    <n v="2012"/>
    <s v="CA-2015-155761"/>
    <d v="2015-11-12T00:00:00"/>
    <d v="2015-11-12T00:00:00"/>
    <s v="Same Day"/>
    <s v="SC-20800"/>
    <s v="Stuart Calhoun"/>
    <s v="Consumer"/>
    <x v="0"/>
    <x v="12"/>
    <x v="5"/>
    <n v="77041"/>
    <x v="2"/>
    <s v="TEC-AC-10001606"/>
    <x v="2"/>
    <x v="11"/>
    <s v="Logitech Wireless Performance Mouse MX for PC and Mac"/>
    <n v="159.98400000000001"/>
    <n v="2"/>
    <n v="0.2"/>
    <n v="35.996400000000001"/>
  </r>
  <r>
    <n v="2013"/>
    <s v="CA-2015-155761"/>
    <d v="2015-11-12T00:00:00"/>
    <d v="2015-11-12T00:00:00"/>
    <s v="Same Day"/>
    <s v="SC-20800"/>
    <s v="Stuart Calhoun"/>
    <s v="Consumer"/>
    <x v="0"/>
    <x v="12"/>
    <x v="5"/>
    <n v="77041"/>
    <x v="2"/>
    <s v="OFF-ST-10000943"/>
    <x v="1"/>
    <x v="4"/>
    <s v="Eldon ProFile File 'N Store Portable File Tub Letter/Legal Size Black"/>
    <n v="46.344000000000001"/>
    <n v="3"/>
    <n v="0.2"/>
    <n v="4.6344000000000003"/>
  </r>
  <r>
    <n v="2014"/>
    <s v="CA-2016-145905"/>
    <s v="9/18/2016"/>
    <s v="9/23/2016"/>
    <s v="Standard Class"/>
    <s v="AM-10705"/>
    <s v="Anne McFarland"/>
    <s v="Consumer"/>
    <x v="0"/>
    <x v="109"/>
    <x v="19"/>
    <n v="36830"/>
    <x v="0"/>
    <s v="FUR-CH-10001854"/>
    <x v="0"/>
    <x v="1"/>
    <s v="Office Star - Professional Matrix Back Chair with 2-to-1 Synchro Tilt and Mesh Fabric Seat"/>
    <n v="350.98"/>
    <n v="1"/>
    <n v="0"/>
    <n v="84.235200000000006"/>
  </r>
  <r>
    <n v="2015"/>
    <s v="CA-2016-145905"/>
    <s v="9/18/2016"/>
    <s v="9/23/2016"/>
    <s v="Standard Class"/>
    <s v="AM-10705"/>
    <s v="Anne McFarland"/>
    <s v="Consumer"/>
    <x v="0"/>
    <x v="109"/>
    <x v="19"/>
    <n v="36830"/>
    <x v="0"/>
    <s v="OFF-PA-10000533"/>
    <x v="1"/>
    <x v="10"/>
    <s v="Southworth Parchment Paper &amp; Envelopes"/>
    <n v="13.08"/>
    <n v="2"/>
    <n v="0"/>
    <n v="6.0167999999999999"/>
  </r>
  <r>
    <n v="2016"/>
    <s v="CA-2016-145905"/>
    <s v="9/18/2016"/>
    <s v="9/23/2016"/>
    <s v="Standard Class"/>
    <s v="AM-10705"/>
    <s v="Anne McFarland"/>
    <s v="Consumer"/>
    <x v="0"/>
    <x v="109"/>
    <x v="19"/>
    <n v="36830"/>
    <x v="0"/>
    <s v="OFF-ST-10003716"/>
    <x v="1"/>
    <x v="4"/>
    <s v="Tennsco Double-Tier Lockers"/>
    <n v="900.08"/>
    <n v="4"/>
    <n v="0"/>
    <n v="117.0104"/>
  </r>
  <r>
    <n v="2017"/>
    <s v="CA-2015-113110"/>
    <s v="3/19/2015"/>
    <s v="3/23/2015"/>
    <s v="Standard Class"/>
    <s v="BK-11260"/>
    <s v="Berenike Kampe"/>
    <s v="Consumer"/>
    <x v="0"/>
    <x v="272"/>
    <x v="1"/>
    <n v="92404"/>
    <x v="1"/>
    <s v="OFF-BI-10000088"/>
    <x v="1"/>
    <x v="8"/>
    <s v="GBC Imprintable Covers"/>
    <n v="17.568000000000001"/>
    <n v="2"/>
    <n v="0.2"/>
    <n v="6.3684000000000003"/>
  </r>
  <r>
    <n v="2018"/>
    <s v="CA-2015-113110"/>
    <s v="3/19/2015"/>
    <s v="3/23/2015"/>
    <s v="Standard Class"/>
    <s v="BK-11260"/>
    <s v="Berenike Kampe"/>
    <s v="Consumer"/>
    <x v="0"/>
    <x v="272"/>
    <x v="1"/>
    <n v="92404"/>
    <x v="1"/>
    <s v="OFF-LA-10000240"/>
    <x v="1"/>
    <x v="2"/>
    <s v="Self-Adhesive Address Labels for Typewriters by Universal"/>
    <n v="14.62"/>
    <n v="2"/>
    <n v="0"/>
    <n v="6.8714000000000004"/>
  </r>
  <r>
    <n v="2019"/>
    <s v="CA-2015-113110"/>
    <s v="3/19/2015"/>
    <s v="3/23/2015"/>
    <s v="Standard Class"/>
    <s v="BK-11260"/>
    <s v="Berenike Kampe"/>
    <s v="Consumer"/>
    <x v="0"/>
    <x v="272"/>
    <x v="1"/>
    <n v="92404"/>
    <x v="1"/>
    <s v="OFF-SU-10001165"/>
    <x v="1"/>
    <x v="14"/>
    <s v="Acme Elite Stainless Steel Scissors"/>
    <n v="33.36"/>
    <n v="4"/>
    <n v="0"/>
    <n v="8.6736000000000004"/>
  </r>
  <r>
    <n v="2020"/>
    <s v="CA-2015-113110"/>
    <s v="3/19/2015"/>
    <s v="3/23/2015"/>
    <s v="Standard Class"/>
    <s v="BK-11260"/>
    <s v="Berenike Kampe"/>
    <s v="Consumer"/>
    <x v="0"/>
    <x v="272"/>
    <x v="1"/>
    <n v="92404"/>
    <x v="1"/>
    <s v="OFF-PA-10002749"/>
    <x v="1"/>
    <x v="10"/>
    <s v="Wirebound Message Books, 5-1/2 x 4 Forms, 2 or 4 Forms per Page"/>
    <n v="40.14"/>
    <n v="6"/>
    <n v="0"/>
    <n v="19.668600000000001"/>
  </r>
  <r>
    <n v="2021"/>
    <s v="CA-2016-168354"/>
    <s v="9/19/2016"/>
    <s v="9/21/2016"/>
    <s v="First Class"/>
    <s v="RH-19510"/>
    <s v="Rick Huthwaite"/>
    <s v="Home Office"/>
    <x v="0"/>
    <x v="205"/>
    <x v="34"/>
    <n v="2908"/>
    <x v="3"/>
    <s v="OFF-ST-10001490"/>
    <x v="1"/>
    <x v="4"/>
    <s v="Hot File 7-Pocket, Floor Stand"/>
    <n v="1606.23"/>
    <n v="9"/>
    <n v="0"/>
    <n v="481.86900000000003"/>
  </r>
  <r>
    <n v="2022"/>
    <s v="CA-2016-168354"/>
    <s v="9/19/2016"/>
    <s v="9/21/2016"/>
    <s v="First Class"/>
    <s v="RH-19510"/>
    <s v="Rick Huthwaite"/>
    <s v="Home Office"/>
    <x v="0"/>
    <x v="205"/>
    <x v="34"/>
    <n v="2908"/>
    <x v="3"/>
    <s v="OFF-PA-10002377"/>
    <x v="1"/>
    <x v="10"/>
    <s v="Adams Telephone Message Book W/Dividers/Space For Phone Numbers, 5 1/4&quot;X8 1/2&quot;, 200/Messages"/>
    <n v="17.04"/>
    <n v="3"/>
    <n v="0"/>
    <n v="7.6680000000000001"/>
  </r>
  <r>
    <n v="2023"/>
    <s v="CA-2016-168354"/>
    <s v="9/19/2016"/>
    <s v="9/21/2016"/>
    <s v="First Class"/>
    <s v="RH-19510"/>
    <s v="Rick Huthwaite"/>
    <s v="Home Office"/>
    <x v="0"/>
    <x v="205"/>
    <x v="34"/>
    <n v="2908"/>
    <x v="3"/>
    <s v="OFF-BI-10004826"/>
    <x v="1"/>
    <x v="8"/>
    <s v="JM Magazine Binder"/>
    <n v="49.53"/>
    <n v="3"/>
    <n v="0"/>
    <n v="23.7744"/>
  </r>
  <r>
    <n v="2024"/>
    <s v="CA-2016-168354"/>
    <s v="9/19/2016"/>
    <s v="9/21/2016"/>
    <s v="First Class"/>
    <s v="RH-19510"/>
    <s v="Rick Huthwaite"/>
    <s v="Home Office"/>
    <x v="0"/>
    <x v="205"/>
    <x v="34"/>
    <n v="2908"/>
    <x v="3"/>
    <s v="FUR-CH-10004675"/>
    <x v="0"/>
    <x v="1"/>
    <s v="Lifetime Advantage Folding Chairs, 4/Carton"/>
    <n v="872.32"/>
    <n v="4"/>
    <n v="0"/>
    <n v="244.24959999999999"/>
  </r>
  <r>
    <n v="2025"/>
    <s v="US-2017-111241"/>
    <s v="8/20/2017"/>
    <s v="8/22/2017"/>
    <s v="Second Class"/>
    <s v="GM-14500"/>
    <s v="Gene McClure"/>
    <s v="Consumer"/>
    <x v="0"/>
    <x v="201"/>
    <x v="1"/>
    <n v="93727"/>
    <x v="1"/>
    <s v="OFF-BI-10002867"/>
    <x v="1"/>
    <x v="8"/>
    <s v="GBC Recycled Regency Composition Covers"/>
    <n v="239.12"/>
    <n v="5"/>
    <n v="0.2"/>
    <n v="77.713999999999999"/>
  </r>
  <r>
    <n v="2026"/>
    <s v="CA-2015-114237"/>
    <s v="3/13/2015"/>
    <s v="3/15/2015"/>
    <s v="First Class"/>
    <s v="MC-17275"/>
    <s v="Marc Crier"/>
    <s v="Consumer"/>
    <x v="0"/>
    <x v="4"/>
    <x v="4"/>
    <n v="98103"/>
    <x v="1"/>
    <s v="FUR-BO-10004409"/>
    <x v="0"/>
    <x v="0"/>
    <s v="Safco Value Mate Series Steel Bookcases, Baked Enamel Finish on Steel, Gray"/>
    <n v="141.96"/>
    <n v="2"/>
    <n v="0"/>
    <n v="39.748800000000003"/>
  </r>
  <r>
    <n v="2027"/>
    <s v="CA-2016-113516"/>
    <d v="2016-08-09T00:00:00"/>
    <d v="2016-10-09T00:00:00"/>
    <s v="Second Class"/>
    <s v="VM-21685"/>
    <s v="Valerie Mitchum"/>
    <s v="Home Office"/>
    <x v="0"/>
    <x v="152"/>
    <x v="1"/>
    <n v="93534"/>
    <x v="1"/>
    <s v="OFF-BI-10002225"/>
    <x v="1"/>
    <x v="8"/>
    <s v="Square Ring Data Binders, Rigid 75 Pt. Covers, 11&quot; x 14-7/8&quot;"/>
    <n v="33.024000000000001"/>
    <n v="2"/>
    <n v="0.2"/>
    <n v="11.558400000000001"/>
  </r>
  <r>
    <n v="2028"/>
    <s v="CA-2016-113516"/>
    <d v="2016-08-09T00:00:00"/>
    <d v="2016-10-09T00:00:00"/>
    <s v="Second Class"/>
    <s v="VM-21685"/>
    <s v="Valerie Mitchum"/>
    <s v="Home Office"/>
    <x v="0"/>
    <x v="152"/>
    <x v="1"/>
    <n v="93534"/>
    <x v="1"/>
    <s v="OFF-BI-10001989"/>
    <x v="1"/>
    <x v="8"/>
    <s v="Premium Transparent Presentation Covers by GBC"/>
    <n v="67.135999999999996"/>
    <n v="4"/>
    <n v="0.2"/>
    <n v="23.497599999999998"/>
  </r>
  <r>
    <n v="2029"/>
    <s v="CA-2015-117961"/>
    <s v="11/26/2015"/>
    <s v="11/30/2015"/>
    <s v="Standard Class"/>
    <s v="GP-14740"/>
    <s v="Guy Phonely"/>
    <s v="Corporate"/>
    <x v="0"/>
    <x v="273"/>
    <x v="31"/>
    <n v="1453"/>
    <x v="3"/>
    <s v="OFF-BI-10000343"/>
    <x v="1"/>
    <x v="8"/>
    <s v="Pressboard Covers with Storage Hooks, 9 1/2&quot; x 11&quot;, Light Blue"/>
    <n v="14.73"/>
    <n v="3"/>
    <n v="0"/>
    <n v="6.9230999999999998"/>
  </r>
  <r>
    <n v="2030"/>
    <s v="CA-2015-117961"/>
    <s v="11/26/2015"/>
    <s v="11/30/2015"/>
    <s v="Standard Class"/>
    <s v="GP-14740"/>
    <s v="Guy Phonely"/>
    <s v="Corporate"/>
    <x v="0"/>
    <x v="273"/>
    <x v="31"/>
    <n v="1453"/>
    <x v="3"/>
    <s v="OFF-ST-10001172"/>
    <x v="1"/>
    <x v="4"/>
    <s v="Tennsco Lockers, Sand"/>
    <n v="104.9"/>
    <n v="5"/>
    <n v="0"/>
    <n v="25.175999999999998"/>
  </r>
  <r>
    <n v="2031"/>
    <s v="CA-2015-117961"/>
    <s v="11/26/2015"/>
    <s v="11/30/2015"/>
    <s v="Standard Class"/>
    <s v="GP-14740"/>
    <s v="Guy Phonely"/>
    <s v="Corporate"/>
    <x v="0"/>
    <x v="273"/>
    <x v="31"/>
    <n v="1453"/>
    <x v="3"/>
    <s v="OFF-BI-10003707"/>
    <x v="1"/>
    <x v="8"/>
    <s v="Aluminum Screw Posts"/>
    <n v="61.04"/>
    <n v="4"/>
    <n v="0"/>
    <n v="30.52"/>
  </r>
  <r>
    <n v="2032"/>
    <s v="CA-2015-117961"/>
    <s v="11/26/2015"/>
    <s v="11/30/2015"/>
    <s v="Standard Class"/>
    <s v="GP-14740"/>
    <s v="Guy Phonely"/>
    <s v="Corporate"/>
    <x v="0"/>
    <x v="273"/>
    <x v="31"/>
    <n v="1453"/>
    <x v="3"/>
    <s v="OFF-PA-10001274"/>
    <x v="1"/>
    <x v="10"/>
    <s v="Loose Memo Sheets"/>
    <n v="10.95"/>
    <n v="3"/>
    <n v="0"/>
    <n v="5.1464999999999996"/>
  </r>
  <r>
    <n v="2033"/>
    <s v="CA-2016-128923"/>
    <d v="2016-09-12T00:00:00"/>
    <s v="12/13/2016"/>
    <s v="Standard Class"/>
    <s v="GB-14530"/>
    <s v="George Bell"/>
    <s v="Corporate"/>
    <x v="0"/>
    <x v="5"/>
    <x v="5"/>
    <n v="76106"/>
    <x v="2"/>
    <s v="OFF-PA-10002250"/>
    <x v="1"/>
    <x v="10"/>
    <s v="Things To Do Today Pad"/>
    <n v="9.3919999999999995"/>
    <n v="2"/>
    <n v="0.2"/>
    <n v="3.2871999999999999"/>
  </r>
  <r>
    <n v="2034"/>
    <s v="CA-2016-128923"/>
    <d v="2016-09-12T00:00:00"/>
    <s v="12/13/2016"/>
    <s v="Standard Class"/>
    <s v="GB-14530"/>
    <s v="George Bell"/>
    <s v="Corporate"/>
    <x v="0"/>
    <x v="5"/>
    <x v="5"/>
    <n v="76106"/>
    <x v="2"/>
    <s v="OFF-AR-10000475"/>
    <x v="1"/>
    <x v="6"/>
    <s v="Hunt BOSTON Vista Battery-Operated Pencil Sharpener, Black"/>
    <n v="9.3279999999999994"/>
    <n v="1"/>
    <n v="0.2"/>
    <n v="0.81620000000000004"/>
  </r>
  <r>
    <n v="2035"/>
    <s v="CA-2017-162481"/>
    <s v="9/25/2017"/>
    <s v="9/29/2017"/>
    <s v="Standard Class"/>
    <s v="CT-11995"/>
    <s v="Carol Triggs"/>
    <s v="Consumer"/>
    <x v="0"/>
    <x v="30"/>
    <x v="11"/>
    <n v="55901"/>
    <x v="2"/>
    <s v="OFF-BI-10002976"/>
    <x v="1"/>
    <x v="8"/>
    <s v="ACCOHIDE Binder by Acco"/>
    <n v="8.26"/>
    <n v="2"/>
    <n v="0"/>
    <n v="3.8822000000000001"/>
  </r>
  <r>
    <n v="2036"/>
    <s v="CA-2017-162481"/>
    <s v="9/25/2017"/>
    <s v="9/29/2017"/>
    <s v="Standard Class"/>
    <s v="CT-11995"/>
    <s v="Carol Triggs"/>
    <s v="Consumer"/>
    <x v="0"/>
    <x v="30"/>
    <x v="11"/>
    <n v="55901"/>
    <x v="2"/>
    <s v="FUR-CH-10003061"/>
    <x v="0"/>
    <x v="1"/>
    <s v="Global Leather Task Chair, Black"/>
    <n v="269.97000000000003"/>
    <n v="3"/>
    <n v="0"/>
    <n v="51.2943"/>
  </r>
  <r>
    <n v="2037"/>
    <s v="CA-2015-119214"/>
    <s v="1/23/2015"/>
    <s v="1/27/2015"/>
    <s v="Standard Class"/>
    <s v="CW-11905"/>
    <s v="Carl Weiss"/>
    <s v="Home Office"/>
    <x v="0"/>
    <x v="274"/>
    <x v="37"/>
    <n v="59715"/>
    <x v="1"/>
    <s v="OFF-PA-10002893"/>
    <x v="1"/>
    <x v="10"/>
    <s v="Wirebound Service Call Books, 5 1/2&quot; x 4&quot;"/>
    <n v="29.04"/>
    <n v="3"/>
    <n v="0"/>
    <n v="13.9392"/>
  </r>
  <r>
    <n v="2038"/>
    <s v="CA-2015-119214"/>
    <s v="1/23/2015"/>
    <s v="1/27/2015"/>
    <s v="Standard Class"/>
    <s v="CW-11905"/>
    <s v="Carl Weiss"/>
    <s v="Home Office"/>
    <x v="0"/>
    <x v="274"/>
    <x v="37"/>
    <n v="59715"/>
    <x v="1"/>
    <s v="OFF-LA-10003077"/>
    <x v="1"/>
    <x v="2"/>
    <s v="Avery 500"/>
    <n v="14.62"/>
    <n v="2"/>
    <n v="0"/>
    <n v="6.8714000000000004"/>
  </r>
  <r>
    <n v="2039"/>
    <s v="CA-2015-122287"/>
    <s v="6/18/2015"/>
    <s v="6/23/2015"/>
    <s v="Standard Class"/>
    <s v="SN-20560"/>
    <s v="Skye Norling"/>
    <s v="Home Office"/>
    <x v="0"/>
    <x v="97"/>
    <x v="16"/>
    <n v="85345"/>
    <x v="1"/>
    <s v="OFF-PA-10001661"/>
    <x v="1"/>
    <x v="10"/>
    <s v="Xerox 1922"/>
    <n v="11.952"/>
    <n v="3"/>
    <n v="0.2"/>
    <n v="4.3326000000000002"/>
  </r>
  <r>
    <n v="2040"/>
    <s v="CA-2015-122287"/>
    <s v="6/18/2015"/>
    <s v="6/23/2015"/>
    <s v="Standard Class"/>
    <s v="SN-20560"/>
    <s v="Skye Norling"/>
    <s v="Home Office"/>
    <x v="0"/>
    <x v="97"/>
    <x v="16"/>
    <n v="85345"/>
    <x v="1"/>
    <s v="OFF-BI-10004656"/>
    <x v="1"/>
    <x v="8"/>
    <s v="Peel &amp; Stick Add-On Corner Pockets"/>
    <n v="4.5359999999999996"/>
    <n v="7"/>
    <n v="0.7"/>
    <n v="-3.3264"/>
  </r>
  <r>
    <n v="2041"/>
    <s v="CA-2015-122287"/>
    <s v="6/18/2015"/>
    <s v="6/23/2015"/>
    <s v="Standard Class"/>
    <s v="SN-20560"/>
    <s v="Skye Norling"/>
    <s v="Home Office"/>
    <x v="0"/>
    <x v="97"/>
    <x v="16"/>
    <n v="85345"/>
    <x v="1"/>
    <s v="OFF-BI-10003707"/>
    <x v="1"/>
    <x v="8"/>
    <s v="Aluminum Screw Posts"/>
    <n v="9.1560000000000006"/>
    <n v="2"/>
    <n v="0.7"/>
    <n v="-6.1040000000000001"/>
  </r>
  <r>
    <n v="2042"/>
    <s v="CA-2015-122287"/>
    <s v="6/18/2015"/>
    <s v="6/23/2015"/>
    <s v="Standard Class"/>
    <s v="SN-20560"/>
    <s v="Skye Norling"/>
    <s v="Home Office"/>
    <x v="0"/>
    <x v="97"/>
    <x v="16"/>
    <n v="85345"/>
    <x v="1"/>
    <s v="FUR-FU-10004973"/>
    <x v="0"/>
    <x v="5"/>
    <s v="Flat Face Poster Frame"/>
    <n v="75.36"/>
    <n v="5"/>
    <n v="0.2"/>
    <n v="20.724"/>
  </r>
  <r>
    <n v="2043"/>
    <s v="CA-2015-104493"/>
    <d v="2015-02-10T00:00:00"/>
    <d v="2015-08-10T00:00:00"/>
    <s v="Standard Class"/>
    <s v="EB-13705"/>
    <s v="Ed Braxton"/>
    <s v="Corporate"/>
    <x v="0"/>
    <x v="70"/>
    <x v="1"/>
    <n v="92105"/>
    <x v="1"/>
    <s v="OFF-BI-10004817"/>
    <x v="1"/>
    <x v="8"/>
    <s v="GBC Personal VeloBind Strips"/>
    <n v="57.503999999999998"/>
    <n v="6"/>
    <n v="0.2"/>
    <n v="20.1264"/>
  </r>
  <r>
    <n v="2044"/>
    <s v="US-2017-158946"/>
    <s v="11/18/2017"/>
    <s v="11/23/2017"/>
    <s v="Standard Class"/>
    <s v="JW-15220"/>
    <s v="Jane Waco"/>
    <s v="Corporate"/>
    <x v="0"/>
    <x v="80"/>
    <x v="24"/>
    <n v="44107"/>
    <x v="3"/>
    <s v="OFF-AR-10001860"/>
    <x v="1"/>
    <x v="6"/>
    <s v="BIC Liqua Brite Liner"/>
    <n v="38.863999999999997"/>
    <n v="7"/>
    <n v="0.2"/>
    <n v="7.7728000000000002"/>
  </r>
  <r>
    <n v="2045"/>
    <s v="CA-2014-129168"/>
    <s v="8/17/2014"/>
    <s v="8/23/2014"/>
    <s v="Standard Class"/>
    <s v="KB-16585"/>
    <s v="Ken Black"/>
    <s v="Corporate"/>
    <x v="0"/>
    <x v="12"/>
    <x v="5"/>
    <n v="77095"/>
    <x v="2"/>
    <s v="OFF-PA-10001639"/>
    <x v="1"/>
    <x v="10"/>
    <s v="Xerox 203"/>
    <n v="15.552"/>
    <n v="3"/>
    <n v="0.2"/>
    <n v="5.4432"/>
  </r>
  <r>
    <n v="2046"/>
    <s v="CA-2016-131835"/>
    <s v="7/17/2016"/>
    <s v="7/21/2016"/>
    <s v="Standard Class"/>
    <s v="MC-17590"/>
    <s v="Matt Collister"/>
    <s v="Corporate"/>
    <x v="0"/>
    <x v="275"/>
    <x v="30"/>
    <n v="8861"/>
    <x v="3"/>
    <s v="OFF-AP-10004487"/>
    <x v="1"/>
    <x v="9"/>
    <s v="Kensington 4 Outlet MasterPiece Compact Power Control Center"/>
    <n v="162.63999999999999"/>
    <n v="2"/>
    <n v="0"/>
    <n v="45.539200000000001"/>
  </r>
  <r>
    <n v="2047"/>
    <s v="CA-2016-131835"/>
    <s v="7/17/2016"/>
    <s v="7/21/2016"/>
    <s v="Standard Class"/>
    <s v="MC-17590"/>
    <s v="Matt Collister"/>
    <s v="Corporate"/>
    <x v="0"/>
    <x v="275"/>
    <x v="30"/>
    <n v="8861"/>
    <x v="3"/>
    <s v="TEC-PH-10001760"/>
    <x v="2"/>
    <x v="7"/>
    <s v="Bose SoundLink Bluetooth Speaker"/>
    <n v="597"/>
    <n v="3"/>
    <n v="0"/>
    <n v="280.58999999999997"/>
  </r>
  <r>
    <n v="2048"/>
    <s v="CA-2016-131835"/>
    <s v="7/17/2016"/>
    <s v="7/21/2016"/>
    <s v="Standard Class"/>
    <s v="MC-17590"/>
    <s v="Matt Collister"/>
    <s v="Corporate"/>
    <x v="0"/>
    <x v="275"/>
    <x v="30"/>
    <n v="8861"/>
    <x v="3"/>
    <s v="OFF-PA-10004071"/>
    <x v="1"/>
    <x v="10"/>
    <s v="Eaton Premium Continuous-Feed Paper, 25% Cotton, Letter Size, White, 1000 Shts/Box"/>
    <n v="55.48"/>
    <n v="1"/>
    <n v="0"/>
    <n v="26.630400000000002"/>
  </r>
  <r>
    <n v="2049"/>
    <s v="CA-2015-142237"/>
    <d v="2015-11-07T00:00:00"/>
    <s v="7/13/2015"/>
    <s v="First Class"/>
    <s v="CK-12595"/>
    <s v="Clytie Kelty"/>
    <s v="Consumer"/>
    <x v="0"/>
    <x v="10"/>
    <x v="9"/>
    <n v="19134"/>
    <x v="3"/>
    <s v="FUR-FU-10004848"/>
    <x v="0"/>
    <x v="5"/>
    <s v="Howard Miller 13-3/4&quot; Diameter Brushed Chrome Round Wall Clock"/>
    <n v="289.8"/>
    <n v="7"/>
    <n v="0.2"/>
    <n v="36.225000000000001"/>
  </r>
  <r>
    <n v="2050"/>
    <s v="CA-2015-142237"/>
    <d v="2015-11-07T00:00:00"/>
    <s v="7/13/2015"/>
    <s v="First Class"/>
    <s v="CK-12595"/>
    <s v="Clytie Kelty"/>
    <s v="Consumer"/>
    <x v="0"/>
    <x v="10"/>
    <x v="9"/>
    <n v="19134"/>
    <x v="3"/>
    <s v="OFF-BI-10004022"/>
    <x v="1"/>
    <x v="8"/>
    <s v="Acco Suede Grain Vinyl Round Ring Binder"/>
    <n v="2.5019999999999998"/>
    <n v="3"/>
    <n v="0.7"/>
    <n v="-2.0015999999999998"/>
  </r>
  <r>
    <n v="2051"/>
    <s v="CA-2015-142237"/>
    <d v="2015-11-07T00:00:00"/>
    <s v="7/13/2015"/>
    <s v="First Class"/>
    <s v="CK-12595"/>
    <s v="Clytie Kelty"/>
    <s v="Consumer"/>
    <x v="0"/>
    <x v="10"/>
    <x v="9"/>
    <n v="19134"/>
    <x v="3"/>
    <s v="OFF-BI-10003669"/>
    <x v="1"/>
    <x v="8"/>
    <s v="3M Organizer Strips"/>
    <n v="6.48"/>
    <n v="4"/>
    <n v="0.7"/>
    <n v="-4.7519999999999998"/>
  </r>
  <r>
    <n v="2052"/>
    <s v="CA-2015-142237"/>
    <d v="2015-11-07T00:00:00"/>
    <s v="7/13/2015"/>
    <s v="First Class"/>
    <s v="CK-12595"/>
    <s v="Clytie Kelty"/>
    <s v="Consumer"/>
    <x v="0"/>
    <x v="10"/>
    <x v="9"/>
    <n v="19134"/>
    <x v="3"/>
    <s v="FUR-CH-10003833"/>
    <x v="0"/>
    <x v="1"/>
    <s v="Novimex Fabric Task Chair"/>
    <n v="341.488"/>
    <n v="8"/>
    <n v="0.3"/>
    <n v="-73.176000000000002"/>
  </r>
  <r>
    <n v="2053"/>
    <s v="CA-2015-142237"/>
    <d v="2015-11-07T00:00:00"/>
    <s v="7/13/2015"/>
    <s v="First Class"/>
    <s v="CK-12595"/>
    <s v="Clytie Kelty"/>
    <s v="Consumer"/>
    <x v="0"/>
    <x v="10"/>
    <x v="9"/>
    <n v="19134"/>
    <x v="3"/>
    <s v="OFF-AR-10003732"/>
    <x v="1"/>
    <x v="6"/>
    <s v="Newell 333"/>
    <n v="11.12"/>
    <n v="5"/>
    <n v="0.2"/>
    <n v="0.83399999999999996"/>
  </r>
  <r>
    <n v="2054"/>
    <s v="CA-2015-142237"/>
    <d v="2015-11-07T00:00:00"/>
    <s v="7/13/2015"/>
    <s v="First Class"/>
    <s v="CK-12595"/>
    <s v="Clytie Kelty"/>
    <s v="Consumer"/>
    <x v="0"/>
    <x v="10"/>
    <x v="9"/>
    <n v="19134"/>
    <x v="3"/>
    <s v="FUR-FU-10003142"/>
    <x v="0"/>
    <x v="5"/>
    <s v="Master Big Foot Doorstop, Beige"/>
    <n v="25.344000000000001"/>
    <n v="6"/>
    <n v="0.2"/>
    <n v="3.4847999999999999"/>
  </r>
  <r>
    <n v="2055"/>
    <s v="CA-2016-136434"/>
    <d v="2016-01-12T00:00:00"/>
    <d v="2016-07-12T00:00:00"/>
    <s v="Standard Class"/>
    <s v="RD-19480"/>
    <s v="Rick Duston"/>
    <s v="Consumer"/>
    <x v="0"/>
    <x v="102"/>
    <x v="14"/>
    <n v="47374"/>
    <x v="2"/>
    <s v="FUR-FU-10001196"/>
    <x v="0"/>
    <x v="5"/>
    <s v="DAX Cubicle Frames - 8x10"/>
    <n v="17.309999999999999"/>
    <n v="3"/>
    <n v="0"/>
    <n v="5.1929999999999996"/>
  </r>
  <r>
    <n v="2056"/>
    <s v="CA-2017-120376"/>
    <s v="12/22/2017"/>
    <s v="12/25/2017"/>
    <s v="First Class"/>
    <s v="TP-21130"/>
    <s v="Theone Pippenger"/>
    <s v="Consumer"/>
    <x v="0"/>
    <x v="66"/>
    <x v="12"/>
    <n v="48227"/>
    <x v="2"/>
    <s v="TEC-AC-10001114"/>
    <x v="2"/>
    <x v="11"/>
    <s v="Microsoft Wireless Mobile Mouse 4000"/>
    <n v="199.95"/>
    <n v="5"/>
    <n v="0"/>
    <n v="63.984000000000002"/>
  </r>
  <r>
    <n v="2057"/>
    <s v="CA-2017-120376"/>
    <s v="12/22/2017"/>
    <s v="12/25/2017"/>
    <s v="First Class"/>
    <s v="TP-21130"/>
    <s v="Theone Pippenger"/>
    <s v="Consumer"/>
    <x v="0"/>
    <x v="66"/>
    <x v="12"/>
    <n v="48227"/>
    <x v="2"/>
    <s v="FUR-CH-10002335"/>
    <x v="0"/>
    <x v="1"/>
    <s v="Hon GuestStacker Chair"/>
    <n v="1586.69"/>
    <n v="7"/>
    <n v="0"/>
    <n v="412.5394"/>
  </r>
  <r>
    <n v="2058"/>
    <s v="CA-2017-120376"/>
    <s v="12/22/2017"/>
    <s v="12/25/2017"/>
    <s v="First Class"/>
    <s v="TP-21130"/>
    <s v="Theone Pippenger"/>
    <s v="Consumer"/>
    <x v="0"/>
    <x v="66"/>
    <x v="12"/>
    <n v="48227"/>
    <x v="2"/>
    <s v="TEC-AC-10000844"/>
    <x v="2"/>
    <x v="11"/>
    <s v="Logitech Gaming G510s - Keyboard"/>
    <n v="84.99"/>
    <n v="1"/>
    <n v="0"/>
    <n v="30.596399999999999"/>
  </r>
  <r>
    <n v="2059"/>
    <s v="CA-2017-120376"/>
    <s v="12/22/2017"/>
    <s v="12/25/2017"/>
    <s v="First Class"/>
    <s v="TP-21130"/>
    <s v="Theone Pippenger"/>
    <s v="Consumer"/>
    <x v="0"/>
    <x v="66"/>
    <x v="12"/>
    <n v="48227"/>
    <x v="2"/>
    <s v="FUR-TA-10004534"/>
    <x v="0"/>
    <x v="3"/>
    <s v="Bevis 44 x 96 Conference Tables"/>
    <n v="411.8"/>
    <n v="2"/>
    <n v="0"/>
    <n v="70.006"/>
  </r>
  <r>
    <n v="2060"/>
    <s v="CA-2014-106439"/>
    <s v="10/31/2014"/>
    <d v="2014-04-11T00:00:00"/>
    <s v="Standard Class"/>
    <s v="GG-14650"/>
    <s v="Greg Guthrie"/>
    <s v="Corporate"/>
    <x v="0"/>
    <x v="1"/>
    <x v="1"/>
    <n v="90049"/>
    <x v="1"/>
    <s v="OFF-FA-10002975"/>
    <x v="1"/>
    <x v="13"/>
    <s v="Staples"/>
    <n v="11.34"/>
    <n v="3"/>
    <n v="0"/>
    <n v="5.2164000000000001"/>
  </r>
  <r>
    <n v="2061"/>
    <s v="CA-2014-106439"/>
    <s v="10/31/2014"/>
    <d v="2014-04-11T00:00:00"/>
    <s v="Standard Class"/>
    <s v="GG-14650"/>
    <s v="Greg Guthrie"/>
    <s v="Corporate"/>
    <x v="0"/>
    <x v="1"/>
    <x v="1"/>
    <n v="90049"/>
    <x v="1"/>
    <s v="OFF-ST-10003996"/>
    <x v="1"/>
    <x v="4"/>
    <s v="Letter/Legal File Tote with Clear Snap-On Lid, Black Granite"/>
    <n v="80.3"/>
    <n v="5"/>
    <n v="0"/>
    <n v="20.878"/>
  </r>
  <r>
    <n v="2062"/>
    <s v="CA-2014-106439"/>
    <s v="10/31/2014"/>
    <d v="2014-04-11T00:00:00"/>
    <s v="Standard Class"/>
    <s v="GG-14650"/>
    <s v="Greg Guthrie"/>
    <s v="Corporate"/>
    <x v="0"/>
    <x v="1"/>
    <x v="1"/>
    <n v="90049"/>
    <x v="1"/>
    <s v="OFF-BI-10002571"/>
    <x v="1"/>
    <x v="8"/>
    <s v="Avery Framed View Binder, EZD Ring (Locking), Navy, 1 1/2&quot;"/>
    <n v="15.968"/>
    <n v="2"/>
    <n v="0.2"/>
    <n v="5.3891999999999998"/>
  </r>
  <r>
    <n v="2063"/>
    <s v="CA-2014-106439"/>
    <s v="10/31/2014"/>
    <d v="2014-04-11T00:00:00"/>
    <s v="Standard Class"/>
    <s v="GG-14650"/>
    <s v="Greg Guthrie"/>
    <s v="Corporate"/>
    <x v="0"/>
    <x v="1"/>
    <x v="1"/>
    <n v="90049"/>
    <x v="1"/>
    <s v="OFF-PA-10000477"/>
    <x v="1"/>
    <x v="10"/>
    <s v="Xerox 1952"/>
    <n v="64.739999999999995"/>
    <n v="13"/>
    <n v="0"/>
    <n v="30.427800000000001"/>
  </r>
  <r>
    <n v="2064"/>
    <s v="CA-2014-106439"/>
    <s v="10/31/2014"/>
    <d v="2014-04-11T00:00:00"/>
    <s v="Standard Class"/>
    <s v="GG-14650"/>
    <s v="Greg Guthrie"/>
    <s v="Corporate"/>
    <x v="0"/>
    <x v="1"/>
    <x v="1"/>
    <n v="90049"/>
    <x v="1"/>
    <s v="OFF-BI-10004209"/>
    <x v="1"/>
    <x v="8"/>
    <s v="Fellowes Twister Kit, Gray/Clear, 3/pkg"/>
    <n v="19.295999999999999"/>
    <n v="3"/>
    <n v="0.2"/>
    <n v="6.03"/>
  </r>
  <r>
    <n v="2065"/>
    <s v="CA-2014-106439"/>
    <s v="10/31/2014"/>
    <d v="2014-04-11T00:00:00"/>
    <s v="Standard Class"/>
    <s v="GG-14650"/>
    <s v="Greg Guthrie"/>
    <s v="Corporate"/>
    <x v="0"/>
    <x v="1"/>
    <x v="1"/>
    <n v="90049"/>
    <x v="1"/>
    <s v="OFF-ST-10001963"/>
    <x v="1"/>
    <x v="4"/>
    <s v="Tennsco Regal Shelving Units"/>
    <n v="405.64"/>
    <n v="4"/>
    <n v="0"/>
    <n v="12.1692"/>
  </r>
  <r>
    <n v="2066"/>
    <s v="CA-2014-106439"/>
    <s v="10/31/2014"/>
    <d v="2014-04-11T00:00:00"/>
    <s v="Standard Class"/>
    <s v="GG-14650"/>
    <s v="Greg Guthrie"/>
    <s v="Corporate"/>
    <x v="0"/>
    <x v="1"/>
    <x v="1"/>
    <n v="90049"/>
    <x v="1"/>
    <s v="FUR-CH-10003833"/>
    <x v="0"/>
    <x v="1"/>
    <s v="Novimex Fabric Task Chair"/>
    <n v="146.352"/>
    <n v="3"/>
    <n v="0.2"/>
    <n v="-9.1470000000000002"/>
  </r>
  <r>
    <n v="2067"/>
    <s v="CA-2014-106439"/>
    <s v="10/31/2014"/>
    <d v="2014-04-11T00:00:00"/>
    <s v="Standard Class"/>
    <s v="GG-14650"/>
    <s v="Greg Guthrie"/>
    <s v="Corporate"/>
    <x v="0"/>
    <x v="1"/>
    <x v="1"/>
    <n v="90049"/>
    <x v="1"/>
    <s v="TEC-AC-10004568"/>
    <x v="2"/>
    <x v="11"/>
    <s v="Maxell LTO Ultrium - 800 GB"/>
    <n v="251.91"/>
    <n v="9"/>
    <n v="0"/>
    <n v="47.862900000000003"/>
  </r>
  <r>
    <n v="2068"/>
    <s v="CA-2014-106439"/>
    <s v="10/31/2014"/>
    <d v="2014-04-11T00:00:00"/>
    <s v="Standard Class"/>
    <s v="GG-14650"/>
    <s v="Greg Guthrie"/>
    <s v="Corporate"/>
    <x v="0"/>
    <x v="1"/>
    <x v="1"/>
    <n v="90049"/>
    <x v="1"/>
    <s v="OFF-AR-10001419"/>
    <x v="1"/>
    <x v="6"/>
    <s v="Newell 325"/>
    <n v="12.39"/>
    <n v="3"/>
    <n v="0"/>
    <n v="3.7170000000000001"/>
  </r>
  <r>
    <n v="2069"/>
    <s v="CA-2015-133452"/>
    <s v="4/13/2015"/>
    <s v="4/19/2015"/>
    <s v="Standard Class"/>
    <s v="ZC-21910"/>
    <s v="Zuschuss Carroll"/>
    <s v="Consumer"/>
    <x v="0"/>
    <x v="225"/>
    <x v="1"/>
    <n v="91767"/>
    <x v="1"/>
    <s v="TEC-AC-10002800"/>
    <x v="2"/>
    <x v="11"/>
    <s v="Plantronics Audio 478 Stereo USB Headset"/>
    <n v="199.96"/>
    <n v="4"/>
    <n v="0"/>
    <n v="69.986000000000004"/>
  </r>
  <r>
    <n v="2070"/>
    <s v="CA-2015-133452"/>
    <s v="4/13/2015"/>
    <s v="4/19/2015"/>
    <s v="Standard Class"/>
    <s v="ZC-21910"/>
    <s v="Zuschuss Carroll"/>
    <s v="Consumer"/>
    <x v="0"/>
    <x v="225"/>
    <x v="1"/>
    <n v="91767"/>
    <x v="1"/>
    <s v="FUR-TA-10003954"/>
    <x v="0"/>
    <x v="3"/>
    <s v="Hon 94000 Series Round Tables"/>
    <n v="710.83199999999999"/>
    <n v="3"/>
    <n v="0.2"/>
    <n v="-97.739400000000003"/>
  </r>
  <r>
    <n v="2071"/>
    <s v="CA-2016-146521"/>
    <s v="7/21/2016"/>
    <s v="7/23/2016"/>
    <s v="Second Class"/>
    <s v="CC-12610"/>
    <s v="Corey Catlett"/>
    <s v="Corporate"/>
    <x v="0"/>
    <x v="10"/>
    <x v="9"/>
    <n v="19134"/>
    <x v="3"/>
    <s v="OFF-BI-10000301"/>
    <x v="1"/>
    <x v="8"/>
    <s v="GBC Instant Report Kit"/>
    <n v="1.9410000000000001"/>
    <n v="1"/>
    <n v="0.7"/>
    <n v="-1.294"/>
  </r>
  <r>
    <n v="2072"/>
    <s v="US-2017-110996"/>
    <s v="11/20/2017"/>
    <s v="11/25/2017"/>
    <s v="Standard Class"/>
    <s v="KA-16525"/>
    <s v="Kelly Andreada"/>
    <s v="Consumer"/>
    <x v="0"/>
    <x v="276"/>
    <x v="1"/>
    <n v="91761"/>
    <x v="1"/>
    <s v="FUR-CH-10003956"/>
    <x v="0"/>
    <x v="1"/>
    <s v="Novimex High-Tech Fabric Mesh Task Chair"/>
    <n v="283.92"/>
    <n v="5"/>
    <n v="0.2"/>
    <n v="-46.137"/>
  </r>
  <r>
    <n v="2073"/>
    <s v="CA-2016-129693"/>
    <s v="11/26/2016"/>
    <d v="2016-02-12T00:00:00"/>
    <s v="Standard Class"/>
    <s v="TC-20980"/>
    <s v="Tamara Chand"/>
    <s v="Corporate"/>
    <x v="0"/>
    <x v="4"/>
    <x v="4"/>
    <n v="98105"/>
    <x v="1"/>
    <s v="OFF-BI-10002954"/>
    <x v="1"/>
    <x v="8"/>
    <s v="Newell 3-Hole Punched Plastic Slotted Magazine Holders for Binders"/>
    <n v="7.3120000000000003"/>
    <n v="2"/>
    <n v="0.2"/>
    <n v="2.5592000000000001"/>
  </r>
  <r>
    <n v="2074"/>
    <s v="CA-2017-122504"/>
    <d v="2017-07-11T00:00:00"/>
    <d v="2017-12-11T00:00:00"/>
    <s v="Second Class"/>
    <s v="DB-13270"/>
    <s v="Deborah Brumfield"/>
    <s v="Home Office"/>
    <x v="0"/>
    <x v="71"/>
    <x v="1"/>
    <n v="94513"/>
    <x v="1"/>
    <s v="TEC-AC-10003289"/>
    <x v="2"/>
    <x v="11"/>
    <s v="Anker Ultra-Slim Mini Bluetooth 3.0 Wireless Keyboard"/>
    <n v="59.97"/>
    <n v="3"/>
    <n v="0"/>
    <n v="13.793100000000001"/>
  </r>
  <r>
    <n v="2075"/>
    <s v="CA-2017-122504"/>
    <d v="2017-07-11T00:00:00"/>
    <d v="2017-12-11T00:00:00"/>
    <s v="Second Class"/>
    <s v="DB-13270"/>
    <s v="Deborah Brumfield"/>
    <s v="Home Office"/>
    <x v="0"/>
    <x v="71"/>
    <x v="1"/>
    <n v="94513"/>
    <x v="1"/>
    <s v="TEC-PH-10002468"/>
    <x v="2"/>
    <x v="7"/>
    <s v="Plantronics CS 50-USB - headset - Convertible, Monaural"/>
    <n v="761.54399999999998"/>
    <n v="7"/>
    <n v="0.2"/>
    <n v="66.635099999999994"/>
  </r>
  <r>
    <n v="2076"/>
    <s v="CA-2014-131051"/>
    <d v="2014-01-12T00:00:00"/>
    <d v="2014-05-12T00:00:00"/>
    <s v="Standard Class"/>
    <s v="TR-21325"/>
    <s v="Toby Ritter"/>
    <s v="Consumer"/>
    <x v="0"/>
    <x v="8"/>
    <x v="1"/>
    <n v="94122"/>
    <x v="1"/>
    <s v="FUR-FU-10001861"/>
    <x v="0"/>
    <x v="5"/>
    <s v="Floodlight Indoor Halogen Bulbs, 1 Bulb per Pack, 60 Watts"/>
    <n v="58.2"/>
    <n v="3"/>
    <n v="0"/>
    <n v="28.518000000000001"/>
  </r>
  <r>
    <n v="2077"/>
    <s v="CA-2017-140676"/>
    <d v="2017-12-09T00:00:00"/>
    <s v="9/15/2017"/>
    <s v="First Class"/>
    <s v="BF-11080"/>
    <s v="Bart Folk"/>
    <s v="Consumer"/>
    <x v="0"/>
    <x v="248"/>
    <x v="39"/>
    <n v="21215"/>
    <x v="3"/>
    <s v="OFF-PA-10004082"/>
    <x v="1"/>
    <x v="10"/>
    <s v="Adams Telephone Message Book w/Frequently-Called Numbers Space, 400 Messages per Book"/>
    <n v="39.9"/>
    <n v="5"/>
    <n v="0"/>
    <n v="19.95"/>
  </r>
  <r>
    <n v="2078"/>
    <s v="CA-2017-140676"/>
    <d v="2017-12-09T00:00:00"/>
    <s v="9/15/2017"/>
    <s v="First Class"/>
    <s v="BF-11080"/>
    <s v="Bart Folk"/>
    <s v="Consumer"/>
    <x v="0"/>
    <x v="248"/>
    <x v="39"/>
    <n v="21215"/>
    <x v="3"/>
    <s v="OFF-AP-10000358"/>
    <x v="1"/>
    <x v="9"/>
    <s v="Fellowes Basic Home/Office Series Surge Protectors"/>
    <n v="90.86"/>
    <n v="7"/>
    <n v="0"/>
    <n v="26.349399999999999"/>
  </r>
  <r>
    <n v="2079"/>
    <s v="CA-2017-140676"/>
    <d v="2017-12-09T00:00:00"/>
    <s v="9/15/2017"/>
    <s v="First Class"/>
    <s v="BF-11080"/>
    <s v="Bart Folk"/>
    <s v="Consumer"/>
    <x v="0"/>
    <x v="248"/>
    <x v="39"/>
    <n v="21215"/>
    <x v="3"/>
    <s v="OFF-PA-10004243"/>
    <x v="1"/>
    <x v="10"/>
    <s v="Xerox 1939"/>
    <n v="94.85"/>
    <n v="5"/>
    <n v="0"/>
    <n v="45.527999999999999"/>
  </r>
  <r>
    <n v="2080"/>
    <s v="CA-2015-120103"/>
    <s v="12/24/2015"/>
    <s v="12/29/2015"/>
    <s v="Standard Class"/>
    <s v="MS-17365"/>
    <s v="Maribeth Schnelling"/>
    <s v="Consumer"/>
    <x v="0"/>
    <x v="42"/>
    <x v="16"/>
    <n v="85023"/>
    <x v="1"/>
    <s v="OFF-PA-10001295"/>
    <x v="1"/>
    <x v="10"/>
    <s v="Computer Printout Paper with Letter-Trim Perforations"/>
    <n v="106.232"/>
    <n v="7"/>
    <n v="0.2"/>
    <n v="37.181199999999997"/>
  </r>
  <r>
    <n v="2081"/>
    <s v="CA-2015-120103"/>
    <s v="12/24/2015"/>
    <s v="12/29/2015"/>
    <s v="Standard Class"/>
    <s v="MS-17365"/>
    <s v="Maribeth Schnelling"/>
    <s v="Consumer"/>
    <x v="0"/>
    <x v="42"/>
    <x v="16"/>
    <n v="85023"/>
    <x v="1"/>
    <s v="TEC-PH-10002170"/>
    <x v="2"/>
    <x v="7"/>
    <s v="ClearSounds CSC500 Amplified Spirit Phone Corded phone"/>
    <n v="111.98399999999999"/>
    <n v="2"/>
    <n v="0.2"/>
    <n v="11.198399999999999"/>
  </r>
  <r>
    <n v="2082"/>
    <s v="CA-2015-120103"/>
    <s v="12/24/2015"/>
    <s v="12/29/2015"/>
    <s v="Standard Class"/>
    <s v="MS-17365"/>
    <s v="Maribeth Schnelling"/>
    <s v="Consumer"/>
    <x v="0"/>
    <x v="42"/>
    <x v="16"/>
    <n v="85023"/>
    <x v="1"/>
    <s v="FUR-FU-10002885"/>
    <x v="0"/>
    <x v="5"/>
    <s v="Magna Visual Magnetic Picture Hangers"/>
    <n v="7.7119999999999997"/>
    <n v="2"/>
    <n v="0.2"/>
    <n v="1.7352000000000001"/>
  </r>
  <r>
    <n v="2083"/>
    <s v="CA-2017-104647"/>
    <s v="2/23/2017"/>
    <d v="2017-01-03T00:00:00"/>
    <s v="Standard Class"/>
    <s v="CK-12595"/>
    <s v="Clytie Kelty"/>
    <s v="Consumer"/>
    <x v="0"/>
    <x v="1"/>
    <x v="1"/>
    <n v="90008"/>
    <x v="1"/>
    <s v="OFF-PA-10002870"/>
    <x v="1"/>
    <x v="10"/>
    <s v="Ampad Phone Message Book, Recycled, 400 Message Capacity, 5 ¾” x 11”"/>
    <n v="37.44"/>
    <n v="6"/>
    <n v="0"/>
    <n v="16.847999999999999"/>
  </r>
  <r>
    <n v="2084"/>
    <s v="CA-2014-110352"/>
    <s v="11/23/2014"/>
    <s v="11/29/2014"/>
    <s v="Standard Class"/>
    <s v="ED-13885"/>
    <s v="Emily Ducich"/>
    <s v="Home Office"/>
    <x v="0"/>
    <x v="12"/>
    <x v="5"/>
    <n v="77036"/>
    <x v="2"/>
    <s v="OFF-LA-10003923"/>
    <x v="1"/>
    <x v="2"/>
    <s v="Alphabetical Labels for Top Tab Filing"/>
    <n v="23.68"/>
    <n v="2"/>
    <n v="0.2"/>
    <n v="8.8800000000000008"/>
  </r>
  <r>
    <n v="2085"/>
    <s v="CA-2016-140501"/>
    <s v="6/23/2016"/>
    <s v="6/28/2016"/>
    <s v="Standard Class"/>
    <s v="IM-15070"/>
    <s v="Irene Maddox"/>
    <s v="Consumer"/>
    <x v="0"/>
    <x v="20"/>
    <x v="15"/>
    <n v="10009"/>
    <x v="3"/>
    <s v="OFF-LA-10003510"/>
    <x v="1"/>
    <x v="2"/>
    <s v="Avery 4027 File Folder Labels for Dot Matrix Printers, 5000 Labels per Box, White"/>
    <n v="122.12"/>
    <n v="4"/>
    <n v="0"/>
    <n v="56.175199999999997"/>
  </r>
  <r>
    <n v="2086"/>
    <s v="CA-2016-140501"/>
    <s v="6/23/2016"/>
    <s v="6/28/2016"/>
    <s v="Standard Class"/>
    <s v="IM-15070"/>
    <s v="Irene Maddox"/>
    <s v="Consumer"/>
    <x v="0"/>
    <x v="20"/>
    <x v="15"/>
    <n v="10009"/>
    <x v="3"/>
    <s v="OFF-LA-10000248"/>
    <x v="1"/>
    <x v="2"/>
    <s v="Avery 52"/>
    <n v="18.45"/>
    <n v="5"/>
    <n v="0"/>
    <n v="8.6715"/>
  </r>
  <r>
    <n v="2087"/>
    <s v="CA-2016-140501"/>
    <s v="6/23/2016"/>
    <s v="6/28/2016"/>
    <s v="Standard Class"/>
    <s v="IM-15070"/>
    <s v="Irene Maddox"/>
    <s v="Consumer"/>
    <x v="0"/>
    <x v="20"/>
    <x v="15"/>
    <n v="10009"/>
    <x v="3"/>
    <s v="OFF-ST-10000060"/>
    <x v="1"/>
    <x v="4"/>
    <s v="Fellowes Bankers Box Staxonsteel Drawer File/Stacking System"/>
    <n v="324.89999999999998"/>
    <n v="5"/>
    <n v="0"/>
    <n v="38.988"/>
  </r>
  <r>
    <n v="2088"/>
    <s v="CA-2016-140501"/>
    <s v="6/23/2016"/>
    <s v="6/28/2016"/>
    <s v="Standard Class"/>
    <s v="IM-15070"/>
    <s v="Irene Maddox"/>
    <s v="Consumer"/>
    <x v="0"/>
    <x v="20"/>
    <x v="15"/>
    <n v="10009"/>
    <x v="3"/>
    <s v="OFF-PA-10003129"/>
    <x v="1"/>
    <x v="10"/>
    <s v="Tops White Computer Printout Paper"/>
    <n v="146.72999999999999"/>
    <n v="3"/>
    <n v="0"/>
    <n v="68.963099999999997"/>
  </r>
  <r>
    <n v="2089"/>
    <s v="CA-2016-140501"/>
    <s v="6/23/2016"/>
    <s v="6/28/2016"/>
    <s v="Standard Class"/>
    <s v="IM-15070"/>
    <s v="Irene Maddox"/>
    <s v="Consumer"/>
    <x v="0"/>
    <x v="20"/>
    <x v="15"/>
    <n v="10009"/>
    <x v="3"/>
    <s v="OFF-FA-10004076"/>
    <x v="1"/>
    <x v="13"/>
    <s v="Translucent Push Pins by OIC"/>
    <n v="3.96"/>
    <n v="2"/>
    <n v="0"/>
    <n v="1.4652000000000001"/>
  </r>
  <r>
    <n v="2090"/>
    <s v="CA-2015-139290"/>
    <s v="10/26/2015"/>
    <s v="10/30/2015"/>
    <s v="Standard Class"/>
    <s v="MY-17380"/>
    <s v="Maribeth Yedwab"/>
    <s v="Corporate"/>
    <x v="0"/>
    <x v="277"/>
    <x v="1"/>
    <n v="91730"/>
    <x v="1"/>
    <s v="OFF-LA-10004008"/>
    <x v="1"/>
    <x v="2"/>
    <s v="Avery 507"/>
    <n v="5.76"/>
    <n v="2"/>
    <n v="0"/>
    <n v="2.6496"/>
  </r>
  <r>
    <n v="2091"/>
    <s v="CA-2017-166142"/>
    <s v="7/15/2017"/>
    <s v="7/19/2017"/>
    <s v="Standard Class"/>
    <s v="MM-17260"/>
    <s v="Magdelene Morse"/>
    <s v="Consumer"/>
    <x v="0"/>
    <x v="40"/>
    <x v="13"/>
    <n v="19805"/>
    <x v="3"/>
    <s v="OFF-BI-10004094"/>
    <x v="1"/>
    <x v="8"/>
    <s v="GBC Standard Plastic Binding Systems Combs"/>
    <n v="26.55"/>
    <n v="3"/>
    <n v="0"/>
    <n v="13.009499999999999"/>
  </r>
  <r>
    <n v="2092"/>
    <s v="CA-2017-166142"/>
    <s v="7/15/2017"/>
    <s v="7/19/2017"/>
    <s v="Standard Class"/>
    <s v="MM-17260"/>
    <s v="Magdelene Morse"/>
    <s v="Consumer"/>
    <x v="0"/>
    <x v="40"/>
    <x v="13"/>
    <n v="19805"/>
    <x v="3"/>
    <s v="FUR-TA-10004607"/>
    <x v="0"/>
    <x v="3"/>
    <s v="Hon 2111 Invitation Series Straight Table"/>
    <n v="310.44299999999998"/>
    <n v="3"/>
    <n v="0.3"/>
    <n v="-48.783900000000003"/>
  </r>
  <r>
    <n v="2093"/>
    <s v="CA-2014-145926"/>
    <s v="11/17/2014"/>
    <s v="11/21/2014"/>
    <s v="Standard Class"/>
    <s v="MP-17470"/>
    <s v="Mark Packer"/>
    <s v="Home Office"/>
    <x v="0"/>
    <x v="278"/>
    <x v="11"/>
    <n v="56560"/>
    <x v="2"/>
    <s v="FUR-CH-10004289"/>
    <x v="0"/>
    <x v="1"/>
    <s v="Global Super Steno Chair"/>
    <n v="479.9"/>
    <n v="5"/>
    <n v="0"/>
    <n v="81.582999999999998"/>
  </r>
  <r>
    <n v="2094"/>
    <s v="CA-2015-149678"/>
    <s v="4/13/2015"/>
    <s v="4/15/2015"/>
    <s v="Second Class"/>
    <s v="AW-10840"/>
    <s v="Anthony Witt"/>
    <s v="Consumer"/>
    <x v="0"/>
    <x v="168"/>
    <x v="27"/>
    <n v="87401"/>
    <x v="1"/>
    <s v="OFF-SU-10004498"/>
    <x v="1"/>
    <x v="14"/>
    <s v="Martin-Yale Premier Letter Opener"/>
    <n v="12.88"/>
    <n v="1"/>
    <n v="0"/>
    <n v="0.38640000000000002"/>
  </r>
  <r>
    <n v="2095"/>
    <s v="US-2015-164357"/>
    <s v="11/25/2015"/>
    <s v="11/29/2015"/>
    <s v="Standard Class"/>
    <s v="SF-20065"/>
    <s v="Sandra Flanagan"/>
    <s v="Consumer"/>
    <x v="0"/>
    <x v="40"/>
    <x v="3"/>
    <n v="28403"/>
    <x v="0"/>
    <s v="OFF-AR-10001177"/>
    <x v="1"/>
    <x v="6"/>
    <s v="Newell 349"/>
    <n v="13.12"/>
    <n v="5"/>
    <n v="0.2"/>
    <n v="1.476"/>
  </r>
  <r>
    <n v="2096"/>
    <s v="US-2016-146570"/>
    <s v="5/15/2016"/>
    <s v="5/20/2016"/>
    <s v="Standard Class"/>
    <s v="SN-20710"/>
    <s v="Steve Nguyen"/>
    <s v="Home Office"/>
    <x v="0"/>
    <x v="25"/>
    <x v="35"/>
    <n v="39212"/>
    <x v="0"/>
    <s v="OFF-BI-10001718"/>
    <x v="1"/>
    <x v="8"/>
    <s v="GBC DocuBind P50 Personal Binding Machine"/>
    <n v="511.84"/>
    <n v="8"/>
    <n v="0"/>
    <n v="240.56479999999999"/>
  </r>
  <r>
    <n v="2097"/>
    <s v="US-2016-146570"/>
    <s v="5/15/2016"/>
    <s v="5/20/2016"/>
    <s v="Standard Class"/>
    <s v="SN-20710"/>
    <s v="Steve Nguyen"/>
    <s v="Home Office"/>
    <x v="0"/>
    <x v="25"/>
    <x v="35"/>
    <n v="39212"/>
    <x v="0"/>
    <s v="OFF-AR-10004602"/>
    <x v="1"/>
    <x v="6"/>
    <s v="Boston KS Multi-Size Manual Pencil Sharpener"/>
    <n v="91.96"/>
    <n v="4"/>
    <n v="0"/>
    <n v="25.748799999999999"/>
  </r>
  <r>
    <n v="2098"/>
    <s v="US-2016-146570"/>
    <s v="5/15/2016"/>
    <s v="5/20/2016"/>
    <s v="Standard Class"/>
    <s v="SN-20710"/>
    <s v="Steve Nguyen"/>
    <s v="Home Office"/>
    <x v="0"/>
    <x v="25"/>
    <x v="35"/>
    <n v="39212"/>
    <x v="0"/>
    <s v="OFF-AR-10003856"/>
    <x v="1"/>
    <x v="6"/>
    <s v="Newell 344"/>
    <n v="8.34"/>
    <n v="3"/>
    <n v="0"/>
    <n v="2.1684000000000001"/>
  </r>
  <r>
    <n v="2099"/>
    <s v="CA-2017-124401"/>
    <d v="2017-07-09T00:00:00"/>
    <d v="2017-12-09T00:00:00"/>
    <s v="Standard Class"/>
    <s v="RD-19900"/>
    <s v="Ruben Dartt"/>
    <s v="Consumer"/>
    <x v="0"/>
    <x v="32"/>
    <x v="21"/>
    <n v="97206"/>
    <x v="1"/>
    <s v="OFF-ST-10000649"/>
    <x v="1"/>
    <x v="4"/>
    <s v="Hanging Personal Folder File"/>
    <n v="37.68"/>
    <n v="3"/>
    <n v="0.2"/>
    <n v="2.355"/>
  </r>
  <r>
    <n v="2100"/>
    <s v="CA-2017-124401"/>
    <d v="2017-07-09T00:00:00"/>
    <d v="2017-12-09T00:00:00"/>
    <s v="Standard Class"/>
    <s v="RD-19900"/>
    <s v="Ruben Dartt"/>
    <s v="Consumer"/>
    <x v="0"/>
    <x v="32"/>
    <x v="21"/>
    <n v="97206"/>
    <x v="1"/>
    <s v="TEC-AC-10002926"/>
    <x v="2"/>
    <x v="11"/>
    <s v="Logitech Wireless Marathon Mouse M705"/>
    <n v="279.94400000000002"/>
    <n v="7"/>
    <n v="0.2"/>
    <n v="80.483900000000006"/>
  </r>
  <r>
    <n v="2101"/>
    <s v="US-2014-140116"/>
    <d v="2014-10-03T00:00:00"/>
    <s v="3/17/2014"/>
    <s v="Standard Class"/>
    <s v="KT-16480"/>
    <s v="Kean Thornton"/>
    <s v="Consumer"/>
    <x v="0"/>
    <x v="60"/>
    <x v="22"/>
    <n v="80219"/>
    <x v="1"/>
    <s v="OFF-ST-10000078"/>
    <x v="1"/>
    <x v="4"/>
    <s v="Tennsco 6- and 18-Compartment Lockers"/>
    <n v="636.40800000000002"/>
    <n v="3"/>
    <n v="0.2"/>
    <n v="-15.9102"/>
  </r>
  <r>
    <n v="2102"/>
    <s v="US-2014-140116"/>
    <d v="2014-10-03T00:00:00"/>
    <s v="3/17/2014"/>
    <s v="Standard Class"/>
    <s v="KT-16480"/>
    <s v="Kean Thornton"/>
    <s v="Consumer"/>
    <x v="0"/>
    <x v="60"/>
    <x v="22"/>
    <n v="80219"/>
    <x v="1"/>
    <s v="OFF-AR-10001044"/>
    <x v="1"/>
    <x v="6"/>
    <s v="BOSTON Ranger #55 Pencil Sharpener, Black"/>
    <n v="83.168000000000006"/>
    <n v="4"/>
    <n v="0.2"/>
    <n v="9.3564000000000007"/>
  </r>
  <r>
    <n v="2103"/>
    <s v="CA-2014-123295"/>
    <s v="7/18/2014"/>
    <s v="7/18/2014"/>
    <s v="Same Day"/>
    <s v="AH-10120"/>
    <s v="Adrian Hane"/>
    <s v="Home Office"/>
    <x v="0"/>
    <x v="93"/>
    <x v="16"/>
    <n v="85705"/>
    <x v="1"/>
    <s v="FUR-CH-10002372"/>
    <x v="0"/>
    <x v="1"/>
    <s v="Office Star - Ergonomically Designed Knee Chair"/>
    <n v="259.13600000000002"/>
    <n v="4"/>
    <n v="0.2"/>
    <n v="-25.913599999999999"/>
  </r>
  <r>
    <n v="2104"/>
    <s v="CA-2017-167101"/>
    <s v="3/24/2017"/>
    <s v="3/28/2017"/>
    <s v="Second Class"/>
    <s v="BM-11650"/>
    <s v="Brian Moss"/>
    <s v="Corporate"/>
    <x v="0"/>
    <x v="20"/>
    <x v="15"/>
    <n v="10009"/>
    <x v="3"/>
    <s v="OFF-PA-10000357"/>
    <x v="1"/>
    <x v="10"/>
    <s v="Xerox 1888"/>
    <n v="221.92"/>
    <n v="4"/>
    <n v="0"/>
    <n v="106.52160000000001"/>
  </r>
  <r>
    <n v="2105"/>
    <s v="CA-2017-167101"/>
    <s v="3/24/2017"/>
    <s v="3/28/2017"/>
    <s v="Second Class"/>
    <s v="BM-11650"/>
    <s v="Brian Moss"/>
    <s v="Corporate"/>
    <x v="0"/>
    <x v="20"/>
    <x v="15"/>
    <n v="10009"/>
    <x v="3"/>
    <s v="TEC-AC-10001266"/>
    <x v="2"/>
    <x v="11"/>
    <s v="Memorex Micro Travel Drive 8 GB"/>
    <n v="26"/>
    <n v="2"/>
    <n v="0"/>
    <n v="11.7"/>
  </r>
  <r>
    <n v="2106"/>
    <s v="US-2014-167633"/>
    <s v="9/30/2014"/>
    <d v="2014-05-10T00:00:00"/>
    <s v="Standard Class"/>
    <s v="BW-11200"/>
    <s v="Ben Wallace"/>
    <s v="Consumer"/>
    <x v="0"/>
    <x v="199"/>
    <x v="2"/>
    <n v="33437"/>
    <x v="0"/>
    <s v="OFF-PA-10004888"/>
    <x v="1"/>
    <x v="10"/>
    <s v="Xerox 217"/>
    <n v="15.552"/>
    <n v="3"/>
    <n v="0.2"/>
    <n v="5.4432"/>
  </r>
  <r>
    <n v="2107"/>
    <s v="US-2014-152723"/>
    <s v="9/26/2014"/>
    <s v="9/26/2014"/>
    <s v="Same Day"/>
    <s v="HG-14965"/>
    <s v="Henry Goldwyn"/>
    <s v="Corporate"/>
    <x v="0"/>
    <x v="279"/>
    <x v="5"/>
    <n v="75150"/>
    <x v="2"/>
    <s v="OFF-BI-10003460"/>
    <x v="1"/>
    <x v="8"/>
    <s v="Acco 3-Hole Punch"/>
    <n v="0.876"/>
    <n v="1"/>
    <n v="0.8"/>
    <n v="-1.4016"/>
  </r>
  <r>
    <n v="2108"/>
    <s v="CA-2015-164882"/>
    <s v="10/31/2015"/>
    <s v="10/31/2015"/>
    <s v="Same Day"/>
    <s v="SG-20080"/>
    <s v="Sandra Glassco"/>
    <s v="Consumer"/>
    <x v="0"/>
    <x v="56"/>
    <x v="1"/>
    <n v="92374"/>
    <x v="1"/>
    <s v="OFF-PA-10000157"/>
    <x v="1"/>
    <x v="10"/>
    <s v="Xerox 191"/>
    <n v="19.98"/>
    <n v="1"/>
    <n v="0"/>
    <n v="9.3905999999999992"/>
  </r>
  <r>
    <n v="2109"/>
    <s v="CA-2015-164882"/>
    <s v="10/31/2015"/>
    <s v="10/31/2015"/>
    <s v="Same Day"/>
    <s v="SG-20080"/>
    <s v="Sandra Glassco"/>
    <s v="Consumer"/>
    <x v="0"/>
    <x v="56"/>
    <x v="1"/>
    <n v="92374"/>
    <x v="1"/>
    <s v="OFF-BI-10004519"/>
    <x v="1"/>
    <x v="8"/>
    <s v="GBC DocuBind P100 Manual Binding Machine"/>
    <n v="398.35199999999998"/>
    <n v="3"/>
    <n v="0.2"/>
    <n v="124.485"/>
  </r>
  <r>
    <n v="2110"/>
    <s v="CA-2015-164882"/>
    <s v="10/31/2015"/>
    <s v="10/31/2015"/>
    <s v="Same Day"/>
    <s v="SG-20080"/>
    <s v="Sandra Glassco"/>
    <s v="Consumer"/>
    <x v="0"/>
    <x v="56"/>
    <x v="1"/>
    <n v="92374"/>
    <x v="1"/>
    <s v="OFF-AR-10004272"/>
    <x v="1"/>
    <x v="6"/>
    <s v="Newell 308"/>
    <n v="5.04"/>
    <n v="3"/>
    <n v="0"/>
    <n v="1.26"/>
  </r>
  <r>
    <n v="2111"/>
    <s v="CA-2015-164882"/>
    <s v="10/31/2015"/>
    <s v="10/31/2015"/>
    <s v="Same Day"/>
    <s v="SG-20080"/>
    <s v="Sandra Glassco"/>
    <s v="Consumer"/>
    <x v="0"/>
    <x v="56"/>
    <x v="1"/>
    <n v="92374"/>
    <x v="1"/>
    <s v="OFF-FA-10000585"/>
    <x v="1"/>
    <x v="13"/>
    <s v="OIC Bulk Pack Metal Binder Clips"/>
    <n v="17.45"/>
    <n v="5"/>
    <n v="0"/>
    <n v="8.0269999999999992"/>
  </r>
  <r>
    <n v="2112"/>
    <s v="CA-2015-164882"/>
    <s v="10/31/2015"/>
    <s v="10/31/2015"/>
    <s v="Same Day"/>
    <s v="SG-20080"/>
    <s v="Sandra Glassco"/>
    <s v="Consumer"/>
    <x v="0"/>
    <x v="56"/>
    <x v="1"/>
    <n v="92374"/>
    <x v="1"/>
    <s v="FUR-CH-10004218"/>
    <x v="0"/>
    <x v="1"/>
    <s v="Global Fabric Manager's Chair, Dark Gray"/>
    <n v="323.13600000000002"/>
    <n v="4"/>
    <n v="0.2"/>
    <n v="20.196000000000002"/>
  </r>
  <r>
    <n v="2113"/>
    <s v="CA-2015-164882"/>
    <s v="10/31/2015"/>
    <s v="10/31/2015"/>
    <s v="Same Day"/>
    <s v="SG-20080"/>
    <s v="Sandra Glassco"/>
    <s v="Consumer"/>
    <x v="0"/>
    <x v="56"/>
    <x v="1"/>
    <n v="92374"/>
    <x v="1"/>
    <s v="OFF-SU-10004231"/>
    <x v="1"/>
    <x v="14"/>
    <s v="Acme Tagit Stainless Steel Antibacterial Scissors"/>
    <n v="29.7"/>
    <n v="3"/>
    <n v="0"/>
    <n v="8.0190000000000001"/>
  </r>
  <r>
    <n v="2114"/>
    <s v="CA-2015-164882"/>
    <s v="10/31/2015"/>
    <s v="10/31/2015"/>
    <s v="Same Day"/>
    <s v="SG-20080"/>
    <s v="Sandra Glassco"/>
    <s v="Consumer"/>
    <x v="0"/>
    <x v="56"/>
    <x v="1"/>
    <n v="92374"/>
    <x v="1"/>
    <s v="TEC-PH-10001578"/>
    <x v="2"/>
    <x v="7"/>
    <s v="Polycom SoundStation2 EX Conference phone"/>
    <n v="1295.8399999999999"/>
    <n v="4"/>
    <n v="0.2"/>
    <n v="145.78200000000001"/>
  </r>
  <r>
    <n v="2115"/>
    <s v="CA-2015-164882"/>
    <s v="10/31/2015"/>
    <s v="10/31/2015"/>
    <s v="Same Day"/>
    <s v="SG-20080"/>
    <s v="Sandra Glassco"/>
    <s v="Consumer"/>
    <x v="0"/>
    <x v="56"/>
    <x v="1"/>
    <n v="92374"/>
    <x v="1"/>
    <s v="OFF-ST-10003638"/>
    <x v="1"/>
    <x v="4"/>
    <s v="Mobile Personal File Cube"/>
    <n v="46.84"/>
    <n v="2"/>
    <n v="0"/>
    <n v="12.646800000000001"/>
  </r>
  <r>
    <n v="2116"/>
    <s v="CA-2015-164882"/>
    <s v="10/31/2015"/>
    <s v="10/31/2015"/>
    <s v="Same Day"/>
    <s v="SG-20080"/>
    <s v="Sandra Glassco"/>
    <s v="Consumer"/>
    <x v="0"/>
    <x v="56"/>
    <x v="1"/>
    <n v="92374"/>
    <x v="1"/>
    <s v="FUR-BO-10002213"/>
    <x v="0"/>
    <x v="0"/>
    <s v="DMI Eclipse Executive Suite Bookcases"/>
    <n v="425.83300000000003"/>
    <n v="1"/>
    <n v="0.15"/>
    <n v="20.039200000000001"/>
  </r>
  <r>
    <n v="2117"/>
    <s v="CA-2015-159786"/>
    <d v="2015-12-10T00:00:00"/>
    <s v="10/17/2015"/>
    <s v="Second Class"/>
    <s v="RK-19300"/>
    <s v="Ralph Kennedy"/>
    <s v="Consumer"/>
    <x v="0"/>
    <x v="30"/>
    <x v="15"/>
    <n v="14609"/>
    <x v="3"/>
    <s v="FUR-TA-10001307"/>
    <x v="0"/>
    <x v="3"/>
    <s v="SAFCO PlanMaster Heigh-Adjustable Drafting Table Base, 43w x 30d x 30-37h, Black"/>
    <n v="209.67"/>
    <n v="1"/>
    <n v="0.4"/>
    <n v="-13.978"/>
  </r>
  <r>
    <n v="2118"/>
    <s v="CA-2016-130267"/>
    <s v="9/19/2016"/>
    <s v="9/23/2016"/>
    <s v="Standard Class"/>
    <s v="SW-20245"/>
    <s v="Scot Wooten"/>
    <s v="Consumer"/>
    <x v="0"/>
    <x v="280"/>
    <x v="1"/>
    <n v="95207"/>
    <x v="1"/>
    <s v="OFF-PA-10002222"/>
    <x v="1"/>
    <x v="10"/>
    <s v="Xerox Color Copier Paper, 11&quot; x 17&quot;, Ream"/>
    <n v="159.88"/>
    <n v="7"/>
    <n v="0"/>
    <n v="73.544799999999995"/>
  </r>
  <r>
    <n v="2119"/>
    <s v="CA-2017-155460"/>
    <s v="4/13/2017"/>
    <s v="4/15/2017"/>
    <s v="First Class"/>
    <s v="RW-19630"/>
    <s v="Rob Williams"/>
    <s v="Corporate"/>
    <x v="0"/>
    <x v="4"/>
    <x v="4"/>
    <n v="98105"/>
    <x v="1"/>
    <s v="OFF-PA-10002479"/>
    <x v="1"/>
    <x v="10"/>
    <s v="Xerox 4200 Series MultiUse Premium Copy Paper (20Lb. and 84 Bright)"/>
    <n v="5.28"/>
    <n v="1"/>
    <n v="0"/>
    <n v="2.3759999999999999"/>
  </r>
  <r>
    <n v="2120"/>
    <s v="CA-2017-155460"/>
    <s v="4/13/2017"/>
    <s v="4/15/2017"/>
    <s v="First Class"/>
    <s v="RW-19630"/>
    <s v="Rob Williams"/>
    <s v="Corporate"/>
    <x v="0"/>
    <x v="4"/>
    <x v="4"/>
    <n v="98105"/>
    <x v="1"/>
    <s v="OFF-BI-10003091"/>
    <x v="1"/>
    <x v="8"/>
    <s v="GBC DocuBind TL200 Manual Binding Machine"/>
    <n v="895.92"/>
    <n v="5"/>
    <n v="0.2"/>
    <n v="302.37299999999999"/>
  </r>
  <r>
    <n v="2121"/>
    <s v="US-2017-168690"/>
    <d v="2017-07-01T00:00:00"/>
    <s v="1/13/2017"/>
    <s v="Standard Class"/>
    <s v="TS-21085"/>
    <s v="Thais Sissman"/>
    <s v="Consumer"/>
    <x v="0"/>
    <x v="281"/>
    <x v="2"/>
    <n v="32174"/>
    <x v="0"/>
    <s v="OFF-BI-10000145"/>
    <x v="1"/>
    <x v="8"/>
    <s v="Zipper Ring Binder Pockets"/>
    <n v="2.8079999999999998"/>
    <n v="3"/>
    <n v="0.7"/>
    <n v="-1.9656"/>
  </r>
  <r>
    <n v="2122"/>
    <s v="CA-2017-158246"/>
    <d v="2017-09-11T00:00:00"/>
    <d v="2017-11-11T00:00:00"/>
    <s v="First Class"/>
    <s v="JB-15400"/>
    <s v="Jennifer Braxton"/>
    <s v="Corporate"/>
    <x v="0"/>
    <x v="282"/>
    <x v="1"/>
    <n v="94086"/>
    <x v="1"/>
    <s v="FUR-CH-10003061"/>
    <x v="0"/>
    <x v="1"/>
    <s v="Global Leather Task Chair, Black"/>
    <n v="215.976"/>
    <n v="3"/>
    <n v="0.2"/>
    <n v="-2.6997"/>
  </r>
  <r>
    <n v="2123"/>
    <s v="CA-2017-167381"/>
    <s v="9/22/2017"/>
    <s v="9/24/2017"/>
    <s v="Second Class"/>
    <s v="EH-14005"/>
    <s v="Erica Hernandez"/>
    <s v="Home Office"/>
    <x v="0"/>
    <x v="190"/>
    <x v="12"/>
    <n v="48911"/>
    <x v="2"/>
    <s v="FUR-BO-10001972"/>
    <x v="0"/>
    <x v="0"/>
    <s v="O'Sullivan 4-Shelf Bookcase in Odessa Pine"/>
    <n v="241.96"/>
    <n v="2"/>
    <n v="0"/>
    <n v="41.133200000000002"/>
  </r>
  <r>
    <n v="2124"/>
    <s v="CA-2017-167381"/>
    <s v="9/22/2017"/>
    <s v="9/24/2017"/>
    <s v="Second Class"/>
    <s v="EH-14005"/>
    <s v="Erica Hernandez"/>
    <s v="Home Office"/>
    <x v="0"/>
    <x v="190"/>
    <x v="12"/>
    <n v="48911"/>
    <x v="2"/>
    <s v="OFF-LA-10000134"/>
    <x v="1"/>
    <x v="2"/>
    <s v="Avery 511"/>
    <n v="27.72"/>
    <n v="9"/>
    <n v="0"/>
    <n v="13.3056"/>
  </r>
  <r>
    <n v="2125"/>
    <s v="CA-2017-144862"/>
    <d v="2017-01-12T00:00:00"/>
    <d v="2017-05-12T00:00:00"/>
    <s v="Standard Class"/>
    <s v="EH-14005"/>
    <s v="Erica Hernandez"/>
    <s v="Home Office"/>
    <x v="0"/>
    <x v="10"/>
    <x v="9"/>
    <n v="19143"/>
    <x v="3"/>
    <s v="OFF-EN-10003040"/>
    <x v="1"/>
    <x v="12"/>
    <s v="Quality Park Security Envelopes"/>
    <n v="104.68"/>
    <n v="5"/>
    <n v="0.2"/>
    <n v="35.329500000000003"/>
  </r>
  <r>
    <n v="2126"/>
    <s v="CA-2017-144862"/>
    <d v="2017-01-12T00:00:00"/>
    <d v="2017-05-12T00:00:00"/>
    <s v="Standard Class"/>
    <s v="EH-14005"/>
    <s v="Erica Hernandez"/>
    <s v="Home Office"/>
    <x v="0"/>
    <x v="10"/>
    <x v="9"/>
    <n v="19143"/>
    <x v="3"/>
    <s v="TEC-PH-10000923"/>
    <x v="2"/>
    <x v="7"/>
    <s v="Belkin SportFit Armband For iPhone 5s/5c, Fuchsia"/>
    <n v="62.957999999999998"/>
    <n v="7"/>
    <n v="0.4"/>
    <n v="9.4436999999999998"/>
  </r>
  <r>
    <n v="2127"/>
    <s v="CA-2014-126032"/>
    <s v="6/23/2014"/>
    <s v="6/28/2014"/>
    <s v="Standard Class"/>
    <s v="BS-11665"/>
    <s v="Brian Stugart"/>
    <s v="Consumer"/>
    <x v="0"/>
    <x v="10"/>
    <x v="9"/>
    <n v="19143"/>
    <x v="3"/>
    <s v="TEC-AC-10000158"/>
    <x v="2"/>
    <x v="11"/>
    <s v="Sony 64GB Class 10 Micro SDHC R40 Memory Card"/>
    <n v="86.376000000000005"/>
    <n v="3"/>
    <n v="0.2"/>
    <n v="1.0797000000000001"/>
  </r>
  <r>
    <n v="2128"/>
    <s v="CA-2015-134859"/>
    <d v="2015-04-10T00:00:00"/>
    <d v="2015-09-10T00:00:00"/>
    <s v="Standard Class"/>
    <s v="JK-16120"/>
    <s v="Julie Kriz"/>
    <s v="Home Office"/>
    <x v="0"/>
    <x v="10"/>
    <x v="9"/>
    <n v="19134"/>
    <x v="3"/>
    <s v="FUR-FU-10003623"/>
    <x v="0"/>
    <x v="5"/>
    <s v="DataProducts Ampli Magnifier Task Lamp, Black,"/>
    <n v="64.944000000000003"/>
    <n v="3"/>
    <n v="0.2"/>
    <n v="6.4943999999999997"/>
  </r>
  <r>
    <n v="2129"/>
    <s v="CA-2015-134859"/>
    <d v="2015-04-10T00:00:00"/>
    <d v="2015-09-10T00:00:00"/>
    <s v="Standard Class"/>
    <s v="JK-16120"/>
    <s v="Julie Kriz"/>
    <s v="Home Office"/>
    <x v="0"/>
    <x v="10"/>
    <x v="9"/>
    <n v="19134"/>
    <x v="3"/>
    <s v="OFF-PA-10001293"/>
    <x v="1"/>
    <x v="10"/>
    <s v="Xerox 1946"/>
    <n v="20.736000000000001"/>
    <n v="4"/>
    <n v="0.2"/>
    <n v="7.2576000000000001"/>
  </r>
  <r>
    <n v="2130"/>
    <s v="US-2014-114188"/>
    <s v="5/20/2014"/>
    <s v="5/22/2014"/>
    <s v="Second Class"/>
    <s v="RF-19345"/>
    <s v="Randy Ferguson"/>
    <s v="Corporate"/>
    <x v="0"/>
    <x v="18"/>
    <x v="38"/>
    <n v="3820"/>
    <x v="3"/>
    <s v="OFF-AP-10000124"/>
    <x v="1"/>
    <x v="9"/>
    <s v="Acco 6 Outlet Guardian Basic Surge Suppressor"/>
    <n v="33.28"/>
    <n v="4"/>
    <n v="0"/>
    <n v="9.3184000000000005"/>
  </r>
  <r>
    <n v="2131"/>
    <s v="US-2014-114188"/>
    <s v="5/20/2014"/>
    <s v="5/22/2014"/>
    <s v="Second Class"/>
    <s v="RF-19345"/>
    <s v="Randy Ferguson"/>
    <s v="Corporate"/>
    <x v="0"/>
    <x v="18"/>
    <x v="38"/>
    <n v="3820"/>
    <x v="3"/>
    <s v="OFF-AR-10004511"/>
    <x v="1"/>
    <x v="6"/>
    <s v="Sanford Colorific Scented Colored Pencils, 12/Pack"/>
    <n v="38.520000000000003"/>
    <n v="9"/>
    <n v="0"/>
    <n v="11.9412"/>
  </r>
  <r>
    <n v="2132"/>
    <s v="US-2014-114188"/>
    <s v="5/20/2014"/>
    <s v="5/22/2014"/>
    <s v="Second Class"/>
    <s v="RF-19345"/>
    <s v="Randy Ferguson"/>
    <s v="Corporate"/>
    <x v="0"/>
    <x v="18"/>
    <x v="38"/>
    <n v="3820"/>
    <x v="3"/>
    <s v="FUR-FU-10000076"/>
    <x v="0"/>
    <x v="5"/>
    <s v="24-Hour Round Wall Clock"/>
    <n v="139.86000000000001"/>
    <n v="7"/>
    <n v="0"/>
    <n v="60.139800000000001"/>
  </r>
  <r>
    <n v="2133"/>
    <s v="CA-2015-156524"/>
    <s v="11/20/2015"/>
    <s v="11/26/2015"/>
    <s v="Standard Class"/>
    <s v="DL-12865"/>
    <s v="Dan Lawera"/>
    <s v="Consumer"/>
    <x v="0"/>
    <x v="20"/>
    <x v="15"/>
    <n v="10011"/>
    <x v="3"/>
    <s v="OFF-PA-10003883"/>
    <x v="1"/>
    <x v="10"/>
    <s v="Message Book, Phone, Wirebound Standard Line Memo, 2 3/4&quot; X 5&quot;"/>
    <n v="19.649999999999999"/>
    <n v="3"/>
    <n v="0"/>
    <n v="9.0389999999999997"/>
  </r>
  <r>
    <n v="2134"/>
    <s v="CA-2015-122210"/>
    <s v="11/30/2015"/>
    <d v="2015-04-12T00:00:00"/>
    <s v="Standard Class"/>
    <s v="WB-21850"/>
    <s v="William Brown"/>
    <s v="Consumer"/>
    <x v="0"/>
    <x v="10"/>
    <x v="9"/>
    <n v="19134"/>
    <x v="3"/>
    <s v="OFF-BI-10003656"/>
    <x v="1"/>
    <x v="8"/>
    <s v="Fellowes PB200 Plastic Comb Binding Machine"/>
    <n v="152.99100000000001"/>
    <n v="3"/>
    <n v="0.7"/>
    <n v="-122.39279999999999"/>
  </r>
  <r>
    <n v="2135"/>
    <s v="CA-2015-122210"/>
    <s v="11/30/2015"/>
    <d v="2015-04-12T00:00:00"/>
    <s v="Standard Class"/>
    <s v="WB-21850"/>
    <s v="William Brown"/>
    <s v="Consumer"/>
    <x v="0"/>
    <x v="10"/>
    <x v="9"/>
    <n v="19134"/>
    <x v="3"/>
    <s v="OFF-FA-10000053"/>
    <x v="1"/>
    <x v="13"/>
    <s v="Revere Boxed Rubber Bands by Revere"/>
    <n v="10.584"/>
    <n v="7"/>
    <n v="0.2"/>
    <n v="-2.3814000000000002"/>
  </r>
  <r>
    <n v="2136"/>
    <s v="CA-2015-122210"/>
    <s v="11/30/2015"/>
    <d v="2015-04-12T00:00:00"/>
    <s v="Standard Class"/>
    <s v="WB-21850"/>
    <s v="William Brown"/>
    <s v="Consumer"/>
    <x v="0"/>
    <x v="10"/>
    <x v="9"/>
    <n v="19134"/>
    <x v="3"/>
    <s v="TEC-PH-10002807"/>
    <x v="2"/>
    <x v="7"/>
    <s v="Motorla HX550 Universal Bluetooth Headset"/>
    <n v="94.92"/>
    <n v="4"/>
    <n v="0.4"/>
    <n v="15.82"/>
  </r>
  <r>
    <n v="2137"/>
    <s v="CA-2015-156377"/>
    <s v="12/31/2015"/>
    <d v="2016-05-01T00:00:00"/>
    <s v="Standard Class"/>
    <s v="TB-21625"/>
    <s v="Trudy Brown"/>
    <s v="Consumer"/>
    <x v="0"/>
    <x v="55"/>
    <x v="5"/>
    <n v="75051"/>
    <x v="2"/>
    <s v="FUR-FU-10002364"/>
    <x v="0"/>
    <x v="5"/>
    <s v="Eldon Expressions Wood Desk Accessories, Oak"/>
    <n v="14.76"/>
    <n v="5"/>
    <n v="0.6"/>
    <n v="-11.439"/>
  </r>
  <r>
    <n v="2138"/>
    <s v="CA-2015-156377"/>
    <s v="12/31/2015"/>
    <d v="2016-05-01T00:00:00"/>
    <s v="Standard Class"/>
    <s v="TB-21625"/>
    <s v="Trudy Brown"/>
    <s v="Consumer"/>
    <x v="0"/>
    <x v="55"/>
    <x v="5"/>
    <n v="75051"/>
    <x v="2"/>
    <s v="OFF-BI-10002954"/>
    <x v="1"/>
    <x v="8"/>
    <s v="Newell 3-Hole Punched Plastic Slotted Magazine Holders for Binders"/>
    <n v="3.6560000000000001"/>
    <n v="4"/>
    <n v="0.8"/>
    <n v="-5.8495999999999997"/>
  </r>
  <r>
    <n v="2139"/>
    <s v="US-2017-157896"/>
    <s v="11/16/2017"/>
    <s v="11/16/2017"/>
    <s v="Same Day"/>
    <s v="CB-12415"/>
    <s v="Christy Brittain"/>
    <s v="Consumer"/>
    <x v="0"/>
    <x v="20"/>
    <x v="15"/>
    <n v="10009"/>
    <x v="3"/>
    <s v="OFF-PA-10004092"/>
    <x v="1"/>
    <x v="10"/>
    <s v="Tops Green Bar Computer Printout Paper"/>
    <n v="146.82"/>
    <n v="3"/>
    <n v="0"/>
    <n v="73.41"/>
  </r>
  <r>
    <n v="2140"/>
    <s v="CA-2014-159520"/>
    <d v="2014-06-06T00:00:00"/>
    <d v="2014-11-06T00:00:00"/>
    <s v="Standard Class"/>
    <s v="GT-14635"/>
    <s v="Grant Thornton"/>
    <s v="Corporate"/>
    <x v="0"/>
    <x v="85"/>
    <x v="15"/>
    <n v="11561"/>
    <x v="3"/>
    <s v="OFF-BI-10003982"/>
    <x v="1"/>
    <x v="8"/>
    <s v="Wilson Jones Century Plastic Molded Ring Binders"/>
    <n v="149.54400000000001"/>
    <n v="9"/>
    <n v="0.2"/>
    <n v="50.4711"/>
  </r>
  <r>
    <n v="2141"/>
    <s v="CA-2014-159520"/>
    <d v="2014-06-06T00:00:00"/>
    <d v="2014-11-06T00:00:00"/>
    <s v="Standard Class"/>
    <s v="GT-14635"/>
    <s v="Grant Thornton"/>
    <s v="Corporate"/>
    <x v="0"/>
    <x v="85"/>
    <x v="15"/>
    <n v="11561"/>
    <x v="3"/>
    <s v="OFF-SU-10001664"/>
    <x v="1"/>
    <x v="14"/>
    <s v="Acme Office Executive Series Stainless Steel Trimmers"/>
    <n v="17.14"/>
    <n v="2"/>
    <n v="0"/>
    <n v="4.4564000000000004"/>
  </r>
  <r>
    <n v="2142"/>
    <s v="CA-2014-159520"/>
    <d v="2014-06-06T00:00:00"/>
    <d v="2014-11-06T00:00:00"/>
    <s v="Standard Class"/>
    <s v="GT-14635"/>
    <s v="Grant Thornton"/>
    <s v="Corporate"/>
    <x v="0"/>
    <x v="85"/>
    <x v="15"/>
    <n v="11561"/>
    <x v="3"/>
    <s v="FUR-TA-10003238"/>
    <x v="0"/>
    <x v="3"/>
    <s v="Chromcraft Bull-Nose Wood 48&quot; x 96&quot; Rectangular Conference Tables"/>
    <n v="991.76400000000001"/>
    <n v="3"/>
    <n v="0.4"/>
    <n v="-347.11739999999998"/>
  </r>
  <r>
    <n v="2143"/>
    <s v="CA-2016-155481"/>
    <d v="2016-01-09T00:00:00"/>
    <d v="2016-05-09T00:00:00"/>
    <s v="Standard Class"/>
    <s v="DK-13225"/>
    <s v="Dean Katz"/>
    <s v="Corporate"/>
    <x v="0"/>
    <x v="10"/>
    <x v="9"/>
    <n v="19140"/>
    <x v="3"/>
    <s v="OFF-PA-10004675"/>
    <x v="1"/>
    <x v="10"/>
    <s v="Telephone Message Books with Fax/Mobile Section, 5 1/2&quot; x 3 3/16&quot;"/>
    <n v="30.48"/>
    <n v="6"/>
    <n v="0.2"/>
    <n v="9.9060000000000006"/>
  </r>
  <r>
    <n v="2144"/>
    <s v="CA-2016-155481"/>
    <d v="2016-01-09T00:00:00"/>
    <d v="2016-05-09T00:00:00"/>
    <s v="Standard Class"/>
    <s v="DK-13225"/>
    <s v="Dean Katz"/>
    <s v="Corporate"/>
    <x v="0"/>
    <x v="10"/>
    <x v="9"/>
    <n v="19140"/>
    <x v="3"/>
    <s v="TEC-PH-10002293"/>
    <x v="2"/>
    <x v="7"/>
    <s v="Anker 36W 4-Port USB Wall Charger Travel Power Adapter for iPhone 5s 5c 5"/>
    <n v="23.988"/>
    <n v="2"/>
    <n v="0.4"/>
    <n v="-4.7976000000000001"/>
  </r>
  <r>
    <n v="2145"/>
    <s v="CA-2016-155481"/>
    <d v="2016-01-09T00:00:00"/>
    <d v="2016-05-09T00:00:00"/>
    <s v="Standard Class"/>
    <s v="DK-13225"/>
    <s v="Dean Katz"/>
    <s v="Corporate"/>
    <x v="0"/>
    <x v="10"/>
    <x v="9"/>
    <n v="19140"/>
    <x v="3"/>
    <s v="OFF-FA-10002780"/>
    <x v="1"/>
    <x v="13"/>
    <s v="Staples"/>
    <n v="16.687999999999999"/>
    <n v="7"/>
    <n v="0.2"/>
    <n v="5.4236000000000004"/>
  </r>
  <r>
    <n v="2146"/>
    <s v="US-2016-152051"/>
    <s v="6/25/2016"/>
    <s v="6/29/2016"/>
    <s v="Standard Class"/>
    <s v="TS-21160"/>
    <s v="Theresa Swint"/>
    <s v="Corporate"/>
    <x v="0"/>
    <x v="283"/>
    <x v="9"/>
    <n v="17403"/>
    <x v="3"/>
    <s v="FUR-CH-10002965"/>
    <x v="0"/>
    <x v="1"/>
    <s v="Global Leather Highback Executive Chair with Pneumatic Height Adjustment, Black"/>
    <n v="422.05799999999999"/>
    <n v="3"/>
    <n v="0.3"/>
    <n v="-18.088200000000001"/>
  </r>
  <r>
    <n v="2147"/>
    <s v="US-2016-152051"/>
    <s v="6/25/2016"/>
    <s v="6/29/2016"/>
    <s v="Standard Class"/>
    <s v="TS-21160"/>
    <s v="Theresa Swint"/>
    <s v="Corporate"/>
    <x v="0"/>
    <x v="283"/>
    <x v="9"/>
    <n v="17403"/>
    <x v="3"/>
    <s v="OFF-BI-10004781"/>
    <x v="1"/>
    <x v="8"/>
    <s v="GBC Wire Binding Strips"/>
    <n v="38.088000000000001"/>
    <n v="4"/>
    <n v="0.7"/>
    <n v="-27.9312"/>
  </r>
  <r>
    <n v="2148"/>
    <s v="US-2016-152051"/>
    <s v="6/25/2016"/>
    <s v="6/29/2016"/>
    <s v="Standard Class"/>
    <s v="TS-21160"/>
    <s v="Theresa Swint"/>
    <s v="Corporate"/>
    <x v="0"/>
    <x v="283"/>
    <x v="9"/>
    <n v="17403"/>
    <x v="3"/>
    <s v="OFF-ST-10001713"/>
    <x v="1"/>
    <x v="4"/>
    <s v="Gould Plastics 9-Pocket Panel Bin, 18-3/8w x 5-1/4d x 20-1/2h, Black"/>
    <n v="254.352"/>
    <n v="6"/>
    <n v="0.2"/>
    <n v="-50.870399999999997"/>
  </r>
  <r>
    <n v="2149"/>
    <s v="CA-2014-141607"/>
    <d v="2014-12-12T00:00:00"/>
    <s v="12/17/2014"/>
    <s v="Standard Class"/>
    <s v="WB-21850"/>
    <s v="William Brown"/>
    <s v="Consumer"/>
    <x v="0"/>
    <x v="3"/>
    <x v="1"/>
    <n v="94521"/>
    <x v="1"/>
    <s v="FUR-FU-10003975"/>
    <x v="0"/>
    <x v="5"/>
    <s v="Eldon Advantage Chair Mats for Low to Medium Pile Carpets"/>
    <n v="43.31"/>
    <n v="1"/>
    <n v="0"/>
    <n v="4.3310000000000004"/>
  </r>
  <r>
    <n v="2150"/>
    <s v="CA-2017-102771"/>
    <s v="3/31/2017"/>
    <d v="2017-05-04T00:00:00"/>
    <s v="Standard Class"/>
    <s v="DO-13435"/>
    <s v="Denny Ordway"/>
    <s v="Consumer"/>
    <x v="0"/>
    <x v="20"/>
    <x v="15"/>
    <n v="10035"/>
    <x v="3"/>
    <s v="TEC-PH-10001536"/>
    <x v="2"/>
    <x v="7"/>
    <s v="Spigen Samsung Galaxy S5 Case Wallet"/>
    <n v="84.95"/>
    <n v="5"/>
    <n v="0"/>
    <n v="22.087"/>
  </r>
  <r>
    <n v="2151"/>
    <s v="US-2017-139969"/>
    <s v="11/19/2017"/>
    <s v="11/26/2017"/>
    <s v="Standard Class"/>
    <s v="AF-10870"/>
    <s v="Art Ferguson"/>
    <s v="Consumer"/>
    <x v="0"/>
    <x v="284"/>
    <x v="5"/>
    <n v="77840"/>
    <x v="2"/>
    <s v="FUR-CH-10001973"/>
    <x v="0"/>
    <x v="1"/>
    <s v="Office Star Flex Back Scooter Chair with White Frame"/>
    <n v="233.05799999999999"/>
    <n v="3"/>
    <n v="0.3"/>
    <n v="-53.270400000000002"/>
  </r>
  <r>
    <n v="2152"/>
    <s v="CA-2014-167360"/>
    <s v="11/24/2014"/>
    <s v="11/29/2014"/>
    <s v="Second Class"/>
    <s v="RB-19435"/>
    <s v="Richard Bierner"/>
    <s v="Consumer"/>
    <x v="0"/>
    <x v="285"/>
    <x v="25"/>
    <n v="63116"/>
    <x v="2"/>
    <s v="TEC-AC-10001772"/>
    <x v="2"/>
    <x v="11"/>
    <s v="Memorex Mini Travel Drive 16 GB USB 2.0 Flash Drive"/>
    <n v="111.79"/>
    <n v="7"/>
    <n v="0"/>
    <n v="43.598100000000002"/>
  </r>
  <r>
    <n v="2153"/>
    <s v="CA-2015-123505"/>
    <s v="11/22/2015"/>
    <s v="11/26/2015"/>
    <s v="Standard Class"/>
    <s v="AR-10540"/>
    <s v="Andy Reiter"/>
    <s v="Consumer"/>
    <x v="0"/>
    <x v="94"/>
    <x v="31"/>
    <n v="2169"/>
    <x v="3"/>
    <s v="OFF-PA-10002586"/>
    <x v="1"/>
    <x v="10"/>
    <s v="Xerox 1970"/>
    <n v="14.94"/>
    <n v="3"/>
    <n v="0"/>
    <n v="7.0217999999999998"/>
  </r>
  <r>
    <n v="2154"/>
    <s v="CA-2016-117282"/>
    <s v="7/14/2016"/>
    <s v="7/18/2016"/>
    <s v="Standard Class"/>
    <s v="DR-12880"/>
    <s v="Dan Reichenbach"/>
    <s v="Corporate"/>
    <x v="0"/>
    <x v="20"/>
    <x v="15"/>
    <n v="10009"/>
    <x v="3"/>
    <s v="OFF-BI-10004094"/>
    <x v="1"/>
    <x v="8"/>
    <s v="GBC Standard Plastic Binding Systems Combs"/>
    <n v="14.16"/>
    <n v="2"/>
    <n v="0.2"/>
    <n v="5.133"/>
  </r>
  <r>
    <n v="2155"/>
    <s v="US-2016-120460"/>
    <s v="4/30/2016"/>
    <d v="2016-05-05T00:00:00"/>
    <s v="Standard Class"/>
    <s v="BF-11170"/>
    <s v="Ben Ferrer"/>
    <s v="Home Office"/>
    <x v="0"/>
    <x v="61"/>
    <x v="5"/>
    <n v="75081"/>
    <x v="2"/>
    <s v="FUR-FU-10004973"/>
    <x v="0"/>
    <x v="5"/>
    <s v="Flat Face Poster Frame"/>
    <n v="22.608000000000001"/>
    <n v="3"/>
    <n v="0.6"/>
    <n v="-10.1736"/>
  </r>
  <r>
    <n v="2156"/>
    <s v="CA-2016-111115"/>
    <s v="7/25/2016"/>
    <s v="7/27/2016"/>
    <s v="Second Class"/>
    <s v="LB-16735"/>
    <s v="Larry Blacks"/>
    <s v="Consumer"/>
    <x v="0"/>
    <x v="1"/>
    <x v="1"/>
    <n v="90032"/>
    <x v="1"/>
    <s v="OFF-FA-10000624"/>
    <x v="1"/>
    <x v="13"/>
    <s v="OIC Binder Clips"/>
    <n v="21.48"/>
    <n v="6"/>
    <n v="0"/>
    <n v="10.74"/>
  </r>
  <r>
    <n v="2157"/>
    <s v="CA-2014-124646"/>
    <s v="6/22/2014"/>
    <s v="6/24/2014"/>
    <s v="First Class"/>
    <s v="DV-13465"/>
    <s v="Dianna Vittorini"/>
    <s v="Consumer"/>
    <x v="0"/>
    <x v="31"/>
    <x v="11"/>
    <n v="55407"/>
    <x v="2"/>
    <s v="OFF-ST-10001097"/>
    <x v="1"/>
    <x v="4"/>
    <s v="Office Impressions Heavy Duty Welded Shelving &amp; Multimedia Storage Drawers"/>
    <n v="501.81"/>
    <n v="3"/>
    <n v="0"/>
    <n v="0"/>
  </r>
  <r>
    <n v="2158"/>
    <s v="CA-2014-124646"/>
    <s v="6/22/2014"/>
    <s v="6/24/2014"/>
    <s v="First Class"/>
    <s v="DV-13465"/>
    <s v="Dianna Vittorini"/>
    <s v="Consumer"/>
    <x v="0"/>
    <x v="31"/>
    <x v="11"/>
    <n v="55407"/>
    <x v="2"/>
    <s v="OFF-ST-10001469"/>
    <x v="1"/>
    <x v="4"/>
    <s v="Fellowes Bankers Box Recycled Super Stor/Drawer"/>
    <n v="161.94"/>
    <n v="3"/>
    <n v="0"/>
    <n v="9.7164000000000001"/>
  </r>
  <r>
    <n v="2159"/>
    <s v="CA-2017-148166"/>
    <s v="10/21/2017"/>
    <s v="10/26/2017"/>
    <s v="Standard Class"/>
    <s v="NK-18490"/>
    <s v="Neil Knudson"/>
    <s v="Home Office"/>
    <x v="0"/>
    <x v="207"/>
    <x v="2"/>
    <n v="32725"/>
    <x v="0"/>
    <s v="OFF-AR-10004956"/>
    <x v="1"/>
    <x v="6"/>
    <s v="Newell 33"/>
    <n v="17.856000000000002"/>
    <n v="4"/>
    <n v="0.2"/>
    <n v="2.0087999999999999"/>
  </r>
  <r>
    <n v="2160"/>
    <s v="CA-2016-159737"/>
    <d v="2016-03-09T00:00:00"/>
    <d v="2016-09-09T00:00:00"/>
    <s v="Standard Class"/>
    <s v="CS-11950"/>
    <s v="Carlos Soltero"/>
    <s v="Consumer"/>
    <x v="0"/>
    <x v="22"/>
    <x v="10"/>
    <n v="60610"/>
    <x v="2"/>
    <s v="OFF-BI-10004236"/>
    <x v="1"/>
    <x v="8"/>
    <s v="XtraLife ClearVue Slant-D Ring Binder, White, 3&quot;"/>
    <n v="8.8079999999999998"/>
    <n v="3"/>
    <n v="0.8"/>
    <n v="-14.973599999999999"/>
  </r>
  <r>
    <n v="2161"/>
    <s v="CA-2016-141019"/>
    <s v="5/14/2016"/>
    <s v="5/14/2016"/>
    <s v="Same Day"/>
    <s v="LH-17155"/>
    <s v="Logan Haushalter"/>
    <s v="Consumer"/>
    <x v="0"/>
    <x v="74"/>
    <x v="24"/>
    <n v="45231"/>
    <x v="3"/>
    <s v="FUR-FU-10002937"/>
    <x v="0"/>
    <x v="5"/>
    <s v="GE 48&quot; Fluorescent Tube, Cool White Energy Saver, 34 Watts, 30/Box"/>
    <n v="79.384"/>
    <n v="1"/>
    <n v="0.2"/>
    <n v="29.768999999999998"/>
  </r>
  <r>
    <n v="2162"/>
    <s v="CA-2016-101938"/>
    <d v="2016-07-01T00:00:00"/>
    <d v="2016-12-01T00:00:00"/>
    <s v="Standard Class"/>
    <s v="DW-13480"/>
    <s v="Dianna Wilson"/>
    <s v="Home Office"/>
    <x v="0"/>
    <x v="182"/>
    <x v="1"/>
    <n v="94601"/>
    <x v="1"/>
    <s v="OFF-AR-10003696"/>
    <x v="1"/>
    <x v="6"/>
    <s v="Panasonic KP-350BK Electric Pencil Sharpener with Auto Stop"/>
    <n v="34.58"/>
    <n v="1"/>
    <n v="0"/>
    <n v="10.0282"/>
  </r>
  <r>
    <n v="2163"/>
    <s v="CA-2017-166296"/>
    <s v="3/13/2017"/>
    <s v="3/19/2017"/>
    <s v="Standard Class"/>
    <s v="KF-16285"/>
    <s v="Karen Ferguson"/>
    <s v="Home Office"/>
    <x v="0"/>
    <x v="286"/>
    <x v="1"/>
    <n v="95336"/>
    <x v="1"/>
    <s v="OFF-PA-10004359"/>
    <x v="1"/>
    <x v="10"/>
    <s v="Multicolor Computer Printout Paper"/>
    <n v="314.55"/>
    <n v="3"/>
    <n v="0"/>
    <n v="150.98400000000001"/>
  </r>
  <r>
    <n v="2164"/>
    <s v="CA-2016-154018"/>
    <s v="10/13/2016"/>
    <s v="10/19/2016"/>
    <s v="Standard Class"/>
    <s v="HA-14920"/>
    <s v="Helen Andreada"/>
    <s v="Consumer"/>
    <x v="0"/>
    <x v="128"/>
    <x v="5"/>
    <n v="78041"/>
    <x v="2"/>
    <s v="TEC-AC-10002402"/>
    <x v="2"/>
    <x v="11"/>
    <s v="Razer Kraken PRO Over Ear PC and Music Headset"/>
    <n v="191.976"/>
    <n v="3"/>
    <n v="0.2"/>
    <n v="23.997"/>
  </r>
  <r>
    <n v="2165"/>
    <s v="CA-2016-154018"/>
    <s v="10/13/2016"/>
    <s v="10/19/2016"/>
    <s v="Standard Class"/>
    <s v="HA-14920"/>
    <s v="Helen Andreada"/>
    <s v="Consumer"/>
    <x v="0"/>
    <x v="128"/>
    <x v="5"/>
    <n v="78041"/>
    <x v="2"/>
    <s v="OFF-PA-10000551"/>
    <x v="1"/>
    <x v="10"/>
    <s v="Array Memo Cubes"/>
    <n v="8.2880000000000003"/>
    <n v="2"/>
    <n v="0.2"/>
    <n v="3.0044"/>
  </r>
  <r>
    <n v="2166"/>
    <s v="CA-2016-154018"/>
    <s v="10/13/2016"/>
    <s v="10/19/2016"/>
    <s v="Standard Class"/>
    <s v="HA-14920"/>
    <s v="Helen Andreada"/>
    <s v="Consumer"/>
    <x v="0"/>
    <x v="128"/>
    <x v="5"/>
    <n v="78041"/>
    <x v="2"/>
    <s v="FUR-FU-10003394"/>
    <x v="0"/>
    <x v="5"/>
    <s v="Tenex &quot;The Solids&quot; Textured Chair Mats"/>
    <n v="139.91999999999999"/>
    <n v="5"/>
    <n v="0.6"/>
    <n v="-150.41399999999999"/>
  </r>
  <r>
    <n v="2167"/>
    <s v="CA-2016-154018"/>
    <s v="10/13/2016"/>
    <s v="10/19/2016"/>
    <s v="Standard Class"/>
    <s v="HA-14920"/>
    <s v="Helen Andreada"/>
    <s v="Consumer"/>
    <x v="0"/>
    <x v="128"/>
    <x v="5"/>
    <n v="78041"/>
    <x v="2"/>
    <s v="OFF-AR-10002067"/>
    <x v="1"/>
    <x v="6"/>
    <s v="Newell 334"/>
    <n v="15.872"/>
    <n v="1"/>
    <n v="0.2"/>
    <n v="1.1903999999999999"/>
  </r>
  <r>
    <n v="2168"/>
    <s v="CA-2016-154018"/>
    <s v="10/13/2016"/>
    <s v="10/19/2016"/>
    <s v="Standard Class"/>
    <s v="HA-14920"/>
    <s v="Helen Andreada"/>
    <s v="Consumer"/>
    <x v="0"/>
    <x v="128"/>
    <x v="5"/>
    <n v="78041"/>
    <x v="2"/>
    <s v="OFF-BI-10004140"/>
    <x v="1"/>
    <x v="8"/>
    <s v="Avery Non-Stick Binders"/>
    <n v="6.2859999999999996"/>
    <n v="7"/>
    <n v="0.8"/>
    <n v="-11.000500000000001"/>
  </r>
  <r>
    <n v="2169"/>
    <s v="CA-2017-117870"/>
    <s v="1/27/2017"/>
    <s v="1/30/2017"/>
    <s v="Second Class"/>
    <s v="JH-15820"/>
    <s v="John Huston"/>
    <s v="Consumer"/>
    <x v="0"/>
    <x v="239"/>
    <x v="24"/>
    <n v="44240"/>
    <x v="3"/>
    <s v="OFF-AR-10004078"/>
    <x v="1"/>
    <x v="6"/>
    <s v="Newell 312"/>
    <n v="14.016"/>
    <n v="3"/>
    <n v="0.2"/>
    <n v="1.752"/>
  </r>
  <r>
    <n v="2170"/>
    <s v="CA-2017-117870"/>
    <s v="1/27/2017"/>
    <s v="1/30/2017"/>
    <s v="Second Class"/>
    <s v="JH-15820"/>
    <s v="John Huston"/>
    <s v="Consumer"/>
    <x v="0"/>
    <x v="239"/>
    <x v="24"/>
    <n v="44240"/>
    <x v="3"/>
    <s v="TEC-AC-10000927"/>
    <x v="2"/>
    <x v="11"/>
    <s v="Anker Ultrathin Bluetooth Wireless Keyboard Aluminum Cover with Stand "/>
    <n v="71.975999999999999"/>
    <n v="3"/>
    <n v="0.2"/>
    <n v="-8.9969999999999999"/>
  </r>
  <r>
    <n v="2171"/>
    <s v="CA-2017-117870"/>
    <s v="1/27/2017"/>
    <s v="1/30/2017"/>
    <s v="Second Class"/>
    <s v="JH-15820"/>
    <s v="John Huston"/>
    <s v="Consumer"/>
    <x v="0"/>
    <x v="239"/>
    <x v="24"/>
    <n v="44240"/>
    <x v="3"/>
    <s v="TEC-PH-10003931"/>
    <x v="2"/>
    <x v="7"/>
    <s v="JBL Micro Wireless Portable Bluetooth Speaker"/>
    <n v="107.982"/>
    <n v="3"/>
    <n v="0.4"/>
    <n v="-26.9955"/>
  </r>
  <r>
    <n v="2172"/>
    <s v="US-2017-137491"/>
    <s v="11/19/2017"/>
    <s v="11/25/2017"/>
    <s v="Standard Class"/>
    <s v="LC-16930"/>
    <s v="Linda Cazamias"/>
    <s v="Corporate"/>
    <x v="0"/>
    <x v="287"/>
    <x v="5"/>
    <n v="76903"/>
    <x v="2"/>
    <s v="FUR-CH-10004675"/>
    <x v="0"/>
    <x v="1"/>
    <s v="Lifetime Advantage Folding Chairs, 4/Carton"/>
    <n v="305.31200000000001"/>
    <n v="2"/>
    <n v="0.3"/>
    <n v="-8.7232000000000003"/>
  </r>
  <r>
    <n v="2173"/>
    <s v="CA-2014-152296"/>
    <d v="2014-01-08T00:00:00"/>
    <d v="2014-03-08T00:00:00"/>
    <s v="First Class"/>
    <s v="IL-15100"/>
    <s v="Ivan Liston"/>
    <s v="Consumer"/>
    <x v="0"/>
    <x v="8"/>
    <x v="1"/>
    <n v="94122"/>
    <x v="1"/>
    <s v="OFF-BI-10004506"/>
    <x v="1"/>
    <x v="8"/>
    <s v="Wilson Jones data.warehouse D-Ring Binders with DublLock"/>
    <n v="19.751999999999999"/>
    <n v="3"/>
    <n v="0.2"/>
    <n v="6.9131999999999998"/>
  </r>
  <r>
    <n v="2174"/>
    <s v="CA-2016-112025"/>
    <s v="7/30/2016"/>
    <d v="2016-04-08T00:00:00"/>
    <s v="Standard Class"/>
    <s v="LS-16975"/>
    <s v="Lindsay Shagiari"/>
    <s v="Home Office"/>
    <x v="0"/>
    <x v="12"/>
    <x v="5"/>
    <n v="77070"/>
    <x v="2"/>
    <s v="OFF-BI-10002353"/>
    <x v="1"/>
    <x v="8"/>
    <s v="GBC VeloBind Cover Sets"/>
    <n v="9.2639999999999993"/>
    <n v="3"/>
    <n v="0.8"/>
    <n v="-13.896000000000001"/>
  </r>
  <r>
    <n v="2175"/>
    <s v="CA-2015-132507"/>
    <s v="7/30/2015"/>
    <d v="2015-03-08T00:00:00"/>
    <s v="Second Class"/>
    <s v="CC-12610"/>
    <s v="Corey Catlett"/>
    <s v="Corporate"/>
    <x v="0"/>
    <x v="12"/>
    <x v="5"/>
    <n v="77041"/>
    <x v="2"/>
    <s v="OFF-ST-10000943"/>
    <x v="1"/>
    <x v="4"/>
    <s v="Eldon ProFile File 'N Store Portable File Tub Letter/Legal Size Black"/>
    <n v="61.792000000000002"/>
    <n v="4"/>
    <n v="0.2"/>
    <n v="6.1791999999999998"/>
  </r>
  <r>
    <n v="2176"/>
    <s v="CA-2016-125738"/>
    <s v="10/15/2016"/>
    <s v="10/21/2016"/>
    <s v="Standard Class"/>
    <s v="PB-18805"/>
    <s v="Patrick Bzostek"/>
    <s v="Home Office"/>
    <x v="0"/>
    <x v="288"/>
    <x v="7"/>
    <n v="84106"/>
    <x v="1"/>
    <s v="OFF-PA-10000740"/>
    <x v="1"/>
    <x v="10"/>
    <s v="Xerox 1982"/>
    <n v="45.68"/>
    <n v="2"/>
    <n v="0"/>
    <n v="21.012799999999999"/>
  </r>
  <r>
    <n v="2177"/>
    <s v="CA-2016-125738"/>
    <s v="10/15/2016"/>
    <s v="10/21/2016"/>
    <s v="Standard Class"/>
    <s v="PB-18805"/>
    <s v="Patrick Bzostek"/>
    <s v="Home Office"/>
    <x v="0"/>
    <x v="288"/>
    <x v="7"/>
    <n v="84106"/>
    <x v="1"/>
    <s v="OFF-PA-10003001"/>
    <x v="1"/>
    <x v="10"/>
    <s v="Xerox 1986"/>
    <n v="60.12"/>
    <n v="9"/>
    <n v="0"/>
    <n v="28.857600000000001"/>
  </r>
  <r>
    <n v="2178"/>
    <s v="CA-2016-125738"/>
    <s v="10/15/2016"/>
    <s v="10/21/2016"/>
    <s v="Standard Class"/>
    <s v="PB-18805"/>
    <s v="Patrick Bzostek"/>
    <s v="Home Office"/>
    <x v="0"/>
    <x v="288"/>
    <x v="7"/>
    <n v="84106"/>
    <x v="1"/>
    <s v="OFF-BI-10001628"/>
    <x v="1"/>
    <x v="8"/>
    <s v="Acco Data Flex Cable Posts For Top &amp; Bottom Load Binders, 6&quot; Capacity"/>
    <n v="41.72"/>
    <n v="5"/>
    <n v="0.2"/>
    <n v="13.0375"/>
  </r>
  <r>
    <n v="2179"/>
    <s v="CA-2016-125738"/>
    <s v="10/15/2016"/>
    <s v="10/21/2016"/>
    <s v="Standard Class"/>
    <s v="PB-18805"/>
    <s v="Patrick Bzostek"/>
    <s v="Home Office"/>
    <x v="0"/>
    <x v="288"/>
    <x v="7"/>
    <n v="84106"/>
    <x v="1"/>
    <s v="OFF-PA-10001509"/>
    <x v="1"/>
    <x v="10"/>
    <s v="Recycled Desk Saver Line &quot;While You Were Out&quot; Book, 5 1/2&quot; X 4&quot;"/>
    <n v="71.599999999999994"/>
    <n v="8"/>
    <n v="0"/>
    <n v="32.936"/>
  </r>
  <r>
    <n v="2180"/>
    <s v="CA-2016-128818"/>
    <d v="2016-07-05T00:00:00"/>
    <d v="2016-11-05T00:00:00"/>
    <s v="Standard Class"/>
    <s v="CJ-12010"/>
    <s v="Caroline Jumper"/>
    <s v="Consumer"/>
    <x v="0"/>
    <x v="20"/>
    <x v="15"/>
    <n v="10009"/>
    <x v="3"/>
    <s v="OFF-BI-10000309"/>
    <x v="1"/>
    <x v="8"/>
    <s v="GBC Twin Loop Wire Binding Elements, 9/16&quot; Spine, Black"/>
    <n v="85.231999999999999"/>
    <n v="7"/>
    <n v="0.2"/>
    <n v="30.896599999999999"/>
  </r>
  <r>
    <n v="2181"/>
    <s v="CA-2016-128818"/>
    <d v="2016-07-05T00:00:00"/>
    <d v="2016-11-05T00:00:00"/>
    <s v="Standard Class"/>
    <s v="CJ-12010"/>
    <s v="Caroline Jumper"/>
    <s v="Consumer"/>
    <x v="0"/>
    <x v="20"/>
    <x v="15"/>
    <n v="10009"/>
    <x v="3"/>
    <s v="OFF-LA-10003923"/>
    <x v="1"/>
    <x v="2"/>
    <s v="Alphabetical Labels for Top Tab Filing"/>
    <n v="44.4"/>
    <n v="3"/>
    <n v="0"/>
    <n v="22.2"/>
  </r>
  <r>
    <n v="2182"/>
    <s v="CA-2016-128818"/>
    <d v="2016-07-05T00:00:00"/>
    <d v="2016-11-05T00:00:00"/>
    <s v="Standard Class"/>
    <s v="CJ-12010"/>
    <s v="Caroline Jumper"/>
    <s v="Consumer"/>
    <x v="0"/>
    <x v="20"/>
    <x v="15"/>
    <n v="10009"/>
    <x v="3"/>
    <s v="FUR-CH-10002084"/>
    <x v="0"/>
    <x v="1"/>
    <s v="Hon Mobius Operator's Chair"/>
    <n v="442.76400000000001"/>
    <n v="4"/>
    <n v="0.1"/>
    <n v="59.035200000000003"/>
  </r>
  <r>
    <n v="2183"/>
    <s v="CA-2016-128818"/>
    <d v="2016-07-05T00:00:00"/>
    <d v="2016-11-05T00:00:00"/>
    <s v="Standard Class"/>
    <s v="CJ-12010"/>
    <s v="Caroline Jumper"/>
    <s v="Consumer"/>
    <x v="0"/>
    <x v="20"/>
    <x v="15"/>
    <n v="10009"/>
    <x v="3"/>
    <s v="TEC-MA-10000488"/>
    <x v="2"/>
    <x v="15"/>
    <s v="Bady BDG101FRU Card Printer"/>
    <n v="3999.95"/>
    <n v="5"/>
    <n v="0"/>
    <n v="1159.9855"/>
  </r>
  <r>
    <n v="2184"/>
    <s v="CA-2016-128818"/>
    <d v="2016-07-05T00:00:00"/>
    <d v="2016-11-05T00:00:00"/>
    <s v="Standard Class"/>
    <s v="CJ-12010"/>
    <s v="Caroline Jumper"/>
    <s v="Consumer"/>
    <x v="0"/>
    <x v="20"/>
    <x v="15"/>
    <n v="10009"/>
    <x v="3"/>
    <s v="TEC-AC-10001767"/>
    <x v="2"/>
    <x v="11"/>
    <s v="SanDisk Ultra 64 GB MicroSDHC Class 10 Memory Card"/>
    <n v="199.95"/>
    <n v="5"/>
    <n v="0"/>
    <n v="21.994499999999999"/>
  </r>
  <r>
    <n v="2185"/>
    <s v="CA-2016-128818"/>
    <d v="2016-07-05T00:00:00"/>
    <d v="2016-11-05T00:00:00"/>
    <s v="Standard Class"/>
    <s v="CJ-12010"/>
    <s v="Caroline Jumper"/>
    <s v="Consumer"/>
    <x v="0"/>
    <x v="20"/>
    <x v="15"/>
    <n v="10009"/>
    <x v="3"/>
    <s v="FUR-FU-10001940"/>
    <x v="0"/>
    <x v="5"/>
    <s v="Staple-based wall hangings"/>
    <n v="63.68"/>
    <n v="8"/>
    <n v="0"/>
    <n v="28.019200000000001"/>
  </r>
  <r>
    <n v="2186"/>
    <s v="CA-2017-124576"/>
    <d v="2017-01-08T00:00:00"/>
    <d v="2017-04-08T00:00:00"/>
    <s v="Second Class"/>
    <s v="HK-14890"/>
    <s v="Heather Kirkland"/>
    <s v="Corporate"/>
    <x v="0"/>
    <x v="162"/>
    <x v="1"/>
    <n v="93905"/>
    <x v="1"/>
    <s v="OFF-BI-10002735"/>
    <x v="1"/>
    <x v="8"/>
    <s v="GBC Prestige Therm-A-Bind Covers"/>
    <n v="54.896000000000001"/>
    <n v="2"/>
    <n v="0.2"/>
    <n v="18.5274"/>
  </r>
  <r>
    <n v="2187"/>
    <s v="CA-2016-101378"/>
    <s v="7/14/2016"/>
    <s v="7/14/2016"/>
    <s v="Same Day"/>
    <s v="RH-19600"/>
    <s v="Rob Haberlin"/>
    <s v="Consumer"/>
    <x v="0"/>
    <x v="114"/>
    <x v="19"/>
    <n v="35810"/>
    <x v="0"/>
    <s v="TEC-AC-10002345"/>
    <x v="2"/>
    <x v="11"/>
    <s v="HP Standard 104 key PS/2 Keyboard"/>
    <n v="29"/>
    <n v="2"/>
    <n v="0"/>
    <n v="7.25"/>
  </r>
  <r>
    <n v="2188"/>
    <s v="CA-2017-143063"/>
    <d v="2017-10-08T00:00:00"/>
    <s v="8/15/2017"/>
    <s v="Standard Class"/>
    <s v="IL-15100"/>
    <s v="Ivan Liston"/>
    <s v="Consumer"/>
    <x v="0"/>
    <x v="38"/>
    <x v="14"/>
    <n v="47201"/>
    <x v="2"/>
    <s v="OFF-EN-10003134"/>
    <x v="1"/>
    <x v="12"/>
    <s v="Staple envelope"/>
    <n v="70.08"/>
    <n v="6"/>
    <n v="0"/>
    <n v="35.04"/>
  </r>
  <r>
    <n v="2189"/>
    <s v="CA-2017-143063"/>
    <d v="2017-10-08T00:00:00"/>
    <s v="8/15/2017"/>
    <s v="Standard Class"/>
    <s v="IL-15100"/>
    <s v="Ivan Liston"/>
    <s v="Consumer"/>
    <x v="0"/>
    <x v="38"/>
    <x v="14"/>
    <n v="47201"/>
    <x v="2"/>
    <s v="FUR-FU-10003708"/>
    <x v="0"/>
    <x v="5"/>
    <s v="Tenex Traditional Chairmats for Medium Pile Carpet, Standard Lip, 36&quot; x 48&quot;"/>
    <n v="121.3"/>
    <n v="2"/>
    <n v="0"/>
    <n v="25.472999999999999"/>
  </r>
  <r>
    <n v="2190"/>
    <s v="CA-2017-143063"/>
    <d v="2017-10-08T00:00:00"/>
    <s v="8/15/2017"/>
    <s v="Standard Class"/>
    <s v="IL-15100"/>
    <s v="Ivan Liston"/>
    <s v="Consumer"/>
    <x v="0"/>
    <x v="38"/>
    <x v="14"/>
    <n v="47201"/>
    <x v="2"/>
    <s v="TEC-PH-10003645"/>
    <x v="2"/>
    <x v="7"/>
    <s v="Aastra 57i VoIP phone"/>
    <n v="1454.49"/>
    <n v="9"/>
    <n v="0"/>
    <n v="378.16739999999999"/>
  </r>
  <r>
    <n v="2191"/>
    <s v="CA-2016-118913"/>
    <s v="6/25/2016"/>
    <s v="6/29/2016"/>
    <s v="Standard Class"/>
    <s v="AS-10240"/>
    <s v="Alan Shonely"/>
    <s v="Consumer"/>
    <x v="0"/>
    <x v="1"/>
    <x v="1"/>
    <n v="90049"/>
    <x v="1"/>
    <s v="OFF-AP-10000692"/>
    <x v="1"/>
    <x v="9"/>
    <s v="Fellowes Mighty 8 Compact Surge Protector"/>
    <n v="60.81"/>
    <n v="3"/>
    <n v="0"/>
    <n v="17.026800000000001"/>
  </r>
  <r>
    <n v="2192"/>
    <s v="CA-2016-128412"/>
    <d v="2016-10-12T00:00:00"/>
    <s v="12/17/2016"/>
    <s v="Standard Class"/>
    <s v="AP-10915"/>
    <s v="Arthur Prichep"/>
    <s v="Consumer"/>
    <x v="0"/>
    <x v="4"/>
    <x v="4"/>
    <n v="98105"/>
    <x v="1"/>
    <s v="OFF-BI-10001718"/>
    <x v="1"/>
    <x v="8"/>
    <s v="GBC DocuBind P50 Personal Binding Machine"/>
    <n v="153.55199999999999"/>
    <n v="3"/>
    <n v="0.2"/>
    <n v="51.823799999999999"/>
  </r>
  <r>
    <n v="2193"/>
    <s v="CA-2016-128412"/>
    <d v="2016-10-12T00:00:00"/>
    <s v="12/17/2016"/>
    <s v="Standard Class"/>
    <s v="AP-10915"/>
    <s v="Arthur Prichep"/>
    <s v="Consumer"/>
    <x v="0"/>
    <x v="4"/>
    <x v="4"/>
    <n v="98105"/>
    <x v="1"/>
    <s v="OFF-AP-10002082"/>
    <x v="1"/>
    <x v="9"/>
    <s v="Holmes HEPA Air Purifier"/>
    <n v="65.34"/>
    <n v="3"/>
    <n v="0"/>
    <n v="22.869"/>
  </r>
  <r>
    <n v="2194"/>
    <s v="CA-2016-128412"/>
    <d v="2016-10-12T00:00:00"/>
    <s v="12/17/2016"/>
    <s v="Standard Class"/>
    <s v="AP-10915"/>
    <s v="Arthur Prichep"/>
    <s v="Consumer"/>
    <x v="0"/>
    <x v="4"/>
    <x v="4"/>
    <n v="98105"/>
    <x v="1"/>
    <s v="OFF-PA-10001125"/>
    <x v="1"/>
    <x v="10"/>
    <s v="Xerox 1988"/>
    <n v="123.92"/>
    <n v="4"/>
    <n v="0"/>
    <n v="55.764000000000003"/>
  </r>
  <r>
    <n v="2195"/>
    <s v="CA-2016-128412"/>
    <d v="2016-10-12T00:00:00"/>
    <s v="12/17/2016"/>
    <s v="Standard Class"/>
    <s v="AP-10915"/>
    <s v="Arthur Prichep"/>
    <s v="Consumer"/>
    <x v="0"/>
    <x v="4"/>
    <x v="4"/>
    <n v="98105"/>
    <x v="1"/>
    <s v="OFF-AP-10000252"/>
    <x v="1"/>
    <x v="9"/>
    <s v="Harmony HEPA Quiet Air Purifiers"/>
    <n v="35.1"/>
    <n v="3"/>
    <n v="0"/>
    <n v="12.285"/>
  </r>
  <r>
    <n v="2196"/>
    <s v="CA-2016-128412"/>
    <d v="2016-10-12T00:00:00"/>
    <s v="12/17/2016"/>
    <s v="Standard Class"/>
    <s v="AP-10915"/>
    <s v="Arthur Prichep"/>
    <s v="Consumer"/>
    <x v="0"/>
    <x v="4"/>
    <x v="4"/>
    <n v="98105"/>
    <x v="1"/>
    <s v="TEC-AC-10003038"/>
    <x v="2"/>
    <x v="11"/>
    <s v="Kingston Digital DataTraveler 16GB USB 2.0"/>
    <n v="44.75"/>
    <n v="5"/>
    <n v="0"/>
    <n v="8.5024999999999995"/>
  </r>
  <r>
    <n v="2197"/>
    <s v="CA-2016-136483"/>
    <d v="2016-01-12T00:00:00"/>
    <d v="2016-06-12T00:00:00"/>
    <s v="Standard Class"/>
    <s v="AG-10390"/>
    <s v="Allen Goldenen"/>
    <s v="Consumer"/>
    <x v="0"/>
    <x v="289"/>
    <x v="18"/>
    <n v="37918"/>
    <x v="0"/>
    <s v="OFF-AR-10000940"/>
    <x v="1"/>
    <x v="6"/>
    <s v="Newell 343"/>
    <n v="4.7039999999999997"/>
    <n v="2"/>
    <n v="0.2"/>
    <n v="0.41160000000000002"/>
  </r>
  <r>
    <n v="2198"/>
    <s v="CA-2014-163013"/>
    <s v="11/28/2014"/>
    <d v="2014-04-12T00:00:00"/>
    <s v="Standard Class"/>
    <s v="BF-11080"/>
    <s v="Bart Folk"/>
    <s v="Consumer"/>
    <x v="0"/>
    <x v="122"/>
    <x v="19"/>
    <n v="36116"/>
    <x v="0"/>
    <s v="OFF-AR-10001954"/>
    <x v="1"/>
    <x v="6"/>
    <s v="Newell 331"/>
    <n v="14.67"/>
    <n v="3"/>
    <n v="0"/>
    <n v="3.9609000000000001"/>
  </r>
  <r>
    <n v="2199"/>
    <s v="CA-2015-135363"/>
    <s v="3/28/2015"/>
    <d v="2015-02-04T00:00:00"/>
    <s v="Standard Class"/>
    <s v="CK-12205"/>
    <s v="Chloris Kastensmidt"/>
    <s v="Consumer"/>
    <x v="0"/>
    <x v="10"/>
    <x v="9"/>
    <n v="19120"/>
    <x v="3"/>
    <s v="OFF-PA-10003177"/>
    <x v="1"/>
    <x v="10"/>
    <s v="Xerox 1999"/>
    <n v="15.552"/>
    <n v="3"/>
    <n v="0.2"/>
    <n v="5.4432"/>
  </r>
  <r>
    <n v="2200"/>
    <s v="CA-2015-135363"/>
    <s v="3/28/2015"/>
    <d v="2015-02-04T00:00:00"/>
    <s v="Standard Class"/>
    <s v="CK-12205"/>
    <s v="Chloris Kastensmidt"/>
    <s v="Consumer"/>
    <x v="0"/>
    <x v="10"/>
    <x v="9"/>
    <n v="19120"/>
    <x v="3"/>
    <s v="OFF-PA-10000533"/>
    <x v="1"/>
    <x v="10"/>
    <s v="Southworth Parchment Paper &amp; Envelopes"/>
    <n v="5.2320000000000002"/>
    <n v="1"/>
    <n v="0.2"/>
    <n v="1.7003999999999999"/>
  </r>
  <r>
    <n v="2201"/>
    <s v="US-2014-165659"/>
    <d v="2014-01-06T00:00:00"/>
    <d v="2014-06-06T00:00:00"/>
    <s v="Standard Class"/>
    <s v="LT-17110"/>
    <s v="Liz Thompson"/>
    <s v="Consumer"/>
    <x v="0"/>
    <x v="290"/>
    <x v="36"/>
    <n v="72209"/>
    <x v="0"/>
    <s v="FUR-FU-10001935"/>
    <x v="0"/>
    <x v="5"/>
    <s v="3M Hangers With Command Adhesive"/>
    <n v="22.2"/>
    <n v="6"/>
    <n v="0"/>
    <n v="9.1020000000000003"/>
  </r>
  <r>
    <n v="2202"/>
    <s v="US-2014-165659"/>
    <d v="2014-01-06T00:00:00"/>
    <d v="2014-06-06T00:00:00"/>
    <s v="Standard Class"/>
    <s v="LT-17110"/>
    <s v="Liz Thompson"/>
    <s v="Consumer"/>
    <x v="0"/>
    <x v="290"/>
    <x v="36"/>
    <n v="72209"/>
    <x v="0"/>
    <s v="TEC-PH-10002563"/>
    <x v="2"/>
    <x v="7"/>
    <s v="Adtran 1202752G1"/>
    <n v="881.93"/>
    <n v="7"/>
    <n v="0"/>
    <n v="229.30179999999999"/>
  </r>
  <r>
    <n v="2203"/>
    <s v="CA-2015-138002"/>
    <d v="2015-06-09T00:00:00"/>
    <d v="2015-12-09T00:00:00"/>
    <s v="Standard Class"/>
    <s v="BT-11305"/>
    <s v="Beth Thompson"/>
    <s v="Home Office"/>
    <x v="0"/>
    <x v="4"/>
    <x v="4"/>
    <n v="98103"/>
    <x v="1"/>
    <s v="OFF-BI-10002160"/>
    <x v="1"/>
    <x v="8"/>
    <s v="Acco Hanging Data Binders"/>
    <n v="6.0960000000000001"/>
    <n v="2"/>
    <n v="0.2"/>
    <n v="2.1335999999999999"/>
  </r>
  <r>
    <n v="2204"/>
    <s v="CA-2015-138002"/>
    <d v="2015-06-09T00:00:00"/>
    <d v="2015-12-09T00:00:00"/>
    <s v="Standard Class"/>
    <s v="BT-11305"/>
    <s v="Beth Thompson"/>
    <s v="Home Office"/>
    <x v="0"/>
    <x v="4"/>
    <x v="4"/>
    <n v="98103"/>
    <x v="1"/>
    <s v="FUR-FU-10004748"/>
    <x v="0"/>
    <x v="5"/>
    <s v="Howard Miller 16&quot; Diameter Gallery Wall Clock"/>
    <n v="191.82"/>
    <n v="3"/>
    <n v="0"/>
    <n v="74.809799999999996"/>
  </r>
  <r>
    <n v="2205"/>
    <s v="CA-2015-128860"/>
    <s v="6/29/2015"/>
    <d v="2015-05-07T00:00:00"/>
    <s v="Standard Class"/>
    <s v="SC-20725"/>
    <s v="Steven Cartwright"/>
    <s v="Consumer"/>
    <x v="0"/>
    <x v="152"/>
    <x v="9"/>
    <n v="17602"/>
    <x v="3"/>
    <s v="FUR-FU-10001473"/>
    <x v="0"/>
    <x v="5"/>
    <s v="Eldon Executive Woodline II Desk Accessories, Mahogany"/>
    <n v="20.103999999999999"/>
    <n v="1"/>
    <n v="0.2"/>
    <n v="1.7591000000000001"/>
  </r>
  <r>
    <n v="2206"/>
    <s v="CA-2016-164350"/>
    <d v="2016-10-09T00:00:00"/>
    <d v="2016-12-09T00:00:00"/>
    <s v="Second Class"/>
    <s v="CG-12040"/>
    <s v="Catherine Glotzbach"/>
    <s v="Home Office"/>
    <x v="0"/>
    <x v="39"/>
    <x v="18"/>
    <n v="37620"/>
    <x v="0"/>
    <s v="OFF-AR-10000538"/>
    <x v="1"/>
    <x v="6"/>
    <s v="Boston Model 1800 Electric Pencil Sharpener, Gray"/>
    <n v="67.56"/>
    <n v="3"/>
    <n v="0.2"/>
    <n v="8.4450000000000003"/>
  </r>
  <r>
    <n v="2207"/>
    <s v="US-2014-103905"/>
    <s v="7/14/2014"/>
    <s v="7/20/2014"/>
    <s v="Standard Class"/>
    <s v="AW-10930"/>
    <s v="Arthur Wiediger"/>
    <s v="Home Office"/>
    <x v="0"/>
    <x v="34"/>
    <x v="10"/>
    <n v="60505"/>
    <x v="2"/>
    <s v="OFF-BI-10001098"/>
    <x v="1"/>
    <x v="8"/>
    <s v="Acco D-Ring Binder w/DublLock"/>
    <n v="29.931999999999999"/>
    <n v="7"/>
    <n v="0.8"/>
    <n v="-46.394599999999997"/>
  </r>
  <r>
    <n v="2208"/>
    <s v="US-2014-103905"/>
    <s v="7/14/2014"/>
    <s v="7/20/2014"/>
    <s v="Standard Class"/>
    <s v="AW-10930"/>
    <s v="Arthur Wiediger"/>
    <s v="Home Office"/>
    <x v="0"/>
    <x v="34"/>
    <x v="10"/>
    <n v="60505"/>
    <x v="2"/>
    <s v="TEC-PH-10001552"/>
    <x v="2"/>
    <x v="7"/>
    <s v="I Need's 3d Hello Kitty Hybrid Silicone Case Cover for HTC One X 4g with 3d Hello Kitty Stylus Pen Green/pink"/>
    <n v="38.271999999999998"/>
    <n v="4"/>
    <n v="0.2"/>
    <n v="3.8271999999999999"/>
  </r>
  <r>
    <n v="2209"/>
    <s v="CA-2015-129854"/>
    <s v="8/22/2015"/>
    <s v="8/26/2015"/>
    <s v="Standard Class"/>
    <s v="RB-19705"/>
    <s v="Roger Barcio"/>
    <s v="Home Office"/>
    <x v="0"/>
    <x v="20"/>
    <x v="15"/>
    <n v="10009"/>
    <x v="3"/>
    <s v="OFF-AR-10000390"/>
    <x v="1"/>
    <x v="6"/>
    <s v="Newell Chalk Holder"/>
    <n v="16.52"/>
    <n v="4"/>
    <n v="0"/>
    <n v="7.5991999999999997"/>
  </r>
  <r>
    <n v="2210"/>
    <s v="CA-2014-125556"/>
    <s v="11/14/2014"/>
    <s v="11/16/2014"/>
    <s v="Second Class"/>
    <s v="ML-17410"/>
    <s v="Maris LaWare"/>
    <s v="Consumer"/>
    <x v="0"/>
    <x v="54"/>
    <x v="29"/>
    <n v="6824"/>
    <x v="3"/>
    <s v="TEC-PH-10001079"/>
    <x v="2"/>
    <x v="7"/>
    <s v="Polycom SoundPoint Pro SE-225 Corded phone"/>
    <n v="832.93"/>
    <n v="7"/>
    <n v="0"/>
    <n v="233.22040000000001"/>
  </r>
  <r>
    <n v="2211"/>
    <s v="CA-2014-125556"/>
    <s v="11/14/2014"/>
    <s v="11/16/2014"/>
    <s v="Second Class"/>
    <s v="ML-17410"/>
    <s v="Maris LaWare"/>
    <s v="Consumer"/>
    <x v="0"/>
    <x v="54"/>
    <x v="29"/>
    <n v="6824"/>
    <x v="3"/>
    <s v="OFF-BI-10003460"/>
    <x v="1"/>
    <x v="8"/>
    <s v="Acco 3-Hole Punch"/>
    <n v="43.8"/>
    <n v="10"/>
    <n v="0"/>
    <n v="21.024000000000001"/>
  </r>
  <r>
    <n v="2212"/>
    <s v="CA-2016-162313"/>
    <s v="11/27/2016"/>
    <s v="11/30/2016"/>
    <s v="First Class"/>
    <s v="VB-21745"/>
    <s v="Victoria Brennan"/>
    <s v="Corporate"/>
    <x v="0"/>
    <x v="291"/>
    <x v="12"/>
    <n v="48146"/>
    <x v="2"/>
    <s v="OFF-AP-10003842"/>
    <x v="1"/>
    <x v="9"/>
    <s v="Euro-Pro Shark Turbo Vacuum"/>
    <n v="167.292"/>
    <n v="6"/>
    <n v="0.1"/>
    <n v="29.7408"/>
  </r>
  <r>
    <n v="2213"/>
    <s v="CA-2017-107874"/>
    <s v="11/21/2017"/>
    <s v="11/25/2017"/>
    <s v="Standard Class"/>
    <s v="SW-20275"/>
    <s v="Scott Williamson"/>
    <s v="Consumer"/>
    <x v="0"/>
    <x v="20"/>
    <x v="15"/>
    <n v="10035"/>
    <x v="3"/>
    <s v="FUR-FU-10003535"/>
    <x v="0"/>
    <x v="5"/>
    <s v="Howard Miller Distant Time Traveler Alarm Clock"/>
    <n v="27.42"/>
    <n v="1"/>
    <n v="0"/>
    <n v="11.2422"/>
  </r>
  <r>
    <n v="2214"/>
    <s v="CA-2017-129378"/>
    <d v="2017-01-10T00:00:00"/>
    <d v="2017-02-10T00:00:00"/>
    <s v="First Class"/>
    <s v="NS-18505"/>
    <s v="Neola Schneider"/>
    <s v="Consumer"/>
    <x v="0"/>
    <x v="49"/>
    <x v="1"/>
    <n v="95123"/>
    <x v="1"/>
    <s v="OFF-BI-10002012"/>
    <x v="1"/>
    <x v="8"/>
    <s v="Wilson Jones Easy Flow II Sheet Lifters"/>
    <n v="1.44"/>
    <n v="1"/>
    <n v="0.2"/>
    <n v="0.504"/>
  </r>
  <r>
    <n v="2215"/>
    <s v="CA-2017-129378"/>
    <d v="2017-01-10T00:00:00"/>
    <d v="2017-02-10T00:00:00"/>
    <s v="First Class"/>
    <s v="NS-18505"/>
    <s v="Neola Schneider"/>
    <s v="Consumer"/>
    <x v="0"/>
    <x v="49"/>
    <x v="1"/>
    <n v="95123"/>
    <x v="1"/>
    <s v="OFF-BI-10001922"/>
    <x v="1"/>
    <x v="8"/>
    <s v="Storex Dura Pro Binders"/>
    <n v="61.776000000000003"/>
    <n v="13"/>
    <n v="0.2"/>
    <n v="20.849399999999999"/>
  </r>
  <r>
    <n v="2216"/>
    <s v="CA-2017-129378"/>
    <d v="2017-01-10T00:00:00"/>
    <d v="2017-02-10T00:00:00"/>
    <s v="First Class"/>
    <s v="NS-18505"/>
    <s v="Neola Schneider"/>
    <s v="Consumer"/>
    <x v="0"/>
    <x v="49"/>
    <x v="1"/>
    <n v="95123"/>
    <x v="1"/>
    <s v="OFF-AP-10000576"/>
    <x v="1"/>
    <x v="9"/>
    <s v="Belkin 325VA UPS Surge Protector, 6'"/>
    <n v="241.96"/>
    <n v="2"/>
    <n v="0"/>
    <n v="60.49"/>
  </r>
  <r>
    <n v="2217"/>
    <s v="CA-2017-129378"/>
    <d v="2017-01-10T00:00:00"/>
    <d v="2017-02-10T00:00:00"/>
    <s v="First Class"/>
    <s v="NS-18505"/>
    <s v="Neola Schneider"/>
    <s v="Consumer"/>
    <x v="0"/>
    <x v="49"/>
    <x v="1"/>
    <n v="95123"/>
    <x v="1"/>
    <s v="FUR-CH-10000553"/>
    <x v="0"/>
    <x v="1"/>
    <s v="Metal Folding Chairs, Beige, 4/Carton"/>
    <n v="108.608"/>
    <n v="4"/>
    <n v="0.2"/>
    <n v="9.5031999999999996"/>
  </r>
  <r>
    <n v="2218"/>
    <s v="CA-2014-151953"/>
    <s v="9/20/2014"/>
    <s v="9/25/2014"/>
    <s v="Standard Class"/>
    <s v="DB-13555"/>
    <s v="Dorothy Badders"/>
    <s v="Corporate"/>
    <x v="0"/>
    <x v="108"/>
    <x v="2"/>
    <n v="32216"/>
    <x v="0"/>
    <s v="OFF-AR-10003469"/>
    <x v="1"/>
    <x v="6"/>
    <s v="Nontoxic Chalk"/>
    <n v="2.8159999999999998"/>
    <n v="2"/>
    <n v="0.2"/>
    <n v="0.98560000000000003"/>
  </r>
  <r>
    <n v="2219"/>
    <s v="CA-2017-130841"/>
    <s v="7/28/2017"/>
    <d v="2017-01-08T00:00:00"/>
    <s v="Standard Class"/>
    <s v="MH-17620"/>
    <s v="Matt Hagelstein"/>
    <s v="Corporate"/>
    <x v="0"/>
    <x v="8"/>
    <x v="1"/>
    <n v="94110"/>
    <x v="1"/>
    <s v="OFF-BI-10000145"/>
    <x v="1"/>
    <x v="8"/>
    <s v="Zipper Ring Binder Pockets"/>
    <n v="9.984"/>
    <n v="4"/>
    <n v="0.2"/>
    <n v="3.6192000000000002"/>
  </r>
  <r>
    <n v="2220"/>
    <s v="CA-2017-130841"/>
    <s v="7/28/2017"/>
    <d v="2017-01-08T00:00:00"/>
    <s v="Standard Class"/>
    <s v="MH-17620"/>
    <s v="Matt Hagelstein"/>
    <s v="Corporate"/>
    <x v="0"/>
    <x v="8"/>
    <x v="1"/>
    <n v="94110"/>
    <x v="1"/>
    <s v="OFF-ST-10001580"/>
    <x v="1"/>
    <x v="4"/>
    <s v="Super Decoflex Portable Personal File"/>
    <n v="14.98"/>
    <n v="1"/>
    <n v="0"/>
    <n v="4.1943999999999999"/>
  </r>
  <r>
    <n v="2221"/>
    <s v="CA-2017-130841"/>
    <s v="7/28/2017"/>
    <d v="2017-01-08T00:00:00"/>
    <s v="Standard Class"/>
    <s v="MH-17620"/>
    <s v="Matt Hagelstein"/>
    <s v="Corporate"/>
    <x v="0"/>
    <x v="8"/>
    <x v="1"/>
    <n v="94110"/>
    <x v="1"/>
    <s v="TEC-PH-10001817"/>
    <x v="2"/>
    <x v="7"/>
    <s v="Wilson Electronics DB Pro Signal Booster"/>
    <n v="1145.5999999999999"/>
    <n v="4"/>
    <n v="0.2"/>
    <n v="100.24"/>
  </r>
  <r>
    <n v="2222"/>
    <s v="CA-2015-131884"/>
    <d v="2015-06-12T00:00:00"/>
    <d v="2015-06-12T00:00:00"/>
    <s v="Same Day"/>
    <s v="DK-13375"/>
    <s v="Dennis Kane"/>
    <s v="Consumer"/>
    <x v="0"/>
    <x v="292"/>
    <x v="24"/>
    <n v="43302"/>
    <x v="3"/>
    <s v="TEC-PH-10001578"/>
    <x v="2"/>
    <x v="7"/>
    <s v="Polycom SoundStation2 EX Conference phone"/>
    <n v="485.94"/>
    <n v="2"/>
    <n v="0.4"/>
    <n v="-89.088999999999999"/>
  </r>
  <r>
    <n v="2223"/>
    <s v="CA-2015-131884"/>
    <d v="2015-06-12T00:00:00"/>
    <d v="2015-06-12T00:00:00"/>
    <s v="Same Day"/>
    <s v="DK-13375"/>
    <s v="Dennis Kane"/>
    <s v="Consumer"/>
    <x v="0"/>
    <x v="292"/>
    <x v="24"/>
    <n v="43302"/>
    <x v="3"/>
    <s v="OFF-AR-10004078"/>
    <x v="1"/>
    <x v="6"/>
    <s v="Newell 312"/>
    <n v="37.375999999999998"/>
    <n v="8"/>
    <n v="0.2"/>
    <n v="4.6719999999999997"/>
  </r>
  <r>
    <n v="2224"/>
    <s v="CA-2015-131884"/>
    <d v="2015-06-12T00:00:00"/>
    <d v="2015-06-12T00:00:00"/>
    <s v="Same Day"/>
    <s v="DK-13375"/>
    <s v="Dennis Kane"/>
    <s v="Consumer"/>
    <x v="0"/>
    <x v="292"/>
    <x v="24"/>
    <n v="43302"/>
    <x v="3"/>
    <s v="FUR-CH-10004860"/>
    <x v="0"/>
    <x v="1"/>
    <s v="Global Low Back Tilter Chair"/>
    <n v="70.686000000000007"/>
    <n v="1"/>
    <n v="0.3"/>
    <n v="-24.235199999999999"/>
  </r>
  <r>
    <n v="2225"/>
    <s v="CA-2017-121909"/>
    <s v="7/31/2017"/>
    <d v="2017-05-08T00:00:00"/>
    <s v="Standard Class"/>
    <s v="EA-14035"/>
    <s v="Erin Ashbrook"/>
    <s v="Corporate"/>
    <x v="0"/>
    <x v="10"/>
    <x v="9"/>
    <n v="19134"/>
    <x v="3"/>
    <s v="OFF-PA-10003790"/>
    <x v="1"/>
    <x v="10"/>
    <s v="Xerox 1991"/>
    <n v="54.816000000000003"/>
    <n v="3"/>
    <n v="0.2"/>
    <n v="17.815200000000001"/>
  </r>
  <r>
    <n v="2226"/>
    <s v="CA-2016-106383"/>
    <s v="3/19/2016"/>
    <s v="3/21/2016"/>
    <s v="Second Class"/>
    <s v="BT-11440"/>
    <s v="Bobby Trafton"/>
    <s v="Consumer"/>
    <x v="0"/>
    <x v="293"/>
    <x v="22"/>
    <n v="80122"/>
    <x v="1"/>
    <s v="FUR-BO-10002202"/>
    <x v="0"/>
    <x v="0"/>
    <s v="Atlantic Metals Mobile 2-Shelf Bookcases, Custom Colors"/>
    <n v="72.293999999999997"/>
    <n v="1"/>
    <n v="0.7"/>
    <n v="-98.8018"/>
  </r>
  <r>
    <n v="2227"/>
    <s v="CA-2017-130771"/>
    <s v="7/29/2017"/>
    <d v="2017-03-08T00:00:00"/>
    <s v="Standard Class"/>
    <s v="LA-16780"/>
    <s v="Laura Armstrong"/>
    <s v="Corporate"/>
    <x v="0"/>
    <x v="89"/>
    <x v="5"/>
    <n v="78745"/>
    <x v="2"/>
    <s v="OFF-FA-10003059"/>
    <x v="1"/>
    <x v="13"/>
    <s v="Assorted Color Push Pins"/>
    <n v="2.8959999999999999"/>
    <n v="2"/>
    <n v="0.2"/>
    <n v="0.47060000000000002"/>
  </r>
  <r>
    <n v="2228"/>
    <s v="CA-2017-130771"/>
    <s v="7/29/2017"/>
    <d v="2017-03-08T00:00:00"/>
    <s v="Standard Class"/>
    <s v="LA-16780"/>
    <s v="Laura Armstrong"/>
    <s v="Corporate"/>
    <x v="0"/>
    <x v="89"/>
    <x v="5"/>
    <n v="78745"/>
    <x v="2"/>
    <s v="TEC-PH-10002496"/>
    <x v="2"/>
    <x v="7"/>
    <s v="Cisco SPA301"/>
    <n v="124.792"/>
    <n v="1"/>
    <n v="0.2"/>
    <n v="15.599"/>
  </r>
  <r>
    <n v="2229"/>
    <s v="CA-2016-139157"/>
    <d v="2016-01-10T00:00:00"/>
    <d v="2016-05-10T00:00:00"/>
    <s v="Standard Class"/>
    <s v="GM-14680"/>
    <s v="Greg Matthias"/>
    <s v="Consumer"/>
    <x v="0"/>
    <x v="20"/>
    <x v="15"/>
    <n v="10024"/>
    <x v="3"/>
    <s v="FUR-TA-10003238"/>
    <x v="0"/>
    <x v="3"/>
    <s v="Chromcraft Bull-Nose Wood 48&quot; x 96&quot; Rectangular Conference Tables"/>
    <n v="330.58800000000002"/>
    <n v="1"/>
    <n v="0.4"/>
    <n v="-115.7058"/>
  </r>
  <r>
    <n v="2230"/>
    <s v="CA-2014-128055"/>
    <s v="3/31/2014"/>
    <d v="2014-05-04T00:00:00"/>
    <s v="Standard Class"/>
    <s v="AA-10315"/>
    <s v="Alex Avila"/>
    <s v="Consumer"/>
    <x v="0"/>
    <x v="8"/>
    <x v="1"/>
    <n v="94122"/>
    <x v="1"/>
    <s v="OFF-BI-10004390"/>
    <x v="1"/>
    <x v="8"/>
    <s v="GBC DocuBind 200 Manual Binding Machine"/>
    <n v="673.56799999999998"/>
    <n v="2"/>
    <n v="0.2"/>
    <n v="252.58799999999999"/>
  </r>
  <r>
    <n v="2231"/>
    <s v="CA-2014-128055"/>
    <s v="3/31/2014"/>
    <d v="2014-05-04T00:00:00"/>
    <s v="Standard Class"/>
    <s v="AA-10315"/>
    <s v="Alex Avila"/>
    <s v="Consumer"/>
    <x v="0"/>
    <x v="8"/>
    <x v="1"/>
    <n v="94122"/>
    <x v="1"/>
    <s v="OFF-AP-10002765"/>
    <x v="1"/>
    <x v="9"/>
    <s v="Fellowes Advanced Computer Series Surge Protectors"/>
    <n v="52.98"/>
    <n v="2"/>
    <n v="0"/>
    <n v="14.8344"/>
  </r>
  <r>
    <n v="2232"/>
    <s v="CA-2017-157091"/>
    <s v="6/26/2017"/>
    <d v="2017-01-07T00:00:00"/>
    <s v="Standard Class"/>
    <s v="DB-13405"/>
    <s v="Denny Blanton"/>
    <s v="Consumer"/>
    <x v="0"/>
    <x v="189"/>
    <x v="14"/>
    <n v="46350"/>
    <x v="2"/>
    <s v="FUR-FU-10000293"/>
    <x v="0"/>
    <x v="5"/>
    <s v="Eldon Antistatic Chair Mats for Low to Medium Pile Carpets"/>
    <n v="526.45000000000005"/>
    <n v="5"/>
    <n v="0"/>
    <n v="31.587"/>
  </r>
  <r>
    <n v="2233"/>
    <s v="CA-2017-132122"/>
    <d v="2017-09-07T00:00:00"/>
    <s v="7/14/2017"/>
    <s v="Standard Class"/>
    <s v="JH-15820"/>
    <s v="John Huston"/>
    <s v="Consumer"/>
    <x v="0"/>
    <x v="22"/>
    <x v="10"/>
    <n v="60610"/>
    <x v="2"/>
    <s v="OFF-ST-10003692"/>
    <x v="1"/>
    <x v="4"/>
    <s v="Recycled Steel Personal File for Hanging File Folders"/>
    <n v="228.92"/>
    <n v="5"/>
    <n v="0.2"/>
    <n v="14.307499999999999"/>
  </r>
  <r>
    <n v="2234"/>
    <s v="CA-2015-123232"/>
    <s v="12/14/2015"/>
    <s v="12/16/2015"/>
    <s v="Second Class"/>
    <s v="DJ-13630"/>
    <s v="Doug Jacobs"/>
    <s v="Consumer"/>
    <x v="0"/>
    <x v="32"/>
    <x v="21"/>
    <n v="97206"/>
    <x v="1"/>
    <s v="TEC-PH-10001051"/>
    <x v="2"/>
    <x v="7"/>
    <s v="HTC One"/>
    <n v="319.96800000000002"/>
    <n v="4"/>
    <n v="0.2"/>
    <n v="35.996400000000001"/>
  </r>
  <r>
    <n v="2235"/>
    <s v="CA-2017-104066"/>
    <d v="2017-05-12T00:00:00"/>
    <d v="2017-10-12T00:00:00"/>
    <s v="Standard Class"/>
    <s v="QJ-19255"/>
    <s v="Quincy Jones"/>
    <s v="Corporate"/>
    <x v="0"/>
    <x v="140"/>
    <x v="42"/>
    <n v="5408"/>
    <x v="3"/>
    <s v="TEC-AC-10001013"/>
    <x v="2"/>
    <x v="11"/>
    <s v="Logitech ClearChat Comfort/USB Headset H390"/>
    <n v="205.03"/>
    <n v="7"/>
    <n v="0"/>
    <n v="67.659899999999993"/>
  </r>
  <r>
    <n v="2236"/>
    <s v="CA-2015-145849"/>
    <s v="9/15/2015"/>
    <s v="9/17/2015"/>
    <s v="Second Class"/>
    <s v="CT-11995"/>
    <s v="Carol Triggs"/>
    <s v="Consumer"/>
    <x v="0"/>
    <x v="245"/>
    <x v="14"/>
    <n v="46203"/>
    <x v="2"/>
    <s v="OFF-ST-10000025"/>
    <x v="1"/>
    <x v="4"/>
    <s v="Fellowes Stor/Drawer Steel Plus Storage Drawers"/>
    <n v="190.86"/>
    <n v="2"/>
    <n v="0"/>
    <n v="11.451599999999999"/>
  </r>
  <r>
    <n v="2237"/>
    <s v="CA-2015-145849"/>
    <s v="9/15/2015"/>
    <s v="9/17/2015"/>
    <s v="Second Class"/>
    <s v="CT-11995"/>
    <s v="Carol Triggs"/>
    <s v="Consumer"/>
    <x v="0"/>
    <x v="245"/>
    <x v="14"/>
    <n v="46203"/>
    <x v="2"/>
    <s v="OFF-AR-10000817"/>
    <x v="1"/>
    <x v="6"/>
    <s v="Manco Dry-Lighter Erasable Highlighter"/>
    <n v="24.32"/>
    <n v="8"/>
    <n v="0"/>
    <n v="8.2688000000000006"/>
  </r>
  <r>
    <n v="2238"/>
    <s v="CA-2016-122322"/>
    <s v="7/15/2016"/>
    <s v="7/21/2016"/>
    <s v="Standard Class"/>
    <s v="RH-19510"/>
    <s v="Rick Huthwaite"/>
    <s v="Home Office"/>
    <x v="0"/>
    <x v="212"/>
    <x v="7"/>
    <n v="84604"/>
    <x v="1"/>
    <s v="OFF-SU-10000952"/>
    <x v="1"/>
    <x v="14"/>
    <s v="Fiskars Home &amp; Office Scissors"/>
    <n v="44.4"/>
    <n v="5"/>
    <n v="0"/>
    <n v="12.432"/>
  </r>
  <r>
    <n v="2239"/>
    <s v="CA-2017-166849"/>
    <s v="4/20/2017"/>
    <s v="4/26/2017"/>
    <s v="Standard Class"/>
    <s v="SJ-20125"/>
    <s v="Sanjit Jacobs"/>
    <s v="Home Office"/>
    <x v="0"/>
    <x v="22"/>
    <x v="10"/>
    <n v="60610"/>
    <x v="2"/>
    <s v="FUR-FU-10004597"/>
    <x v="0"/>
    <x v="5"/>
    <s v="Eldon Cleatmat Chair Mats for Medium Pile Carpets"/>
    <n v="44.4"/>
    <n v="2"/>
    <n v="0.6"/>
    <n v="-52.17"/>
  </r>
  <r>
    <n v="2240"/>
    <s v="CA-2016-146633"/>
    <s v="11/15/2016"/>
    <s v="11/17/2016"/>
    <s v="Second Class"/>
    <s v="TG-21310"/>
    <s v="Toby Gnade"/>
    <s v="Consumer"/>
    <x v="0"/>
    <x v="1"/>
    <x v="1"/>
    <n v="90049"/>
    <x v="1"/>
    <s v="OFF-BI-10003527"/>
    <x v="1"/>
    <x v="8"/>
    <s v="Fellowes PB500 Electric Punch Plastic Comb Binding Machine with Manual Bind"/>
    <n v="1016.792"/>
    <n v="1"/>
    <n v="0.2"/>
    <n v="381.29700000000003"/>
  </r>
  <r>
    <n v="2241"/>
    <s v="CA-2016-146633"/>
    <s v="11/15/2016"/>
    <s v="11/17/2016"/>
    <s v="Second Class"/>
    <s v="TG-21310"/>
    <s v="Toby Gnade"/>
    <s v="Consumer"/>
    <x v="0"/>
    <x v="1"/>
    <x v="1"/>
    <n v="90049"/>
    <x v="1"/>
    <s v="OFF-BI-10002982"/>
    <x v="1"/>
    <x v="8"/>
    <s v="Avery Self-Adhesive Photo Pockets for Polaroid Photos"/>
    <n v="38.136000000000003"/>
    <n v="7"/>
    <n v="0.2"/>
    <n v="13.3476"/>
  </r>
  <r>
    <n v="2242"/>
    <s v="US-2016-126893"/>
    <s v="11/26/2016"/>
    <d v="2016-01-12T00:00:00"/>
    <s v="Standard Class"/>
    <s v="CT-11995"/>
    <s v="Carol Triggs"/>
    <s v="Consumer"/>
    <x v="0"/>
    <x v="10"/>
    <x v="9"/>
    <n v="19134"/>
    <x v="3"/>
    <s v="TEC-PH-10004165"/>
    <x v="2"/>
    <x v="7"/>
    <s v="Mitel MiVoice 5330e IP Phone"/>
    <n v="494.98200000000003"/>
    <n v="3"/>
    <n v="0.4"/>
    <n v="-115.4958"/>
  </r>
  <r>
    <n v="2243"/>
    <s v="CA-2017-103380"/>
    <s v="11/21/2017"/>
    <s v="11/25/2017"/>
    <s v="Standard Class"/>
    <s v="BF-11005"/>
    <s v="Barry Franz"/>
    <s v="Home Office"/>
    <x v="0"/>
    <x v="45"/>
    <x v="1"/>
    <n v="91104"/>
    <x v="1"/>
    <s v="OFF-ST-10003442"/>
    <x v="1"/>
    <x v="4"/>
    <s v="Eldon Portable Mobile Manager"/>
    <n v="56.56"/>
    <n v="2"/>
    <n v="0"/>
    <n v="15.2712"/>
  </r>
  <r>
    <n v="2244"/>
    <s v="CA-2017-103380"/>
    <s v="11/21/2017"/>
    <s v="11/25/2017"/>
    <s v="Standard Class"/>
    <s v="BF-11005"/>
    <s v="Barry Franz"/>
    <s v="Home Office"/>
    <x v="0"/>
    <x v="45"/>
    <x v="1"/>
    <n v="91104"/>
    <x v="1"/>
    <s v="OFF-AR-10003856"/>
    <x v="1"/>
    <x v="6"/>
    <s v="Newell 344"/>
    <n v="5.56"/>
    <n v="2"/>
    <n v="0"/>
    <n v="1.4456"/>
  </r>
  <r>
    <n v="2245"/>
    <s v="CA-2017-103380"/>
    <s v="11/21/2017"/>
    <s v="11/25/2017"/>
    <s v="Standard Class"/>
    <s v="BF-11005"/>
    <s v="Barry Franz"/>
    <s v="Home Office"/>
    <x v="0"/>
    <x v="45"/>
    <x v="1"/>
    <n v="91104"/>
    <x v="1"/>
    <s v="OFF-FA-10004248"/>
    <x v="1"/>
    <x v="13"/>
    <s v="Advantus T-Pin Paper Clips"/>
    <n v="9.02"/>
    <n v="2"/>
    <n v="0"/>
    <n v="3.5177999999999998"/>
  </r>
  <r>
    <n v="2246"/>
    <s v="CA-2017-103380"/>
    <s v="11/21/2017"/>
    <s v="11/25/2017"/>
    <s v="Standard Class"/>
    <s v="BF-11005"/>
    <s v="Barry Franz"/>
    <s v="Home Office"/>
    <x v="0"/>
    <x v="45"/>
    <x v="1"/>
    <n v="91104"/>
    <x v="1"/>
    <s v="OFF-AP-10001492"/>
    <x v="1"/>
    <x v="9"/>
    <s v="Acco Six-Outlet Power Strip, 4' Cord Length"/>
    <n v="8.6199999999999992"/>
    <n v="1"/>
    <n v="0"/>
    <n v="2.2412000000000001"/>
  </r>
  <r>
    <n v="2247"/>
    <s v="CA-2017-103380"/>
    <s v="11/21/2017"/>
    <s v="11/25/2017"/>
    <s v="Standard Class"/>
    <s v="BF-11005"/>
    <s v="Barry Franz"/>
    <s v="Home Office"/>
    <x v="0"/>
    <x v="45"/>
    <x v="1"/>
    <n v="91104"/>
    <x v="1"/>
    <s v="TEC-PH-10004165"/>
    <x v="2"/>
    <x v="7"/>
    <s v="Mitel MiVoice 5330e IP Phone"/>
    <n v="659.976"/>
    <n v="3"/>
    <n v="0.2"/>
    <n v="49.498199999999997"/>
  </r>
  <r>
    <n v="2248"/>
    <s v="CA-2015-116092"/>
    <s v="2/15/2015"/>
    <s v="2/18/2015"/>
    <s v="Second Class"/>
    <s v="JM-16195"/>
    <s v="Justin MacKendrick"/>
    <s v="Consumer"/>
    <x v="0"/>
    <x v="1"/>
    <x v="1"/>
    <n v="90004"/>
    <x v="1"/>
    <s v="OFF-PA-10004285"/>
    <x v="1"/>
    <x v="10"/>
    <s v="Xerox 1959"/>
    <n v="13.36"/>
    <n v="2"/>
    <n v="0"/>
    <n v="6.4127999999999998"/>
  </r>
  <r>
    <n v="2249"/>
    <s v="CA-2015-116092"/>
    <s v="2/15/2015"/>
    <s v="2/18/2015"/>
    <s v="Second Class"/>
    <s v="JM-16195"/>
    <s v="Justin MacKendrick"/>
    <s v="Consumer"/>
    <x v="0"/>
    <x v="1"/>
    <x v="1"/>
    <n v="90004"/>
    <x v="1"/>
    <s v="OFF-BI-10001628"/>
    <x v="1"/>
    <x v="8"/>
    <s v="Acco Data Flex Cable Posts For Top &amp; Bottom Load Binders, 6&quot; Capacity"/>
    <n v="41.72"/>
    <n v="5"/>
    <n v="0.2"/>
    <n v="13.0375"/>
  </r>
  <r>
    <n v="2250"/>
    <s v="CA-2015-116092"/>
    <s v="2/15/2015"/>
    <s v="2/18/2015"/>
    <s v="Second Class"/>
    <s v="JM-16195"/>
    <s v="Justin MacKendrick"/>
    <s v="Consumer"/>
    <x v="0"/>
    <x v="1"/>
    <x v="1"/>
    <n v="90004"/>
    <x v="1"/>
    <s v="OFF-BI-10000546"/>
    <x v="1"/>
    <x v="8"/>
    <s v="Avery Durable Binders"/>
    <n v="11.52"/>
    <n v="5"/>
    <n v="0.2"/>
    <n v="4.1760000000000002"/>
  </r>
  <r>
    <n v="2251"/>
    <s v="CA-2015-116092"/>
    <s v="2/15/2015"/>
    <s v="2/18/2015"/>
    <s v="Second Class"/>
    <s v="JM-16195"/>
    <s v="Justin MacKendrick"/>
    <s v="Consumer"/>
    <x v="0"/>
    <x v="1"/>
    <x v="1"/>
    <n v="90004"/>
    <x v="1"/>
    <s v="OFF-AP-10001391"/>
    <x v="1"/>
    <x v="9"/>
    <s v="Kensington 6 Outlet MasterPiece HOMEOFFICE Power Control Center"/>
    <n v="541.44000000000005"/>
    <n v="6"/>
    <n v="0"/>
    <n v="157.01759999999999"/>
  </r>
  <r>
    <n v="2252"/>
    <s v="CA-2015-116092"/>
    <s v="2/15/2015"/>
    <s v="2/18/2015"/>
    <s v="Second Class"/>
    <s v="JM-16195"/>
    <s v="Justin MacKendrick"/>
    <s v="Consumer"/>
    <x v="0"/>
    <x v="1"/>
    <x v="1"/>
    <n v="90004"/>
    <x v="1"/>
    <s v="OFF-PA-10000477"/>
    <x v="1"/>
    <x v="10"/>
    <s v="Xerox 22"/>
    <n v="19.440000000000001"/>
    <n v="3"/>
    <n v="0"/>
    <n v="9.3312000000000008"/>
  </r>
  <r>
    <n v="2253"/>
    <s v="CA-2016-117849"/>
    <s v="4/15/2016"/>
    <s v="4/17/2016"/>
    <s v="Second Class"/>
    <s v="JK-16120"/>
    <s v="Julie Kriz"/>
    <s v="Home Office"/>
    <x v="0"/>
    <x v="70"/>
    <x v="1"/>
    <n v="92105"/>
    <x v="1"/>
    <s v="OFF-PA-10004327"/>
    <x v="1"/>
    <x v="10"/>
    <s v="Xerox 1911"/>
    <n v="143.69999999999999"/>
    <n v="3"/>
    <n v="0"/>
    <n v="68.975999999999999"/>
  </r>
  <r>
    <n v="2254"/>
    <s v="CA-2015-169201"/>
    <s v="9/28/2015"/>
    <d v="2015-01-10T00:00:00"/>
    <s v="First Class"/>
    <s v="HG-14965"/>
    <s v="Henry Goldwyn"/>
    <s v="Corporate"/>
    <x v="0"/>
    <x v="8"/>
    <x v="1"/>
    <n v="94110"/>
    <x v="1"/>
    <s v="OFF-AP-10000696"/>
    <x v="1"/>
    <x v="9"/>
    <s v="Holmes Odor Grabber"/>
    <n v="43.26"/>
    <n v="3"/>
    <n v="0"/>
    <n v="14.2758"/>
  </r>
  <r>
    <n v="2255"/>
    <s v="CA-2015-169201"/>
    <s v="9/28/2015"/>
    <d v="2015-01-10T00:00:00"/>
    <s v="First Class"/>
    <s v="HG-14965"/>
    <s v="Henry Goldwyn"/>
    <s v="Corporate"/>
    <x v="0"/>
    <x v="8"/>
    <x v="1"/>
    <n v="94110"/>
    <x v="1"/>
    <s v="OFF-AP-10002082"/>
    <x v="1"/>
    <x v="9"/>
    <s v="Holmes HEPA Air Purifier"/>
    <n v="43.56"/>
    <n v="2"/>
    <n v="0"/>
    <n v="15.246"/>
  </r>
  <r>
    <n v="2256"/>
    <s v="CA-2016-164091"/>
    <s v="9/17/2016"/>
    <s v="9/22/2016"/>
    <s v="Standard Class"/>
    <s v="LA-16780"/>
    <s v="Laura Armstrong"/>
    <s v="Corporate"/>
    <x v="0"/>
    <x v="294"/>
    <x v="43"/>
    <n v="4401"/>
    <x v="3"/>
    <s v="TEC-PH-10001944"/>
    <x v="2"/>
    <x v="7"/>
    <s v="Wi-Ex zBoost YX540 Cellular Phone Signal Booster"/>
    <n v="437.85"/>
    <n v="3"/>
    <n v="0"/>
    <n v="131.35499999999999"/>
  </r>
  <r>
    <n v="2257"/>
    <s v="CA-2016-164091"/>
    <s v="9/17/2016"/>
    <s v="9/22/2016"/>
    <s v="Standard Class"/>
    <s v="LA-16780"/>
    <s v="Laura Armstrong"/>
    <s v="Corporate"/>
    <x v="0"/>
    <x v="294"/>
    <x v="43"/>
    <n v="4401"/>
    <x v="3"/>
    <s v="FUR-FU-10004952"/>
    <x v="0"/>
    <x v="5"/>
    <s v="C-Line Cubicle Keepers Polyproplyene Holder w/Velcro Back, 8-1/2x11, 25/Bx"/>
    <n v="109.48"/>
    <n v="2"/>
    <n v="0"/>
    <n v="33.938800000000001"/>
  </r>
  <r>
    <n v="2258"/>
    <s v="CA-2017-105214"/>
    <s v="6/16/2017"/>
    <s v="6/19/2017"/>
    <s v="First Class"/>
    <s v="TS-21610"/>
    <s v="Troy Staebel"/>
    <s v="Consumer"/>
    <x v="0"/>
    <x v="8"/>
    <x v="1"/>
    <n v="94122"/>
    <x v="1"/>
    <s v="FUR-CH-10000015"/>
    <x v="0"/>
    <x v="1"/>
    <s v="Hon Multipurpose Stacking Arm Chairs"/>
    <n v="1212.96"/>
    <n v="7"/>
    <n v="0.2"/>
    <n v="90.971999999999994"/>
  </r>
  <r>
    <n v="2259"/>
    <s v="CA-2017-105214"/>
    <s v="6/16/2017"/>
    <s v="6/19/2017"/>
    <s v="First Class"/>
    <s v="TS-21610"/>
    <s v="Troy Staebel"/>
    <s v="Consumer"/>
    <x v="0"/>
    <x v="8"/>
    <x v="1"/>
    <n v="94122"/>
    <x v="1"/>
    <s v="OFF-PA-10001776"/>
    <x v="1"/>
    <x v="10"/>
    <s v="Wirebound Message Books, Four 2 3/4&quot; x 5&quot; Forms per Page, 600 Sets per Book"/>
    <n v="18.54"/>
    <n v="2"/>
    <n v="0"/>
    <n v="8.7138000000000009"/>
  </r>
  <r>
    <n v="2260"/>
    <s v="CA-2015-117611"/>
    <d v="2015-08-11T00:00:00"/>
    <d v="2015-10-11T00:00:00"/>
    <s v="Second Class"/>
    <s v="MZ-17335"/>
    <s v="Maria Zettner"/>
    <s v="Home Office"/>
    <x v="0"/>
    <x v="70"/>
    <x v="1"/>
    <n v="92024"/>
    <x v="1"/>
    <s v="OFF-FA-10002280"/>
    <x v="1"/>
    <x v="13"/>
    <s v="Advantus Plastic Paper Clips"/>
    <n v="5"/>
    <n v="1"/>
    <n v="0"/>
    <n v="2.4"/>
  </r>
  <r>
    <n v="2261"/>
    <s v="CA-2015-117611"/>
    <d v="2015-08-11T00:00:00"/>
    <d v="2015-10-11T00:00:00"/>
    <s v="Second Class"/>
    <s v="MZ-17335"/>
    <s v="Maria Zettner"/>
    <s v="Home Office"/>
    <x v="0"/>
    <x v="70"/>
    <x v="1"/>
    <n v="92024"/>
    <x v="1"/>
    <s v="TEC-AC-10002049"/>
    <x v="2"/>
    <x v="11"/>
    <s v="Logitech G19 Programmable Gaming Keyboard"/>
    <n v="371.97"/>
    <n v="3"/>
    <n v="0"/>
    <n v="66.954599999999999"/>
  </r>
  <r>
    <n v="2262"/>
    <s v="US-2015-137960"/>
    <s v="12/18/2015"/>
    <s v="12/18/2015"/>
    <s v="Same Day"/>
    <s v="MW-18220"/>
    <s v="Mitch Webber"/>
    <s v="Consumer"/>
    <x v="0"/>
    <x v="20"/>
    <x v="15"/>
    <n v="10035"/>
    <x v="3"/>
    <s v="TEC-AC-10002253"/>
    <x v="2"/>
    <x v="11"/>
    <s v="Imation Bio 8GB USB Flash Drive Imation Corp"/>
    <n v="166.24"/>
    <n v="1"/>
    <n v="0"/>
    <n v="24.936"/>
  </r>
  <r>
    <n v="2263"/>
    <s v="CA-2017-122994"/>
    <d v="2017-06-02T00:00:00"/>
    <d v="2017-09-02T00:00:00"/>
    <s v="First Class"/>
    <s v="MV-17485"/>
    <s v="Mark Van Huff"/>
    <s v="Consumer"/>
    <x v="0"/>
    <x v="81"/>
    <x v="17"/>
    <n v="22204"/>
    <x v="0"/>
    <s v="FUR-BO-10004015"/>
    <x v="0"/>
    <x v="0"/>
    <s v="Bush Andora Bookcase, Maple/Graphite Gray Finish"/>
    <n v="359.97"/>
    <n v="3"/>
    <n v="0"/>
    <n v="79.193399999999997"/>
  </r>
  <r>
    <n v="2264"/>
    <s v="CA-2016-131065"/>
    <s v="11/14/2016"/>
    <s v="11/16/2016"/>
    <s v="Second Class"/>
    <s v="AA-10375"/>
    <s v="Allen Armold"/>
    <s v="Consumer"/>
    <x v="0"/>
    <x v="118"/>
    <x v="32"/>
    <n v="30318"/>
    <x v="0"/>
    <s v="TEC-AC-10004145"/>
    <x v="2"/>
    <x v="11"/>
    <s v="Logitech diNovo Edge Keyboard"/>
    <n v="499.98"/>
    <n v="2"/>
    <n v="0"/>
    <n v="114.9954"/>
  </r>
  <r>
    <n v="2265"/>
    <s v="CA-2016-131065"/>
    <s v="11/14/2016"/>
    <s v="11/16/2016"/>
    <s v="Second Class"/>
    <s v="AA-10375"/>
    <s v="Allen Armold"/>
    <s v="Consumer"/>
    <x v="0"/>
    <x v="118"/>
    <x v="32"/>
    <n v="30318"/>
    <x v="0"/>
    <s v="OFF-PA-10002479"/>
    <x v="1"/>
    <x v="10"/>
    <s v="Xerox 4200 Series MultiUse Premium Copy Paper (20Lb. and 84 Bright)"/>
    <n v="5.28"/>
    <n v="1"/>
    <n v="0"/>
    <n v="2.3759999999999999"/>
  </r>
  <r>
    <n v="2266"/>
    <s v="CA-2016-131065"/>
    <s v="11/14/2016"/>
    <s v="11/16/2016"/>
    <s v="Second Class"/>
    <s v="AA-10375"/>
    <s v="Allen Armold"/>
    <s v="Consumer"/>
    <x v="0"/>
    <x v="118"/>
    <x v="32"/>
    <n v="30318"/>
    <x v="0"/>
    <s v="OFF-BI-10004970"/>
    <x v="1"/>
    <x v="8"/>
    <s v="ACCOHIDE 3-Ring Binder, Blue, 1&quot;"/>
    <n v="8.26"/>
    <n v="2"/>
    <n v="0"/>
    <n v="3.8822000000000001"/>
  </r>
  <r>
    <n v="2267"/>
    <s v="CA-2017-149146"/>
    <d v="2017-12-10T00:00:00"/>
    <d v="2017-12-10T00:00:00"/>
    <s v="Same Day"/>
    <s v="SM-20320"/>
    <s v="Sean Miller"/>
    <s v="Home Office"/>
    <x v="0"/>
    <x v="53"/>
    <x v="3"/>
    <n v="28110"/>
    <x v="0"/>
    <s v="OFF-PA-10003919"/>
    <x v="1"/>
    <x v="10"/>
    <s v="Xerox 1989"/>
    <n v="7.968"/>
    <n v="2"/>
    <n v="0.2"/>
    <n v="2.6892"/>
  </r>
  <r>
    <n v="2268"/>
    <s v="CA-2017-137470"/>
    <s v="9/17/2017"/>
    <s v="9/17/2017"/>
    <s v="Same Day"/>
    <s v="TP-21415"/>
    <s v="Tom Prescott"/>
    <s v="Consumer"/>
    <x v="0"/>
    <x v="4"/>
    <x v="4"/>
    <n v="98115"/>
    <x v="1"/>
    <s v="OFF-PA-10002001"/>
    <x v="1"/>
    <x v="10"/>
    <s v="Xerox 1984"/>
    <n v="12.96"/>
    <n v="2"/>
    <n v="0"/>
    <n v="6.3503999999999996"/>
  </r>
  <r>
    <n v="2269"/>
    <s v="CA-2017-105480"/>
    <s v="12/20/2017"/>
    <s v="12/26/2017"/>
    <s v="Standard Class"/>
    <s v="DK-13225"/>
    <s v="Dean Katz"/>
    <s v="Corporate"/>
    <x v="0"/>
    <x v="30"/>
    <x v="15"/>
    <n v="14609"/>
    <x v="3"/>
    <s v="OFF-PA-10002787"/>
    <x v="1"/>
    <x v="10"/>
    <s v="Xerox 227"/>
    <n v="6.48"/>
    <n v="1"/>
    <n v="0"/>
    <n v="3.1103999999999998"/>
  </r>
  <r>
    <n v="2270"/>
    <s v="CA-2017-105480"/>
    <s v="12/20/2017"/>
    <s v="12/26/2017"/>
    <s v="Standard Class"/>
    <s v="DK-13225"/>
    <s v="Dean Katz"/>
    <s v="Corporate"/>
    <x v="0"/>
    <x v="30"/>
    <x v="15"/>
    <n v="14609"/>
    <x v="3"/>
    <s v="OFF-BI-10003291"/>
    <x v="1"/>
    <x v="8"/>
    <s v="Wilson Jones Leather-Like Binders with DublLock Round Rings"/>
    <n v="6.984"/>
    <n v="1"/>
    <n v="0.2"/>
    <n v="2.3571"/>
  </r>
  <r>
    <n v="2271"/>
    <s v="CA-2017-164917"/>
    <d v="2017-02-12T00:00:00"/>
    <d v="2017-07-12T00:00:00"/>
    <s v="Standard Class"/>
    <s v="MK-17905"/>
    <s v="Michael Kennedy"/>
    <s v="Corporate"/>
    <x v="0"/>
    <x v="100"/>
    <x v="2"/>
    <n v="33180"/>
    <x v="0"/>
    <s v="OFF-AR-10004344"/>
    <x v="1"/>
    <x v="6"/>
    <s v="Bulldog Vacuum Base Pencil Sharpener"/>
    <n v="47.96"/>
    <n v="5"/>
    <n v="0.2"/>
    <n v="4.1965000000000003"/>
  </r>
  <r>
    <n v="2272"/>
    <s v="CA-2015-102036"/>
    <s v="9/21/2015"/>
    <s v="9/27/2015"/>
    <s v="Standard Class"/>
    <s v="CS-12130"/>
    <s v="Chad Sievert"/>
    <s v="Consumer"/>
    <x v="0"/>
    <x v="4"/>
    <x v="4"/>
    <n v="98105"/>
    <x v="1"/>
    <s v="OFF-ST-10003123"/>
    <x v="1"/>
    <x v="4"/>
    <s v="Fellowes Bases and Tops For Staxonsteel/High-Stak Systems"/>
    <n v="199.74"/>
    <n v="6"/>
    <n v="0"/>
    <n v="47.937600000000003"/>
  </r>
  <r>
    <n v="2273"/>
    <s v="CA-2015-142944"/>
    <d v="2015-06-03T00:00:00"/>
    <d v="2015-11-03T00:00:00"/>
    <s v="Standard Class"/>
    <s v="JL-15850"/>
    <s v="John Lucas"/>
    <s v="Consumer"/>
    <x v="0"/>
    <x v="8"/>
    <x v="1"/>
    <n v="94122"/>
    <x v="1"/>
    <s v="FUR-FU-10000308"/>
    <x v="0"/>
    <x v="5"/>
    <s v="Deflect-o Glass Clear Studded Chair Mats"/>
    <n v="435.26"/>
    <n v="7"/>
    <n v="0"/>
    <n v="95.757199999999997"/>
  </r>
  <r>
    <n v="2274"/>
    <s v="CA-2015-142944"/>
    <d v="2015-06-03T00:00:00"/>
    <d v="2015-11-03T00:00:00"/>
    <s v="Standard Class"/>
    <s v="JL-15850"/>
    <s v="John Lucas"/>
    <s v="Consumer"/>
    <x v="0"/>
    <x v="8"/>
    <x v="1"/>
    <n v="94122"/>
    <x v="1"/>
    <s v="TEC-CO-10003763"/>
    <x v="2"/>
    <x v="16"/>
    <s v="Canon PC1060 Personal Laser Copier"/>
    <n v="1119.9839999999999"/>
    <n v="2"/>
    <n v="0.2"/>
    <n v="377.99459999999999"/>
  </r>
  <r>
    <n v="2275"/>
    <s v="CA-2014-157882"/>
    <d v="2014-03-10T00:00:00"/>
    <d v="2014-08-10T00:00:00"/>
    <s v="Second Class"/>
    <s v="AR-10405"/>
    <s v="Allen Rosenblatt"/>
    <s v="Corporate"/>
    <x v="0"/>
    <x v="1"/>
    <x v="1"/>
    <n v="90036"/>
    <x v="1"/>
    <s v="FUR-TA-10001866"/>
    <x v="0"/>
    <x v="3"/>
    <s v="Bevis Round Conference Room Tables and Bases"/>
    <n v="143.43199999999999"/>
    <n v="1"/>
    <n v="0.2"/>
    <n v="3.5857999999999999"/>
  </r>
  <r>
    <n v="2276"/>
    <s v="CA-2014-157882"/>
    <d v="2014-03-10T00:00:00"/>
    <d v="2014-08-10T00:00:00"/>
    <s v="Second Class"/>
    <s v="AR-10405"/>
    <s v="Allen Rosenblatt"/>
    <s v="Corporate"/>
    <x v="0"/>
    <x v="1"/>
    <x v="1"/>
    <n v="90036"/>
    <x v="1"/>
    <s v="FUR-CH-10002774"/>
    <x v="0"/>
    <x v="1"/>
    <s v="Global Deluxe Stacking Chair, Gray"/>
    <n v="122.352"/>
    <n v="3"/>
    <n v="0.2"/>
    <n v="13.7646"/>
  </r>
  <r>
    <n v="2277"/>
    <s v="CA-2014-104283"/>
    <s v="6/27/2014"/>
    <d v="2014-01-07T00:00:00"/>
    <s v="Standard Class"/>
    <s v="LM-17065"/>
    <s v="Liz MacKendrick"/>
    <s v="Consumer"/>
    <x v="0"/>
    <x v="295"/>
    <x v="35"/>
    <n v="38671"/>
    <x v="0"/>
    <s v="OFF-ST-10004337"/>
    <x v="1"/>
    <x v="4"/>
    <s v="SAFCO Commercial Wire Shelving, 72h"/>
    <n v="306.2"/>
    <n v="5"/>
    <n v="0"/>
    <n v="0"/>
  </r>
  <r>
    <n v="2278"/>
    <s v="CA-2014-104283"/>
    <s v="6/27/2014"/>
    <d v="2014-01-07T00:00:00"/>
    <s v="Standard Class"/>
    <s v="LM-17065"/>
    <s v="Liz MacKendrick"/>
    <s v="Consumer"/>
    <x v="0"/>
    <x v="295"/>
    <x v="35"/>
    <n v="38671"/>
    <x v="0"/>
    <s v="FUR-TA-10001039"/>
    <x v="0"/>
    <x v="3"/>
    <s v="KI Adjustable-Height Table"/>
    <n v="85.98"/>
    <n v="1"/>
    <n v="0"/>
    <n v="22.354800000000001"/>
  </r>
  <r>
    <n v="2279"/>
    <s v="CA-2014-104283"/>
    <s v="6/27/2014"/>
    <d v="2014-01-07T00:00:00"/>
    <s v="Standard Class"/>
    <s v="LM-17065"/>
    <s v="Liz MacKendrick"/>
    <s v="Consumer"/>
    <x v="0"/>
    <x v="295"/>
    <x v="35"/>
    <n v="38671"/>
    <x v="0"/>
    <s v="TEC-AC-10000109"/>
    <x v="2"/>
    <x v="11"/>
    <s v="Sony Micro Vault Click 16 GB USB 2.0 Flash Drive"/>
    <n v="223.96"/>
    <n v="4"/>
    <n v="0"/>
    <n v="53.750399999999999"/>
  </r>
  <r>
    <n v="2280"/>
    <s v="CA-2017-142622"/>
    <s v="10/30/2017"/>
    <d v="2017-02-11T00:00:00"/>
    <s v="First Class"/>
    <s v="JK-15625"/>
    <s v="Jim Karlsson"/>
    <s v="Consumer"/>
    <x v="0"/>
    <x v="4"/>
    <x v="4"/>
    <n v="98115"/>
    <x v="1"/>
    <s v="FUR-CH-10003833"/>
    <x v="0"/>
    <x v="1"/>
    <s v="Novimex Fabric Task Chair"/>
    <n v="97.567999999999998"/>
    <n v="2"/>
    <n v="0.2"/>
    <n v="-6.0979999999999999"/>
  </r>
  <r>
    <n v="2281"/>
    <s v="CA-2017-142622"/>
    <s v="10/30/2017"/>
    <d v="2017-02-11T00:00:00"/>
    <s v="First Class"/>
    <s v="JK-15625"/>
    <s v="Jim Karlsson"/>
    <s v="Consumer"/>
    <x v="0"/>
    <x v="4"/>
    <x v="4"/>
    <n v="98115"/>
    <x v="1"/>
    <s v="FUR-CH-10004289"/>
    <x v="0"/>
    <x v="1"/>
    <s v="Global Super Steno Chair"/>
    <n v="614.27200000000005"/>
    <n v="8"/>
    <n v="0.2"/>
    <n v="-23.0352"/>
  </r>
  <r>
    <n v="2282"/>
    <s v="CA-2017-142622"/>
    <s v="10/30/2017"/>
    <d v="2017-02-11T00:00:00"/>
    <s v="First Class"/>
    <s v="JK-15625"/>
    <s v="Jim Karlsson"/>
    <s v="Consumer"/>
    <x v="0"/>
    <x v="4"/>
    <x v="4"/>
    <n v="98115"/>
    <x v="1"/>
    <s v="FUR-BO-10004467"/>
    <x v="0"/>
    <x v="0"/>
    <s v="Bestar Classic Bookcase"/>
    <n v="199.98"/>
    <n v="2"/>
    <n v="0"/>
    <n v="37.996200000000002"/>
  </r>
  <r>
    <n v="2283"/>
    <s v="CA-2016-132143"/>
    <d v="2016-03-09T00:00:00"/>
    <d v="2016-05-09T00:00:00"/>
    <s v="First Class"/>
    <s v="FM-14215"/>
    <s v="Filia McAdams"/>
    <s v="Corporate"/>
    <x v="0"/>
    <x v="209"/>
    <x v="29"/>
    <n v="6457"/>
    <x v="3"/>
    <s v="OFF-PA-10002713"/>
    <x v="1"/>
    <x v="10"/>
    <s v="Adams Phone Message Book, 200 Message Capacity, 8 1/16” x 11”"/>
    <n v="48.16"/>
    <n v="7"/>
    <n v="0"/>
    <n v="22.153600000000001"/>
  </r>
  <r>
    <n v="2284"/>
    <s v="CA-2015-153108"/>
    <d v="2015-05-03T00:00:00"/>
    <d v="2015-09-03T00:00:00"/>
    <s v="Standard Class"/>
    <s v="SF-20200"/>
    <s v="Sarah Foster"/>
    <s v="Consumer"/>
    <x v="0"/>
    <x v="296"/>
    <x v="14"/>
    <n v="47362"/>
    <x v="2"/>
    <s v="TEC-PH-10001552"/>
    <x v="2"/>
    <x v="7"/>
    <s v="I Need's 3d Hello Kitty Hybrid Silicone Case Cover for HTC One X 4g with 3d Hello Kitty Stylus Pen Green/pink"/>
    <n v="23.92"/>
    <n v="2"/>
    <n v="0"/>
    <n v="6.6976000000000004"/>
  </r>
  <r>
    <n v="2285"/>
    <s v="CA-2015-153108"/>
    <d v="2015-05-03T00:00:00"/>
    <d v="2015-09-03T00:00:00"/>
    <s v="Standard Class"/>
    <s v="SF-20200"/>
    <s v="Sarah Foster"/>
    <s v="Consumer"/>
    <x v="0"/>
    <x v="296"/>
    <x v="14"/>
    <n v="47362"/>
    <x v="2"/>
    <s v="OFF-AP-10002222"/>
    <x v="1"/>
    <x v="9"/>
    <s v="Staple holder"/>
    <n v="60.69"/>
    <n v="7"/>
    <n v="0"/>
    <n v="16.386299999999999"/>
  </r>
  <r>
    <n v="2286"/>
    <s v="CA-2016-112676"/>
    <d v="2016-05-05T00:00:00"/>
    <d v="2016-08-05T00:00:00"/>
    <s v="First Class"/>
    <s v="PJ-18835"/>
    <s v="Patrick Jones"/>
    <s v="Corporate"/>
    <x v="0"/>
    <x v="87"/>
    <x v="18"/>
    <n v="37130"/>
    <x v="0"/>
    <s v="OFF-PA-10003971"/>
    <x v="1"/>
    <x v="10"/>
    <s v="Xerox 1965"/>
    <n v="14.352"/>
    <n v="3"/>
    <n v="0.2"/>
    <n v="5.2026000000000003"/>
  </r>
  <r>
    <n v="2287"/>
    <s v="CA-2017-165687"/>
    <s v="11/17/2017"/>
    <s v="11/23/2017"/>
    <s v="Standard Class"/>
    <s v="CS-12355"/>
    <s v="Christine Sundaresam"/>
    <s v="Consumer"/>
    <x v="0"/>
    <x v="127"/>
    <x v="17"/>
    <n v="24153"/>
    <x v="0"/>
    <s v="OFF-AP-10004036"/>
    <x v="1"/>
    <x v="9"/>
    <s v="Bionaire 99.97% HEPA Air Cleaner"/>
    <n v="35.04"/>
    <n v="2"/>
    <n v="0"/>
    <n v="12.263999999999999"/>
  </r>
  <r>
    <n v="2288"/>
    <s v="US-2017-112928"/>
    <d v="2017-01-06T00:00:00"/>
    <d v="2017-05-06T00:00:00"/>
    <s v="Second Class"/>
    <s v="BB-10990"/>
    <s v="Barry Blumstein"/>
    <s v="Corporate"/>
    <x v="0"/>
    <x v="167"/>
    <x v="24"/>
    <n v="43615"/>
    <x v="3"/>
    <s v="OFF-AP-10002287"/>
    <x v="1"/>
    <x v="9"/>
    <s v="Eureka Sanitaire  Multi-Pro Heavy-Duty Upright, Disposable Bags"/>
    <n v="17.48"/>
    <n v="5"/>
    <n v="0.2"/>
    <n v="1.3109999999999999"/>
  </r>
  <r>
    <n v="2289"/>
    <s v="CA-2017-143343"/>
    <d v="2017-10-06T00:00:00"/>
    <s v="6/13/2017"/>
    <s v="First Class"/>
    <s v="BW-11200"/>
    <s v="Ben Wallace"/>
    <s v="Consumer"/>
    <x v="0"/>
    <x v="1"/>
    <x v="1"/>
    <n v="90032"/>
    <x v="1"/>
    <s v="OFF-AR-10002375"/>
    <x v="1"/>
    <x v="6"/>
    <s v="Newell 351"/>
    <n v="16.399999999999999"/>
    <n v="5"/>
    <n v="0"/>
    <n v="4.7560000000000002"/>
  </r>
  <r>
    <n v="2290"/>
    <s v="CA-2017-115154"/>
    <d v="2017-08-01T00:00:00"/>
    <d v="2017-11-01T00:00:00"/>
    <s v="First Class"/>
    <s v="RS-19420"/>
    <s v="Ricardo Sperren"/>
    <s v="Corporate"/>
    <x v="0"/>
    <x v="4"/>
    <x v="4"/>
    <n v="98115"/>
    <x v="1"/>
    <s v="FUR-TA-10001950"/>
    <x v="0"/>
    <x v="3"/>
    <s v="Balt Solid Wood Round Tables"/>
    <n v="892.98"/>
    <n v="2"/>
    <n v="0"/>
    <n v="80.368200000000002"/>
  </r>
  <r>
    <n v="2291"/>
    <s v="CA-2015-149342"/>
    <s v="4/20/2015"/>
    <s v="4/25/2015"/>
    <s v="Standard Class"/>
    <s v="TS-21160"/>
    <s v="Theresa Swint"/>
    <s v="Corporate"/>
    <x v="0"/>
    <x v="38"/>
    <x v="32"/>
    <n v="31907"/>
    <x v="0"/>
    <s v="TEC-PH-10001557"/>
    <x v="2"/>
    <x v="7"/>
    <s v="Pyle PMP37LED"/>
    <n v="287.97000000000003"/>
    <n v="3"/>
    <n v="0"/>
    <n v="77.751900000000006"/>
  </r>
  <r>
    <n v="2292"/>
    <s v="CA-2015-149342"/>
    <s v="4/20/2015"/>
    <s v="4/25/2015"/>
    <s v="Standard Class"/>
    <s v="TS-21160"/>
    <s v="Theresa Swint"/>
    <s v="Corporate"/>
    <x v="0"/>
    <x v="38"/>
    <x v="32"/>
    <n v="31907"/>
    <x v="0"/>
    <s v="FUR-FU-10002937"/>
    <x v="0"/>
    <x v="5"/>
    <s v="GE 48&quot; Fluorescent Tube, Cool White Energy Saver, 34 Watts, 30/Box"/>
    <n v="595.38"/>
    <n v="6"/>
    <n v="0"/>
    <n v="297.69"/>
  </r>
  <r>
    <n v="2293"/>
    <s v="CA-2015-149342"/>
    <s v="4/20/2015"/>
    <s v="4/25/2015"/>
    <s v="Standard Class"/>
    <s v="TS-21160"/>
    <s v="Theresa Swint"/>
    <s v="Corporate"/>
    <x v="0"/>
    <x v="38"/>
    <x v="32"/>
    <n v="31907"/>
    <x v="0"/>
    <s v="OFF-PA-10001166"/>
    <x v="1"/>
    <x v="10"/>
    <s v="Xerox 2"/>
    <n v="12.96"/>
    <n v="2"/>
    <n v="0"/>
    <n v="6.2207999999999997"/>
  </r>
  <r>
    <n v="2294"/>
    <s v="CA-2015-130995"/>
    <d v="2015-01-11T00:00:00"/>
    <d v="2015-06-11T00:00:00"/>
    <s v="Standard Class"/>
    <s v="QJ-19255"/>
    <s v="Quincy Jones"/>
    <s v="Corporate"/>
    <x v="0"/>
    <x v="20"/>
    <x v="15"/>
    <n v="10009"/>
    <x v="3"/>
    <s v="TEC-PH-10000347"/>
    <x v="2"/>
    <x v="7"/>
    <s v="Cush Cases Heavy Duty Rugged Cover Case for Samsung Galaxy S5 - Purple"/>
    <n v="4.95"/>
    <n v="1"/>
    <n v="0"/>
    <n v="1.3365"/>
  </r>
  <r>
    <n v="2295"/>
    <s v="CA-2017-127929"/>
    <s v="12/23/2017"/>
    <s v="12/27/2017"/>
    <s v="Standard Class"/>
    <s v="FM-14215"/>
    <s v="Filia McAdams"/>
    <s v="Corporate"/>
    <x v="0"/>
    <x v="209"/>
    <x v="29"/>
    <n v="6457"/>
    <x v="3"/>
    <s v="FUR-FU-10003708"/>
    <x v="0"/>
    <x v="5"/>
    <s v="Tenex Traditional Chairmats for Medium Pile Carpet, Standard Lip, 36&quot; x 48&quot;"/>
    <n v="181.95"/>
    <n v="3"/>
    <n v="0"/>
    <n v="38.209499999999998"/>
  </r>
  <r>
    <n v="2296"/>
    <s v="CA-2015-113145"/>
    <d v="2015-01-11T00:00:00"/>
    <d v="2015-05-11T00:00:00"/>
    <s v="Standard Class"/>
    <s v="VD-21670"/>
    <s v="Valerie Dominguez"/>
    <s v="Consumer"/>
    <x v="0"/>
    <x v="20"/>
    <x v="15"/>
    <n v="10011"/>
    <x v="3"/>
    <s v="OFF-PA-10002659"/>
    <x v="1"/>
    <x v="10"/>
    <s v="Avoid Verbal Orders Carbonless Minifold Book"/>
    <n v="13.52"/>
    <n v="4"/>
    <n v="0"/>
    <n v="6.2191999999999998"/>
  </r>
  <r>
    <n v="2297"/>
    <s v="CA-2015-113145"/>
    <d v="2015-01-11T00:00:00"/>
    <d v="2015-05-11T00:00:00"/>
    <s v="Standard Class"/>
    <s v="VD-21670"/>
    <s v="Valerie Dominguez"/>
    <s v="Consumer"/>
    <x v="0"/>
    <x v="20"/>
    <x v="15"/>
    <n v="10011"/>
    <x v="3"/>
    <s v="FUR-FU-10000965"/>
    <x v="0"/>
    <x v="5"/>
    <s v="Howard Miller 11-1/2&quot; Diameter Ridgewood Wall Clock"/>
    <n v="259.7"/>
    <n v="5"/>
    <n v="0"/>
    <n v="106.477"/>
  </r>
  <r>
    <n v="2298"/>
    <s v="CA-2015-113145"/>
    <d v="2015-01-11T00:00:00"/>
    <d v="2015-05-11T00:00:00"/>
    <s v="Standard Class"/>
    <s v="VD-21670"/>
    <s v="Valerie Dominguez"/>
    <s v="Consumer"/>
    <x v="0"/>
    <x v="20"/>
    <x v="15"/>
    <n v="10011"/>
    <x v="3"/>
    <s v="TEC-PH-10001527"/>
    <x v="2"/>
    <x v="7"/>
    <s v="Plantronics MX500i Earset"/>
    <n v="42.95"/>
    <n v="1"/>
    <n v="0"/>
    <n v="1.2885"/>
  </r>
  <r>
    <n v="2299"/>
    <s v="CA-2015-113145"/>
    <d v="2015-01-11T00:00:00"/>
    <d v="2015-05-11T00:00:00"/>
    <s v="Standard Class"/>
    <s v="VD-21670"/>
    <s v="Valerie Dominguez"/>
    <s v="Consumer"/>
    <x v="0"/>
    <x v="20"/>
    <x v="15"/>
    <n v="10011"/>
    <x v="3"/>
    <s v="TEC-AC-10001838"/>
    <x v="2"/>
    <x v="11"/>
    <s v="Razer Tiamat Over Ear 7.1 Surround Sound PC Gaming Headset"/>
    <n v="1399.93"/>
    <n v="7"/>
    <n v="0"/>
    <n v="601.96990000000005"/>
  </r>
  <r>
    <n v="2300"/>
    <s v="CA-2015-113145"/>
    <d v="2015-01-11T00:00:00"/>
    <d v="2015-05-11T00:00:00"/>
    <s v="Standard Class"/>
    <s v="VD-21670"/>
    <s v="Valerie Dominguez"/>
    <s v="Consumer"/>
    <x v="0"/>
    <x v="20"/>
    <x v="15"/>
    <n v="10011"/>
    <x v="3"/>
    <s v="TEC-PH-10002597"/>
    <x v="2"/>
    <x v="7"/>
    <s v="Xblue XB-1670-86 X16 Small Office Telephone - Titanium"/>
    <n v="503.96"/>
    <n v="4"/>
    <n v="0"/>
    <n v="125.99"/>
  </r>
  <r>
    <n v="2301"/>
    <s v="CA-2014-162362"/>
    <s v="11/14/2014"/>
    <s v="11/18/2014"/>
    <s v="Standard Class"/>
    <s v="JL-15505"/>
    <s v="Jeremy Lonsdale"/>
    <s v="Consumer"/>
    <x v="0"/>
    <x v="297"/>
    <x v="12"/>
    <n v="48640"/>
    <x v="2"/>
    <s v="OFF-BI-10000756"/>
    <x v="1"/>
    <x v="8"/>
    <s v="Storex DuraTech Recycled Plastic Frosted Binders"/>
    <n v="12.72"/>
    <n v="3"/>
    <n v="0"/>
    <n v="6.36"/>
  </r>
  <r>
    <n v="2302"/>
    <s v="CA-2014-162362"/>
    <s v="11/14/2014"/>
    <s v="11/18/2014"/>
    <s v="Standard Class"/>
    <s v="JL-15505"/>
    <s v="Jeremy Lonsdale"/>
    <s v="Consumer"/>
    <x v="0"/>
    <x v="297"/>
    <x v="12"/>
    <n v="48640"/>
    <x v="2"/>
    <s v="OFF-BI-10000546"/>
    <x v="1"/>
    <x v="8"/>
    <s v="Avery Durable Binders"/>
    <n v="11.52"/>
    <n v="4"/>
    <n v="0"/>
    <n v="5.6448"/>
  </r>
  <r>
    <n v="2303"/>
    <s v="CA-2016-106558"/>
    <s v="1/17/2016"/>
    <s v="1/21/2016"/>
    <s v="Standard Class"/>
    <s v="DL-13495"/>
    <s v="Dionis Lloyd"/>
    <s v="Corporate"/>
    <x v="0"/>
    <x v="38"/>
    <x v="32"/>
    <n v="31907"/>
    <x v="0"/>
    <s v="TEC-AC-10001142"/>
    <x v="2"/>
    <x v="11"/>
    <s v="First Data FD10 PIN Pad"/>
    <n v="316"/>
    <n v="4"/>
    <n v="0"/>
    <n v="31.6"/>
  </r>
  <r>
    <n v="2304"/>
    <s v="CA-2017-157931"/>
    <s v="9/17/2017"/>
    <s v="9/22/2017"/>
    <s v="Second Class"/>
    <s v="MO-17800"/>
    <s v="Meg O'Connel"/>
    <s v="Home Office"/>
    <x v="0"/>
    <x v="185"/>
    <x v="32"/>
    <n v="30076"/>
    <x v="0"/>
    <s v="FUR-CH-10000785"/>
    <x v="0"/>
    <x v="1"/>
    <s v="Global Ergonomic Managers Chair"/>
    <n v="723.92"/>
    <n v="4"/>
    <n v="0"/>
    <n v="188.2192"/>
  </r>
  <r>
    <n v="2305"/>
    <s v="CA-2017-157931"/>
    <s v="9/17/2017"/>
    <s v="9/22/2017"/>
    <s v="Second Class"/>
    <s v="MO-17800"/>
    <s v="Meg O'Connel"/>
    <s v="Home Office"/>
    <x v="0"/>
    <x v="185"/>
    <x v="32"/>
    <n v="30076"/>
    <x v="0"/>
    <s v="OFF-PA-10000474"/>
    <x v="1"/>
    <x v="10"/>
    <s v="Easy-staple paper"/>
    <n v="106.32"/>
    <n v="3"/>
    <n v="0"/>
    <n v="49.970399999999998"/>
  </r>
  <r>
    <n v="2306"/>
    <s v="CA-2016-115574"/>
    <s v="12/23/2016"/>
    <s v="12/24/2016"/>
    <s v="First Class"/>
    <s v="BP-11185"/>
    <s v="Ben Peterman"/>
    <s v="Corporate"/>
    <x v="0"/>
    <x v="22"/>
    <x v="10"/>
    <n v="60623"/>
    <x v="2"/>
    <s v="FUR-BO-10003441"/>
    <x v="0"/>
    <x v="0"/>
    <s v="Bush Westfield Collection Bookcases, Fully Assembled"/>
    <n v="141.37200000000001"/>
    <n v="2"/>
    <n v="0.3"/>
    <n v="-14.1372"/>
  </r>
  <r>
    <n v="2307"/>
    <s v="CA-2015-160794"/>
    <d v="2015-06-08T00:00:00"/>
    <d v="2015-08-08T00:00:00"/>
    <s v="First Class"/>
    <s v="MS-17980"/>
    <s v="Michael Stewart"/>
    <s v="Corporate"/>
    <x v="0"/>
    <x v="12"/>
    <x v="5"/>
    <n v="77041"/>
    <x v="2"/>
    <s v="OFF-PA-10004156"/>
    <x v="1"/>
    <x v="10"/>
    <s v="Xerox 188"/>
    <n v="27.216000000000001"/>
    <n v="3"/>
    <n v="0.2"/>
    <n v="9.8658000000000001"/>
  </r>
  <r>
    <n v="2308"/>
    <s v="CA-2017-116225"/>
    <d v="2017-05-11T00:00:00"/>
    <d v="2017-09-11T00:00:00"/>
    <s v="Standard Class"/>
    <s v="SV-20935"/>
    <s v="Susan Vittorini"/>
    <s v="Consumer"/>
    <x v="0"/>
    <x v="20"/>
    <x v="15"/>
    <n v="10009"/>
    <x v="3"/>
    <s v="TEC-AC-10001432"/>
    <x v="2"/>
    <x v="11"/>
    <s v="Enermax Aurora Lite Keyboard"/>
    <n v="390.75"/>
    <n v="5"/>
    <n v="0"/>
    <n v="171.93"/>
  </r>
  <r>
    <n v="2309"/>
    <s v="US-2017-120418"/>
    <d v="2017-11-06T00:00:00"/>
    <d v="2017-12-06T00:00:00"/>
    <s v="First Class"/>
    <s v="BC-11125"/>
    <s v="Becky Castell"/>
    <s v="Home Office"/>
    <x v="0"/>
    <x v="97"/>
    <x v="16"/>
    <n v="85345"/>
    <x v="1"/>
    <s v="FUR-CH-10001394"/>
    <x v="0"/>
    <x v="1"/>
    <s v="Global Leather Executive Chair"/>
    <n v="280.79199999999997"/>
    <n v="1"/>
    <n v="0.2"/>
    <n v="35.098999999999997"/>
  </r>
  <r>
    <n v="2310"/>
    <s v="US-2017-120418"/>
    <d v="2017-11-06T00:00:00"/>
    <d v="2017-12-06T00:00:00"/>
    <s v="First Class"/>
    <s v="BC-11125"/>
    <s v="Becky Castell"/>
    <s v="Home Office"/>
    <x v="0"/>
    <x v="97"/>
    <x v="16"/>
    <n v="85345"/>
    <x v="1"/>
    <s v="OFF-ST-10002370"/>
    <x v="1"/>
    <x v="4"/>
    <s v="Sortfiler Multipurpose Personal File Organizer, Black"/>
    <n v="68.447999999999993"/>
    <n v="4"/>
    <n v="0.2"/>
    <n v="7.7004000000000001"/>
  </r>
  <r>
    <n v="2311"/>
    <s v="US-2017-120418"/>
    <d v="2017-11-06T00:00:00"/>
    <d v="2017-12-06T00:00:00"/>
    <s v="First Class"/>
    <s v="BC-11125"/>
    <s v="Becky Castell"/>
    <s v="Home Office"/>
    <x v="0"/>
    <x v="97"/>
    <x v="16"/>
    <n v="85345"/>
    <x v="1"/>
    <s v="OFF-AR-10002956"/>
    <x v="1"/>
    <x v="6"/>
    <s v="Boston 16801 Nautilus Battery Pencil Sharpener"/>
    <n v="88.04"/>
    <n v="5"/>
    <n v="0.2"/>
    <n v="6.6029999999999998"/>
  </r>
  <r>
    <n v="2312"/>
    <s v="US-2017-120418"/>
    <d v="2017-11-06T00:00:00"/>
    <d v="2017-12-06T00:00:00"/>
    <s v="First Class"/>
    <s v="BC-11125"/>
    <s v="Becky Castell"/>
    <s v="Home Office"/>
    <x v="0"/>
    <x v="97"/>
    <x v="16"/>
    <n v="85345"/>
    <x v="1"/>
    <s v="OFF-AR-10001955"/>
    <x v="1"/>
    <x v="6"/>
    <s v="Newell 319"/>
    <n v="15.872"/>
    <n v="1"/>
    <n v="0.2"/>
    <n v="1.984"/>
  </r>
  <r>
    <n v="2313"/>
    <s v="US-2017-120418"/>
    <d v="2017-11-06T00:00:00"/>
    <d v="2017-12-06T00:00:00"/>
    <s v="First Class"/>
    <s v="BC-11125"/>
    <s v="Becky Castell"/>
    <s v="Home Office"/>
    <x v="0"/>
    <x v="97"/>
    <x v="16"/>
    <n v="85345"/>
    <x v="1"/>
    <s v="OFF-ST-10001809"/>
    <x v="1"/>
    <x v="4"/>
    <s v="Fellowes Officeware Wire Shelving"/>
    <n v="215.59200000000001"/>
    <n v="3"/>
    <n v="0.2"/>
    <n v="-48.508200000000002"/>
  </r>
  <r>
    <n v="2314"/>
    <s v="CA-2017-122035"/>
    <s v="7/20/2017"/>
    <s v="7/25/2017"/>
    <s v="Standard Class"/>
    <s v="EM-13825"/>
    <s v="Elizabeth Moffitt"/>
    <s v="Corporate"/>
    <x v="0"/>
    <x v="298"/>
    <x v="44"/>
    <n v="57103"/>
    <x v="2"/>
    <s v="OFF-LA-10004093"/>
    <x v="1"/>
    <x v="2"/>
    <s v="Avery 486"/>
    <n v="14.62"/>
    <n v="2"/>
    <n v="0"/>
    <n v="6.8714000000000004"/>
  </r>
  <r>
    <n v="2315"/>
    <s v="CA-2017-122035"/>
    <s v="7/20/2017"/>
    <s v="7/25/2017"/>
    <s v="Standard Class"/>
    <s v="EM-13825"/>
    <s v="Elizabeth Moffitt"/>
    <s v="Corporate"/>
    <x v="0"/>
    <x v="298"/>
    <x v="44"/>
    <n v="57103"/>
    <x v="2"/>
    <s v="OFF-AP-10002118"/>
    <x v="1"/>
    <x v="9"/>
    <s v="1.7 Cubic Foot Compact &quot;Cube&quot; Office Refrigerators"/>
    <n v="416.32"/>
    <n v="2"/>
    <n v="0"/>
    <n v="112.4064"/>
  </r>
  <r>
    <n v="2316"/>
    <s v="CA-2017-122035"/>
    <s v="7/20/2017"/>
    <s v="7/25/2017"/>
    <s v="Standard Class"/>
    <s v="EM-13825"/>
    <s v="Elizabeth Moffitt"/>
    <s v="Corporate"/>
    <x v="0"/>
    <x v="298"/>
    <x v="44"/>
    <n v="57103"/>
    <x v="2"/>
    <s v="OFF-BI-10000404"/>
    <x v="1"/>
    <x v="8"/>
    <s v="Avery Printable Repositionable Plastic Tabs"/>
    <n v="43"/>
    <n v="5"/>
    <n v="0"/>
    <n v="20.21"/>
  </r>
  <r>
    <n v="2317"/>
    <s v="CA-2017-122035"/>
    <s v="7/20/2017"/>
    <s v="7/25/2017"/>
    <s v="Standard Class"/>
    <s v="EM-13825"/>
    <s v="Elizabeth Moffitt"/>
    <s v="Corporate"/>
    <x v="0"/>
    <x v="298"/>
    <x v="44"/>
    <n v="57103"/>
    <x v="2"/>
    <s v="FUR-CH-10003833"/>
    <x v="0"/>
    <x v="1"/>
    <s v="Novimex Fabric Task Chair"/>
    <n v="182.94"/>
    <n v="3"/>
    <n v="0"/>
    <n v="27.440999999999999"/>
  </r>
  <r>
    <n v="2318"/>
    <s v="CA-2017-122035"/>
    <s v="7/20/2017"/>
    <s v="7/25/2017"/>
    <s v="Standard Class"/>
    <s v="EM-13825"/>
    <s v="Elizabeth Moffitt"/>
    <s v="Corporate"/>
    <x v="0"/>
    <x v="298"/>
    <x v="44"/>
    <n v="57103"/>
    <x v="2"/>
    <s v="OFF-BI-10002072"/>
    <x v="1"/>
    <x v="8"/>
    <s v="Cardinal Slant-D Ring Binders"/>
    <n v="60.83"/>
    <n v="7"/>
    <n v="0"/>
    <n v="30.414999999999999"/>
  </r>
  <r>
    <n v="2319"/>
    <s v="CA-2017-122035"/>
    <s v="7/20/2017"/>
    <s v="7/25/2017"/>
    <s v="Standard Class"/>
    <s v="EM-13825"/>
    <s v="Elizabeth Moffitt"/>
    <s v="Corporate"/>
    <x v="0"/>
    <x v="298"/>
    <x v="44"/>
    <n v="57103"/>
    <x v="2"/>
    <s v="TEC-AC-10003095"/>
    <x v="2"/>
    <x v="11"/>
    <s v="Logitech G35 7.1-Channel Surround Sound Headset"/>
    <n v="389.97"/>
    <n v="3"/>
    <n v="0"/>
    <n v="132.5898"/>
  </r>
  <r>
    <n v="2320"/>
    <s v="CA-2015-117828"/>
    <s v="12/23/2015"/>
    <s v="12/26/2015"/>
    <s v="First Class"/>
    <s v="BD-11500"/>
    <s v="Bradley Drucker"/>
    <s v="Consumer"/>
    <x v="0"/>
    <x v="102"/>
    <x v="17"/>
    <n v="23223"/>
    <x v="0"/>
    <s v="OFF-AP-10001563"/>
    <x v="1"/>
    <x v="9"/>
    <s v="Belkin Premiere Surge Master II 8-outlet surge protector"/>
    <n v="194.32"/>
    <n v="4"/>
    <n v="0"/>
    <n v="56.352800000000002"/>
  </r>
  <r>
    <n v="2321"/>
    <s v="CA-2017-165491"/>
    <s v="3/20/2017"/>
    <s v="3/24/2017"/>
    <s v="Standard Class"/>
    <s v="HW-14935"/>
    <s v="Helen Wasserman"/>
    <s v="Corporate"/>
    <x v="0"/>
    <x v="4"/>
    <x v="4"/>
    <n v="98115"/>
    <x v="1"/>
    <s v="TEC-AC-10000358"/>
    <x v="2"/>
    <x v="11"/>
    <s v="Imation Secure Drive + Hardware Encrypted USB flash drive - 16 GB"/>
    <n v="265.93"/>
    <n v="7"/>
    <n v="0"/>
    <n v="63.8232"/>
  </r>
  <r>
    <n v="2322"/>
    <s v="CA-2015-109470"/>
    <s v="12/31/2015"/>
    <d v="2016-03-01T00:00:00"/>
    <s v="Second Class"/>
    <s v="KC-16255"/>
    <s v="Karen Carlisle"/>
    <s v="Corporate"/>
    <x v="0"/>
    <x v="0"/>
    <x v="0"/>
    <n v="42420"/>
    <x v="0"/>
    <s v="OFF-BI-10004492"/>
    <x v="1"/>
    <x v="8"/>
    <s v="Tuf-Vin Binders"/>
    <n v="94.74"/>
    <n v="3"/>
    <n v="0"/>
    <n v="44.527799999999999"/>
  </r>
  <r>
    <n v="2323"/>
    <s v="CA-2015-109470"/>
    <s v="12/31/2015"/>
    <d v="2016-03-01T00:00:00"/>
    <s v="Second Class"/>
    <s v="KC-16255"/>
    <s v="Karen Carlisle"/>
    <s v="Corporate"/>
    <x v="0"/>
    <x v="0"/>
    <x v="0"/>
    <n v="42420"/>
    <x v="0"/>
    <s v="OFF-BI-10001072"/>
    <x v="1"/>
    <x v="8"/>
    <s v="GBC Clear Cover, 8-1/2 x 11, unpunched, 25 covers per pack"/>
    <n v="60.64"/>
    <n v="4"/>
    <n v="0"/>
    <n v="27.894400000000001"/>
  </r>
  <r>
    <n v="2324"/>
    <s v="CA-2015-109470"/>
    <s v="12/31/2015"/>
    <d v="2016-03-01T00:00:00"/>
    <s v="Second Class"/>
    <s v="KC-16255"/>
    <s v="Karen Carlisle"/>
    <s v="Corporate"/>
    <x v="0"/>
    <x v="0"/>
    <x v="0"/>
    <n v="42420"/>
    <x v="0"/>
    <s v="OFF-BI-10003707"/>
    <x v="1"/>
    <x v="8"/>
    <s v="Aluminum Screw Posts"/>
    <n v="76.3"/>
    <n v="5"/>
    <n v="0"/>
    <n v="38.15"/>
  </r>
  <r>
    <n v="2325"/>
    <s v="CA-2015-109470"/>
    <s v="12/31/2015"/>
    <d v="2016-03-01T00:00:00"/>
    <s v="Second Class"/>
    <s v="KC-16255"/>
    <s v="Karen Carlisle"/>
    <s v="Corporate"/>
    <x v="0"/>
    <x v="0"/>
    <x v="0"/>
    <n v="42420"/>
    <x v="0"/>
    <s v="OFF-BI-10000977"/>
    <x v="1"/>
    <x v="8"/>
    <s v="Ibico Plastic Spiral Binding Combs"/>
    <n v="364.8"/>
    <n v="12"/>
    <n v="0"/>
    <n v="167.80799999999999"/>
  </r>
  <r>
    <n v="2326"/>
    <s v="CA-2015-105102"/>
    <s v="9/15/2015"/>
    <s v="9/19/2015"/>
    <s v="Second Class"/>
    <s v="BM-11575"/>
    <s v="Brendan Murry"/>
    <s v="Corporate"/>
    <x v="0"/>
    <x v="20"/>
    <x v="15"/>
    <n v="10035"/>
    <x v="3"/>
    <s v="OFF-BI-10002082"/>
    <x v="1"/>
    <x v="8"/>
    <s v="GBC Twin Loop Wire Binding Elements"/>
    <n v="79.872"/>
    <n v="3"/>
    <n v="0.2"/>
    <n v="29.952000000000002"/>
  </r>
  <r>
    <n v="2327"/>
    <s v="CA-2015-105102"/>
    <s v="9/15/2015"/>
    <s v="9/19/2015"/>
    <s v="Second Class"/>
    <s v="BM-11575"/>
    <s v="Brendan Murry"/>
    <s v="Corporate"/>
    <x v="0"/>
    <x v="20"/>
    <x v="15"/>
    <n v="10035"/>
    <x v="3"/>
    <s v="FUR-BO-10004709"/>
    <x v="0"/>
    <x v="0"/>
    <s v="Bush Westfield Collection Bookcases, Medium Cherry Finish"/>
    <n v="46.384"/>
    <n v="1"/>
    <n v="0.2"/>
    <n v="1.1596"/>
  </r>
  <r>
    <n v="2328"/>
    <s v="CA-2015-105102"/>
    <s v="9/15/2015"/>
    <s v="9/19/2015"/>
    <s v="Second Class"/>
    <s v="BM-11575"/>
    <s v="Brendan Murry"/>
    <s v="Corporate"/>
    <x v="0"/>
    <x v="20"/>
    <x v="15"/>
    <n v="10035"/>
    <x v="3"/>
    <s v="OFF-PA-10002365"/>
    <x v="1"/>
    <x v="10"/>
    <s v="Xerox 1967"/>
    <n v="12.96"/>
    <n v="2"/>
    <n v="0"/>
    <n v="6.2207999999999997"/>
  </r>
  <r>
    <n v="2329"/>
    <s v="CA-2017-138422"/>
    <s v="9/23/2017"/>
    <s v="9/26/2017"/>
    <s v="First Class"/>
    <s v="KN-16705"/>
    <s v="Kristina Nunn"/>
    <s v="Home Office"/>
    <x v="0"/>
    <x v="299"/>
    <x v="22"/>
    <n v="80525"/>
    <x v="1"/>
    <s v="OFF-EN-10004147"/>
    <x v="1"/>
    <x v="12"/>
    <s v="Wausau Papers Astrobrights Colored Envelopes"/>
    <n v="14.352"/>
    <n v="3"/>
    <n v="0.2"/>
    <n v="5.2026000000000003"/>
  </r>
  <r>
    <n v="2330"/>
    <s v="US-2015-147739"/>
    <s v="12/25/2015"/>
    <s v="12/29/2015"/>
    <s v="Standard Class"/>
    <s v="JD-16150"/>
    <s v="Justin Deggeller"/>
    <s v="Corporate"/>
    <x v="0"/>
    <x v="10"/>
    <x v="9"/>
    <n v="19140"/>
    <x v="3"/>
    <s v="FUR-FU-10001468"/>
    <x v="0"/>
    <x v="5"/>
    <s v="Tenex Antistatic Computer Chair Mats"/>
    <n v="547.13599999999997"/>
    <n v="4"/>
    <n v="0.2"/>
    <n v="-68.391999999999996"/>
  </r>
  <r>
    <n v="2331"/>
    <s v="CA-2016-155187"/>
    <s v="9/24/2016"/>
    <s v="9/26/2016"/>
    <s v="Second Class"/>
    <s v="LA-16780"/>
    <s v="Laura Armstrong"/>
    <s v="Corporate"/>
    <x v="0"/>
    <x v="1"/>
    <x v="1"/>
    <n v="90004"/>
    <x v="1"/>
    <s v="OFF-ST-10000642"/>
    <x v="1"/>
    <x v="4"/>
    <s v="Tennsco Lockers, Gray"/>
    <n v="41.96"/>
    <n v="2"/>
    <n v="0"/>
    <n v="2.9371999999999998"/>
  </r>
  <r>
    <n v="2332"/>
    <s v="CA-2016-155187"/>
    <s v="9/24/2016"/>
    <s v="9/26/2016"/>
    <s v="Second Class"/>
    <s v="LA-16780"/>
    <s v="Laura Armstrong"/>
    <s v="Corporate"/>
    <x v="0"/>
    <x v="1"/>
    <x v="1"/>
    <n v="90004"/>
    <x v="1"/>
    <s v="OFF-PA-10000380"/>
    <x v="1"/>
    <x v="10"/>
    <s v="REDIFORM Incoming/Outgoing Call Register, 11&quot; X 8 1/2&quot;, 100 Messages"/>
    <n v="41.7"/>
    <n v="5"/>
    <n v="0"/>
    <n v="20.85"/>
  </r>
  <r>
    <n v="2333"/>
    <s v="CA-2017-169285"/>
    <s v="3/21/2017"/>
    <s v="3/25/2017"/>
    <s v="Standard Class"/>
    <s v="RW-19690"/>
    <s v="Robert Waldorf"/>
    <s v="Consumer"/>
    <x v="0"/>
    <x v="240"/>
    <x v="14"/>
    <n v="47905"/>
    <x v="2"/>
    <s v="OFF-PA-10004071"/>
    <x v="1"/>
    <x v="10"/>
    <s v="Eaton Premium Continuous-Feed Paper, 25% Cotton, Letter Size, White, 1000 Shts/Box"/>
    <n v="277.39999999999998"/>
    <n v="5"/>
    <n v="0"/>
    <n v="133.15199999999999"/>
  </r>
  <r>
    <n v="2334"/>
    <s v="CA-2017-169285"/>
    <s v="3/21/2017"/>
    <s v="3/25/2017"/>
    <s v="Standard Class"/>
    <s v="RW-19690"/>
    <s v="Robert Waldorf"/>
    <s v="Consumer"/>
    <x v="0"/>
    <x v="240"/>
    <x v="14"/>
    <n v="47905"/>
    <x v="2"/>
    <s v="OFF-PA-10004971"/>
    <x v="1"/>
    <x v="10"/>
    <s v="Xerox 196"/>
    <n v="5.78"/>
    <n v="1"/>
    <n v="0"/>
    <n v="2.8321999999999998"/>
  </r>
  <r>
    <n v="2335"/>
    <s v="CA-2014-140886"/>
    <s v="9/30/2014"/>
    <d v="2014-04-10T00:00:00"/>
    <s v="Standard Class"/>
    <s v="KW-16570"/>
    <s v="Kelly Williams"/>
    <s v="Consumer"/>
    <x v="0"/>
    <x v="300"/>
    <x v="18"/>
    <n v="37042"/>
    <x v="0"/>
    <s v="OFF-AP-10000696"/>
    <x v="1"/>
    <x v="9"/>
    <s v="Holmes Odor Grabber"/>
    <n v="69.215999999999994"/>
    <n v="6"/>
    <n v="0.2"/>
    <n v="11.2476"/>
  </r>
  <r>
    <n v="2336"/>
    <s v="CA-2017-152695"/>
    <d v="2017-10-12T00:00:00"/>
    <d v="2017-10-12T00:00:00"/>
    <s v="Same Day"/>
    <s v="CC-12220"/>
    <s v="Chris Cortes"/>
    <s v="Consumer"/>
    <x v="0"/>
    <x v="54"/>
    <x v="29"/>
    <n v="6824"/>
    <x v="3"/>
    <s v="OFF-EN-10004030"/>
    <x v="1"/>
    <x v="12"/>
    <s v="Convenience Packs of Business Envelopes"/>
    <n v="10.86"/>
    <n v="3"/>
    <n v="0"/>
    <n v="5.1041999999999996"/>
  </r>
  <r>
    <n v="2337"/>
    <s v="CA-2017-152695"/>
    <d v="2017-10-12T00:00:00"/>
    <d v="2017-10-12T00:00:00"/>
    <s v="Same Day"/>
    <s v="CC-12220"/>
    <s v="Chris Cortes"/>
    <s v="Consumer"/>
    <x v="0"/>
    <x v="54"/>
    <x v="29"/>
    <n v="6824"/>
    <x v="3"/>
    <s v="OFF-AP-10000026"/>
    <x v="1"/>
    <x v="9"/>
    <s v="Tripp Lite Isotel 6 Outlet Surge Protector with Fax/Modem Protection"/>
    <n v="426.79"/>
    <n v="7"/>
    <n v="0"/>
    <n v="123.76909999999999"/>
  </r>
  <r>
    <n v="2338"/>
    <s v="CA-2014-110639"/>
    <s v="8/23/2014"/>
    <s v="8/23/2014"/>
    <s v="Same Day"/>
    <s v="RH-19495"/>
    <s v="Rick Hansen"/>
    <s v="Consumer"/>
    <x v="0"/>
    <x v="20"/>
    <x v="15"/>
    <n v="10009"/>
    <x v="3"/>
    <s v="OFF-PA-10003936"/>
    <x v="1"/>
    <x v="10"/>
    <s v="Xerox 1994"/>
    <n v="25.92"/>
    <n v="4"/>
    <n v="0"/>
    <n v="12.441599999999999"/>
  </r>
  <r>
    <n v="2339"/>
    <s v="CA-2014-110639"/>
    <s v="8/23/2014"/>
    <s v="8/23/2014"/>
    <s v="Same Day"/>
    <s v="RH-19495"/>
    <s v="Rick Hansen"/>
    <s v="Consumer"/>
    <x v="0"/>
    <x v="20"/>
    <x v="15"/>
    <n v="10009"/>
    <x v="3"/>
    <s v="OFF-PA-10004530"/>
    <x v="1"/>
    <x v="10"/>
    <s v="Personal Creations Ink Jet Cards and Labels"/>
    <n v="45.92"/>
    <n v="4"/>
    <n v="0"/>
    <n v="22.500800000000002"/>
  </r>
  <r>
    <n v="2340"/>
    <s v="CA-2014-121727"/>
    <s v="8/19/2014"/>
    <s v="8/24/2014"/>
    <s v="Standard Class"/>
    <s v="JK-15625"/>
    <s v="Jim Karlsson"/>
    <s v="Consumer"/>
    <x v="0"/>
    <x v="38"/>
    <x v="24"/>
    <n v="43229"/>
    <x v="3"/>
    <s v="OFF-AR-10004930"/>
    <x v="1"/>
    <x v="6"/>
    <s v="Turquoise Lead Holder with Pocket Clip"/>
    <n v="10.72"/>
    <n v="2"/>
    <n v="0.2"/>
    <n v="1.742"/>
  </r>
  <r>
    <n v="2341"/>
    <s v="CA-2016-137736"/>
    <d v="2016-10-11T00:00:00"/>
    <s v="11/15/2016"/>
    <s v="Standard Class"/>
    <s v="DC-13285"/>
    <s v="Debra Catini"/>
    <s v="Consumer"/>
    <x v="0"/>
    <x v="131"/>
    <x v="32"/>
    <n v="31088"/>
    <x v="0"/>
    <s v="OFF-AR-10004999"/>
    <x v="1"/>
    <x v="6"/>
    <s v="Newell 315"/>
    <n v="41.86"/>
    <n v="7"/>
    <n v="0"/>
    <n v="10.465"/>
  </r>
  <r>
    <n v="2342"/>
    <s v="US-2014-143231"/>
    <s v="12/31/2014"/>
    <d v="2015-03-01T00:00:00"/>
    <s v="First Class"/>
    <s v="GM-14455"/>
    <s v="Gary Mitchum"/>
    <s v="Home Office"/>
    <x v="0"/>
    <x v="47"/>
    <x v="31"/>
    <n v="2038"/>
    <x v="3"/>
    <s v="FUR-FU-10002501"/>
    <x v="0"/>
    <x v="5"/>
    <s v="Nu-Dell Executive Frame"/>
    <n v="63.2"/>
    <n v="5"/>
    <n v="0"/>
    <n v="23.384"/>
  </r>
  <r>
    <n v="2343"/>
    <s v="US-2014-143231"/>
    <s v="12/31/2014"/>
    <d v="2015-03-01T00:00:00"/>
    <s v="First Class"/>
    <s v="GM-14455"/>
    <s v="Gary Mitchum"/>
    <s v="Home Office"/>
    <x v="0"/>
    <x v="47"/>
    <x v="31"/>
    <n v="2038"/>
    <x v="3"/>
    <s v="TEC-AC-10000358"/>
    <x v="2"/>
    <x v="11"/>
    <s v="Imation Secure Drive + Hardware Encrypted USB flash drive - 16 GB"/>
    <n v="113.97"/>
    <n v="3"/>
    <n v="0"/>
    <n v="27.352799999999998"/>
  </r>
  <r>
    <n v="2344"/>
    <s v="US-2014-155894"/>
    <s v="7/26/2014"/>
    <s v="7/30/2014"/>
    <s v="Second Class"/>
    <s v="CL-11890"/>
    <s v="Carl Ludwig"/>
    <s v="Consumer"/>
    <x v="0"/>
    <x v="22"/>
    <x v="10"/>
    <n v="60623"/>
    <x v="2"/>
    <s v="OFF-ST-10004804"/>
    <x v="1"/>
    <x v="4"/>
    <s v="Belkin 19&quot; Vented Equipment Shelf, Black"/>
    <n v="123.55200000000001"/>
    <n v="3"/>
    <n v="0.2"/>
    <n v="-29.343599999999999"/>
  </r>
  <r>
    <n v="2345"/>
    <s v="CA-2016-119025"/>
    <s v="2/22/2016"/>
    <s v="2/28/2016"/>
    <s v="Standard Class"/>
    <s v="PV-18985"/>
    <s v="Paul Van Hugh"/>
    <s v="Home Office"/>
    <x v="0"/>
    <x v="158"/>
    <x v="6"/>
    <n v="53209"/>
    <x v="2"/>
    <s v="OFF-AP-10001205"/>
    <x v="1"/>
    <x v="9"/>
    <s v="Belkin 5 Outlet SurgeMaster Power Centers"/>
    <n v="490.32"/>
    <n v="9"/>
    <n v="0"/>
    <n v="137.28960000000001"/>
  </r>
  <r>
    <n v="2346"/>
    <s v="CA-2016-159373"/>
    <s v="3/13/2016"/>
    <s v="3/18/2016"/>
    <s v="Standard Class"/>
    <s v="LT-17110"/>
    <s v="Liz Thompson"/>
    <s v="Consumer"/>
    <x v="0"/>
    <x v="52"/>
    <x v="5"/>
    <n v="78207"/>
    <x v="2"/>
    <s v="OFF-PA-10000659"/>
    <x v="1"/>
    <x v="10"/>
    <s v="TOPS Carbonless Receipt Book, Four 2-3/4 x 7-1/4 Money Receipts per Page"/>
    <n v="70.08"/>
    <n v="5"/>
    <n v="0.2"/>
    <n v="24.527999999999999"/>
  </r>
  <r>
    <n v="2347"/>
    <s v="CA-2016-159373"/>
    <s v="3/13/2016"/>
    <s v="3/18/2016"/>
    <s v="Standard Class"/>
    <s v="LT-17110"/>
    <s v="Liz Thompson"/>
    <s v="Consumer"/>
    <x v="0"/>
    <x v="52"/>
    <x v="5"/>
    <n v="78207"/>
    <x v="2"/>
    <s v="OFF-BI-10004141"/>
    <x v="1"/>
    <x v="8"/>
    <s v="Insertable Tab Indexes For Data Binders"/>
    <n v="1.272"/>
    <n v="2"/>
    <n v="0.8"/>
    <n v="-2.1623999999999999"/>
  </r>
  <r>
    <n v="2348"/>
    <s v="CA-2016-159373"/>
    <s v="3/13/2016"/>
    <s v="3/18/2016"/>
    <s v="Standard Class"/>
    <s v="LT-17110"/>
    <s v="Liz Thompson"/>
    <s v="Consumer"/>
    <x v="0"/>
    <x v="52"/>
    <x v="5"/>
    <n v="78207"/>
    <x v="2"/>
    <s v="FUR-TA-10004619"/>
    <x v="0"/>
    <x v="3"/>
    <s v="Hon Non-Folding Utility Tables"/>
    <n v="557.58500000000004"/>
    <n v="5"/>
    <n v="0.3"/>
    <n v="0"/>
  </r>
  <r>
    <n v="2349"/>
    <s v="CA-2017-109701"/>
    <d v="2017-02-12T00:00:00"/>
    <d v="2017-03-12T00:00:00"/>
    <s v="Same Day"/>
    <s v="AM-10360"/>
    <s v="Alice McCarthy"/>
    <s v="Corporate"/>
    <x v="0"/>
    <x v="1"/>
    <x v="1"/>
    <n v="90032"/>
    <x v="1"/>
    <s v="OFF-BI-10004187"/>
    <x v="1"/>
    <x v="8"/>
    <s v="3-ring staple pack"/>
    <n v="9.0239999999999991"/>
    <n v="6"/>
    <n v="0.2"/>
    <n v="3.1583999999999999"/>
  </r>
  <r>
    <n v="2350"/>
    <s v="CA-2017-109701"/>
    <d v="2017-02-12T00:00:00"/>
    <d v="2017-03-12T00:00:00"/>
    <s v="Same Day"/>
    <s v="AM-10360"/>
    <s v="Alice McCarthy"/>
    <s v="Corporate"/>
    <x v="0"/>
    <x v="1"/>
    <x v="1"/>
    <n v="90032"/>
    <x v="1"/>
    <s v="OFF-BI-10000632"/>
    <x v="1"/>
    <x v="8"/>
    <s v="Satellite Sectional Post Binders"/>
    <n v="69.456000000000003"/>
    <n v="2"/>
    <n v="0.2"/>
    <n v="22.5732"/>
  </r>
  <r>
    <n v="2351"/>
    <s v="CA-2017-109701"/>
    <d v="2017-02-12T00:00:00"/>
    <d v="2017-03-12T00:00:00"/>
    <s v="Same Day"/>
    <s v="AM-10360"/>
    <s v="Alice McCarthy"/>
    <s v="Corporate"/>
    <x v="0"/>
    <x v="1"/>
    <x v="1"/>
    <n v="90032"/>
    <x v="1"/>
    <s v="OFF-PA-10003724"/>
    <x v="1"/>
    <x v="10"/>
    <s v="Wirebound Message Book, 4 per Page"/>
    <n v="10.86"/>
    <n v="2"/>
    <n v="0"/>
    <n v="5.3213999999999997"/>
  </r>
  <r>
    <n v="2352"/>
    <s v="CA-2017-109701"/>
    <d v="2017-02-12T00:00:00"/>
    <d v="2017-03-12T00:00:00"/>
    <s v="Same Day"/>
    <s v="AM-10360"/>
    <s v="Alice McCarthy"/>
    <s v="Corporate"/>
    <x v="0"/>
    <x v="1"/>
    <x v="1"/>
    <n v="90032"/>
    <x v="1"/>
    <s v="OFF-AP-10002765"/>
    <x v="1"/>
    <x v="9"/>
    <s v="Fellowes Advanced Computer Series Surge Protectors"/>
    <n v="79.47"/>
    <n v="3"/>
    <n v="0"/>
    <n v="22.2516"/>
  </r>
  <r>
    <n v="2353"/>
    <s v="CA-2017-109701"/>
    <d v="2017-02-12T00:00:00"/>
    <d v="2017-03-12T00:00:00"/>
    <s v="Same Day"/>
    <s v="AM-10360"/>
    <s v="Alice McCarthy"/>
    <s v="Corporate"/>
    <x v="0"/>
    <x v="1"/>
    <x v="1"/>
    <n v="90032"/>
    <x v="1"/>
    <s v="OFF-AR-10001868"/>
    <x v="1"/>
    <x v="6"/>
    <s v="Prang Dustless Chalk Sticks"/>
    <n v="10.08"/>
    <n v="6"/>
    <n v="0"/>
    <n v="5.04"/>
  </r>
  <r>
    <n v="2354"/>
    <s v="CA-2015-111514"/>
    <s v="8/31/2015"/>
    <d v="2015-02-09T00:00:00"/>
    <s v="First Class"/>
    <s v="SC-20260"/>
    <s v="Scott Cohen"/>
    <s v="Corporate"/>
    <x v="0"/>
    <x v="8"/>
    <x v="1"/>
    <n v="94122"/>
    <x v="1"/>
    <s v="FUR-BO-10002545"/>
    <x v="0"/>
    <x v="0"/>
    <s v="Atlantic Metals Mobile 3-Shelf Bookcases, Custom Colors"/>
    <n v="1552.8309999999999"/>
    <n v="7"/>
    <n v="0.15"/>
    <n v="200.9546"/>
  </r>
  <r>
    <n v="2355"/>
    <s v="CA-2015-111514"/>
    <s v="8/31/2015"/>
    <d v="2015-02-09T00:00:00"/>
    <s v="First Class"/>
    <s v="SC-20260"/>
    <s v="Scott Cohen"/>
    <s v="Corporate"/>
    <x v="0"/>
    <x v="8"/>
    <x v="1"/>
    <n v="94122"/>
    <x v="1"/>
    <s v="OFF-BI-10002735"/>
    <x v="1"/>
    <x v="8"/>
    <s v="GBC Prestige Therm-A-Bind Covers"/>
    <n v="137.24"/>
    <n v="5"/>
    <n v="0.2"/>
    <n v="46.3185"/>
  </r>
  <r>
    <n v="2356"/>
    <s v="CA-2015-111514"/>
    <s v="8/31/2015"/>
    <d v="2015-02-09T00:00:00"/>
    <s v="First Class"/>
    <s v="SC-20260"/>
    <s v="Scott Cohen"/>
    <s v="Corporate"/>
    <x v="0"/>
    <x v="8"/>
    <x v="1"/>
    <n v="94122"/>
    <x v="1"/>
    <s v="TEC-AC-10004864"/>
    <x v="2"/>
    <x v="11"/>
    <s v="Memorex Micro Travel Drive 32 GB"/>
    <n v="36.51"/>
    <n v="1"/>
    <n v="0"/>
    <n v="15.699299999999999"/>
  </r>
  <r>
    <n v="2357"/>
    <s v="CA-2015-111514"/>
    <s v="8/31/2015"/>
    <d v="2015-02-09T00:00:00"/>
    <s v="First Class"/>
    <s v="SC-20260"/>
    <s v="Scott Cohen"/>
    <s v="Corporate"/>
    <x v="0"/>
    <x v="8"/>
    <x v="1"/>
    <n v="94122"/>
    <x v="1"/>
    <s v="TEC-MA-10000597"/>
    <x v="2"/>
    <x v="15"/>
    <s v="Lexmark S315 Color Inkjet Printer"/>
    <n v="239.976"/>
    <n v="3"/>
    <n v="0.2"/>
    <n v="80.991900000000001"/>
  </r>
  <r>
    <n v="2358"/>
    <s v="US-2014-148838"/>
    <s v="3/17/2014"/>
    <s v="3/21/2014"/>
    <s v="Standard Class"/>
    <s v="CP-12340"/>
    <s v="Christine Phan"/>
    <s v="Corporate"/>
    <x v="0"/>
    <x v="20"/>
    <x v="15"/>
    <n v="10024"/>
    <x v="3"/>
    <s v="FUR-TA-10003473"/>
    <x v="0"/>
    <x v="3"/>
    <s v="Bretford Rectangular Conference Table Tops"/>
    <n v="1579.7460000000001"/>
    <n v="7"/>
    <n v="0.4"/>
    <n v="-447.59469999999999"/>
  </r>
  <r>
    <n v="2359"/>
    <s v="US-2014-148838"/>
    <s v="3/17/2014"/>
    <s v="3/21/2014"/>
    <s v="Standard Class"/>
    <s v="CP-12340"/>
    <s v="Christine Phan"/>
    <s v="Corporate"/>
    <x v="0"/>
    <x v="20"/>
    <x v="15"/>
    <n v="10024"/>
    <x v="3"/>
    <s v="FUR-TA-10001950"/>
    <x v="0"/>
    <x v="3"/>
    <s v="Balt Solid Wood Round Tables"/>
    <n v="1071.576"/>
    <n v="4"/>
    <n v="0.4"/>
    <n v="-553.64760000000001"/>
  </r>
  <r>
    <n v="2360"/>
    <s v="US-2014-148838"/>
    <s v="3/17/2014"/>
    <s v="3/21/2014"/>
    <s v="Standard Class"/>
    <s v="CP-12340"/>
    <s v="Christine Phan"/>
    <s v="Corporate"/>
    <x v="0"/>
    <x v="20"/>
    <x v="15"/>
    <n v="10024"/>
    <x v="3"/>
    <s v="FUR-TA-10004175"/>
    <x v="0"/>
    <x v="3"/>
    <s v="Hon 30&quot; x 60&quot; Table with Locking Drawer"/>
    <n v="613.90800000000002"/>
    <n v="3"/>
    <n v="0.4"/>
    <n v="-122.7816"/>
  </r>
  <r>
    <n v="2361"/>
    <s v="US-2014-148838"/>
    <s v="3/17/2014"/>
    <s v="3/21/2014"/>
    <s v="Standard Class"/>
    <s v="CP-12340"/>
    <s v="Christine Phan"/>
    <s v="Corporate"/>
    <x v="0"/>
    <x v="20"/>
    <x v="15"/>
    <n v="10024"/>
    <x v="3"/>
    <s v="OFF-PA-10002960"/>
    <x v="1"/>
    <x v="10"/>
    <s v="Xerox 1926"/>
    <n v="34.86"/>
    <n v="7"/>
    <n v="0"/>
    <n v="16.3842"/>
  </r>
  <r>
    <n v="2362"/>
    <s v="US-2014-148838"/>
    <s v="3/17/2014"/>
    <s v="3/21/2014"/>
    <s v="Standard Class"/>
    <s v="CP-12340"/>
    <s v="Christine Phan"/>
    <s v="Corporate"/>
    <x v="0"/>
    <x v="20"/>
    <x v="15"/>
    <n v="10024"/>
    <x v="3"/>
    <s v="OFF-PA-10000919"/>
    <x v="1"/>
    <x v="10"/>
    <s v="Xerox 1918"/>
    <n v="155.04"/>
    <n v="4"/>
    <n v="0"/>
    <n v="75.9696"/>
  </r>
  <r>
    <n v="2363"/>
    <s v="CA-2017-136497"/>
    <s v="4/16/2017"/>
    <s v="4/20/2017"/>
    <s v="Standard Class"/>
    <s v="RF-19840"/>
    <s v="Roy Französisch"/>
    <s v="Consumer"/>
    <x v="0"/>
    <x v="38"/>
    <x v="24"/>
    <n v="43229"/>
    <x v="3"/>
    <s v="OFF-BI-10001553"/>
    <x v="1"/>
    <x v="8"/>
    <s v="SpineVue Locking Slant-D Ring Binders by Cardinal"/>
    <n v="13.71"/>
    <n v="5"/>
    <n v="0.7"/>
    <n v="-10.054"/>
  </r>
  <r>
    <n v="2364"/>
    <s v="US-2016-108637"/>
    <s v="3/13/2016"/>
    <s v="3/18/2016"/>
    <s v="Standard Class"/>
    <s v="AB-10060"/>
    <s v="Adam Bellavance"/>
    <s v="Home Office"/>
    <x v="0"/>
    <x v="141"/>
    <x v="17"/>
    <n v="22980"/>
    <x v="0"/>
    <s v="FUR-FU-10004864"/>
    <x v="0"/>
    <x v="5"/>
    <s v="Howard Miller 14-1/2&quot; Diameter Chrome Round Wall Clock"/>
    <n v="127.88"/>
    <n v="2"/>
    <n v="0"/>
    <n v="40.921599999999998"/>
  </r>
  <r>
    <n v="2365"/>
    <s v="US-2016-108637"/>
    <s v="3/13/2016"/>
    <s v="3/18/2016"/>
    <s v="Standard Class"/>
    <s v="AB-10060"/>
    <s v="Adam Bellavance"/>
    <s v="Home Office"/>
    <x v="0"/>
    <x v="141"/>
    <x v="17"/>
    <n v="22980"/>
    <x v="0"/>
    <s v="OFF-AP-10004540"/>
    <x v="1"/>
    <x v="9"/>
    <s v="Eureka The Boss Lite 10-Amp Upright Vacuum, Blue"/>
    <n v="160.32"/>
    <n v="2"/>
    <n v="0"/>
    <n v="44.889600000000002"/>
  </r>
  <r>
    <n v="2366"/>
    <s v="US-2016-108637"/>
    <s v="3/13/2016"/>
    <s v="3/18/2016"/>
    <s v="Standard Class"/>
    <s v="AB-10060"/>
    <s v="Adam Bellavance"/>
    <s v="Home Office"/>
    <x v="0"/>
    <x v="141"/>
    <x v="17"/>
    <n v="22980"/>
    <x v="0"/>
    <s v="OFF-BI-10004965"/>
    <x v="1"/>
    <x v="8"/>
    <s v="Ibico Covers for Plastic or Wire Binding Elements"/>
    <n v="46"/>
    <n v="4"/>
    <n v="0"/>
    <n v="20.7"/>
  </r>
  <r>
    <n v="2367"/>
    <s v="CA-2014-102295"/>
    <s v="11/24/2014"/>
    <s v="11/26/2014"/>
    <s v="Second Class"/>
    <s v="EH-13990"/>
    <s v="Erica Hackney"/>
    <s v="Consumer"/>
    <x v="0"/>
    <x v="301"/>
    <x v="1"/>
    <n v="95823"/>
    <x v="1"/>
    <s v="FUR-CH-10001714"/>
    <x v="0"/>
    <x v="1"/>
    <s v="Global Leather &amp; Oak Executive Chair, Burgundy"/>
    <n v="120.712"/>
    <n v="1"/>
    <n v="0.2"/>
    <n v="-18.1068"/>
  </r>
  <r>
    <n v="2368"/>
    <s v="CA-2017-123659"/>
    <d v="2017-10-02T00:00:00"/>
    <s v="2/13/2017"/>
    <s v="First Class"/>
    <s v="MN-17935"/>
    <s v="Michael Nguyen"/>
    <s v="Consumer"/>
    <x v="0"/>
    <x v="183"/>
    <x v="39"/>
    <n v="20735"/>
    <x v="3"/>
    <s v="OFF-PA-10002464"/>
    <x v="1"/>
    <x v="10"/>
    <s v="HP Office Recycled Paper (20Lb. and 87 Bright)"/>
    <n v="23.12"/>
    <n v="4"/>
    <n v="0"/>
    <n v="11.328799999999999"/>
  </r>
  <r>
    <n v="2369"/>
    <s v="US-2016-129469"/>
    <s v="9/23/2016"/>
    <s v="9/27/2016"/>
    <s v="Standard Class"/>
    <s v="KL-16555"/>
    <s v="Kelly Lampkin"/>
    <s v="Corporate"/>
    <x v="0"/>
    <x v="54"/>
    <x v="24"/>
    <n v="45014"/>
    <x v="3"/>
    <s v="FUR-FU-10002298"/>
    <x v="0"/>
    <x v="5"/>
    <s v="Rubbermaid ClusterMat Chairmats, Mat Size- 66&quot; x 60&quot;, Lip 20&quot; x 11&quot; -90 Degree Angle"/>
    <n v="532.70399999999995"/>
    <n v="6"/>
    <n v="0.2"/>
    <n v="-26.635200000000001"/>
  </r>
  <r>
    <n v="2370"/>
    <s v="US-2016-129469"/>
    <s v="9/23/2016"/>
    <s v="9/27/2016"/>
    <s v="Standard Class"/>
    <s v="KL-16555"/>
    <s v="Kelly Lampkin"/>
    <s v="Corporate"/>
    <x v="0"/>
    <x v="54"/>
    <x v="24"/>
    <n v="45014"/>
    <x v="3"/>
    <s v="OFF-AR-10000315"/>
    <x v="1"/>
    <x v="6"/>
    <s v="Dixon Ticonderoga Maple Cedar Pencil, #2"/>
    <n v="4.9119999999999999"/>
    <n v="2"/>
    <n v="0.2"/>
    <n v="0.307"/>
  </r>
  <r>
    <n v="2371"/>
    <s v="CA-2017-155152"/>
    <d v="2017-07-07T00:00:00"/>
    <d v="2017-09-07T00:00:00"/>
    <s v="Second Class"/>
    <s v="MP-17965"/>
    <s v="Michael Paige"/>
    <s v="Corporate"/>
    <x v="0"/>
    <x v="99"/>
    <x v="34"/>
    <n v="2886"/>
    <x v="3"/>
    <s v="TEC-AC-10004353"/>
    <x v="2"/>
    <x v="11"/>
    <s v="Hypercom P1300 Pinpad"/>
    <n v="252"/>
    <n v="4"/>
    <n v="0"/>
    <n v="93.24"/>
  </r>
  <r>
    <n v="2372"/>
    <s v="CA-2016-159940"/>
    <d v="2016-07-07T00:00:00"/>
    <d v="2016-11-07T00:00:00"/>
    <s v="Second Class"/>
    <s v="BF-11020"/>
    <s v="Barry Französisch"/>
    <s v="Corporate"/>
    <x v="0"/>
    <x v="34"/>
    <x v="10"/>
    <n v="60505"/>
    <x v="2"/>
    <s v="FUR-FU-10004973"/>
    <x v="0"/>
    <x v="5"/>
    <s v="Flat Face Poster Frame"/>
    <n v="60.287999999999997"/>
    <n v="8"/>
    <n v="0.6"/>
    <n v="-27.1296"/>
  </r>
  <r>
    <n v="2373"/>
    <s v="CA-2016-159940"/>
    <d v="2016-07-07T00:00:00"/>
    <d v="2016-11-07T00:00:00"/>
    <s v="Second Class"/>
    <s v="BF-11020"/>
    <s v="Barry Französisch"/>
    <s v="Corporate"/>
    <x v="0"/>
    <x v="34"/>
    <x v="10"/>
    <n v="60505"/>
    <x v="2"/>
    <s v="OFF-FA-10000936"/>
    <x v="1"/>
    <x v="13"/>
    <s v="Acco Hot Clips Clips to Go"/>
    <n v="2.6320000000000001"/>
    <n v="1"/>
    <n v="0.2"/>
    <n v="0.82250000000000001"/>
  </r>
  <r>
    <n v="2374"/>
    <s v="CA-2016-159940"/>
    <d v="2016-07-07T00:00:00"/>
    <d v="2016-11-07T00:00:00"/>
    <s v="Second Class"/>
    <s v="BF-11020"/>
    <s v="Barry Französisch"/>
    <s v="Corporate"/>
    <x v="0"/>
    <x v="34"/>
    <x v="10"/>
    <n v="60505"/>
    <x v="2"/>
    <s v="OFF-PA-10001609"/>
    <x v="1"/>
    <x v="10"/>
    <s v="Tops Wirebound Message Log Books"/>
    <n v="23.687999999999999"/>
    <n v="9"/>
    <n v="0.2"/>
    <n v="7.6985999999999999"/>
  </r>
  <r>
    <n v="2375"/>
    <s v="CA-2016-159940"/>
    <d v="2016-07-07T00:00:00"/>
    <d v="2016-11-07T00:00:00"/>
    <s v="Second Class"/>
    <s v="BF-11020"/>
    <s v="Barry Französisch"/>
    <s v="Corporate"/>
    <x v="0"/>
    <x v="34"/>
    <x v="10"/>
    <n v="60505"/>
    <x v="2"/>
    <s v="FUR-CH-10000785"/>
    <x v="0"/>
    <x v="1"/>
    <s v="Global Ergonomic Managers Chair"/>
    <n v="253.37200000000001"/>
    <n v="2"/>
    <n v="0.3"/>
    <n v="-14.478400000000001"/>
  </r>
  <r>
    <n v="2376"/>
    <s v="CA-2017-119669"/>
    <s v="1/24/2017"/>
    <s v="1/30/2017"/>
    <s v="Standard Class"/>
    <s v="TP-21130"/>
    <s v="Theone Pippenger"/>
    <s v="Consumer"/>
    <x v="0"/>
    <x v="214"/>
    <x v="32"/>
    <n v="30080"/>
    <x v="0"/>
    <s v="OFF-FA-10000053"/>
    <x v="1"/>
    <x v="13"/>
    <s v="Revere Boxed Rubber Bands by Revere"/>
    <n v="5.67"/>
    <n v="3"/>
    <n v="0"/>
    <n v="0.1134"/>
  </r>
  <r>
    <n v="2377"/>
    <s v="US-2014-164616"/>
    <s v="8/19/2014"/>
    <s v="8/21/2014"/>
    <s v="Second Class"/>
    <s v="MS-17770"/>
    <s v="Maxwell Schwartz"/>
    <s v="Consumer"/>
    <x v="0"/>
    <x v="38"/>
    <x v="24"/>
    <n v="43229"/>
    <x v="3"/>
    <s v="OFF-BI-10001718"/>
    <x v="1"/>
    <x v="8"/>
    <s v="GBC DocuBind P50 Personal Binding Machine"/>
    <n v="76.775999999999996"/>
    <n v="4"/>
    <n v="0.7"/>
    <n v="-58.861600000000003"/>
  </r>
  <r>
    <n v="2378"/>
    <s v="US-2014-164616"/>
    <s v="8/19/2014"/>
    <s v="8/21/2014"/>
    <s v="Second Class"/>
    <s v="MS-17770"/>
    <s v="Maxwell Schwartz"/>
    <s v="Consumer"/>
    <x v="0"/>
    <x v="38"/>
    <x v="24"/>
    <n v="43229"/>
    <x v="3"/>
    <s v="OFF-SU-10004768"/>
    <x v="1"/>
    <x v="14"/>
    <s v="Acme Kleencut Forged Steel Scissors"/>
    <n v="9.1839999999999993"/>
    <n v="2"/>
    <n v="0.2"/>
    <n v="1.1479999999999999"/>
  </r>
  <r>
    <n v="2379"/>
    <s v="CA-2015-148628"/>
    <d v="2015-06-12T00:00:00"/>
    <d v="2015-11-12T00:00:00"/>
    <s v="Standard Class"/>
    <s v="KM-16375"/>
    <s v="Katherine Murray"/>
    <s v="Home Office"/>
    <x v="0"/>
    <x v="302"/>
    <x v="1"/>
    <n v="91360"/>
    <x v="1"/>
    <s v="OFF-PA-10003883"/>
    <x v="1"/>
    <x v="10"/>
    <s v="Message Book, Phone, Wirebound Standard Line Memo, 2 3/4&quot; X 5&quot;"/>
    <n v="32.75"/>
    <n v="5"/>
    <n v="0"/>
    <n v="15.065"/>
  </r>
  <r>
    <n v="2380"/>
    <s v="CA-2016-118052"/>
    <d v="2016-06-05T00:00:00"/>
    <d v="2016-10-05T00:00:00"/>
    <s v="Standard Class"/>
    <s v="BE-11455"/>
    <s v="Brad Eason"/>
    <s v="Home Office"/>
    <x v="0"/>
    <x v="160"/>
    <x v="24"/>
    <n v="44052"/>
    <x v="3"/>
    <s v="OFF-FA-10004248"/>
    <x v="1"/>
    <x v="13"/>
    <s v="Advantus T-Pin Paper Clips"/>
    <n v="7.2160000000000002"/>
    <n v="2"/>
    <n v="0.2"/>
    <n v="1.7138"/>
  </r>
  <r>
    <n v="2381"/>
    <s v="CA-2016-118052"/>
    <d v="2016-06-05T00:00:00"/>
    <d v="2016-10-05T00:00:00"/>
    <s v="Standard Class"/>
    <s v="BE-11455"/>
    <s v="Brad Eason"/>
    <s v="Home Office"/>
    <x v="0"/>
    <x v="160"/>
    <x v="24"/>
    <n v="44052"/>
    <x v="3"/>
    <s v="OFF-PA-10002581"/>
    <x v="1"/>
    <x v="10"/>
    <s v="Xerox 1951"/>
    <n v="49.567999999999998"/>
    <n v="2"/>
    <n v="0.2"/>
    <n v="15.49"/>
  </r>
  <r>
    <n v="2382"/>
    <s v="CA-2016-118052"/>
    <d v="2016-06-05T00:00:00"/>
    <d v="2016-10-05T00:00:00"/>
    <s v="Standard Class"/>
    <s v="BE-11455"/>
    <s v="Brad Eason"/>
    <s v="Home Office"/>
    <x v="0"/>
    <x v="160"/>
    <x v="24"/>
    <n v="44052"/>
    <x v="3"/>
    <s v="FUR-FU-10004848"/>
    <x v="0"/>
    <x v="5"/>
    <s v="DAX Solid Wood Frames"/>
    <n v="54.712000000000003"/>
    <n v="7"/>
    <n v="0.2"/>
    <n v="11.626300000000001"/>
  </r>
  <r>
    <n v="2383"/>
    <s v="US-2017-117534"/>
    <s v="3/25/2017"/>
    <s v="3/26/2017"/>
    <s v="First Class"/>
    <s v="CV-12295"/>
    <s v="Christina VanderZanden"/>
    <s v="Consumer"/>
    <x v="0"/>
    <x v="201"/>
    <x v="1"/>
    <n v="93727"/>
    <x v="1"/>
    <s v="OFF-AP-10002403"/>
    <x v="1"/>
    <x v="9"/>
    <s v="Acco Smartsocket Color-Coded Six-Outlet AC Adapter Model Surge Protectors"/>
    <n v="176.04"/>
    <n v="4"/>
    <n v="0"/>
    <n v="45.770400000000002"/>
  </r>
  <r>
    <n v="2384"/>
    <s v="US-2017-117534"/>
    <s v="3/25/2017"/>
    <s v="3/26/2017"/>
    <s v="First Class"/>
    <s v="CV-12295"/>
    <s v="Christina VanderZanden"/>
    <s v="Consumer"/>
    <x v="0"/>
    <x v="201"/>
    <x v="1"/>
    <n v="93727"/>
    <x v="1"/>
    <s v="OFF-AR-10003087"/>
    <x v="1"/>
    <x v="6"/>
    <s v="Staples in misc. colors"/>
    <n v="16.02"/>
    <n v="9"/>
    <n v="0"/>
    <n v="4.4855999999999998"/>
  </r>
  <r>
    <n v="2385"/>
    <s v="US-2017-117534"/>
    <s v="3/25/2017"/>
    <s v="3/26/2017"/>
    <s v="First Class"/>
    <s v="CV-12295"/>
    <s v="Christina VanderZanden"/>
    <s v="Consumer"/>
    <x v="0"/>
    <x v="201"/>
    <x v="1"/>
    <n v="93727"/>
    <x v="1"/>
    <s v="OFF-BI-10002026"/>
    <x v="1"/>
    <x v="8"/>
    <s v="Avery Arch Ring Binders"/>
    <n v="185.92"/>
    <n v="4"/>
    <n v="0.2"/>
    <n v="62.747999999999998"/>
  </r>
  <r>
    <n v="2386"/>
    <s v="US-2017-117534"/>
    <s v="3/25/2017"/>
    <s v="3/26/2017"/>
    <s v="First Class"/>
    <s v="CV-12295"/>
    <s v="Christina VanderZanden"/>
    <s v="Consumer"/>
    <x v="0"/>
    <x v="201"/>
    <x v="1"/>
    <n v="93727"/>
    <x v="1"/>
    <s v="TEC-PH-10000141"/>
    <x v="2"/>
    <x v="7"/>
    <s v="Clearsounds A400"/>
    <n v="211.16800000000001"/>
    <n v="4"/>
    <n v="0.2"/>
    <n v="15.8376"/>
  </r>
  <r>
    <n v="2387"/>
    <s v="US-2017-117534"/>
    <s v="3/25/2017"/>
    <s v="3/26/2017"/>
    <s v="First Class"/>
    <s v="CV-12295"/>
    <s v="Christina VanderZanden"/>
    <s v="Consumer"/>
    <x v="0"/>
    <x v="201"/>
    <x v="1"/>
    <n v="93727"/>
    <x v="1"/>
    <s v="TEC-CO-10000971"/>
    <x v="2"/>
    <x v="16"/>
    <s v="Hewlett Packard 310 Color Digital Copier"/>
    <n v="479.98399999999998"/>
    <n v="2"/>
    <n v="0.2"/>
    <n v="59.997999999999998"/>
  </r>
  <r>
    <n v="2388"/>
    <s v="CA-2015-145065"/>
    <d v="2015-12-12T00:00:00"/>
    <s v="12/15/2015"/>
    <s v="First Class"/>
    <s v="DK-13375"/>
    <s v="Dennis Kane"/>
    <s v="Consumer"/>
    <x v="0"/>
    <x v="70"/>
    <x v="1"/>
    <n v="92105"/>
    <x v="1"/>
    <s v="OFF-FA-10001229"/>
    <x v="1"/>
    <x v="13"/>
    <s v="Staples"/>
    <n v="7.86"/>
    <n v="2"/>
    <n v="0"/>
    <n v="3.6156000000000001"/>
  </r>
  <r>
    <n v="2389"/>
    <s v="CA-2015-145065"/>
    <d v="2015-12-12T00:00:00"/>
    <s v="12/15/2015"/>
    <s v="First Class"/>
    <s v="DK-13375"/>
    <s v="Dennis Kane"/>
    <s v="Consumer"/>
    <x v="0"/>
    <x v="70"/>
    <x v="1"/>
    <n v="92105"/>
    <x v="1"/>
    <s v="OFF-BI-10002437"/>
    <x v="1"/>
    <x v="8"/>
    <s v="Recycled Premium Regency Composition Covers"/>
    <n v="24.448"/>
    <n v="2"/>
    <n v="0.2"/>
    <n v="8.8623999999999992"/>
  </r>
  <r>
    <n v="2390"/>
    <s v="US-2015-127040"/>
    <d v="2015-06-12T00:00:00"/>
    <d v="2015-10-12T00:00:00"/>
    <s v="Standard Class"/>
    <s v="SG-20605"/>
    <s v="Speros Goranitis"/>
    <s v="Consumer"/>
    <x v="0"/>
    <x v="20"/>
    <x v="15"/>
    <n v="10009"/>
    <x v="3"/>
    <s v="OFF-PA-10004255"/>
    <x v="1"/>
    <x v="10"/>
    <s v="Xerox 219"/>
    <n v="6.48"/>
    <n v="1"/>
    <n v="0"/>
    <n v="3.1103999999999998"/>
  </r>
  <r>
    <n v="2391"/>
    <s v="US-2015-127040"/>
    <d v="2015-06-12T00:00:00"/>
    <d v="2015-10-12T00:00:00"/>
    <s v="Standard Class"/>
    <s v="SG-20605"/>
    <s v="Speros Goranitis"/>
    <s v="Consumer"/>
    <x v="0"/>
    <x v="20"/>
    <x v="15"/>
    <n v="10009"/>
    <x v="3"/>
    <s v="OFF-PA-10001184"/>
    <x v="1"/>
    <x v="10"/>
    <s v="Xerox 1903"/>
    <n v="41.86"/>
    <n v="7"/>
    <n v="0"/>
    <n v="20.511399999999998"/>
  </r>
  <r>
    <n v="2392"/>
    <s v="US-2015-127040"/>
    <d v="2015-06-12T00:00:00"/>
    <d v="2015-10-12T00:00:00"/>
    <s v="Standard Class"/>
    <s v="SG-20605"/>
    <s v="Speros Goranitis"/>
    <s v="Consumer"/>
    <x v="0"/>
    <x v="20"/>
    <x v="15"/>
    <n v="10009"/>
    <x v="3"/>
    <s v="TEC-AC-10002637"/>
    <x v="2"/>
    <x v="11"/>
    <s v="Logitech VX Revolution Cordless Laser Mouse for Notebooks (Black)"/>
    <n v="1619.91"/>
    <n v="9"/>
    <n v="0"/>
    <n v="97.194599999999994"/>
  </r>
  <r>
    <n v="2393"/>
    <s v="US-2015-127040"/>
    <d v="2015-06-12T00:00:00"/>
    <d v="2015-10-12T00:00:00"/>
    <s v="Standard Class"/>
    <s v="SG-20605"/>
    <s v="Speros Goranitis"/>
    <s v="Consumer"/>
    <x v="0"/>
    <x v="20"/>
    <x v="15"/>
    <n v="10009"/>
    <x v="3"/>
    <s v="FUR-FU-10002878"/>
    <x v="0"/>
    <x v="5"/>
    <s v="Seth Thomas 14&quot; Day/Date Wall Clock"/>
    <n v="113.92"/>
    <n v="4"/>
    <n v="0"/>
    <n v="42.150399999999998"/>
  </r>
  <r>
    <n v="2394"/>
    <s v="CA-2016-128111"/>
    <s v="3/17/2016"/>
    <s v="3/23/2016"/>
    <s v="Standard Class"/>
    <s v="CS-12355"/>
    <s v="Christine Sundaresam"/>
    <s v="Consumer"/>
    <x v="0"/>
    <x v="303"/>
    <x v="31"/>
    <n v="2148"/>
    <x v="3"/>
    <s v="OFF-AR-10000588"/>
    <x v="1"/>
    <x v="6"/>
    <s v="Newell 345"/>
    <n v="39.68"/>
    <n v="2"/>
    <n v="0"/>
    <n v="10.316800000000001"/>
  </r>
  <r>
    <n v="2395"/>
    <s v="CA-2015-137897"/>
    <s v="11/14/2015"/>
    <s v="11/19/2015"/>
    <s v="Standard Class"/>
    <s v="PJ-18835"/>
    <s v="Patrick Jones"/>
    <s v="Corporate"/>
    <x v="0"/>
    <x v="20"/>
    <x v="15"/>
    <n v="10035"/>
    <x v="3"/>
    <s v="TEC-AC-10002217"/>
    <x v="2"/>
    <x v="11"/>
    <s v="Imation Clip USB flash drive - 8 GB"/>
    <n v="37.6"/>
    <n v="2"/>
    <n v="0"/>
    <n v="2.2559999999999998"/>
  </r>
  <r>
    <n v="2396"/>
    <s v="CA-2015-137897"/>
    <s v="11/14/2015"/>
    <s v="11/19/2015"/>
    <s v="Standard Class"/>
    <s v="PJ-18835"/>
    <s v="Patrick Jones"/>
    <s v="Corporate"/>
    <x v="0"/>
    <x v="20"/>
    <x v="15"/>
    <n v="10035"/>
    <x v="3"/>
    <s v="TEC-AC-10001267"/>
    <x v="2"/>
    <x v="11"/>
    <s v="Imation 32GB Pocket Pro USB 3.0 Flash Drive - 32 GB - Black - 1 P ..."/>
    <n v="59.9"/>
    <n v="2"/>
    <n v="0"/>
    <n v="23.96"/>
  </r>
  <r>
    <n v="2397"/>
    <s v="CA-2015-137897"/>
    <s v="11/14/2015"/>
    <s v="11/19/2015"/>
    <s v="Standard Class"/>
    <s v="PJ-18835"/>
    <s v="Patrick Jones"/>
    <s v="Corporate"/>
    <x v="0"/>
    <x v="20"/>
    <x v="15"/>
    <n v="10035"/>
    <x v="3"/>
    <s v="OFF-PA-10004041"/>
    <x v="1"/>
    <x v="10"/>
    <s v="It's Hot Message Books with Stickers, 2 3/4&quot; x 5&quot;"/>
    <n v="37"/>
    <n v="5"/>
    <n v="0"/>
    <n v="16.649999999999999"/>
  </r>
  <r>
    <n v="2398"/>
    <s v="CA-2017-169264"/>
    <s v="8/14/2017"/>
    <s v="8/16/2017"/>
    <s v="Second Class"/>
    <s v="NP-18700"/>
    <s v="Nora Preis"/>
    <s v="Consumer"/>
    <x v="0"/>
    <x v="8"/>
    <x v="1"/>
    <n v="94109"/>
    <x v="1"/>
    <s v="OFF-LA-10001613"/>
    <x v="1"/>
    <x v="2"/>
    <s v="Avery File Folder Labels"/>
    <n v="5.76"/>
    <n v="2"/>
    <n v="0"/>
    <n v="2.8224"/>
  </r>
  <r>
    <n v="2399"/>
    <s v="CA-2017-169264"/>
    <s v="8/14/2017"/>
    <s v="8/16/2017"/>
    <s v="Second Class"/>
    <s v="NP-18700"/>
    <s v="Nora Preis"/>
    <s v="Consumer"/>
    <x v="0"/>
    <x v="8"/>
    <x v="1"/>
    <n v="94109"/>
    <x v="1"/>
    <s v="OFF-AR-10000246"/>
    <x v="1"/>
    <x v="6"/>
    <s v="Newell 318"/>
    <n v="16.68"/>
    <n v="6"/>
    <n v="0"/>
    <n v="4.3368000000000002"/>
  </r>
  <r>
    <n v="2400"/>
    <s v="CA-2017-147361"/>
    <d v="2017-09-09T00:00:00"/>
    <s v="9/15/2017"/>
    <s v="Standard Class"/>
    <s v="SB-20290"/>
    <s v="Sean Braxton"/>
    <s v="Corporate"/>
    <x v="0"/>
    <x v="159"/>
    <x v="20"/>
    <n v="29501"/>
    <x v="0"/>
    <s v="OFF-ST-10001809"/>
    <x v="1"/>
    <x v="4"/>
    <s v="Fellowes Officeware Wire Shelving"/>
    <n v="628.80999999999995"/>
    <n v="7"/>
    <n v="0"/>
    <n v="12.5762"/>
  </r>
  <r>
    <n v="2401"/>
    <s v="CA-2017-147361"/>
    <d v="2017-09-09T00:00:00"/>
    <s v="9/15/2017"/>
    <s v="Standard Class"/>
    <s v="SB-20290"/>
    <s v="Sean Braxton"/>
    <s v="Corporate"/>
    <x v="0"/>
    <x v="159"/>
    <x v="20"/>
    <n v="29501"/>
    <x v="0"/>
    <s v="OFF-ST-10002214"/>
    <x v="1"/>
    <x v="4"/>
    <s v="X-Rack File for Hanging Folders"/>
    <n v="56.45"/>
    <n v="5"/>
    <n v="0"/>
    <n v="14.677"/>
  </r>
  <r>
    <n v="2402"/>
    <s v="CA-2017-145877"/>
    <d v="2017-01-04T00:00:00"/>
    <d v="2017-04-04T00:00:00"/>
    <s v="Second Class"/>
    <s v="AS-10090"/>
    <s v="Adam Shillingsburg"/>
    <s v="Consumer"/>
    <x v="0"/>
    <x v="24"/>
    <x v="25"/>
    <n v="65807"/>
    <x v="2"/>
    <s v="OFF-ST-10000649"/>
    <x v="1"/>
    <x v="4"/>
    <s v="Hanging Personal Folder File"/>
    <n v="94.2"/>
    <n v="6"/>
    <n v="0"/>
    <n v="23.55"/>
  </r>
  <r>
    <n v="2403"/>
    <s v="CA-2017-145877"/>
    <d v="2017-01-04T00:00:00"/>
    <d v="2017-04-04T00:00:00"/>
    <s v="Second Class"/>
    <s v="AS-10090"/>
    <s v="Adam Shillingsburg"/>
    <s v="Consumer"/>
    <x v="0"/>
    <x v="24"/>
    <x v="25"/>
    <n v="65807"/>
    <x v="2"/>
    <s v="OFF-EN-10001990"/>
    <x v="1"/>
    <x v="12"/>
    <s v="Staple envelope"/>
    <n v="28.4"/>
    <n v="5"/>
    <n v="0"/>
    <n v="13.348000000000001"/>
  </r>
  <r>
    <n v="2404"/>
    <s v="US-2016-110170"/>
    <s v="9/27/2016"/>
    <d v="2016-03-10T00:00:00"/>
    <s v="Standard Class"/>
    <s v="HM-14860"/>
    <s v="Harry Marie"/>
    <s v="Corporate"/>
    <x v="0"/>
    <x v="114"/>
    <x v="5"/>
    <n v="77340"/>
    <x v="2"/>
    <s v="FUR-BO-10000780"/>
    <x v="0"/>
    <x v="0"/>
    <s v="O'Sullivan Plantations 2-Door Library in Landvery Oak"/>
    <n v="956.66480000000001"/>
    <n v="7"/>
    <n v="0.32"/>
    <n v="-225.0976"/>
  </r>
  <r>
    <n v="2405"/>
    <s v="CA-2017-108574"/>
    <d v="2017-07-10T00:00:00"/>
    <d v="2017-11-10T00:00:00"/>
    <s v="Standard Class"/>
    <s v="MG-18145"/>
    <s v="Mike Gockenbach"/>
    <s v="Consumer"/>
    <x v="0"/>
    <x v="1"/>
    <x v="1"/>
    <n v="90045"/>
    <x v="1"/>
    <s v="TEC-AC-10002049"/>
    <x v="2"/>
    <x v="11"/>
    <s v="Logitech G19 Programmable Gaming Keyboard"/>
    <n v="1115.9100000000001"/>
    <n v="9"/>
    <n v="0"/>
    <n v="200.8638"/>
  </r>
  <r>
    <n v="2406"/>
    <s v="CA-2017-108574"/>
    <d v="2017-07-10T00:00:00"/>
    <d v="2017-11-10T00:00:00"/>
    <s v="Standard Class"/>
    <s v="MG-18145"/>
    <s v="Mike Gockenbach"/>
    <s v="Consumer"/>
    <x v="0"/>
    <x v="1"/>
    <x v="1"/>
    <n v="90045"/>
    <x v="1"/>
    <s v="TEC-PH-10003555"/>
    <x v="2"/>
    <x v="7"/>
    <s v="Motorola HK250 Universal Bluetooth Headset"/>
    <n v="128.744"/>
    <n v="7"/>
    <n v="0.2"/>
    <n v="-28.967400000000001"/>
  </r>
  <r>
    <n v="2407"/>
    <s v="CA-2017-108574"/>
    <d v="2017-07-10T00:00:00"/>
    <d v="2017-11-10T00:00:00"/>
    <s v="Standard Class"/>
    <s v="MG-18145"/>
    <s v="Mike Gockenbach"/>
    <s v="Consumer"/>
    <x v="0"/>
    <x v="1"/>
    <x v="1"/>
    <n v="90045"/>
    <x v="1"/>
    <s v="TEC-PH-10000702"/>
    <x v="2"/>
    <x v="7"/>
    <s v="Square Credit Card Reader, 4 1/2&quot; x 4 1/2&quot; x 1&quot;, White"/>
    <n v="79.92"/>
    <n v="10"/>
    <n v="0.2"/>
    <n v="26.972999999999999"/>
  </r>
  <r>
    <n v="2408"/>
    <s v="CA-2017-144589"/>
    <s v="1/20/2017"/>
    <s v="1/25/2017"/>
    <s v="Standard Class"/>
    <s v="TM-21010"/>
    <s v="Tamara Manning"/>
    <s v="Consumer"/>
    <x v="0"/>
    <x v="8"/>
    <x v="1"/>
    <n v="94122"/>
    <x v="1"/>
    <s v="OFF-AR-10003631"/>
    <x v="1"/>
    <x v="6"/>
    <s v="Staples in misc. colors"/>
    <n v="24.2"/>
    <n v="5"/>
    <n v="0"/>
    <n v="7.9859999999999998"/>
  </r>
  <r>
    <n v="2409"/>
    <s v="CA-2017-144589"/>
    <s v="1/20/2017"/>
    <s v="1/25/2017"/>
    <s v="Standard Class"/>
    <s v="TM-21010"/>
    <s v="Tamara Manning"/>
    <s v="Consumer"/>
    <x v="0"/>
    <x v="8"/>
    <x v="1"/>
    <n v="94122"/>
    <x v="1"/>
    <s v="TEC-PH-10003072"/>
    <x v="2"/>
    <x v="7"/>
    <s v="Panasonic KX-TG9541B DECT 6.0 Digital 2-Line Expandable Cordless Phone With Digital Answering System"/>
    <n v="359.976"/>
    <n v="3"/>
    <n v="0.2"/>
    <n v="130.4913"/>
  </r>
  <r>
    <n v="2410"/>
    <s v="CA-2017-155985"/>
    <s v="3/23/2017"/>
    <s v="3/25/2017"/>
    <s v="First Class"/>
    <s v="BE-11335"/>
    <s v="Bill Eplett"/>
    <s v="Home Office"/>
    <x v="0"/>
    <x v="8"/>
    <x v="1"/>
    <n v="94122"/>
    <x v="1"/>
    <s v="FUR-FU-10000758"/>
    <x v="0"/>
    <x v="5"/>
    <s v="DAX Natural Wood-Tone Poster Frame"/>
    <n v="211.84"/>
    <n v="8"/>
    <n v="0"/>
    <n v="76.2624"/>
  </r>
  <r>
    <n v="2411"/>
    <s v="CA-2014-162684"/>
    <d v="2014-01-08T00:00:00"/>
    <d v="2014-06-08T00:00:00"/>
    <s v="Standard Class"/>
    <s v="AS-10630"/>
    <s v="Ann Steele"/>
    <s v="Home Office"/>
    <x v="0"/>
    <x v="10"/>
    <x v="9"/>
    <n v="19120"/>
    <x v="3"/>
    <s v="OFF-FA-10000992"/>
    <x v="1"/>
    <x v="13"/>
    <s v="Acco Clips to Go Binder Clips, 24 Clips in Two Sizes"/>
    <n v="5.68"/>
    <n v="2"/>
    <n v="0.2"/>
    <n v="1.917"/>
  </r>
  <r>
    <n v="2412"/>
    <s v="CA-2015-142041"/>
    <d v="2015-07-06T00:00:00"/>
    <d v="2015-09-06T00:00:00"/>
    <s v="Second Class"/>
    <s v="EM-13810"/>
    <s v="Eleni McCrary"/>
    <s v="Corporate"/>
    <x v="0"/>
    <x v="1"/>
    <x v="1"/>
    <n v="90036"/>
    <x v="1"/>
    <s v="OFF-BI-10004187"/>
    <x v="1"/>
    <x v="8"/>
    <s v="3-ring staple pack"/>
    <n v="7.52"/>
    <n v="5"/>
    <n v="0.2"/>
    <n v="2.6320000000000001"/>
  </r>
  <r>
    <n v="2413"/>
    <s v="CA-2014-151295"/>
    <d v="2014-12-11T00:00:00"/>
    <s v="11/16/2014"/>
    <s v="Standard Class"/>
    <s v="JA-15970"/>
    <s v="Joseph Airdo"/>
    <s v="Consumer"/>
    <x v="0"/>
    <x v="1"/>
    <x v="1"/>
    <n v="90045"/>
    <x v="1"/>
    <s v="OFF-PA-10001947"/>
    <x v="1"/>
    <x v="10"/>
    <s v="Xerox 1974"/>
    <n v="11.96"/>
    <n v="2"/>
    <n v="0"/>
    <n v="5.8604000000000003"/>
  </r>
  <r>
    <n v="2414"/>
    <s v="CA-2014-151295"/>
    <d v="2014-12-11T00:00:00"/>
    <s v="11/16/2014"/>
    <s v="Standard Class"/>
    <s v="JA-15970"/>
    <s v="Joseph Airdo"/>
    <s v="Consumer"/>
    <x v="0"/>
    <x v="1"/>
    <x v="1"/>
    <n v="90045"/>
    <x v="1"/>
    <s v="FUR-TA-10002356"/>
    <x v="0"/>
    <x v="3"/>
    <s v="Bevis Boat-Shaped Conference Table"/>
    <n v="629.06399999999996"/>
    <n v="3"/>
    <n v="0.2"/>
    <n v="31.453199999999999"/>
  </r>
  <r>
    <n v="2415"/>
    <s v="CA-2016-156300"/>
    <s v="12/29/2016"/>
    <d v="2017-02-01T00:00:00"/>
    <s v="Standard Class"/>
    <s v="TB-21595"/>
    <s v="Troy Blackwell"/>
    <s v="Consumer"/>
    <x v="0"/>
    <x v="158"/>
    <x v="6"/>
    <n v="53209"/>
    <x v="2"/>
    <s v="FUR-CH-10001714"/>
    <x v="0"/>
    <x v="1"/>
    <s v="Global Leather &amp; Oak Executive Chair, Burgundy"/>
    <n v="754.45"/>
    <n v="5"/>
    <n v="0"/>
    <n v="60.356000000000002"/>
  </r>
  <r>
    <n v="2416"/>
    <s v="CA-2015-146087"/>
    <d v="2015-06-07T00:00:00"/>
    <d v="2015-11-07T00:00:00"/>
    <s v="Standard Class"/>
    <s v="PP-18955"/>
    <s v="Paul Prost"/>
    <s v="Home Office"/>
    <x v="0"/>
    <x v="304"/>
    <x v="31"/>
    <n v="1040"/>
    <x v="3"/>
    <s v="FUR-BO-10002824"/>
    <x v="0"/>
    <x v="0"/>
    <s v="Bush Mission Pointe Library"/>
    <n v="301.95999999999998"/>
    <n v="2"/>
    <n v="0"/>
    <n v="60.392000000000003"/>
  </r>
  <r>
    <n v="2417"/>
    <s v="CA-2017-168655"/>
    <d v="2017-12-10T00:00:00"/>
    <s v="10/18/2017"/>
    <s v="Standard Class"/>
    <s v="ML-18040"/>
    <s v="Michelle Lonsdale"/>
    <s v="Corporate"/>
    <x v="0"/>
    <x v="305"/>
    <x v="27"/>
    <n v="87105"/>
    <x v="1"/>
    <s v="TEC-AC-10002842"/>
    <x v="2"/>
    <x v="11"/>
    <s v="WD My Passport Ultra 2TB Portable External Hard Drive"/>
    <n v="595"/>
    <n v="5"/>
    <n v="0"/>
    <n v="95.2"/>
  </r>
  <r>
    <n v="2418"/>
    <s v="CA-2017-168655"/>
    <d v="2017-12-10T00:00:00"/>
    <s v="10/18/2017"/>
    <s v="Standard Class"/>
    <s v="ML-18040"/>
    <s v="Michelle Lonsdale"/>
    <s v="Corporate"/>
    <x v="0"/>
    <x v="305"/>
    <x v="27"/>
    <n v="87105"/>
    <x v="1"/>
    <s v="OFF-BI-10002082"/>
    <x v="1"/>
    <x v="8"/>
    <s v="GBC Twin Loop Wire Binding Elements"/>
    <n v="79.872"/>
    <n v="3"/>
    <n v="0.2"/>
    <n v="29.952000000000002"/>
  </r>
  <r>
    <n v="2419"/>
    <s v="CA-2016-107202"/>
    <s v="5/21/2016"/>
    <s v="5/28/2016"/>
    <s v="Standard Class"/>
    <s v="LC-16930"/>
    <s v="Linda Cazamias"/>
    <s v="Corporate"/>
    <x v="0"/>
    <x v="306"/>
    <x v="33"/>
    <n v="89431"/>
    <x v="1"/>
    <s v="TEC-MA-10000112"/>
    <x v="2"/>
    <x v="15"/>
    <s v="Panasonic KX MB2061 Multifunction Printer"/>
    <n v="2396.4"/>
    <n v="10"/>
    <n v="0.2"/>
    <n v="179.73"/>
  </r>
  <r>
    <n v="2420"/>
    <s v="CA-2017-159597"/>
    <d v="2017-09-11T00:00:00"/>
    <s v="11/14/2017"/>
    <s v="Standard Class"/>
    <s v="MC-17590"/>
    <s v="Matt Collister"/>
    <s v="Corporate"/>
    <x v="0"/>
    <x v="307"/>
    <x v="1"/>
    <n v="92236"/>
    <x v="1"/>
    <s v="OFF-ST-10002289"/>
    <x v="1"/>
    <x v="4"/>
    <s v="Safco Wire Cube Shelving System, For Use as 4 or 5 14&quot; Cubes, Black"/>
    <n v="63.56"/>
    <n v="2"/>
    <n v="0"/>
    <n v="3.1779999999999999"/>
  </r>
  <r>
    <n v="2421"/>
    <s v="CA-2017-159597"/>
    <d v="2017-09-11T00:00:00"/>
    <s v="11/14/2017"/>
    <s v="Standard Class"/>
    <s v="MC-17590"/>
    <s v="Matt Collister"/>
    <s v="Corporate"/>
    <x v="0"/>
    <x v="307"/>
    <x v="1"/>
    <n v="92236"/>
    <x v="1"/>
    <s v="TEC-AC-10004171"/>
    <x v="2"/>
    <x v="11"/>
    <s v="Razer Kraken 7.1 Surround Sound Over Ear USB Gaming Headset"/>
    <n v="99.99"/>
    <n v="1"/>
    <n v="0"/>
    <n v="43.995600000000003"/>
  </r>
  <r>
    <n v="2422"/>
    <s v="CA-2016-155551"/>
    <s v="4/18/2016"/>
    <s v="4/23/2016"/>
    <s v="Standard Class"/>
    <s v="CR-12580"/>
    <s v="Clay Rozendal"/>
    <s v="Home Office"/>
    <x v="0"/>
    <x v="308"/>
    <x v="10"/>
    <n v="60126"/>
    <x v="2"/>
    <s v="OFF-ST-10003656"/>
    <x v="1"/>
    <x v="4"/>
    <s v="Safco Industrial Wire Shelving"/>
    <n v="230.376"/>
    <n v="3"/>
    <n v="0.2"/>
    <n v="-48.954900000000002"/>
  </r>
  <r>
    <n v="2423"/>
    <s v="CA-2016-155551"/>
    <s v="4/18/2016"/>
    <s v="4/23/2016"/>
    <s v="Standard Class"/>
    <s v="CR-12580"/>
    <s v="Clay Rozendal"/>
    <s v="Home Office"/>
    <x v="0"/>
    <x v="308"/>
    <x v="10"/>
    <n v="60126"/>
    <x v="2"/>
    <s v="OFF-PA-10001560"/>
    <x v="1"/>
    <x v="10"/>
    <s v="Adams Telephone Message Books, 5 1/4” x 11”"/>
    <n v="9.6639999999999997"/>
    <n v="2"/>
    <n v="0.2"/>
    <n v="3.2616000000000001"/>
  </r>
  <r>
    <n v="2424"/>
    <s v="US-2017-147669"/>
    <s v="12/25/2017"/>
    <s v="12/30/2017"/>
    <s v="Standard Class"/>
    <s v="SV-20935"/>
    <s v="Susan Vittorini"/>
    <s v="Consumer"/>
    <x v="0"/>
    <x v="54"/>
    <x v="24"/>
    <n v="45014"/>
    <x v="3"/>
    <s v="TEC-AC-10002473"/>
    <x v="2"/>
    <x v="11"/>
    <s v="Maxell 4.7GB DVD-R"/>
    <n v="158.928"/>
    <n v="7"/>
    <n v="0.2"/>
    <n v="41.718600000000002"/>
  </r>
  <r>
    <n v="2425"/>
    <s v="US-2017-147669"/>
    <s v="12/25/2017"/>
    <s v="12/30/2017"/>
    <s v="Standard Class"/>
    <s v="SV-20935"/>
    <s v="Susan Vittorini"/>
    <s v="Consumer"/>
    <x v="0"/>
    <x v="54"/>
    <x v="24"/>
    <n v="45014"/>
    <x v="3"/>
    <s v="OFF-BI-10000632"/>
    <x v="1"/>
    <x v="8"/>
    <s v="Satellite Sectional Post Binders"/>
    <n v="13.023"/>
    <n v="1"/>
    <n v="0.7"/>
    <n v="-10.4184"/>
  </r>
  <r>
    <n v="2426"/>
    <s v="US-2017-147669"/>
    <s v="12/25/2017"/>
    <s v="12/30/2017"/>
    <s v="Standard Class"/>
    <s v="SV-20935"/>
    <s v="Susan Vittorini"/>
    <s v="Consumer"/>
    <x v="0"/>
    <x v="54"/>
    <x v="24"/>
    <n v="45014"/>
    <x v="3"/>
    <s v="FUR-TA-10002645"/>
    <x v="0"/>
    <x v="3"/>
    <s v="Hon Rectangular Conference Tables"/>
    <n v="273.06"/>
    <n v="2"/>
    <n v="0.4"/>
    <n v="-104.673"/>
  </r>
  <r>
    <n v="2427"/>
    <s v="US-2017-147669"/>
    <s v="12/25/2017"/>
    <s v="12/30/2017"/>
    <s v="Standard Class"/>
    <s v="SV-20935"/>
    <s v="Susan Vittorini"/>
    <s v="Consumer"/>
    <x v="0"/>
    <x v="54"/>
    <x v="24"/>
    <n v="45014"/>
    <x v="3"/>
    <s v="OFF-FA-10002975"/>
    <x v="1"/>
    <x v="13"/>
    <s v="Staples"/>
    <n v="39.311999999999998"/>
    <n v="13"/>
    <n v="0.2"/>
    <n v="12.776400000000001"/>
  </r>
  <r>
    <n v="2428"/>
    <s v="CA-2016-169922"/>
    <d v="2016-11-06T00:00:00"/>
    <s v="6/17/2016"/>
    <s v="Standard Class"/>
    <s v="MZ-17515"/>
    <s v="Mary Zewe"/>
    <s v="Corporate"/>
    <x v="0"/>
    <x v="81"/>
    <x v="5"/>
    <n v="76017"/>
    <x v="2"/>
    <s v="OFF-BI-10003784"/>
    <x v="1"/>
    <x v="8"/>
    <s v="Computer Printout Index Tabs"/>
    <n v="1.3440000000000001"/>
    <n v="4"/>
    <n v="0.8"/>
    <n v="-2.1503999999999999"/>
  </r>
  <r>
    <n v="2429"/>
    <s v="CA-2016-169922"/>
    <d v="2016-11-06T00:00:00"/>
    <s v="6/17/2016"/>
    <s v="Standard Class"/>
    <s v="MZ-17515"/>
    <s v="Mary Zewe"/>
    <s v="Corporate"/>
    <x v="0"/>
    <x v="81"/>
    <x v="5"/>
    <n v="76017"/>
    <x v="2"/>
    <s v="OFF-BI-10001617"/>
    <x v="1"/>
    <x v="8"/>
    <s v="GBC Wire Binding Combs"/>
    <n v="8.2720000000000002"/>
    <n v="4"/>
    <n v="0.8"/>
    <n v="-13.6488"/>
  </r>
  <r>
    <n v="2430"/>
    <s v="CA-2016-169922"/>
    <d v="2016-11-06T00:00:00"/>
    <s v="6/17/2016"/>
    <s v="Standard Class"/>
    <s v="MZ-17515"/>
    <s v="Mary Zewe"/>
    <s v="Corporate"/>
    <x v="0"/>
    <x v="81"/>
    <x v="5"/>
    <n v="76017"/>
    <x v="2"/>
    <s v="FUR-FU-10004415"/>
    <x v="0"/>
    <x v="5"/>
    <s v="Stacking Tray, Side-Loading, Legal, Smoke"/>
    <n v="12.544"/>
    <n v="7"/>
    <n v="0.6"/>
    <n v="-9.0944000000000003"/>
  </r>
  <r>
    <n v="2431"/>
    <s v="CA-2017-100748"/>
    <s v="5/13/2017"/>
    <s v="5/20/2017"/>
    <s v="Standard Class"/>
    <s v="RB-19795"/>
    <s v="Ross Baird"/>
    <s v="Home Office"/>
    <x v="0"/>
    <x v="8"/>
    <x v="1"/>
    <n v="94110"/>
    <x v="1"/>
    <s v="OFF-LA-10000240"/>
    <x v="1"/>
    <x v="2"/>
    <s v="Self-Adhesive Address Labels for Typewriters by Universal"/>
    <n v="58.48"/>
    <n v="8"/>
    <n v="0"/>
    <n v="27.485600000000002"/>
  </r>
  <r>
    <n v="2432"/>
    <s v="CA-2017-129805"/>
    <s v="12/28/2017"/>
    <d v="2018-02-01T00:00:00"/>
    <s v="Standard Class"/>
    <s v="HM-14860"/>
    <s v="Harry Marie"/>
    <s v="Corporate"/>
    <x v="0"/>
    <x v="4"/>
    <x v="4"/>
    <n v="98103"/>
    <x v="1"/>
    <s v="FUR-FU-10001935"/>
    <x v="0"/>
    <x v="5"/>
    <s v="3M Hangers With Command Adhesive"/>
    <n v="7.4"/>
    <n v="2"/>
    <n v="0"/>
    <n v="3.0339999999999998"/>
  </r>
  <r>
    <n v="2433"/>
    <s v="CA-2014-148586"/>
    <s v="3/25/2014"/>
    <d v="2014-01-04T00:00:00"/>
    <s v="Standard Class"/>
    <s v="AZ-10750"/>
    <s v="Annie Zypern"/>
    <s v="Consumer"/>
    <x v="0"/>
    <x v="20"/>
    <x v="15"/>
    <n v="10009"/>
    <x v="3"/>
    <s v="FUR-CH-10002439"/>
    <x v="0"/>
    <x v="1"/>
    <s v="Iceberg Nesting Folding Chair, 19w x 6d x 43h"/>
    <n v="366.786"/>
    <n v="7"/>
    <n v="0.1"/>
    <n v="65.206400000000002"/>
  </r>
  <r>
    <n v="2434"/>
    <s v="US-2017-112613"/>
    <s v="5/28/2017"/>
    <d v="2017-01-06T00:00:00"/>
    <s v="Standard Class"/>
    <s v="JH-15910"/>
    <s v="Jonathan Howell"/>
    <s v="Consumer"/>
    <x v="0"/>
    <x v="12"/>
    <x v="5"/>
    <n v="77070"/>
    <x v="2"/>
    <s v="TEC-PH-10001536"/>
    <x v="2"/>
    <x v="7"/>
    <s v="Spigen Samsung Galaxy S5 Case Wallet"/>
    <n v="54.368000000000002"/>
    <n v="4"/>
    <n v="0.2"/>
    <n v="4.0776000000000003"/>
  </r>
  <r>
    <n v="2435"/>
    <s v="CA-2015-154746"/>
    <s v="11/14/2015"/>
    <s v="11/17/2015"/>
    <s v="First Class"/>
    <s v="PJ-18835"/>
    <s v="Patrick Jones"/>
    <s v="Corporate"/>
    <x v="0"/>
    <x v="24"/>
    <x v="17"/>
    <n v="22153"/>
    <x v="0"/>
    <s v="OFF-EN-10001532"/>
    <x v="1"/>
    <x v="12"/>
    <s v="Brown Kraft Recycled Envelopes"/>
    <n v="33.96"/>
    <n v="2"/>
    <n v="0"/>
    <n v="16.98"/>
  </r>
  <r>
    <n v="2436"/>
    <s v="CA-2015-154746"/>
    <s v="11/14/2015"/>
    <s v="11/17/2015"/>
    <s v="First Class"/>
    <s v="PJ-18835"/>
    <s v="Patrick Jones"/>
    <s v="Corporate"/>
    <x v="0"/>
    <x v="24"/>
    <x v="17"/>
    <n v="22153"/>
    <x v="0"/>
    <s v="OFF-AP-10003057"/>
    <x v="1"/>
    <x v="9"/>
    <s v="Honeywell Enviracaire Portable HEPA Air Cleaner for 16' x 20' Room"/>
    <n v="826.11"/>
    <n v="3"/>
    <n v="0"/>
    <n v="322.18290000000002"/>
  </r>
  <r>
    <n v="2437"/>
    <s v="CA-2017-140053"/>
    <d v="2017-03-07T00:00:00"/>
    <d v="2017-10-07T00:00:00"/>
    <s v="Standard Class"/>
    <s v="CA-12265"/>
    <s v="Christina Anderson"/>
    <s v="Consumer"/>
    <x v="0"/>
    <x v="168"/>
    <x v="27"/>
    <n v="87401"/>
    <x v="1"/>
    <s v="FUR-FU-10003708"/>
    <x v="0"/>
    <x v="5"/>
    <s v="Tenex Traditional Chairmats for Medium Pile Carpet, Standard Lip, 36&quot; x 48&quot;"/>
    <n v="545.85"/>
    <n v="9"/>
    <n v="0"/>
    <n v="114.6285"/>
  </r>
  <r>
    <n v="2438"/>
    <s v="CA-2014-164210"/>
    <s v="11/18/2014"/>
    <s v="11/20/2014"/>
    <s v="Second Class"/>
    <s v="PW-19240"/>
    <s v="Pierre Wener"/>
    <s v="Consumer"/>
    <x v="0"/>
    <x v="103"/>
    <x v="22"/>
    <n v="80027"/>
    <x v="1"/>
    <s v="FUR-TA-10000849"/>
    <x v="0"/>
    <x v="3"/>
    <s v="Bevis Rectangular Conference Tables"/>
    <n v="145.97999999999999"/>
    <n v="2"/>
    <n v="0.5"/>
    <n v="-99.266400000000004"/>
  </r>
  <r>
    <n v="2439"/>
    <s v="CA-2014-164210"/>
    <s v="11/18/2014"/>
    <s v="11/20/2014"/>
    <s v="Second Class"/>
    <s v="PW-19240"/>
    <s v="Pierre Wener"/>
    <s v="Consumer"/>
    <x v="0"/>
    <x v="103"/>
    <x v="22"/>
    <n v="80027"/>
    <x v="1"/>
    <s v="OFF-PA-10002259"/>
    <x v="1"/>
    <x v="10"/>
    <s v="Geographics Note Cards, Blank, White, 8 1/2&quot; x 11&quot;"/>
    <n v="35.808"/>
    <n v="4"/>
    <n v="0.2"/>
    <n v="12.5328"/>
  </r>
  <r>
    <n v="2440"/>
    <s v="CA-2017-139948"/>
    <s v="7/17/2017"/>
    <s v="7/22/2017"/>
    <s v="Standard Class"/>
    <s v="SW-20455"/>
    <s v="Shaun Weien"/>
    <s v="Consumer"/>
    <x v="0"/>
    <x v="67"/>
    <x v="2"/>
    <n v="33614"/>
    <x v="0"/>
    <s v="FUR-FU-10002597"/>
    <x v="0"/>
    <x v="5"/>
    <s v="C-Line Magnetic Cubicle Keepers, Clear Polypropylene"/>
    <n v="7.9039999999999999"/>
    <n v="2"/>
    <n v="0.2"/>
    <n v="2.1736"/>
  </r>
  <r>
    <n v="2441"/>
    <s v="CA-2016-146934"/>
    <s v="5/22/2016"/>
    <s v="5/27/2016"/>
    <s v="Standard Class"/>
    <s v="AF-10870"/>
    <s v="Art Ferguson"/>
    <s v="Consumer"/>
    <x v="0"/>
    <x v="309"/>
    <x v="30"/>
    <n v="7055"/>
    <x v="3"/>
    <s v="TEC-PH-10004614"/>
    <x v="2"/>
    <x v="7"/>
    <s v="AT&amp;T 841000 Phone"/>
    <n v="345"/>
    <n v="5"/>
    <n v="0"/>
    <n v="86.25"/>
  </r>
  <r>
    <n v="2442"/>
    <s v="CA-2016-146934"/>
    <s v="5/22/2016"/>
    <s v="5/27/2016"/>
    <s v="Standard Class"/>
    <s v="AF-10870"/>
    <s v="Art Ferguson"/>
    <s v="Consumer"/>
    <x v="0"/>
    <x v="309"/>
    <x v="30"/>
    <n v="7055"/>
    <x v="3"/>
    <s v="FUR-TA-10003748"/>
    <x v="0"/>
    <x v="3"/>
    <s v="Bevis 36 x 72 Conference Tables"/>
    <n v="174.286"/>
    <n v="2"/>
    <n v="0.3"/>
    <n v="-19.918399999999998"/>
  </r>
  <r>
    <n v="2443"/>
    <s v="CA-2016-146934"/>
    <s v="5/22/2016"/>
    <s v="5/27/2016"/>
    <s v="Standard Class"/>
    <s v="AF-10870"/>
    <s v="Art Ferguson"/>
    <s v="Consumer"/>
    <x v="0"/>
    <x v="309"/>
    <x v="30"/>
    <n v="7055"/>
    <x v="3"/>
    <s v="OFF-AP-10003217"/>
    <x v="1"/>
    <x v="9"/>
    <s v="Eureka Sanitaire  Commercial Upright"/>
    <n v="662.84"/>
    <n v="4"/>
    <n v="0"/>
    <n v="172.33840000000001"/>
  </r>
  <r>
    <n v="2444"/>
    <s v="CA-2016-146934"/>
    <s v="5/22/2016"/>
    <s v="5/27/2016"/>
    <s v="Standard Class"/>
    <s v="AF-10870"/>
    <s v="Art Ferguson"/>
    <s v="Consumer"/>
    <x v="0"/>
    <x v="309"/>
    <x v="30"/>
    <n v="7055"/>
    <x v="3"/>
    <s v="TEC-AC-10002399"/>
    <x v="2"/>
    <x v="11"/>
    <s v="SanDisk Cruzer 32 GB USB Flash Drive"/>
    <n v="95.1"/>
    <n v="5"/>
    <n v="0"/>
    <n v="30.431999999999999"/>
  </r>
  <r>
    <n v="2445"/>
    <s v="CA-2016-146934"/>
    <s v="5/22/2016"/>
    <s v="5/27/2016"/>
    <s v="Standard Class"/>
    <s v="AF-10870"/>
    <s v="Art Ferguson"/>
    <s v="Consumer"/>
    <x v="0"/>
    <x v="309"/>
    <x v="30"/>
    <n v="7055"/>
    <x v="3"/>
    <s v="OFF-EN-10002973"/>
    <x v="1"/>
    <x v="12"/>
    <s v="Ampad #10 Peel &amp; Seel Holiday Envelopes"/>
    <n v="26.88"/>
    <n v="6"/>
    <n v="0"/>
    <n v="12.9024"/>
  </r>
  <r>
    <n v="2446"/>
    <s v="CA-2016-146934"/>
    <s v="5/22/2016"/>
    <s v="5/27/2016"/>
    <s v="Standard Class"/>
    <s v="AF-10870"/>
    <s v="Art Ferguson"/>
    <s v="Consumer"/>
    <x v="0"/>
    <x v="309"/>
    <x v="30"/>
    <n v="7055"/>
    <x v="3"/>
    <s v="TEC-PH-10001336"/>
    <x v="2"/>
    <x v="7"/>
    <s v="Digium D40 VoIP phone"/>
    <n v="257.98"/>
    <n v="2"/>
    <n v="0"/>
    <n v="74.8142"/>
  </r>
  <r>
    <n v="2447"/>
    <s v="CA-2015-100573"/>
    <s v="9/25/2015"/>
    <d v="2015-01-10T00:00:00"/>
    <s v="Standard Class"/>
    <s v="AM-10705"/>
    <s v="Anne McFarland"/>
    <s v="Consumer"/>
    <x v="0"/>
    <x v="1"/>
    <x v="1"/>
    <n v="90004"/>
    <x v="1"/>
    <s v="OFF-EN-10000461"/>
    <x v="1"/>
    <x v="12"/>
    <s v="#10- 4 1/8&quot; x 9 1/2&quot; Recycled Envelopes"/>
    <n v="17.48"/>
    <n v="2"/>
    <n v="0"/>
    <n v="8.2156000000000002"/>
  </r>
  <r>
    <n v="2448"/>
    <s v="CA-2016-119165"/>
    <s v="10/31/2016"/>
    <d v="2016-06-11T00:00:00"/>
    <s v="Standard Class"/>
    <s v="BD-11320"/>
    <s v="Bill Donatelli"/>
    <s v="Consumer"/>
    <x v="0"/>
    <x v="10"/>
    <x v="9"/>
    <n v="19143"/>
    <x v="3"/>
    <s v="FUR-CH-10000988"/>
    <x v="0"/>
    <x v="1"/>
    <s v="Hon Olson Stacker Stools"/>
    <n v="492.83499999999998"/>
    <n v="5"/>
    <n v="0.3"/>
    <n v="-14.081"/>
  </r>
  <r>
    <n v="2449"/>
    <s v="CA-2015-128027"/>
    <s v="9/14/2015"/>
    <s v="9/17/2015"/>
    <s v="Second Class"/>
    <s v="CM-12385"/>
    <s v="Christopher Martinez"/>
    <s v="Consumer"/>
    <x v="0"/>
    <x v="310"/>
    <x v="20"/>
    <n v="29406"/>
    <x v="0"/>
    <s v="OFF-ST-10001809"/>
    <x v="1"/>
    <x v="4"/>
    <s v="Fellowes Officeware Wire Shelving"/>
    <n v="269.49"/>
    <n v="3"/>
    <n v="0"/>
    <n v="5.3898000000000001"/>
  </r>
  <r>
    <n v="2450"/>
    <s v="CA-2016-140207"/>
    <d v="2016-05-11T00:00:00"/>
    <d v="2016-10-11T00:00:00"/>
    <s v="Standard Class"/>
    <s v="CS-12400"/>
    <s v="Christopher Schild"/>
    <s v="Home Office"/>
    <x v="0"/>
    <x v="49"/>
    <x v="1"/>
    <n v="95123"/>
    <x v="1"/>
    <s v="OFF-BI-10003963"/>
    <x v="1"/>
    <x v="8"/>
    <s v="Cardinal Holdit Data Disk Pockets"/>
    <n v="29.12"/>
    <n v="5"/>
    <n v="0.2"/>
    <n v="9.8279999999999994"/>
  </r>
  <r>
    <n v="2451"/>
    <s v="CA-2017-140949"/>
    <s v="3/17/2017"/>
    <s v="3/22/2017"/>
    <s v="Second Class"/>
    <s v="DB-13405"/>
    <s v="Denny Blanton"/>
    <s v="Consumer"/>
    <x v="0"/>
    <x v="20"/>
    <x v="15"/>
    <n v="10011"/>
    <x v="3"/>
    <s v="OFF-LA-10000081"/>
    <x v="1"/>
    <x v="2"/>
    <s v="Avery 496"/>
    <n v="18.75"/>
    <n v="5"/>
    <n v="0"/>
    <n v="9"/>
  </r>
  <r>
    <n v="2452"/>
    <s v="CA-2017-140949"/>
    <s v="3/17/2017"/>
    <s v="3/22/2017"/>
    <s v="Second Class"/>
    <s v="DB-13405"/>
    <s v="Denny Blanton"/>
    <s v="Consumer"/>
    <x v="0"/>
    <x v="20"/>
    <x v="15"/>
    <n v="10011"/>
    <x v="3"/>
    <s v="TEC-PH-10000149"/>
    <x v="2"/>
    <x v="7"/>
    <s v="Cisco SPA525G2 IP Phone - Wireless"/>
    <n v="119.7"/>
    <n v="6"/>
    <n v="0"/>
    <n v="31.122"/>
  </r>
  <r>
    <n v="2453"/>
    <s v="CA-2017-140949"/>
    <s v="3/17/2017"/>
    <s v="3/22/2017"/>
    <s v="Second Class"/>
    <s v="DB-13405"/>
    <s v="Denny Blanton"/>
    <s v="Consumer"/>
    <x v="0"/>
    <x v="20"/>
    <x v="15"/>
    <n v="10011"/>
    <x v="3"/>
    <s v="OFF-BI-10000605"/>
    <x v="1"/>
    <x v="8"/>
    <s v="Acco Pressboard Covers with Storage Hooks, 9 1/2&quot; x 11&quot;, Executive Red"/>
    <n v="9.1440000000000001"/>
    <n v="3"/>
    <n v="0.2"/>
    <n v="3.0861000000000001"/>
  </r>
  <r>
    <n v="2454"/>
    <s v="CA-2017-140949"/>
    <s v="3/17/2017"/>
    <s v="3/22/2017"/>
    <s v="Second Class"/>
    <s v="DB-13405"/>
    <s v="Denny Blanton"/>
    <s v="Consumer"/>
    <x v="0"/>
    <x v="20"/>
    <x v="15"/>
    <n v="10011"/>
    <x v="3"/>
    <s v="TEC-AC-10002399"/>
    <x v="2"/>
    <x v="11"/>
    <s v="SanDisk Cruzer 32 GB USB Flash Drive"/>
    <n v="57.06"/>
    <n v="3"/>
    <n v="0"/>
    <n v="18.2592"/>
  </r>
  <r>
    <n v="2455"/>
    <s v="CA-2017-140949"/>
    <s v="3/17/2017"/>
    <s v="3/22/2017"/>
    <s v="Second Class"/>
    <s v="DB-13405"/>
    <s v="Denny Blanton"/>
    <s v="Consumer"/>
    <x v="0"/>
    <x v="20"/>
    <x v="15"/>
    <n v="10011"/>
    <x v="3"/>
    <s v="TEC-AC-10003038"/>
    <x v="2"/>
    <x v="11"/>
    <s v="Kingston Digital DataTraveler 16GB USB 2.0"/>
    <n v="71.599999999999994"/>
    <n v="8"/>
    <n v="0"/>
    <n v="13.603999999999999"/>
  </r>
  <r>
    <n v="2456"/>
    <s v="CA-2017-140949"/>
    <s v="3/17/2017"/>
    <s v="3/22/2017"/>
    <s v="Second Class"/>
    <s v="DB-13405"/>
    <s v="Denny Blanton"/>
    <s v="Consumer"/>
    <x v="0"/>
    <x v="20"/>
    <x v="15"/>
    <n v="10011"/>
    <x v="3"/>
    <s v="OFF-ST-10000344"/>
    <x v="1"/>
    <x v="4"/>
    <s v="Neat Ideas Personal Hanging Folder Files, Black"/>
    <n v="107.44"/>
    <n v="8"/>
    <n v="0"/>
    <n v="27.9344"/>
  </r>
  <r>
    <n v="2457"/>
    <s v="CA-2017-140949"/>
    <s v="3/17/2017"/>
    <s v="3/22/2017"/>
    <s v="Second Class"/>
    <s v="DB-13405"/>
    <s v="Denny Blanton"/>
    <s v="Consumer"/>
    <x v="0"/>
    <x v="20"/>
    <x v="15"/>
    <n v="10011"/>
    <x v="3"/>
    <s v="OFF-LA-10004093"/>
    <x v="1"/>
    <x v="2"/>
    <s v="Avery 486"/>
    <n v="7.31"/>
    <n v="1"/>
    <n v="0"/>
    <n v="3.4357000000000002"/>
  </r>
  <r>
    <n v="2458"/>
    <s v="CA-2017-140949"/>
    <s v="3/17/2017"/>
    <s v="3/22/2017"/>
    <s v="Second Class"/>
    <s v="DB-13405"/>
    <s v="Denny Blanton"/>
    <s v="Consumer"/>
    <x v="0"/>
    <x v="20"/>
    <x v="15"/>
    <n v="10011"/>
    <x v="3"/>
    <s v="OFF-AR-10001683"/>
    <x v="1"/>
    <x v="6"/>
    <s v="Lumber Crayons"/>
    <n v="59.1"/>
    <n v="6"/>
    <n v="0"/>
    <n v="22.457999999999998"/>
  </r>
  <r>
    <n v="2459"/>
    <s v="CA-2017-140949"/>
    <s v="3/17/2017"/>
    <s v="3/22/2017"/>
    <s v="Second Class"/>
    <s v="DB-13405"/>
    <s v="Denny Blanton"/>
    <s v="Consumer"/>
    <x v="0"/>
    <x v="20"/>
    <x v="15"/>
    <n v="10011"/>
    <x v="3"/>
    <s v="OFF-ST-10003455"/>
    <x v="1"/>
    <x v="4"/>
    <s v="Tenex File Box, Personal Filing Tote with Lid, Black"/>
    <n v="46.53"/>
    <n v="3"/>
    <n v="0"/>
    <n v="12.097799999999999"/>
  </r>
  <r>
    <n v="2460"/>
    <s v="CA-2017-138548"/>
    <s v="8/15/2017"/>
    <s v="8/21/2017"/>
    <s v="Standard Class"/>
    <s v="JG-15160"/>
    <s v="James Galang"/>
    <s v="Consumer"/>
    <x v="0"/>
    <x v="135"/>
    <x v="30"/>
    <n v="7060"/>
    <x v="3"/>
    <s v="OFF-AP-10002578"/>
    <x v="1"/>
    <x v="9"/>
    <s v="Fellowes Premier Superior Surge Suppressor, 10-Outlet, With Phone and Remote"/>
    <n v="97.84"/>
    <n v="2"/>
    <n v="0"/>
    <n v="25.438400000000001"/>
  </r>
  <r>
    <n v="2461"/>
    <s v="CA-2015-142419"/>
    <d v="2015-11-07T00:00:00"/>
    <s v="7/13/2015"/>
    <s v="Second Class"/>
    <s v="SC-20380"/>
    <s v="Shahid Collister"/>
    <s v="Consumer"/>
    <x v="0"/>
    <x v="4"/>
    <x v="4"/>
    <n v="98115"/>
    <x v="1"/>
    <s v="OFF-PA-10001763"/>
    <x v="1"/>
    <x v="10"/>
    <s v="Xerox 1896"/>
    <n v="29.97"/>
    <n v="3"/>
    <n v="0"/>
    <n v="13.486499999999999"/>
  </r>
  <r>
    <n v="2462"/>
    <s v="CA-2015-142419"/>
    <d v="2015-11-07T00:00:00"/>
    <s v="7/13/2015"/>
    <s v="Second Class"/>
    <s v="SC-20380"/>
    <s v="Shahid Collister"/>
    <s v="Consumer"/>
    <x v="0"/>
    <x v="4"/>
    <x v="4"/>
    <n v="98115"/>
    <x v="1"/>
    <s v="OFF-BI-10001597"/>
    <x v="1"/>
    <x v="8"/>
    <s v="Wilson Jones Ledger-Size, Piano-Hinge Binder, 2&quot;, Blue"/>
    <n v="98.352000000000004"/>
    <n v="3"/>
    <n v="0.2"/>
    <n v="34.423200000000001"/>
  </r>
  <r>
    <n v="2463"/>
    <s v="CA-2017-148691"/>
    <d v="2017-03-12T00:00:00"/>
    <d v="2017-09-12T00:00:00"/>
    <s v="Standard Class"/>
    <s v="CS-12460"/>
    <s v="Chuck Sachs"/>
    <s v="Consumer"/>
    <x v="0"/>
    <x v="20"/>
    <x v="15"/>
    <n v="10009"/>
    <x v="3"/>
    <s v="OFF-BI-10001524"/>
    <x v="1"/>
    <x v="8"/>
    <s v="GBC Premium Transparent Covers with Diagonal Lined Pattern"/>
    <n v="83.92"/>
    <n v="5"/>
    <n v="0.2"/>
    <n v="29.372"/>
  </r>
  <r>
    <n v="2464"/>
    <s v="CA-2017-148691"/>
    <d v="2017-03-12T00:00:00"/>
    <d v="2017-09-12T00:00:00"/>
    <s v="Standard Class"/>
    <s v="CS-12460"/>
    <s v="Chuck Sachs"/>
    <s v="Consumer"/>
    <x v="0"/>
    <x v="20"/>
    <x v="15"/>
    <n v="10009"/>
    <x v="3"/>
    <s v="OFF-BI-10001553"/>
    <x v="1"/>
    <x v="8"/>
    <s v="SpineVue Locking Slant-D Ring Binders by Cardinal"/>
    <n v="14.624000000000001"/>
    <n v="2"/>
    <n v="0.2"/>
    <n v="5.1184000000000003"/>
  </r>
  <r>
    <n v="2465"/>
    <s v="CA-2017-148691"/>
    <d v="2017-03-12T00:00:00"/>
    <d v="2017-09-12T00:00:00"/>
    <s v="Standard Class"/>
    <s v="CS-12460"/>
    <s v="Chuck Sachs"/>
    <s v="Consumer"/>
    <x v="0"/>
    <x v="20"/>
    <x v="15"/>
    <n v="10009"/>
    <x v="3"/>
    <s v="TEC-PH-10000576"/>
    <x v="2"/>
    <x v="7"/>
    <s v="AT&amp;T 1080 Corded phone"/>
    <n v="136.99"/>
    <n v="1"/>
    <n v="0"/>
    <n v="36.987299999999998"/>
  </r>
  <r>
    <n v="2466"/>
    <s v="CA-2017-148691"/>
    <d v="2017-03-12T00:00:00"/>
    <d v="2017-09-12T00:00:00"/>
    <s v="Standard Class"/>
    <s v="CS-12460"/>
    <s v="Chuck Sachs"/>
    <s v="Consumer"/>
    <x v="0"/>
    <x v="20"/>
    <x v="15"/>
    <n v="10009"/>
    <x v="3"/>
    <s v="OFF-LA-10001317"/>
    <x v="1"/>
    <x v="2"/>
    <s v="Avery 520"/>
    <n v="3.15"/>
    <n v="1"/>
    <n v="0"/>
    <n v="1.512"/>
  </r>
  <r>
    <n v="2467"/>
    <s v="CA-2017-128755"/>
    <d v="2017-04-05T00:00:00"/>
    <d v="2017-08-05T00:00:00"/>
    <s v="Standard Class"/>
    <s v="MK-18160"/>
    <s v="Mike Kennedy"/>
    <s v="Consumer"/>
    <x v="0"/>
    <x v="311"/>
    <x v="17"/>
    <n v="23602"/>
    <x v="0"/>
    <s v="OFF-PA-10000726"/>
    <x v="1"/>
    <x v="10"/>
    <s v="Black Print Carbonless Snap-Off Rapid Letter, 8 1/2&quot; x 7&quot;"/>
    <n v="9.11"/>
    <n v="1"/>
    <n v="0"/>
    <n v="4.0994999999999999"/>
  </r>
  <r>
    <n v="2468"/>
    <s v="CA-2017-128755"/>
    <d v="2017-04-05T00:00:00"/>
    <d v="2017-08-05T00:00:00"/>
    <s v="Standard Class"/>
    <s v="MK-18160"/>
    <s v="Mike Kennedy"/>
    <s v="Consumer"/>
    <x v="0"/>
    <x v="311"/>
    <x v="17"/>
    <n v="23602"/>
    <x v="0"/>
    <s v="OFF-ST-10003306"/>
    <x v="1"/>
    <x v="4"/>
    <s v="Letter Size Cart"/>
    <n v="571.44000000000005"/>
    <n v="4"/>
    <n v="0"/>
    <n v="165.7176"/>
  </r>
  <r>
    <n v="2469"/>
    <s v="CA-2017-128755"/>
    <d v="2017-04-05T00:00:00"/>
    <d v="2017-08-05T00:00:00"/>
    <s v="Standard Class"/>
    <s v="MK-18160"/>
    <s v="Mike Kennedy"/>
    <s v="Consumer"/>
    <x v="0"/>
    <x v="311"/>
    <x v="17"/>
    <n v="23602"/>
    <x v="0"/>
    <s v="OFF-PA-10004983"/>
    <x v="1"/>
    <x v="10"/>
    <s v="Xerox 23"/>
    <n v="32.4"/>
    <n v="5"/>
    <n v="0"/>
    <n v="15.552"/>
  </r>
  <r>
    <n v="2470"/>
    <s v="CA-2017-128755"/>
    <d v="2017-04-05T00:00:00"/>
    <d v="2017-08-05T00:00:00"/>
    <s v="Standard Class"/>
    <s v="MK-18160"/>
    <s v="Mike Kennedy"/>
    <s v="Consumer"/>
    <x v="0"/>
    <x v="311"/>
    <x v="17"/>
    <n v="23602"/>
    <x v="0"/>
    <s v="OFF-ST-10001291"/>
    <x v="1"/>
    <x v="4"/>
    <s v="Tenex Personal Self-Stacking Standard File Box, Black/Gray"/>
    <n v="16.91"/>
    <n v="1"/>
    <n v="0"/>
    <n v="4.5656999999999996"/>
  </r>
  <r>
    <n v="2471"/>
    <s v="US-2016-135923"/>
    <s v="1/22/2016"/>
    <s v="1/28/2016"/>
    <s v="Standard Class"/>
    <s v="CM-11935"/>
    <s v="Carlos Meador"/>
    <s v="Consumer"/>
    <x v="0"/>
    <x v="115"/>
    <x v="3"/>
    <n v="28314"/>
    <x v="0"/>
    <s v="FUR-FU-10002107"/>
    <x v="0"/>
    <x v="5"/>
    <s v="Eldon Pizzaz Desk Accessories"/>
    <n v="14.272"/>
    <n v="8"/>
    <n v="0.2"/>
    <n v="4.2816000000000001"/>
  </r>
  <r>
    <n v="2472"/>
    <s v="US-2016-135923"/>
    <s v="1/22/2016"/>
    <s v="1/28/2016"/>
    <s v="Standard Class"/>
    <s v="CM-11935"/>
    <s v="Carlos Meador"/>
    <s v="Consumer"/>
    <x v="0"/>
    <x v="115"/>
    <x v="3"/>
    <n v="28314"/>
    <x v="0"/>
    <s v="FUR-BO-10002213"/>
    <x v="0"/>
    <x v="0"/>
    <s v="Sauder Forest Hills Library, Woodland Oak Finish"/>
    <n v="451.13600000000002"/>
    <n v="4"/>
    <n v="0.2"/>
    <n v="-67.670400000000001"/>
  </r>
  <r>
    <n v="2473"/>
    <s v="US-2016-135923"/>
    <s v="1/22/2016"/>
    <s v="1/28/2016"/>
    <s v="Standard Class"/>
    <s v="CM-11935"/>
    <s v="Carlos Meador"/>
    <s v="Consumer"/>
    <x v="0"/>
    <x v="115"/>
    <x v="3"/>
    <n v="28314"/>
    <x v="0"/>
    <s v="OFF-AP-10000692"/>
    <x v="1"/>
    <x v="9"/>
    <s v="Fellowes Mighty 8 Compact Surge Protector"/>
    <n v="64.864000000000004"/>
    <n v="4"/>
    <n v="0.2"/>
    <n v="6.4863999999999997"/>
  </r>
  <r>
    <n v="2474"/>
    <s v="CA-2016-114972"/>
    <d v="2016-03-11T00:00:00"/>
    <d v="2016-06-11T00:00:00"/>
    <s v="First Class"/>
    <s v="PF-19225"/>
    <s v="Phillip Flathmann"/>
    <s v="Consumer"/>
    <x v="0"/>
    <x v="1"/>
    <x v="1"/>
    <n v="90032"/>
    <x v="1"/>
    <s v="FUR-CH-10001190"/>
    <x v="0"/>
    <x v="1"/>
    <s v="Global Deluxe High-Back Office Chair in Storm"/>
    <n v="217.584"/>
    <n v="2"/>
    <n v="0.2"/>
    <n v="-29.9178"/>
  </r>
  <r>
    <n v="2475"/>
    <s v="CA-2016-114972"/>
    <d v="2016-03-11T00:00:00"/>
    <d v="2016-06-11T00:00:00"/>
    <s v="First Class"/>
    <s v="PF-19225"/>
    <s v="Phillip Flathmann"/>
    <s v="Consumer"/>
    <x v="0"/>
    <x v="1"/>
    <x v="1"/>
    <n v="90032"/>
    <x v="1"/>
    <s v="TEC-AC-10000682"/>
    <x v="2"/>
    <x v="11"/>
    <s v="Kensington K72356US Mouse-in-a-Box USB Desktop Mouse"/>
    <n v="82.95"/>
    <n v="5"/>
    <n v="0"/>
    <n v="29.032499999999999"/>
  </r>
  <r>
    <n v="2476"/>
    <s v="CA-2016-114972"/>
    <d v="2016-03-11T00:00:00"/>
    <d v="2016-06-11T00:00:00"/>
    <s v="First Class"/>
    <s v="PF-19225"/>
    <s v="Phillip Flathmann"/>
    <s v="Consumer"/>
    <x v="0"/>
    <x v="1"/>
    <x v="1"/>
    <n v="90032"/>
    <x v="1"/>
    <s v="OFF-LA-10004545"/>
    <x v="1"/>
    <x v="2"/>
    <s v="Avery 50"/>
    <n v="87.71"/>
    <n v="7"/>
    <n v="0"/>
    <n v="41.223700000000001"/>
  </r>
  <r>
    <n v="2477"/>
    <s v="CA-2016-114972"/>
    <d v="2016-03-11T00:00:00"/>
    <d v="2016-06-11T00:00:00"/>
    <s v="First Class"/>
    <s v="PF-19225"/>
    <s v="Phillip Flathmann"/>
    <s v="Consumer"/>
    <x v="0"/>
    <x v="1"/>
    <x v="1"/>
    <n v="90032"/>
    <x v="1"/>
    <s v="OFF-AP-10003057"/>
    <x v="1"/>
    <x v="9"/>
    <s v="Honeywell Enviracaire Portable HEPA Air Cleaner for 16' x 20' Room"/>
    <n v="1101.48"/>
    <n v="4"/>
    <n v="0"/>
    <n v="429.5772"/>
  </r>
  <r>
    <n v="2478"/>
    <s v="CA-2017-102750"/>
    <d v="2017-04-09T00:00:00"/>
    <d v="2017-08-09T00:00:00"/>
    <s v="Second Class"/>
    <s v="GM-14695"/>
    <s v="Greg Maxwell"/>
    <s v="Corporate"/>
    <x v="0"/>
    <x v="1"/>
    <x v="1"/>
    <n v="90036"/>
    <x v="1"/>
    <s v="FUR-TA-10000198"/>
    <x v="0"/>
    <x v="3"/>
    <s v="Chromcraft Bull-Nose Wood Oval Conference Tables &amp; Bases"/>
    <n v="1322.3520000000001"/>
    <n v="3"/>
    <n v="0.2"/>
    <n v="-99.176400000000001"/>
  </r>
  <r>
    <n v="2479"/>
    <s v="CA-2014-145212"/>
    <s v="9/13/2014"/>
    <s v="9/19/2014"/>
    <s v="Standard Class"/>
    <s v="DC-12850"/>
    <s v="Dan Campbell"/>
    <s v="Consumer"/>
    <x v="0"/>
    <x v="20"/>
    <x v="15"/>
    <n v="10011"/>
    <x v="3"/>
    <s v="OFF-AR-10002833"/>
    <x v="1"/>
    <x v="6"/>
    <s v="Newell 322"/>
    <n v="5.46"/>
    <n v="3"/>
    <n v="0"/>
    <n v="1.4742"/>
  </r>
  <r>
    <n v="2480"/>
    <s v="CA-2017-141992"/>
    <s v="6/19/2017"/>
    <s v="6/25/2017"/>
    <s v="Standard Class"/>
    <s v="FO-14305"/>
    <s v="Frank Olsen"/>
    <s v="Consumer"/>
    <x v="0"/>
    <x v="61"/>
    <x v="5"/>
    <n v="75220"/>
    <x v="2"/>
    <s v="OFF-SU-10002557"/>
    <x v="1"/>
    <x v="14"/>
    <s v="Fiskars Spring-Action Scissors"/>
    <n v="11.183999999999999"/>
    <n v="1"/>
    <n v="0.2"/>
    <n v="0.83879999999999999"/>
  </r>
  <r>
    <n v="2481"/>
    <s v="CA-2017-141992"/>
    <s v="6/19/2017"/>
    <s v="6/25/2017"/>
    <s v="Standard Class"/>
    <s v="FO-14305"/>
    <s v="Frank Olsen"/>
    <s v="Consumer"/>
    <x v="0"/>
    <x v="61"/>
    <x v="5"/>
    <n v="75220"/>
    <x v="2"/>
    <s v="OFF-ST-10003656"/>
    <x v="1"/>
    <x v="4"/>
    <s v="Safco Industrial Wire Shelving"/>
    <n v="153.584"/>
    <n v="2"/>
    <n v="0.2"/>
    <n v="-32.636600000000001"/>
  </r>
  <r>
    <n v="2482"/>
    <s v="CA-2017-147956"/>
    <s v="12/24/2017"/>
    <s v="12/31/2017"/>
    <s v="Standard Class"/>
    <s v="AH-10210"/>
    <s v="Alan Hwang"/>
    <s v="Consumer"/>
    <x v="0"/>
    <x v="4"/>
    <x v="4"/>
    <n v="98105"/>
    <x v="1"/>
    <s v="OFF-ST-10001097"/>
    <x v="1"/>
    <x v="4"/>
    <s v="Office Impressions Heavy Duty Welded Shelving &amp; Multimedia Storage Drawers"/>
    <n v="1003.62"/>
    <n v="6"/>
    <n v="0"/>
    <n v="0"/>
  </r>
  <r>
    <n v="2483"/>
    <s v="CA-2017-126067"/>
    <s v="8/28/2017"/>
    <d v="2017-03-09T00:00:00"/>
    <s v="Standard Class"/>
    <s v="KN-16705"/>
    <s v="Kristina Nunn"/>
    <s v="Home Office"/>
    <x v="0"/>
    <x v="4"/>
    <x v="4"/>
    <n v="98105"/>
    <x v="1"/>
    <s v="TEC-PH-10000912"/>
    <x v="2"/>
    <x v="7"/>
    <s v="Anker 24W Portable Micro USB Car Charger"/>
    <n v="35.167999999999999"/>
    <n v="4"/>
    <n v="0.2"/>
    <n v="11.429600000000001"/>
  </r>
  <r>
    <n v="2484"/>
    <s v="CA-2017-126067"/>
    <s v="8/28/2017"/>
    <d v="2017-03-09T00:00:00"/>
    <s v="Standard Class"/>
    <s v="KN-16705"/>
    <s v="Kristina Nunn"/>
    <s v="Home Office"/>
    <x v="0"/>
    <x v="4"/>
    <x v="4"/>
    <n v="98105"/>
    <x v="1"/>
    <s v="FUR-TA-10000617"/>
    <x v="0"/>
    <x v="3"/>
    <s v="Hon Practical Foundations 30 x 60 Training Table, Light Gray/Charcoal"/>
    <n v="1137.75"/>
    <n v="5"/>
    <n v="0"/>
    <n v="250.30500000000001"/>
  </r>
  <r>
    <n v="2485"/>
    <s v="CA-2017-126067"/>
    <s v="8/28/2017"/>
    <d v="2017-03-09T00:00:00"/>
    <s v="Standard Class"/>
    <s v="KN-16705"/>
    <s v="Kristina Nunn"/>
    <s v="Home Office"/>
    <x v="0"/>
    <x v="4"/>
    <x v="4"/>
    <n v="98105"/>
    <x v="1"/>
    <s v="OFF-BI-10001658"/>
    <x v="1"/>
    <x v="8"/>
    <s v="GBC Standard Therm-A-Bind Covers"/>
    <n v="99.68"/>
    <n v="5"/>
    <n v="0.2"/>
    <n v="32.396000000000001"/>
  </r>
  <r>
    <n v="2486"/>
    <s v="CA-2017-126067"/>
    <s v="8/28/2017"/>
    <d v="2017-03-09T00:00:00"/>
    <s v="Standard Class"/>
    <s v="KN-16705"/>
    <s v="Kristina Nunn"/>
    <s v="Home Office"/>
    <x v="0"/>
    <x v="4"/>
    <x v="4"/>
    <n v="98105"/>
    <x v="1"/>
    <s v="OFF-AR-10003856"/>
    <x v="1"/>
    <x v="6"/>
    <s v="Newell 344"/>
    <n v="5.56"/>
    <n v="2"/>
    <n v="0"/>
    <n v="1.4456"/>
  </r>
  <r>
    <n v="2487"/>
    <s v="CA-2015-104514"/>
    <d v="2015-02-01T00:00:00"/>
    <d v="2015-04-01T00:00:00"/>
    <s v="Second Class"/>
    <s v="CB-12535"/>
    <s v="Claudia Bergmann"/>
    <s v="Corporate"/>
    <x v="0"/>
    <x v="46"/>
    <x v="13"/>
    <n v="19711"/>
    <x v="3"/>
    <s v="OFF-ST-10001837"/>
    <x v="1"/>
    <x v="4"/>
    <s v="SAFCO Mobile Desk Side File, Wire Frame"/>
    <n v="85.52"/>
    <n v="2"/>
    <n v="0"/>
    <n v="22.235199999999999"/>
  </r>
  <r>
    <n v="2488"/>
    <s v="CA-2015-104514"/>
    <d v="2015-02-01T00:00:00"/>
    <d v="2015-04-01T00:00:00"/>
    <s v="Second Class"/>
    <s v="CB-12535"/>
    <s v="Claudia Bergmann"/>
    <s v="Corporate"/>
    <x v="0"/>
    <x v="46"/>
    <x v="13"/>
    <n v="19711"/>
    <x v="3"/>
    <s v="OFF-AR-10001473"/>
    <x v="1"/>
    <x v="6"/>
    <s v="Newell 313"/>
    <n v="9.84"/>
    <n v="3"/>
    <n v="0"/>
    <n v="2.6568000000000001"/>
  </r>
  <r>
    <n v="2489"/>
    <s v="CA-2015-104514"/>
    <d v="2015-02-01T00:00:00"/>
    <d v="2015-04-01T00:00:00"/>
    <s v="Second Class"/>
    <s v="CB-12535"/>
    <s v="Claudia Bergmann"/>
    <s v="Corporate"/>
    <x v="0"/>
    <x v="46"/>
    <x v="13"/>
    <n v="19711"/>
    <x v="3"/>
    <s v="OFF-PA-10004285"/>
    <x v="1"/>
    <x v="10"/>
    <s v="Xerox 1959"/>
    <n v="20.04"/>
    <n v="3"/>
    <n v="0"/>
    <n v="9.6191999999999993"/>
  </r>
  <r>
    <n v="2490"/>
    <s v="CA-2015-141040"/>
    <d v="2015-09-10T00:00:00"/>
    <s v="10/13/2015"/>
    <s v="Second Class"/>
    <s v="TB-21250"/>
    <s v="Tim Brockman"/>
    <s v="Consumer"/>
    <x v="0"/>
    <x v="20"/>
    <x v="15"/>
    <n v="10024"/>
    <x v="3"/>
    <s v="TEC-PH-10001835"/>
    <x v="2"/>
    <x v="7"/>
    <s v="Jawbone JAMBOX Wireless Bluetooth Speaker"/>
    <n v="631.96"/>
    <n v="4"/>
    <n v="0"/>
    <n v="303.3408"/>
  </r>
  <r>
    <n v="2491"/>
    <s v="CA-2015-141040"/>
    <d v="2015-09-10T00:00:00"/>
    <s v="10/13/2015"/>
    <s v="Second Class"/>
    <s v="TB-21250"/>
    <s v="Tim Brockman"/>
    <s v="Consumer"/>
    <x v="0"/>
    <x v="20"/>
    <x v="15"/>
    <n v="10024"/>
    <x v="3"/>
    <s v="OFF-PA-10002245"/>
    <x v="1"/>
    <x v="10"/>
    <s v="Xerox 1895"/>
    <n v="23.92"/>
    <n v="4"/>
    <n v="0"/>
    <n v="10.763999999999999"/>
  </r>
  <r>
    <n v="2492"/>
    <s v="CA-2014-113579"/>
    <s v="12/13/2014"/>
    <s v="12/15/2014"/>
    <s v="Second Class"/>
    <s v="KD-16345"/>
    <s v="Katherine Ducich"/>
    <s v="Consumer"/>
    <x v="0"/>
    <x v="1"/>
    <x v="1"/>
    <n v="90049"/>
    <x v="1"/>
    <s v="OFF-PA-10001457"/>
    <x v="1"/>
    <x v="10"/>
    <s v="White GlueTop Scratch Pads"/>
    <n v="90.24"/>
    <n v="6"/>
    <n v="0"/>
    <n v="41.510399999999997"/>
  </r>
  <r>
    <n v="2493"/>
    <s v="CA-2014-144624"/>
    <s v="11/19/2014"/>
    <s v="11/23/2014"/>
    <s v="Standard Class"/>
    <s v="JM-15865"/>
    <s v="John Murray"/>
    <s v="Consumer"/>
    <x v="0"/>
    <x v="312"/>
    <x v="15"/>
    <n v="14701"/>
    <x v="3"/>
    <s v="TEC-PH-10002885"/>
    <x v="2"/>
    <x v="7"/>
    <s v="Apple iPhone 5"/>
    <n v="4548.8100000000004"/>
    <n v="7"/>
    <n v="0"/>
    <n v="1228.1786999999999"/>
  </r>
  <r>
    <n v="2494"/>
    <s v="CA-2016-146206"/>
    <d v="2016-10-09T00:00:00"/>
    <s v="9/14/2016"/>
    <s v="Second Class"/>
    <s v="KT-16480"/>
    <s v="Kean Thornton"/>
    <s v="Consumer"/>
    <x v="0"/>
    <x v="12"/>
    <x v="5"/>
    <n v="77095"/>
    <x v="2"/>
    <s v="FUR-TA-10004086"/>
    <x v="0"/>
    <x v="3"/>
    <s v="KI Adjustable-Height Table"/>
    <n v="300.93"/>
    <n v="5"/>
    <n v="0.3"/>
    <n v="-34.392000000000003"/>
  </r>
  <r>
    <n v="2495"/>
    <s v="CA-2016-146206"/>
    <d v="2016-10-09T00:00:00"/>
    <s v="9/14/2016"/>
    <s v="Second Class"/>
    <s v="KT-16480"/>
    <s v="Kean Thornton"/>
    <s v="Consumer"/>
    <x v="0"/>
    <x v="12"/>
    <x v="5"/>
    <n v="77095"/>
    <x v="2"/>
    <s v="TEC-PH-10000895"/>
    <x v="2"/>
    <x v="7"/>
    <s v="Polycom VVX 310 VoIP phone"/>
    <n v="719.96"/>
    <n v="5"/>
    <n v="0.2"/>
    <n v="53.997"/>
  </r>
  <r>
    <n v="2496"/>
    <s v="CA-2014-136644"/>
    <s v="6/16/2014"/>
    <s v="6/22/2014"/>
    <s v="Standard Class"/>
    <s v="SC-20575"/>
    <s v="Sonia Cooley"/>
    <s v="Consumer"/>
    <x v="0"/>
    <x v="313"/>
    <x v="14"/>
    <n v="46544"/>
    <x v="2"/>
    <s v="FUR-CH-10000225"/>
    <x v="0"/>
    <x v="1"/>
    <s v="Global Geo Office Task Chair, Gray"/>
    <n v="647.84"/>
    <n v="8"/>
    <n v="0"/>
    <n v="32.392000000000003"/>
  </r>
  <r>
    <n v="2497"/>
    <s v="CA-2015-122371"/>
    <s v="9/26/2015"/>
    <d v="2015-01-10T00:00:00"/>
    <s v="Standard Class"/>
    <s v="BS-11800"/>
    <s v="Bryan Spruell"/>
    <s v="Home Office"/>
    <x v="0"/>
    <x v="70"/>
    <x v="1"/>
    <n v="92037"/>
    <x v="1"/>
    <s v="OFF-ST-10002370"/>
    <x v="1"/>
    <x v="4"/>
    <s v="Sortfiler Multipurpose Personal File Organizer, Black"/>
    <n v="64.17"/>
    <n v="3"/>
    <n v="0"/>
    <n v="18.609300000000001"/>
  </r>
  <r>
    <n v="2498"/>
    <s v="CA-2015-122371"/>
    <s v="9/26/2015"/>
    <d v="2015-01-10T00:00:00"/>
    <s v="Standard Class"/>
    <s v="BS-11800"/>
    <s v="Bryan Spruell"/>
    <s v="Home Office"/>
    <x v="0"/>
    <x v="70"/>
    <x v="1"/>
    <n v="92037"/>
    <x v="1"/>
    <s v="OFF-EN-10000056"/>
    <x v="1"/>
    <x v="12"/>
    <s v="Cameo Buff Policy Envelopes"/>
    <n v="124.46"/>
    <n v="2"/>
    <n v="0"/>
    <n v="58.496200000000002"/>
  </r>
  <r>
    <n v="2499"/>
    <s v="CA-2016-126935"/>
    <s v="5/19/2016"/>
    <s v="5/24/2016"/>
    <s v="Standard Class"/>
    <s v="BT-11395"/>
    <s v="Bill Tyler"/>
    <s v="Corporate"/>
    <x v="0"/>
    <x v="8"/>
    <x v="1"/>
    <n v="94109"/>
    <x v="1"/>
    <s v="OFF-BI-10004817"/>
    <x v="1"/>
    <x v="8"/>
    <s v="GBC Personal VeloBind Strips"/>
    <n v="9.5839999999999996"/>
    <n v="1"/>
    <n v="0.2"/>
    <n v="3.3544"/>
  </r>
  <r>
    <n v="2500"/>
    <s v="US-2017-133781"/>
    <s v="6/22/2017"/>
    <s v="6/23/2017"/>
    <s v="First Class"/>
    <s v="DC-12850"/>
    <s v="Dan Campbell"/>
    <s v="Consumer"/>
    <x v="0"/>
    <x v="100"/>
    <x v="2"/>
    <n v="33178"/>
    <x v="0"/>
    <s v="OFF-EN-10004483"/>
    <x v="1"/>
    <x v="12"/>
    <s v="#10 White Business Envelopes,4 1/8 x 9 1/2"/>
    <n v="37.607999999999997"/>
    <n v="3"/>
    <n v="0.2"/>
    <n v="12.6927"/>
  </r>
  <r>
    <n v="2501"/>
    <s v="CA-2017-131618"/>
    <s v="6/17/2017"/>
    <s v="6/20/2017"/>
    <s v="First Class"/>
    <s v="LS-17200"/>
    <s v="Luke Schmidt"/>
    <s v="Corporate"/>
    <x v="0"/>
    <x v="242"/>
    <x v="10"/>
    <n v="60076"/>
    <x v="2"/>
    <s v="OFF-PA-10001892"/>
    <x v="1"/>
    <x v="10"/>
    <s v="Rediform Wirebound &quot;Phone Memo&quot; Message Book, 11 x 5-3/4"/>
    <n v="12.224"/>
    <n v="2"/>
    <n v="0.2"/>
    <n v="4.4311999999999996"/>
  </r>
  <r>
    <n v="2502"/>
    <s v="CA-2017-131618"/>
    <s v="6/17/2017"/>
    <s v="6/20/2017"/>
    <s v="First Class"/>
    <s v="LS-17200"/>
    <s v="Luke Schmidt"/>
    <s v="Corporate"/>
    <x v="0"/>
    <x v="242"/>
    <x v="10"/>
    <n v="60076"/>
    <x v="2"/>
    <s v="OFF-BI-10000546"/>
    <x v="1"/>
    <x v="8"/>
    <s v="Avery Durable Binders"/>
    <n v="2.3039999999999998"/>
    <n v="4"/>
    <n v="0.8"/>
    <n v="-3.5712000000000002"/>
  </r>
  <r>
    <n v="2503"/>
    <s v="CA-2017-131618"/>
    <s v="6/17/2017"/>
    <s v="6/20/2017"/>
    <s v="First Class"/>
    <s v="LS-17200"/>
    <s v="Luke Schmidt"/>
    <s v="Corporate"/>
    <x v="0"/>
    <x v="242"/>
    <x v="10"/>
    <n v="60076"/>
    <x v="2"/>
    <s v="OFF-BI-10001294"/>
    <x v="1"/>
    <x v="8"/>
    <s v="Fellowes Binding Cases"/>
    <n v="9.36"/>
    <n v="4"/>
    <n v="0.8"/>
    <n v="-16.38"/>
  </r>
  <r>
    <n v="2504"/>
    <s v="CA-2016-149482"/>
    <s v="11/14/2016"/>
    <s v="11/19/2016"/>
    <s v="Standard Class"/>
    <s v="RR-19315"/>
    <s v="Ralph Ritter"/>
    <s v="Consumer"/>
    <x v="0"/>
    <x v="8"/>
    <x v="1"/>
    <n v="94110"/>
    <x v="1"/>
    <s v="OFF-LA-10000248"/>
    <x v="1"/>
    <x v="2"/>
    <s v="Avery 52"/>
    <n v="7.38"/>
    <n v="2"/>
    <n v="0"/>
    <n v="3.4685999999999999"/>
  </r>
  <r>
    <n v="2505"/>
    <s v="CA-2014-143917"/>
    <s v="7/25/2014"/>
    <s v="7/27/2014"/>
    <s v="Second Class"/>
    <s v="KL-16645"/>
    <s v="Ken Lonsdale"/>
    <s v="Consumer"/>
    <x v="0"/>
    <x v="8"/>
    <x v="1"/>
    <n v="94122"/>
    <x v="1"/>
    <s v="OFF-ST-10001228"/>
    <x v="1"/>
    <x v="4"/>
    <s v="Fellowes Personal Hanging Folder Files, Navy"/>
    <n v="53.72"/>
    <n v="4"/>
    <n v="0"/>
    <n v="15.041600000000001"/>
  </r>
  <r>
    <n v="2506"/>
    <s v="CA-2014-143917"/>
    <s v="7/25/2014"/>
    <s v="7/27/2014"/>
    <s v="Second Class"/>
    <s v="KL-16645"/>
    <s v="Ken Lonsdale"/>
    <s v="Consumer"/>
    <x v="0"/>
    <x v="8"/>
    <x v="1"/>
    <n v="94122"/>
    <x v="1"/>
    <s v="OFF-SU-10000151"/>
    <x v="1"/>
    <x v="14"/>
    <s v="High Speed Automatic Electric Letter Opener"/>
    <n v="8187.65"/>
    <n v="5"/>
    <n v="0"/>
    <n v="327.50599999999997"/>
  </r>
  <r>
    <n v="2507"/>
    <s v="CA-2014-143917"/>
    <s v="7/25/2014"/>
    <s v="7/27/2014"/>
    <s v="Second Class"/>
    <s v="KL-16645"/>
    <s v="Ken Lonsdale"/>
    <s v="Consumer"/>
    <x v="0"/>
    <x v="8"/>
    <x v="1"/>
    <n v="94122"/>
    <x v="1"/>
    <s v="FUR-FU-10004351"/>
    <x v="0"/>
    <x v="5"/>
    <s v="Staple-based wall hangings"/>
    <n v="77.92"/>
    <n v="8"/>
    <n v="0"/>
    <n v="34.284799999999997"/>
  </r>
  <r>
    <n v="2508"/>
    <s v="CA-2015-120397"/>
    <d v="2015-02-07T00:00:00"/>
    <d v="2015-02-07T00:00:00"/>
    <s v="Same Day"/>
    <s v="RB-19435"/>
    <s v="Richard Bierner"/>
    <s v="Consumer"/>
    <x v="0"/>
    <x v="12"/>
    <x v="5"/>
    <n v="77070"/>
    <x v="2"/>
    <s v="OFF-AP-10001293"/>
    <x v="1"/>
    <x v="9"/>
    <s v="Belkin 8 Outlet Surge Protector"/>
    <n v="32.783999999999999"/>
    <n v="4"/>
    <n v="0.8"/>
    <n v="-85.238399999999999"/>
  </r>
  <r>
    <n v="2509"/>
    <s v="CA-2017-163902"/>
    <d v="2017-02-03T00:00:00"/>
    <d v="2017-08-03T00:00:00"/>
    <s v="Standard Class"/>
    <s v="MY-17380"/>
    <s v="Maribeth Yedwab"/>
    <s v="Corporate"/>
    <x v="0"/>
    <x v="1"/>
    <x v="1"/>
    <n v="90045"/>
    <x v="1"/>
    <s v="TEC-PH-10000675"/>
    <x v="2"/>
    <x v="7"/>
    <s v="Panasonic KX TS3282B Corded phone"/>
    <n v="196.77600000000001"/>
    <n v="3"/>
    <n v="0.2"/>
    <n v="14.7582"/>
  </r>
  <r>
    <n v="2510"/>
    <s v="CA-2017-163902"/>
    <d v="2017-02-03T00:00:00"/>
    <d v="2017-08-03T00:00:00"/>
    <s v="Standard Class"/>
    <s v="MY-17380"/>
    <s v="Maribeth Yedwab"/>
    <s v="Corporate"/>
    <x v="0"/>
    <x v="1"/>
    <x v="1"/>
    <n v="90045"/>
    <x v="1"/>
    <s v="TEC-AC-10000580"/>
    <x v="2"/>
    <x v="11"/>
    <s v="Logitech G13 Programmable Gameboard with LCD Display"/>
    <n v="479.94"/>
    <n v="6"/>
    <n v="0"/>
    <n v="52.793399999999998"/>
  </r>
  <r>
    <n v="2511"/>
    <s v="CA-2016-136812"/>
    <s v="11/18/2016"/>
    <s v="11/23/2016"/>
    <s v="Standard Class"/>
    <s v="AW-10930"/>
    <s v="Arthur Wiediger"/>
    <s v="Home Office"/>
    <x v="0"/>
    <x v="268"/>
    <x v="26"/>
    <n v="73120"/>
    <x v="2"/>
    <s v="OFF-ST-10003470"/>
    <x v="1"/>
    <x v="4"/>
    <s v="Tennsco Snap-Together Open Shelving Units, Starter Sets and Add-On Units"/>
    <n v="1117.92"/>
    <n v="4"/>
    <n v="0"/>
    <n v="55.896000000000001"/>
  </r>
  <r>
    <n v="2512"/>
    <s v="CA-2015-102722"/>
    <s v="4/18/2015"/>
    <s v="4/19/2015"/>
    <s v="First Class"/>
    <s v="KW-16570"/>
    <s v="Kelly Williams"/>
    <s v="Consumer"/>
    <x v="0"/>
    <x v="53"/>
    <x v="28"/>
    <n v="71203"/>
    <x v="0"/>
    <s v="TEC-AC-10003116"/>
    <x v="2"/>
    <x v="11"/>
    <s v="Memorex Froggy Flash Drive 8 GB"/>
    <n v="106.5"/>
    <n v="6"/>
    <n v="0"/>
    <n v="41.534999999999997"/>
  </r>
  <r>
    <n v="2513"/>
    <s v="CA-2017-155089"/>
    <d v="2017-02-12T00:00:00"/>
    <d v="2017-06-12T00:00:00"/>
    <s v="Standard Class"/>
    <s v="DB-12910"/>
    <s v="Daniel Byrd"/>
    <s v="Home Office"/>
    <x v="0"/>
    <x v="67"/>
    <x v="2"/>
    <n v="33614"/>
    <x v="0"/>
    <s v="OFF-BI-10002429"/>
    <x v="1"/>
    <x v="8"/>
    <s v="Premier Elliptical Ring Binder, Black"/>
    <n v="45.66"/>
    <n v="5"/>
    <n v="0.7"/>
    <n v="-33.484000000000002"/>
  </r>
  <r>
    <n v="2514"/>
    <s v="CA-2016-124506"/>
    <d v="2016-11-11T00:00:00"/>
    <s v="11/17/2016"/>
    <s v="Standard Class"/>
    <s v="BB-11545"/>
    <s v="Brenda Bowman"/>
    <s v="Corporate"/>
    <x v="0"/>
    <x v="22"/>
    <x v="10"/>
    <n v="60623"/>
    <x v="2"/>
    <s v="TEC-AC-10003280"/>
    <x v="2"/>
    <x v="11"/>
    <s v="Belkin F8E887 USB Wired Ergonomic Keyboard"/>
    <n v="95.968000000000004"/>
    <n v="4"/>
    <n v="0.2"/>
    <n v="1.1996"/>
  </r>
  <r>
    <n v="2515"/>
    <s v="CA-2016-124506"/>
    <d v="2016-11-11T00:00:00"/>
    <s v="11/17/2016"/>
    <s v="Standard Class"/>
    <s v="BB-11545"/>
    <s v="Brenda Bowman"/>
    <s v="Corporate"/>
    <x v="0"/>
    <x v="22"/>
    <x v="10"/>
    <n v="60623"/>
    <x v="2"/>
    <s v="FUR-CH-10004540"/>
    <x v="0"/>
    <x v="1"/>
    <s v="Global Chrome Stack Chair"/>
    <n v="47.991999999999997"/>
    <n v="2"/>
    <n v="0.3"/>
    <n v="-2.0568"/>
  </r>
  <r>
    <n v="2516"/>
    <s v="CA-2014-106572"/>
    <d v="2014-05-09T00:00:00"/>
    <d v="2014-10-09T00:00:00"/>
    <s v="Standard Class"/>
    <s v="NP-18700"/>
    <s v="Nora Preis"/>
    <s v="Consumer"/>
    <x v="0"/>
    <x v="256"/>
    <x v="24"/>
    <n v="43402"/>
    <x v="3"/>
    <s v="OFF-ST-10000585"/>
    <x v="1"/>
    <x v="4"/>
    <s v="Economy Rollaway Files"/>
    <n v="264.32"/>
    <n v="2"/>
    <n v="0.2"/>
    <n v="19.824000000000002"/>
  </r>
  <r>
    <n v="2517"/>
    <s v="CA-2014-128888"/>
    <s v="11/15/2014"/>
    <s v="11/22/2014"/>
    <s v="Standard Class"/>
    <s v="PB-19105"/>
    <s v="Peter Bühler"/>
    <s v="Consumer"/>
    <x v="0"/>
    <x v="12"/>
    <x v="5"/>
    <n v="77095"/>
    <x v="2"/>
    <s v="OFF-EN-10003001"/>
    <x v="1"/>
    <x v="12"/>
    <s v="Ames Color-File Green Diamond Border X-ray Mailers"/>
    <n v="604.65599999999995"/>
    <n v="9"/>
    <n v="0.2"/>
    <n v="204.07140000000001"/>
  </r>
  <r>
    <n v="2518"/>
    <s v="CA-2017-123134"/>
    <d v="2017-02-05T00:00:00"/>
    <d v="2017-07-05T00:00:00"/>
    <s v="Standard Class"/>
    <s v="DW-13585"/>
    <s v="Dorothy Wardle"/>
    <s v="Corporate"/>
    <x v="0"/>
    <x v="58"/>
    <x v="30"/>
    <n v="7090"/>
    <x v="3"/>
    <s v="FUR-FU-10003975"/>
    <x v="0"/>
    <x v="5"/>
    <s v="Eldon Advantage Chair Mats for Low to Medium Pile Carpets"/>
    <n v="129.93"/>
    <n v="3"/>
    <n v="0"/>
    <n v="12.993"/>
  </r>
  <r>
    <n v="2519"/>
    <s v="CA-2016-124352"/>
    <s v="10/15/2016"/>
    <s v="10/21/2016"/>
    <s v="Standard Class"/>
    <s v="CD-12790"/>
    <s v="Cynthia Delaney"/>
    <s v="Home Office"/>
    <x v="0"/>
    <x v="268"/>
    <x v="26"/>
    <n v="73120"/>
    <x v="2"/>
    <s v="OFF-LA-10004559"/>
    <x v="1"/>
    <x v="2"/>
    <s v="Avery 49"/>
    <n v="20.16"/>
    <n v="7"/>
    <n v="0"/>
    <n v="9.8783999999999992"/>
  </r>
  <r>
    <n v="2520"/>
    <s v="CA-2016-124352"/>
    <s v="10/15/2016"/>
    <s v="10/21/2016"/>
    <s v="Standard Class"/>
    <s v="CD-12790"/>
    <s v="Cynthia Delaney"/>
    <s v="Home Office"/>
    <x v="0"/>
    <x v="268"/>
    <x v="26"/>
    <n v="73120"/>
    <x v="2"/>
    <s v="OFF-LA-10003223"/>
    <x v="1"/>
    <x v="2"/>
    <s v="Avery 508"/>
    <n v="29.46"/>
    <n v="6"/>
    <n v="0"/>
    <n v="14.4354"/>
  </r>
  <r>
    <n v="2521"/>
    <s v="CA-2016-124352"/>
    <s v="10/15/2016"/>
    <s v="10/21/2016"/>
    <s v="Standard Class"/>
    <s v="CD-12790"/>
    <s v="Cynthia Delaney"/>
    <s v="Home Office"/>
    <x v="0"/>
    <x v="268"/>
    <x v="26"/>
    <n v="73120"/>
    <x v="2"/>
    <s v="OFF-AP-10002651"/>
    <x v="1"/>
    <x v="9"/>
    <s v="Hoover Upright Vacuum With Dirt Cup"/>
    <n v="868.59"/>
    <n v="3"/>
    <n v="0"/>
    <n v="251.89109999999999"/>
  </r>
  <r>
    <n v="2522"/>
    <s v="CA-2016-124352"/>
    <s v="10/15/2016"/>
    <s v="10/21/2016"/>
    <s v="Standard Class"/>
    <s v="CD-12790"/>
    <s v="Cynthia Delaney"/>
    <s v="Home Office"/>
    <x v="0"/>
    <x v="268"/>
    <x v="26"/>
    <n v="73120"/>
    <x v="2"/>
    <s v="OFF-PA-10003177"/>
    <x v="1"/>
    <x v="10"/>
    <s v="Xerox 1999"/>
    <n v="12.96"/>
    <n v="2"/>
    <n v="0"/>
    <n v="6.2207999999999997"/>
  </r>
  <r>
    <n v="2523"/>
    <s v="CA-2016-124352"/>
    <s v="10/15/2016"/>
    <s v="10/21/2016"/>
    <s v="Standard Class"/>
    <s v="CD-12790"/>
    <s v="Cynthia Delaney"/>
    <s v="Home Office"/>
    <x v="0"/>
    <x v="268"/>
    <x v="26"/>
    <n v="73120"/>
    <x v="2"/>
    <s v="TEC-PH-10003442"/>
    <x v="2"/>
    <x v="7"/>
    <s v="Samsung Replacement EH64AVFWE Premium Headset"/>
    <n v="5.5"/>
    <n v="1"/>
    <n v="0"/>
    <n v="1.375"/>
  </r>
  <r>
    <n v="2524"/>
    <s v="CA-2016-124352"/>
    <s v="10/15/2016"/>
    <s v="10/21/2016"/>
    <s v="Standard Class"/>
    <s v="CD-12790"/>
    <s v="Cynthia Delaney"/>
    <s v="Home Office"/>
    <x v="0"/>
    <x v="268"/>
    <x v="26"/>
    <n v="73120"/>
    <x v="2"/>
    <s v="OFF-BI-10000977"/>
    <x v="1"/>
    <x v="8"/>
    <s v="Ibico Plastic Spiral Binding Combs"/>
    <n v="121.6"/>
    <n v="4"/>
    <n v="0"/>
    <n v="55.936"/>
  </r>
  <r>
    <n v="2525"/>
    <s v="CA-2015-124541"/>
    <d v="2015-06-04T00:00:00"/>
    <d v="2015-10-04T00:00:00"/>
    <s v="Standard Class"/>
    <s v="TT-21220"/>
    <s v="Thomas Thornton"/>
    <s v="Consumer"/>
    <x v="0"/>
    <x v="12"/>
    <x v="5"/>
    <n v="77041"/>
    <x v="2"/>
    <s v="OFF-AR-10004078"/>
    <x v="1"/>
    <x v="6"/>
    <s v="Newell 312"/>
    <n v="42.048000000000002"/>
    <n v="9"/>
    <n v="0.2"/>
    <n v="5.2560000000000002"/>
  </r>
  <r>
    <n v="2526"/>
    <s v="CA-2015-124541"/>
    <d v="2015-06-04T00:00:00"/>
    <d v="2015-10-04T00:00:00"/>
    <s v="Standard Class"/>
    <s v="TT-21220"/>
    <s v="Thomas Thornton"/>
    <s v="Consumer"/>
    <x v="0"/>
    <x v="12"/>
    <x v="5"/>
    <n v="77041"/>
    <x v="2"/>
    <s v="TEC-AC-10002550"/>
    <x v="2"/>
    <x v="11"/>
    <s v="Maxell 4.7GB DVD-RW 3/Pack"/>
    <n v="25.488"/>
    <n v="2"/>
    <n v="0.2"/>
    <n v="4.4603999999999999"/>
  </r>
  <r>
    <n v="2527"/>
    <s v="CA-2015-124541"/>
    <d v="2015-06-04T00:00:00"/>
    <d v="2015-10-04T00:00:00"/>
    <s v="Standard Class"/>
    <s v="TT-21220"/>
    <s v="Thomas Thornton"/>
    <s v="Consumer"/>
    <x v="0"/>
    <x v="12"/>
    <x v="5"/>
    <n v="77041"/>
    <x v="2"/>
    <s v="OFF-BI-10004965"/>
    <x v="1"/>
    <x v="8"/>
    <s v="Ibico Covers for Plastic or Wire Binding Elements"/>
    <n v="6.9"/>
    <n v="3"/>
    <n v="0.8"/>
    <n v="-12.074999999999999"/>
  </r>
  <r>
    <n v="2528"/>
    <s v="CA-2015-124541"/>
    <d v="2015-06-04T00:00:00"/>
    <d v="2015-10-04T00:00:00"/>
    <s v="Standard Class"/>
    <s v="TT-21220"/>
    <s v="Thomas Thornton"/>
    <s v="Consumer"/>
    <x v="0"/>
    <x v="12"/>
    <x v="5"/>
    <n v="77041"/>
    <x v="2"/>
    <s v="OFF-BI-10004209"/>
    <x v="1"/>
    <x v="8"/>
    <s v="Fellowes Twister Kit, Gray/Clear, 3/pkg"/>
    <n v="9.6479999999999997"/>
    <n v="6"/>
    <n v="0.8"/>
    <n v="-16.884"/>
  </r>
  <r>
    <n v="2529"/>
    <s v="CA-2015-124541"/>
    <d v="2015-06-04T00:00:00"/>
    <d v="2015-10-04T00:00:00"/>
    <s v="Standard Class"/>
    <s v="TT-21220"/>
    <s v="Thomas Thornton"/>
    <s v="Consumer"/>
    <x v="0"/>
    <x v="12"/>
    <x v="5"/>
    <n v="77041"/>
    <x v="2"/>
    <s v="OFF-PA-10001526"/>
    <x v="1"/>
    <x v="10"/>
    <s v="Xerox 1949"/>
    <n v="7.968"/>
    <n v="2"/>
    <n v="0.2"/>
    <n v="2.8883999999999999"/>
  </r>
  <r>
    <n v="2530"/>
    <s v="CA-2014-108707"/>
    <s v="10/24/2014"/>
    <s v="10/29/2014"/>
    <s v="Standard Class"/>
    <s v="DB-12910"/>
    <s v="Daniel Byrd"/>
    <s v="Home Office"/>
    <x v="0"/>
    <x v="2"/>
    <x v="2"/>
    <n v="33311"/>
    <x v="0"/>
    <s v="OFF-PA-10000788"/>
    <x v="1"/>
    <x v="10"/>
    <s v="Xerox 210"/>
    <n v="10.368"/>
    <n v="2"/>
    <n v="0.2"/>
    <n v="3.6288"/>
  </r>
  <r>
    <n v="2531"/>
    <s v="CA-2014-111500"/>
    <s v="8/17/2014"/>
    <s v="8/21/2014"/>
    <s v="Standard Class"/>
    <s v="DJ-13510"/>
    <s v="Don Jones"/>
    <s v="Corporate"/>
    <x v="0"/>
    <x v="290"/>
    <x v="36"/>
    <n v="72209"/>
    <x v="0"/>
    <s v="OFF-PA-10000595"/>
    <x v="1"/>
    <x v="10"/>
    <s v="Xerox 1929"/>
    <n v="114.2"/>
    <n v="5"/>
    <n v="0"/>
    <n v="52.531999999999996"/>
  </r>
  <r>
    <n v="2532"/>
    <s v="CA-2014-111500"/>
    <s v="8/17/2014"/>
    <s v="8/21/2014"/>
    <s v="Standard Class"/>
    <s v="DJ-13510"/>
    <s v="Don Jones"/>
    <s v="Corporate"/>
    <x v="0"/>
    <x v="290"/>
    <x v="36"/>
    <n v="72209"/>
    <x v="0"/>
    <s v="OFF-BI-10000829"/>
    <x v="1"/>
    <x v="8"/>
    <s v="Avery Non-Stick Binders"/>
    <n v="17.96"/>
    <n v="4"/>
    <n v="0"/>
    <n v="8.2615999999999996"/>
  </r>
  <r>
    <n v="2533"/>
    <s v="CA-2014-111500"/>
    <s v="8/17/2014"/>
    <s v="8/21/2014"/>
    <s v="Standard Class"/>
    <s v="DJ-13510"/>
    <s v="Don Jones"/>
    <s v="Corporate"/>
    <x v="0"/>
    <x v="290"/>
    <x v="36"/>
    <n v="72209"/>
    <x v="0"/>
    <s v="OFF-FA-10002676"/>
    <x v="1"/>
    <x v="13"/>
    <s v="Colored Push Pins"/>
    <n v="12.67"/>
    <n v="7"/>
    <n v="0"/>
    <n v="4.5612000000000004"/>
  </r>
  <r>
    <n v="2534"/>
    <s v="CA-2014-111500"/>
    <s v="8/17/2014"/>
    <s v="8/21/2014"/>
    <s v="Standard Class"/>
    <s v="DJ-13510"/>
    <s v="Don Jones"/>
    <s v="Corporate"/>
    <x v="0"/>
    <x v="290"/>
    <x v="36"/>
    <n v="72209"/>
    <x v="0"/>
    <s v="TEC-AC-10000844"/>
    <x v="2"/>
    <x v="11"/>
    <s v="Logitech Gaming G510s - Keyboard"/>
    <n v="339.96"/>
    <n v="4"/>
    <n v="0"/>
    <n v="122.3856"/>
  </r>
  <r>
    <n v="2535"/>
    <s v="US-2017-117723"/>
    <s v="8/15/2017"/>
    <s v="8/18/2017"/>
    <s v="Second Class"/>
    <s v="DL-13495"/>
    <s v="Dionis Lloyd"/>
    <s v="Corporate"/>
    <x v="0"/>
    <x v="10"/>
    <x v="9"/>
    <n v="19120"/>
    <x v="3"/>
    <s v="OFF-ST-10004459"/>
    <x v="1"/>
    <x v="4"/>
    <s v="Tennsco Single-Tier Lockers"/>
    <n v="1801.6320000000001"/>
    <n v="6"/>
    <n v="0.2"/>
    <n v="-337.80599999999998"/>
  </r>
  <r>
    <n v="2536"/>
    <s v="CA-2015-143238"/>
    <d v="2015-06-09T00:00:00"/>
    <d v="2015-08-09T00:00:00"/>
    <s v="First Class"/>
    <s v="LO-17170"/>
    <s v="Lori Olson"/>
    <s v="Corporate"/>
    <x v="0"/>
    <x v="314"/>
    <x v="1"/>
    <n v="92253"/>
    <x v="1"/>
    <s v="TEC-AC-10003499"/>
    <x v="2"/>
    <x v="11"/>
    <s v="Memorex Mini Travel Drive 8 GB USB 2.0 Flash Drive"/>
    <n v="46.32"/>
    <n v="4"/>
    <n v="0"/>
    <n v="18.064800000000002"/>
  </r>
  <r>
    <n v="2537"/>
    <s v="CA-2015-168746"/>
    <s v="1/27/2015"/>
    <s v="1/29/2015"/>
    <s v="Second Class"/>
    <s v="SV-20365"/>
    <s v="Seth Vernon"/>
    <s v="Consumer"/>
    <x v="0"/>
    <x v="138"/>
    <x v="24"/>
    <n v="44105"/>
    <x v="3"/>
    <s v="FUR-CH-10000513"/>
    <x v="0"/>
    <x v="1"/>
    <s v="High-Back Leather Manager's Chair"/>
    <n v="181.98599999999999"/>
    <n v="2"/>
    <n v="0.3"/>
    <n v="-54.595799999999997"/>
  </r>
  <r>
    <n v="2538"/>
    <s v="CA-2015-168746"/>
    <s v="1/27/2015"/>
    <s v="1/29/2015"/>
    <s v="Second Class"/>
    <s v="SV-20365"/>
    <s v="Seth Vernon"/>
    <s v="Consumer"/>
    <x v="0"/>
    <x v="138"/>
    <x v="24"/>
    <n v="44105"/>
    <x v="3"/>
    <s v="TEC-PH-10000895"/>
    <x v="2"/>
    <x v="7"/>
    <s v="Polycom VVX 310 VoIP phone"/>
    <n v="431.976"/>
    <n v="4"/>
    <n v="0.4"/>
    <n v="-100.7944"/>
  </r>
  <r>
    <n v="2539"/>
    <s v="CA-2015-168746"/>
    <s v="1/27/2015"/>
    <s v="1/29/2015"/>
    <s v="Second Class"/>
    <s v="SV-20365"/>
    <s v="Seth Vernon"/>
    <s v="Consumer"/>
    <x v="0"/>
    <x v="138"/>
    <x v="24"/>
    <n v="44105"/>
    <x v="3"/>
    <s v="TEC-PH-10002555"/>
    <x v="2"/>
    <x v="7"/>
    <s v="Nortel Meridian M5316 Digital phone"/>
    <n v="155.37"/>
    <n v="1"/>
    <n v="0.4"/>
    <n v="-36.253"/>
  </r>
  <r>
    <n v="2540"/>
    <s v="CA-2015-113404"/>
    <s v="7/16/2015"/>
    <s v="7/16/2015"/>
    <s v="Same Day"/>
    <s v="EM-13810"/>
    <s v="Eleni McCrary"/>
    <s v="Corporate"/>
    <x v="0"/>
    <x v="8"/>
    <x v="1"/>
    <n v="94122"/>
    <x v="1"/>
    <s v="FUR-CH-10003312"/>
    <x v="0"/>
    <x v="1"/>
    <s v="Hon 2090 “Pillow Soft” Series Mid Back Swivel/Tilt Chairs"/>
    <n v="1348.704"/>
    <n v="6"/>
    <n v="0.2"/>
    <n v="-219.1644"/>
  </r>
  <r>
    <n v="2541"/>
    <s v="CA-2015-113404"/>
    <s v="7/16/2015"/>
    <s v="7/16/2015"/>
    <s v="Same Day"/>
    <s v="EM-13810"/>
    <s v="Eleni McCrary"/>
    <s v="Corporate"/>
    <x v="0"/>
    <x v="8"/>
    <x v="1"/>
    <n v="94122"/>
    <x v="1"/>
    <s v="FUR-CH-10004086"/>
    <x v="0"/>
    <x v="1"/>
    <s v="Hon 4070 Series Pagoda Armless Upholstered Stacking Chairs"/>
    <n v="700.15200000000004"/>
    <n v="3"/>
    <n v="0.2"/>
    <n v="78.767099999999999"/>
  </r>
  <r>
    <n v="2542"/>
    <s v="CA-2016-144792"/>
    <s v="4/30/2016"/>
    <d v="2016-04-05T00:00:00"/>
    <s v="Standard Class"/>
    <s v="KD-16615"/>
    <s v="Ken Dana"/>
    <s v="Corporate"/>
    <x v="0"/>
    <x v="48"/>
    <x v="16"/>
    <n v="85254"/>
    <x v="1"/>
    <s v="FUR-FU-10002759"/>
    <x v="0"/>
    <x v="5"/>
    <s v="12-1/2 Diameter Round Wall Clock"/>
    <n v="111.88800000000001"/>
    <n v="7"/>
    <n v="0.2"/>
    <n v="22.377600000000001"/>
  </r>
  <r>
    <n v="2543"/>
    <s v="CA-2014-164385"/>
    <s v="9/26/2014"/>
    <d v="2014-01-10T00:00:00"/>
    <s v="Second Class"/>
    <s v="NB-18580"/>
    <s v="Nicole Brennan"/>
    <s v="Corporate"/>
    <x v="0"/>
    <x v="10"/>
    <x v="9"/>
    <n v="19134"/>
    <x v="3"/>
    <s v="OFF-AP-10002191"/>
    <x v="1"/>
    <x v="9"/>
    <s v="Belkin 8 Outlet SurgeMaster II Gold Surge Protector"/>
    <n v="143.952"/>
    <n v="3"/>
    <n v="0.2"/>
    <n v="14.395200000000001"/>
  </r>
  <r>
    <n v="2544"/>
    <s v="US-2016-114174"/>
    <d v="2016-08-09T00:00:00"/>
    <s v="9/14/2016"/>
    <s v="Standard Class"/>
    <s v="AP-10720"/>
    <s v="Anne Pryor"/>
    <s v="Home Office"/>
    <x v="0"/>
    <x v="303"/>
    <x v="31"/>
    <n v="2148"/>
    <x v="3"/>
    <s v="FUR-BO-10003450"/>
    <x v="0"/>
    <x v="0"/>
    <s v="Bush Westfield Collection Bookcases, Dark Cherry Finish"/>
    <n v="173.94"/>
    <n v="3"/>
    <n v="0"/>
    <n v="13.9152"/>
  </r>
  <r>
    <n v="2545"/>
    <s v="US-2016-114174"/>
    <d v="2016-08-09T00:00:00"/>
    <s v="9/14/2016"/>
    <s v="Standard Class"/>
    <s v="AP-10720"/>
    <s v="Anne Pryor"/>
    <s v="Home Office"/>
    <x v="0"/>
    <x v="303"/>
    <x v="31"/>
    <n v="2148"/>
    <x v="3"/>
    <s v="OFF-LA-10000248"/>
    <x v="1"/>
    <x v="2"/>
    <s v="Avery 52"/>
    <n v="14.76"/>
    <n v="4"/>
    <n v="0"/>
    <n v="6.9371999999999998"/>
  </r>
  <r>
    <n v="2546"/>
    <s v="CA-2017-108070"/>
    <s v="4/16/2017"/>
    <s v="4/20/2017"/>
    <s v="Standard Class"/>
    <s v="JE-15745"/>
    <s v="Joel Eaton"/>
    <s v="Consumer"/>
    <x v="0"/>
    <x v="49"/>
    <x v="1"/>
    <n v="95123"/>
    <x v="1"/>
    <s v="OFF-ST-10004804"/>
    <x v="1"/>
    <x v="4"/>
    <s v="Belkin 19&quot; Vented Equipment Shelf, Black"/>
    <n v="205.92"/>
    <n v="4"/>
    <n v="0"/>
    <n v="2.0592000000000001"/>
  </r>
  <r>
    <n v="2547"/>
    <s v="CA-2017-108070"/>
    <s v="4/16/2017"/>
    <s v="4/20/2017"/>
    <s v="Standard Class"/>
    <s v="JE-15745"/>
    <s v="Joel Eaton"/>
    <s v="Consumer"/>
    <x v="0"/>
    <x v="49"/>
    <x v="1"/>
    <n v="95123"/>
    <x v="1"/>
    <s v="FUR-BO-10001337"/>
    <x v="0"/>
    <x v="0"/>
    <s v="O'Sullivan Living Dimensions 2-Shelf Bookcases"/>
    <n v="102.833"/>
    <n v="1"/>
    <n v="0.15"/>
    <n v="-6.0490000000000004"/>
  </r>
  <r>
    <n v="2548"/>
    <s v="US-2015-128090"/>
    <s v="8/16/2015"/>
    <s v="8/22/2015"/>
    <s v="Standard Class"/>
    <s v="JM-15865"/>
    <s v="John Murray"/>
    <s v="Consumer"/>
    <x v="0"/>
    <x v="42"/>
    <x v="16"/>
    <n v="85023"/>
    <x v="1"/>
    <s v="OFF-AR-10002255"/>
    <x v="1"/>
    <x v="6"/>
    <s v="Newell 346"/>
    <n v="2.3039999999999998"/>
    <n v="1"/>
    <n v="0.2"/>
    <n v="0.25919999999999999"/>
  </r>
  <r>
    <n v="2549"/>
    <s v="US-2015-128090"/>
    <s v="8/16/2015"/>
    <s v="8/22/2015"/>
    <s v="Standard Class"/>
    <s v="JM-15865"/>
    <s v="John Murray"/>
    <s v="Consumer"/>
    <x v="0"/>
    <x v="42"/>
    <x v="16"/>
    <n v="85023"/>
    <x v="1"/>
    <s v="TEC-PH-10002624"/>
    <x v="2"/>
    <x v="7"/>
    <s v="Samsung Galaxy S4 Mini"/>
    <n v="1879.96"/>
    <n v="5"/>
    <n v="0.2"/>
    <n v="211.49549999999999"/>
  </r>
  <r>
    <n v="2550"/>
    <s v="US-2015-128090"/>
    <s v="8/16/2015"/>
    <s v="8/22/2015"/>
    <s v="Standard Class"/>
    <s v="JM-15865"/>
    <s v="John Murray"/>
    <s v="Consumer"/>
    <x v="0"/>
    <x v="42"/>
    <x v="16"/>
    <n v="85023"/>
    <x v="1"/>
    <s v="OFF-PA-10001878"/>
    <x v="1"/>
    <x v="10"/>
    <s v="Xerox 1891"/>
    <n v="313.024"/>
    <n v="8"/>
    <n v="0.2"/>
    <n v="105.6456"/>
  </r>
  <r>
    <n v="2551"/>
    <s v="US-2015-128090"/>
    <s v="8/16/2015"/>
    <s v="8/22/2015"/>
    <s v="Standard Class"/>
    <s v="JM-15865"/>
    <s v="John Murray"/>
    <s v="Consumer"/>
    <x v="0"/>
    <x v="42"/>
    <x v="16"/>
    <n v="85023"/>
    <x v="1"/>
    <s v="OFF-LA-10000452"/>
    <x v="1"/>
    <x v="2"/>
    <s v="Avery 488"/>
    <n v="5.04"/>
    <n v="2"/>
    <n v="0.2"/>
    <n v="1.764"/>
  </r>
  <r>
    <n v="2552"/>
    <s v="CA-2017-101042"/>
    <s v="11/19/2017"/>
    <s v="11/23/2017"/>
    <s v="Standard Class"/>
    <s v="AB-10105"/>
    <s v="Adrian Barton"/>
    <s v="Consumer"/>
    <x v="0"/>
    <x v="0"/>
    <x v="0"/>
    <n v="42420"/>
    <x v="0"/>
    <s v="FUR-FU-10004665"/>
    <x v="0"/>
    <x v="5"/>
    <s v="3M Polarizing Task Lamp with Clamp Arm, Light Gray"/>
    <n v="821.88"/>
    <n v="6"/>
    <n v="0"/>
    <n v="213.68879999999999"/>
  </r>
  <r>
    <n v="2553"/>
    <s v="CA-2017-101042"/>
    <s v="11/19/2017"/>
    <s v="11/23/2017"/>
    <s v="Standard Class"/>
    <s v="AB-10105"/>
    <s v="Adrian Barton"/>
    <s v="Consumer"/>
    <x v="0"/>
    <x v="0"/>
    <x v="0"/>
    <n v="42420"/>
    <x v="0"/>
    <s v="OFF-BI-10000088"/>
    <x v="1"/>
    <x v="8"/>
    <s v="GBC Imprintable Covers"/>
    <n v="21.96"/>
    <n v="2"/>
    <n v="0"/>
    <n v="10.760400000000001"/>
  </r>
  <r>
    <n v="2554"/>
    <s v="CA-2016-155439"/>
    <s v="9/14/2016"/>
    <s v="9/18/2016"/>
    <s v="Standard Class"/>
    <s v="PN-18775"/>
    <s v="Parhena Norris"/>
    <s v="Home Office"/>
    <x v="0"/>
    <x v="29"/>
    <x v="20"/>
    <n v="29203"/>
    <x v="0"/>
    <s v="OFF-PA-10000029"/>
    <x v="1"/>
    <x v="10"/>
    <s v="Xerox 224"/>
    <n v="25.92"/>
    <n v="4"/>
    <n v="0"/>
    <n v="12.441599999999999"/>
  </r>
  <r>
    <n v="2555"/>
    <s v="CA-2016-118626"/>
    <s v="8/15/2016"/>
    <s v="8/20/2016"/>
    <s v="Standard Class"/>
    <s v="JC-15775"/>
    <s v="John Castell"/>
    <s v="Consumer"/>
    <x v="0"/>
    <x v="315"/>
    <x v="2"/>
    <n v="32303"/>
    <x v="0"/>
    <s v="TEC-PH-10000369"/>
    <x v="2"/>
    <x v="7"/>
    <s v="HTC One Mini"/>
    <n v="705.54399999999998"/>
    <n v="7"/>
    <n v="0.2"/>
    <n v="70.554400000000001"/>
  </r>
  <r>
    <n v="2556"/>
    <s v="CA-2015-111458"/>
    <s v="9/26/2015"/>
    <s v="9/30/2015"/>
    <s v="Standard Class"/>
    <s v="PF-19165"/>
    <s v="Philip Fox"/>
    <s v="Consumer"/>
    <x v="0"/>
    <x v="20"/>
    <x v="15"/>
    <n v="10035"/>
    <x v="3"/>
    <s v="TEC-AC-10001590"/>
    <x v="2"/>
    <x v="11"/>
    <s v="Dell Slim USB Multimedia Keyboard"/>
    <n v="50"/>
    <n v="2"/>
    <n v="0"/>
    <n v="12"/>
  </r>
  <r>
    <n v="2557"/>
    <s v="US-2016-126844"/>
    <d v="2016-08-10T00:00:00"/>
    <s v="10/14/2016"/>
    <s v="Standard Class"/>
    <s v="BW-11110"/>
    <s v="Bart Watters"/>
    <s v="Corporate"/>
    <x v="0"/>
    <x v="12"/>
    <x v="5"/>
    <n v="77070"/>
    <x v="2"/>
    <s v="FUR-FU-10004909"/>
    <x v="0"/>
    <x v="5"/>
    <s v="Contemporary Wood/Metal Frame"/>
    <n v="51.712000000000003"/>
    <n v="8"/>
    <n v="0.6"/>
    <n v="-32.32"/>
  </r>
  <r>
    <n v="2558"/>
    <s v="US-2015-112508"/>
    <s v="3/24/2015"/>
    <s v="3/30/2015"/>
    <s v="Standard Class"/>
    <s v="BP-11185"/>
    <s v="Ben Peterman"/>
    <s v="Corporate"/>
    <x v="0"/>
    <x v="197"/>
    <x v="2"/>
    <n v="33065"/>
    <x v="0"/>
    <s v="OFF-AP-10002287"/>
    <x v="1"/>
    <x v="9"/>
    <s v="Eureka Sanitaire  Multi-Pro Heavy-Duty Upright, Disposable Bags"/>
    <n v="6.992"/>
    <n v="2"/>
    <n v="0.2"/>
    <n v="0.52439999999999998"/>
  </r>
  <r>
    <n v="2559"/>
    <s v="CA-2015-147788"/>
    <s v="5/31/2015"/>
    <d v="2015-04-06T00:00:00"/>
    <s v="Standard Class"/>
    <s v="TM-21010"/>
    <s v="Tamara Manning"/>
    <s v="Consumer"/>
    <x v="0"/>
    <x v="11"/>
    <x v="7"/>
    <n v="84057"/>
    <x v="1"/>
    <s v="FUR-BO-10004357"/>
    <x v="0"/>
    <x v="0"/>
    <s v="O'Sullivan Living Dimensions 3-Shelf Bookcases"/>
    <n v="1406.86"/>
    <n v="7"/>
    <n v="0"/>
    <n v="140.68600000000001"/>
  </r>
  <r>
    <n v="2560"/>
    <s v="CA-2015-147788"/>
    <s v="5/31/2015"/>
    <d v="2015-04-06T00:00:00"/>
    <s v="Standard Class"/>
    <s v="TM-21010"/>
    <s v="Tamara Manning"/>
    <s v="Consumer"/>
    <x v="0"/>
    <x v="11"/>
    <x v="7"/>
    <n v="84057"/>
    <x v="1"/>
    <s v="OFF-LA-10003766"/>
    <x v="1"/>
    <x v="2"/>
    <s v="Self-Adhesive Removable Labels"/>
    <n v="15.75"/>
    <n v="5"/>
    <n v="0"/>
    <n v="7.56"/>
  </r>
  <r>
    <n v="2561"/>
    <s v="CA-2015-147788"/>
    <s v="5/31/2015"/>
    <d v="2015-04-06T00:00:00"/>
    <s v="Standard Class"/>
    <s v="TM-21010"/>
    <s v="Tamara Manning"/>
    <s v="Consumer"/>
    <x v="0"/>
    <x v="11"/>
    <x v="7"/>
    <n v="84057"/>
    <x v="1"/>
    <s v="OFF-ST-10000046"/>
    <x v="1"/>
    <x v="4"/>
    <s v="Fellowes Super Stor/Drawer Files"/>
    <n v="323.10000000000002"/>
    <n v="2"/>
    <n v="0"/>
    <n v="61.389000000000003"/>
  </r>
  <r>
    <n v="2562"/>
    <s v="CA-2015-144288"/>
    <s v="12/25/2015"/>
    <s v="12/31/2015"/>
    <s v="Standard Class"/>
    <s v="MB-17305"/>
    <s v="Maria Bertelson"/>
    <s v="Consumer"/>
    <x v="0"/>
    <x v="316"/>
    <x v="18"/>
    <n v="37211"/>
    <x v="0"/>
    <s v="OFF-LA-10003190"/>
    <x v="1"/>
    <x v="2"/>
    <s v="Avery 474"/>
    <n v="9.2159999999999993"/>
    <n v="4"/>
    <n v="0.2"/>
    <n v="3.3408000000000002"/>
  </r>
  <r>
    <n v="2563"/>
    <s v="CA-2015-144288"/>
    <s v="12/25/2015"/>
    <s v="12/31/2015"/>
    <s v="Standard Class"/>
    <s v="MB-17305"/>
    <s v="Maria Bertelson"/>
    <s v="Consumer"/>
    <x v="0"/>
    <x v="316"/>
    <x v="18"/>
    <n v="37211"/>
    <x v="0"/>
    <s v="OFF-PA-10002787"/>
    <x v="1"/>
    <x v="10"/>
    <s v="Xerox 227"/>
    <n v="10.368"/>
    <n v="2"/>
    <n v="0.2"/>
    <n v="3.6288"/>
  </r>
  <r>
    <n v="2564"/>
    <s v="CA-2015-110632"/>
    <s v="3/17/2015"/>
    <s v="3/22/2015"/>
    <s v="Second Class"/>
    <s v="HR-14830"/>
    <s v="Harold Ryan"/>
    <s v="Corporate"/>
    <x v="0"/>
    <x v="20"/>
    <x v="15"/>
    <n v="10009"/>
    <x v="3"/>
    <s v="TEC-AC-10000387"/>
    <x v="2"/>
    <x v="11"/>
    <s v="KeyTronic KT800P2 - Keyboard - Black"/>
    <n v="15.02"/>
    <n v="1"/>
    <n v="0"/>
    <n v="2.7035999999999998"/>
  </r>
  <r>
    <n v="2565"/>
    <s v="CA-2015-110632"/>
    <s v="3/17/2015"/>
    <s v="3/22/2015"/>
    <s v="Second Class"/>
    <s v="HR-14830"/>
    <s v="Harold Ryan"/>
    <s v="Corporate"/>
    <x v="0"/>
    <x v="20"/>
    <x v="15"/>
    <n v="10009"/>
    <x v="3"/>
    <s v="OFF-ST-10001291"/>
    <x v="1"/>
    <x v="4"/>
    <s v="Tenex Personal Self-Stacking Standard File Box, Black/Gray"/>
    <n v="33.82"/>
    <n v="2"/>
    <n v="0"/>
    <n v="9.1313999999999993"/>
  </r>
  <r>
    <n v="2566"/>
    <s v="CA-2017-109589"/>
    <s v="12/21/2017"/>
    <s v="12/24/2017"/>
    <s v="First Class"/>
    <s v="BD-11635"/>
    <s v="Brian Derr"/>
    <s v="Consumer"/>
    <x v="0"/>
    <x v="256"/>
    <x v="0"/>
    <n v="42104"/>
    <x v="0"/>
    <s v="TEC-AC-10003116"/>
    <x v="2"/>
    <x v="11"/>
    <s v="Memorex Froggy Flash Drive 8 GB"/>
    <n v="71"/>
    <n v="4"/>
    <n v="0"/>
    <n v="27.69"/>
  </r>
  <r>
    <n v="2567"/>
    <s v="CA-2017-123967"/>
    <d v="2017-01-11T00:00:00"/>
    <d v="2017-03-11T00:00:00"/>
    <s v="Second Class"/>
    <s v="SF-20200"/>
    <s v="Sarah Foster"/>
    <s v="Consumer"/>
    <x v="0"/>
    <x v="317"/>
    <x v="4"/>
    <n v="98226"/>
    <x v="1"/>
    <s v="OFF-BI-10001308"/>
    <x v="1"/>
    <x v="8"/>
    <s v="GBC Standard Plastic Binding Systems' Combs"/>
    <n v="25.12"/>
    <n v="5"/>
    <n v="0.2"/>
    <n v="7.85"/>
  </r>
  <r>
    <n v="2568"/>
    <s v="CA-2017-123967"/>
    <d v="2017-01-11T00:00:00"/>
    <d v="2017-03-11T00:00:00"/>
    <s v="Second Class"/>
    <s v="SF-20200"/>
    <s v="Sarah Foster"/>
    <s v="Consumer"/>
    <x v="0"/>
    <x v="317"/>
    <x v="4"/>
    <n v="98226"/>
    <x v="1"/>
    <s v="FUR-TA-10003954"/>
    <x v="0"/>
    <x v="3"/>
    <s v="Hon 94000 Series Round Tables"/>
    <n v="2665.62"/>
    <n v="9"/>
    <n v="0"/>
    <n v="239.9058"/>
  </r>
  <r>
    <n v="2569"/>
    <s v="CA-2017-148929"/>
    <d v="2017-07-09T00:00:00"/>
    <d v="2017-11-09T00:00:00"/>
    <s v="Standard Class"/>
    <s v="SP-20620"/>
    <s v="Stefania Perrino"/>
    <s v="Corporate"/>
    <x v="0"/>
    <x v="20"/>
    <x v="15"/>
    <n v="10011"/>
    <x v="3"/>
    <s v="OFF-ST-10003282"/>
    <x v="1"/>
    <x v="4"/>
    <s v="Advantus 10-Drawer Portable Organizer, Chrome Metal Frame, Smoke Drawers"/>
    <n v="478.08"/>
    <n v="8"/>
    <n v="0"/>
    <n v="133.86240000000001"/>
  </r>
  <r>
    <n v="2570"/>
    <s v="CA-2017-134404"/>
    <s v="12/27/2017"/>
    <s v="12/27/2017"/>
    <s v="Same Day"/>
    <s v="DR-12880"/>
    <s v="Dan Reichenbach"/>
    <s v="Corporate"/>
    <x v="0"/>
    <x v="46"/>
    <x v="24"/>
    <n v="43055"/>
    <x v="3"/>
    <s v="TEC-PH-10000576"/>
    <x v="2"/>
    <x v="7"/>
    <s v="AT&amp;T 1080 Corded phone"/>
    <n v="164.38800000000001"/>
    <n v="2"/>
    <n v="0.4"/>
    <n v="-35.617400000000004"/>
  </r>
  <r>
    <n v="2571"/>
    <s v="CA-2017-134404"/>
    <s v="12/27/2017"/>
    <s v="12/27/2017"/>
    <s v="Same Day"/>
    <s v="DR-12880"/>
    <s v="Dan Reichenbach"/>
    <s v="Corporate"/>
    <x v="0"/>
    <x v="46"/>
    <x v="24"/>
    <n v="43055"/>
    <x v="3"/>
    <s v="OFF-AR-10004441"/>
    <x v="1"/>
    <x v="6"/>
    <s v="BIC Brite Liner Highlighters"/>
    <n v="13.247999999999999"/>
    <n v="4"/>
    <n v="0.2"/>
    <n v="3.6432000000000002"/>
  </r>
  <r>
    <n v="2572"/>
    <s v="CA-2017-109778"/>
    <s v="7/16/2017"/>
    <s v="7/21/2017"/>
    <s v="Standard Class"/>
    <s v="VM-21685"/>
    <s v="Valerie Mitchum"/>
    <s v="Home Office"/>
    <x v="0"/>
    <x v="318"/>
    <x v="10"/>
    <n v="60098"/>
    <x v="2"/>
    <s v="OFF-AR-10003759"/>
    <x v="1"/>
    <x v="6"/>
    <s v="Crayola Anti Dust Chalk, 12/Pack"/>
    <n v="2.9119999999999999"/>
    <n v="2"/>
    <n v="0.2"/>
    <n v="0.91"/>
  </r>
  <r>
    <n v="2573"/>
    <s v="CA-2016-155845"/>
    <d v="2016-12-08T00:00:00"/>
    <s v="8/15/2016"/>
    <s v="Second Class"/>
    <s v="CM-12235"/>
    <s v="Chris McAfee"/>
    <s v="Consumer"/>
    <x v="0"/>
    <x v="238"/>
    <x v="5"/>
    <n v="75007"/>
    <x v="2"/>
    <s v="TEC-AC-10004145"/>
    <x v="2"/>
    <x v="11"/>
    <s v="Logitech diNovo Edge Keyboard"/>
    <n v="1399.944"/>
    <n v="7"/>
    <n v="0.2"/>
    <n v="52.497900000000001"/>
  </r>
  <r>
    <n v="2574"/>
    <s v="CA-2017-145128"/>
    <d v="2017-09-07T00:00:00"/>
    <s v="7/14/2017"/>
    <s v="Standard Class"/>
    <s v="SM-20320"/>
    <s v="Sean Miller"/>
    <s v="Home Office"/>
    <x v="0"/>
    <x v="240"/>
    <x v="14"/>
    <n v="47905"/>
    <x v="2"/>
    <s v="FUR-FU-10000293"/>
    <x v="0"/>
    <x v="5"/>
    <s v="Eldon Antistatic Chair Mats for Low to Medium Pile Carpets"/>
    <n v="526.45000000000005"/>
    <n v="5"/>
    <n v="0"/>
    <n v="31.587"/>
  </r>
  <r>
    <n v="2575"/>
    <s v="CA-2014-129091"/>
    <s v="11/22/2014"/>
    <s v="11/27/2014"/>
    <s v="Standard Class"/>
    <s v="RA-19885"/>
    <s v="Ruben Ausman"/>
    <s v="Corporate"/>
    <x v="0"/>
    <x v="38"/>
    <x v="32"/>
    <n v="31907"/>
    <x v="0"/>
    <s v="OFF-EN-10004955"/>
    <x v="1"/>
    <x v="12"/>
    <s v="Fashion Color Clasp Envelopes"/>
    <n v="16.23"/>
    <n v="3"/>
    <n v="0"/>
    <n v="7.9527000000000001"/>
  </r>
  <r>
    <n v="2576"/>
    <s v="CA-2014-129091"/>
    <s v="11/22/2014"/>
    <s v="11/27/2014"/>
    <s v="Standard Class"/>
    <s v="RA-19885"/>
    <s v="Ruben Ausman"/>
    <s v="Corporate"/>
    <x v="0"/>
    <x v="38"/>
    <x v="32"/>
    <n v="31907"/>
    <x v="0"/>
    <s v="OFF-BI-10001071"/>
    <x v="1"/>
    <x v="8"/>
    <s v="GBC ProClick Punch Binding System"/>
    <n v="319.89999999999998"/>
    <n v="5"/>
    <n v="0"/>
    <n v="156.751"/>
  </r>
  <r>
    <n v="2577"/>
    <s v="CA-2014-129091"/>
    <s v="11/22/2014"/>
    <s v="11/27/2014"/>
    <s v="Standard Class"/>
    <s v="RA-19885"/>
    <s v="Ruben Ausman"/>
    <s v="Corporate"/>
    <x v="0"/>
    <x v="38"/>
    <x v="32"/>
    <n v="31907"/>
    <x v="0"/>
    <s v="OFF-EN-10001990"/>
    <x v="1"/>
    <x v="12"/>
    <s v="Staple envelope"/>
    <n v="11.36"/>
    <n v="2"/>
    <n v="0"/>
    <n v="5.3391999999999999"/>
  </r>
  <r>
    <n v="2578"/>
    <s v="CA-2014-129091"/>
    <s v="11/22/2014"/>
    <s v="11/27/2014"/>
    <s v="Standard Class"/>
    <s v="RA-19885"/>
    <s v="Ruben Ausman"/>
    <s v="Corporate"/>
    <x v="0"/>
    <x v="38"/>
    <x v="32"/>
    <n v="31907"/>
    <x v="0"/>
    <s v="OFF-AP-10002734"/>
    <x v="1"/>
    <x v="9"/>
    <s v="Holmes Harmony HEPA Air Purifier for 17 x 20 Room"/>
    <n v="675.12"/>
    <n v="3"/>
    <n v="0"/>
    <n v="290.30160000000001"/>
  </r>
  <r>
    <n v="2579"/>
    <s v="US-2014-155502"/>
    <s v="1/26/2014"/>
    <s v="1/31/2014"/>
    <s v="Standard Class"/>
    <s v="SD-20485"/>
    <s v="Shirley Daniels"/>
    <s v="Home Office"/>
    <x v="0"/>
    <x v="166"/>
    <x v="17"/>
    <n v="22304"/>
    <x v="0"/>
    <s v="FUR-FU-10004587"/>
    <x v="0"/>
    <x v="5"/>
    <s v="GE General Use Halogen Bulbs, 100 Watts, 1 Bulb per Pack"/>
    <n v="62.82"/>
    <n v="3"/>
    <n v="0"/>
    <n v="30.7818"/>
  </r>
  <r>
    <n v="2580"/>
    <s v="US-2014-155502"/>
    <s v="1/26/2014"/>
    <s v="1/31/2014"/>
    <s v="Standard Class"/>
    <s v="SD-20485"/>
    <s v="Shirley Daniels"/>
    <s v="Home Office"/>
    <x v="0"/>
    <x v="166"/>
    <x v="17"/>
    <n v="22304"/>
    <x v="0"/>
    <s v="OFF-ST-10004337"/>
    <x v="1"/>
    <x v="4"/>
    <s v="SAFCO Commercial Wire Shelving, 72h"/>
    <n v="489.92"/>
    <n v="8"/>
    <n v="0"/>
    <n v="0"/>
  </r>
  <r>
    <n v="2581"/>
    <s v="US-2014-155502"/>
    <s v="1/26/2014"/>
    <s v="1/31/2014"/>
    <s v="Standard Class"/>
    <s v="SD-20485"/>
    <s v="Shirley Daniels"/>
    <s v="Home Office"/>
    <x v="0"/>
    <x v="166"/>
    <x v="17"/>
    <n v="22304"/>
    <x v="0"/>
    <s v="OFF-PA-10003072"/>
    <x v="1"/>
    <x v="10"/>
    <s v="Eureka Recycled Copy Paper 8 1/2&quot; x 11&quot;, Ream"/>
    <n v="19.440000000000001"/>
    <n v="3"/>
    <n v="0"/>
    <n v="9.3312000000000008"/>
  </r>
  <r>
    <n v="2582"/>
    <s v="US-2014-155502"/>
    <s v="1/26/2014"/>
    <s v="1/31/2014"/>
    <s v="Standard Class"/>
    <s v="SD-20485"/>
    <s v="Shirley Daniels"/>
    <s v="Home Office"/>
    <x v="0"/>
    <x v="166"/>
    <x v="17"/>
    <n v="22304"/>
    <x v="0"/>
    <s v="OFF-PA-10000380"/>
    <x v="1"/>
    <x v="10"/>
    <s v="REDIFORM Incoming/Outgoing Call Register, 11&quot; X 8 1/2&quot;, 100 Messages"/>
    <n v="16.68"/>
    <n v="2"/>
    <n v="0"/>
    <n v="8.34"/>
  </r>
  <r>
    <n v="2583"/>
    <s v="US-2014-155502"/>
    <s v="1/26/2014"/>
    <s v="1/31/2014"/>
    <s v="Standard Class"/>
    <s v="SD-20485"/>
    <s v="Shirley Daniels"/>
    <s v="Home Office"/>
    <x v="0"/>
    <x v="166"/>
    <x v="17"/>
    <n v="22304"/>
    <x v="0"/>
    <s v="TEC-PH-10004833"/>
    <x v="2"/>
    <x v="7"/>
    <s v="Macally Suction Cup Mount"/>
    <n v="155.35"/>
    <n v="13"/>
    <n v="0"/>
    <n v="0"/>
  </r>
  <r>
    <n v="2584"/>
    <s v="US-2014-155502"/>
    <s v="1/26/2014"/>
    <s v="1/31/2014"/>
    <s v="Standard Class"/>
    <s v="SD-20485"/>
    <s v="Shirley Daniels"/>
    <s v="Home Office"/>
    <x v="0"/>
    <x v="166"/>
    <x v="17"/>
    <n v="22304"/>
    <x v="0"/>
    <s v="FUR-FU-10001847"/>
    <x v="0"/>
    <x v="5"/>
    <s v="Eldon Image Series Black Desk Accessories"/>
    <n v="12.42"/>
    <n v="3"/>
    <n v="0"/>
    <n v="4.4711999999999996"/>
  </r>
  <r>
    <n v="2585"/>
    <s v="US-2014-155502"/>
    <s v="1/26/2014"/>
    <s v="1/31/2014"/>
    <s v="Standard Class"/>
    <s v="SD-20485"/>
    <s v="Shirley Daniels"/>
    <s v="Home Office"/>
    <x v="0"/>
    <x v="166"/>
    <x v="17"/>
    <n v="22304"/>
    <x v="0"/>
    <s v="TEC-PH-10002103"/>
    <x v="2"/>
    <x v="7"/>
    <s v="Jabra SPEAK 410"/>
    <n v="187.98"/>
    <n v="2"/>
    <n v="0"/>
    <n v="52.634399999999999"/>
  </r>
  <r>
    <n v="2586"/>
    <s v="CA-2015-121041"/>
    <d v="2015-03-11T00:00:00"/>
    <d v="2015-10-11T00:00:00"/>
    <s v="Standard Class"/>
    <s v="CS-12250"/>
    <s v="Chris Selesnick"/>
    <s v="Corporate"/>
    <x v="0"/>
    <x v="319"/>
    <x v="5"/>
    <n v="76117"/>
    <x v="2"/>
    <s v="OFF-EN-10001137"/>
    <x v="1"/>
    <x v="12"/>
    <s v="#10 Gummed Flap White Envelopes, 100/Box"/>
    <n v="6.6079999999999997"/>
    <n v="2"/>
    <n v="0.2"/>
    <n v="2.1476000000000002"/>
  </r>
  <r>
    <n v="2587"/>
    <s v="CA-2017-131695"/>
    <s v="6/30/2017"/>
    <d v="2017-06-07T00:00:00"/>
    <s v="Standard Class"/>
    <s v="RA-19285"/>
    <s v="Ralph Arnett"/>
    <s v="Consumer"/>
    <x v="0"/>
    <x v="20"/>
    <x v="15"/>
    <n v="10024"/>
    <x v="3"/>
    <s v="OFF-ST-10001476"/>
    <x v="1"/>
    <x v="4"/>
    <s v="Steel Personal Filing/Posting Tote"/>
    <n v="248.57"/>
    <n v="7"/>
    <n v="0"/>
    <n v="67.113900000000001"/>
  </r>
  <r>
    <n v="2588"/>
    <s v="CA-2017-131695"/>
    <s v="6/30/2017"/>
    <d v="2017-06-07T00:00:00"/>
    <s v="Standard Class"/>
    <s v="RA-19285"/>
    <s v="Ralph Arnett"/>
    <s v="Consumer"/>
    <x v="0"/>
    <x v="20"/>
    <x v="15"/>
    <n v="10024"/>
    <x v="3"/>
    <s v="FUR-FU-10002045"/>
    <x v="0"/>
    <x v="5"/>
    <s v="Executive Impressions 14&quot;"/>
    <n v="22.23"/>
    <n v="1"/>
    <n v="0"/>
    <n v="9.7812000000000001"/>
  </r>
  <r>
    <n v="2589"/>
    <s v="CA-2016-137729"/>
    <d v="2016-05-05T00:00:00"/>
    <d v="2016-09-05T00:00:00"/>
    <s v="Standard Class"/>
    <s v="BF-11005"/>
    <s v="Barry Franz"/>
    <s v="Home Office"/>
    <x v="0"/>
    <x v="1"/>
    <x v="1"/>
    <n v="90004"/>
    <x v="1"/>
    <s v="OFF-ST-10001505"/>
    <x v="1"/>
    <x v="4"/>
    <s v="Perma STOR-ALL Hanging File Box, 13 1/8&quot;W x 12 1/4&quot;D x 10 1/2&quot;H"/>
    <n v="5.98"/>
    <n v="1"/>
    <n v="0"/>
    <n v="1.0165999999999999"/>
  </r>
  <r>
    <n v="2590"/>
    <s v="CA-2016-137729"/>
    <d v="2016-05-05T00:00:00"/>
    <d v="2016-09-05T00:00:00"/>
    <s v="Standard Class"/>
    <s v="BF-11005"/>
    <s v="Barry Franz"/>
    <s v="Home Office"/>
    <x v="0"/>
    <x v="1"/>
    <x v="1"/>
    <n v="90004"/>
    <x v="1"/>
    <s v="TEC-PH-10001433"/>
    <x v="2"/>
    <x v="7"/>
    <s v="Cisco Small Business SPA 502G VoIP phone"/>
    <n v="246.16800000000001"/>
    <n v="3"/>
    <n v="0.2"/>
    <n v="21.5397"/>
  </r>
  <r>
    <n v="2591"/>
    <s v="US-2016-115455"/>
    <d v="2016-08-09T00:00:00"/>
    <s v="9/14/2016"/>
    <s v="Standard Class"/>
    <s v="SE-20110"/>
    <s v="Sanjit Engle"/>
    <s v="Consumer"/>
    <x v="0"/>
    <x v="320"/>
    <x v="10"/>
    <n v="60090"/>
    <x v="2"/>
    <s v="FUR-FU-10004671"/>
    <x v="0"/>
    <x v="5"/>
    <s v="Executive Impressions 12&quot; Wall Clock"/>
    <n v="14.135999999999999"/>
    <n v="2"/>
    <n v="0.6"/>
    <n v="-7.7747999999999999"/>
  </r>
  <r>
    <n v="2592"/>
    <s v="US-2016-115455"/>
    <d v="2016-08-09T00:00:00"/>
    <s v="9/14/2016"/>
    <s v="Standard Class"/>
    <s v="SE-20110"/>
    <s v="Sanjit Engle"/>
    <s v="Consumer"/>
    <x v="0"/>
    <x v="320"/>
    <x v="10"/>
    <n v="60090"/>
    <x v="2"/>
    <s v="FUR-TA-10003569"/>
    <x v="0"/>
    <x v="3"/>
    <s v="Bretford CR8500 Series Meeting Room Furniture"/>
    <n v="601.47"/>
    <n v="3"/>
    <n v="0.5"/>
    <n v="-300.73500000000001"/>
  </r>
  <r>
    <n v="2593"/>
    <s v="CA-2017-128300"/>
    <s v="11/24/2017"/>
    <s v="11/26/2017"/>
    <s v="Second Class"/>
    <s v="RS-19765"/>
    <s v="Roland Schwarz"/>
    <s v="Corporate"/>
    <x v="0"/>
    <x v="321"/>
    <x v="20"/>
    <n v="29483"/>
    <x v="0"/>
    <s v="TEC-PH-10002807"/>
    <x v="2"/>
    <x v="7"/>
    <s v="Motorla HX550 Universal Bluetooth Headset"/>
    <n v="79.099999999999994"/>
    <n v="2"/>
    <n v="0"/>
    <n v="39.549999999999997"/>
  </r>
  <r>
    <n v="2594"/>
    <s v="CA-2017-128300"/>
    <s v="11/24/2017"/>
    <s v="11/26/2017"/>
    <s v="Second Class"/>
    <s v="RS-19765"/>
    <s v="Roland Schwarz"/>
    <s v="Corporate"/>
    <x v="0"/>
    <x v="321"/>
    <x v="20"/>
    <n v="29483"/>
    <x v="0"/>
    <s v="OFF-BI-10001597"/>
    <x v="1"/>
    <x v="8"/>
    <s v="Wilson Jones Ledger-Size, Piano-Hinge Binder, 2&quot;, Blue"/>
    <n v="327.84"/>
    <n v="8"/>
    <n v="0"/>
    <n v="157.36320000000001"/>
  </r>
  <r>
    <n v="2595"/>
    <s v="CA-2017-149048"/>
    <s v="5/13/2017"/>
    <s v="5/17/2017"/>
    <s v="Standard Class"/>
    <s v="BM-11650"/>
    <s v="Brian Moss"/>
    <s v="Corporate"/>
    <x v="0"/>
    <x v="38"/>
    <x v="14"/>
    <n v="47201"/>
    <x v="2"/>
    <s v="OFF-EN-10003296"/>
    <x v="1"/>
    <x v="12"/>
    <s v="Tyvek Side-Opening Peel &amp; Seel Expanding Envelopes"/>
    <n v="180.96"/>
    <n v="2"/>
    <n v="0"/>
    <n v="81.432000000000002"/>
  </r>
  <r>
    <n v="2596"/>
    <s v="CA-2017-149048"/>
    <s v="5/13/2017"/>
    <s v="5/17/2017"/>
    <s v="Standard Class"/>
    <s v="BM-11650"/>
    <s v="Brian Moss"/>
    <s v="Corporate"/>
    <x v="0"/>
    <x v="38"/>
    <x v="14"/>
    <n v="47201"/>
    <x v="2"/>
    <s v="OFF-BI-10004632"/>
    <x v="1"/>
    <x v="8"/>
    <s v="Ibico Hi-Tech Manual Binding System"/>
    <n v="914.97"/>
    <n v="3"/>
    <n v="0"/>
    <n v="411.73649999999998"/>
  </r>
  <r>
    <n v="2597"/>
    <s v="CA-2017-149048"/>
    <s v="5/13/2017"/>
    <s v="5/17/2017"/>
    <s v="Standard Class"/>
    <s v="BM-11650"/>
    <s v="Brian Moss"/>
    <s v="Corporate"/>
    <x v="0"/>
    <x v="38"/>
    <x v="14"/>
    <n v="47201"/>
    <x v="2"/>
    <s v="TEC-PH-10002310"/>
    <x v="2"/>
    <x v="7"/>
    <s v="Plantronics Calisto P620-M USB Wireless Speakerphone System"/>
    <n v="587.97"/>
    <n v="3"/>
    <n v="0"/>
    <n v="158.75190000000001"/>
  </r>
  <r>
    <n v="2598"/>
    <s v="CA-2017-149048"/>
    <s v="5/13/2017"/>
    <s v="5/17/2017"/>
    <s v="Standard Class"/>
    <s v="BM-11650"/>
    <s v="Brian Moss"/>
    <s v="Corporate"/>
    <x v="0"/>
    <x v="38"/>
    <x v="14"/>
    <n v="47201"/>
    <x v="2"/>
    <s v="OFF-ST-10000078"/>
    <x v="1"/>
    <x v="4"/>
    <s v="Tennsco 6- and 18-Compartment Lockers"/>
    <n v="530.34"/>
    <n v="2"/>
    <n v="0"/>
    <n v="95.461200000000005"/>
  </r>
  <r>
    <n v="2599"/>
    <s v="CA-2017-149048"/>
    <s v="5/13/2017"/>
    <s v="5/17/2017"/>
    <s v="Standard Class"/>
    <s v="BM-11650"/>
    <s v="Brian Moss"/>
    <s v="Corporate"/>
    <x v="0"/>
    <x v="38"/>
    <x v="14"/>
    <n v="47201"/>
    <x v="2"/>
    <s v="OFF-PA-10001752"/>
    <x v="1"/>
    <x v="10"/>
    <s v="Hammermill CopyPlus Copy Paper (20Lb. and 84 Bright)"/>
    <n v="14.94"/>
    <n v="3"/>
    <n v="0"/>
    <n v="7.3205999999999998"/>
  </r>
  <r>
    <n v="2600"/>
    <s v="CA-2017-108553"/>
    <s v="4/23/2017"/>
    <s v="4/29/2017"/>
    <s v="Standard Class"/>
    <s v="SK-19990"/>
    <s v="Sally Knutson"/>
    <s v="Consumer"/>
    <x v="0"/>
    <x v="20"/>
    <x v="15"/>
    <n v="10024"/>
    <x v="3"/>
    <s v="OFF-AP-10000026"/>
    <x v="1"/>
    <x v="9"/>
    <s v="Tripp Lite Isotel 6 Outlet Surge Protector with Fax/Modem Protection"/>
    <n v="121.94"/>
    <n v="2"/>
    <n v="0"/>
    <n v="35.3626"/>
  </r>
  <r>
    <n v="2601"/>
    <s v="CA-2017-108553"/>
    <s v="4/23/2017"/>
    <s v="4/29/2017"/>
    <s v="Standard Class"/>
    <s v="SK-19990"/>
    <s v="Sally Knutson"/>
    <s v="Consumer"/>
    <x v="0"/>
    <x v="20"/>
    <x v="15"/>
    <n v="10024"/>
    <x v="3"/>
    <s v="OFF-SU-10002573"/>
    <x v="1"/>
    <x v="14"/>
    <s v="Acme 10&quot; Easy Grip Assistive Scissors"/>
    <n v="122.71"/>
    <n v="7"/>
    <n v="0"/>
    <n v="36.813000000000002"/>
  </r>
  <r>
    <n v="2602"/>
    <s v="CA-2016-165848"/>
    <d v="2016-04-06T00:00:00"/>
    <d v="2016-04-06T00:00:00"/>
    <s v="Same Day"/>
    <s v="EN-13780"/>
    <s v="Edward Nazzal"/>
    <s v="Consumer"/>
    <x v="0"/>
    <x v="20"/>
    <x v="15"/>
    <n v="10035"/>
    <x v="3"/>
    <s v="OFF-PA-10000349"/>
    <x v="1"/>
    <x v="10"/>
    <s v="Easy-staple paper"/>
    <n v="14.94"/>
    <n v="3"/>
    <n v="0"/>
    <n v="7.0217999999999998"/>
  </r>
  <r>
    <n v="2603"/>
    <s v="CA-2016-165848"/>
    <d v="2016-04-06T00:00:00"/>
    <d v="2016-04-06T00:00:00"/>
    <s v="Same Day"/>
    <s v="EN-13780"/>
    <s v="Edward Nazzal"/>
    <s v="Consumer"/>
    <x v="0"/>
    <x v="20"/>
    <x v="15"/>
    <n v="10035"/>
    <x v="3"/>
    <s v="TEC-MA-10003356"/>
    <x v="2"/>
    <x v="15"/>
    <s v="Panasonic KX MC6040 Color Laser Multifunction Printer"/>
    <n v="1349.85"/>
    <n v="3"/>
    <n v="0"/>
    <n v="364.45949999999999"/>
  </r>
  <r>
    <n v="2604"/>
    <s v="CA-2016-165848"/>
    <d v="2016-04-06T00:00:00"/>
    <d v="2016-04-06T00:00:00"/>
    <s v="Same Day"/>
    <s v="EN-13780"/>
    <s v="Edward Nazzal"/>
    <s v="Consumer"/>
    <x v="0"/>
    <x v="20"/>
    <x v="15"/>
    <n v="10035"/>
    <x v="3"/>
    <s v="FUR-BO-10000362"/>
    <x v="0"/>
    <x v="0"/>
    <s v="Sauder Inglewood Library Bookcases"/>
    <n v="136.78399999999999"/>
    <n v="1"/>
    <n v="0.2"/>
    <n v="5.1294000000000004"/>
  </r>
  <r>
    <n v="2605"/>
    <s v="CA-2016-165848"/>
    <d v="2016-04-06T00:00:00"/>
    <d v="2016-04-06T00:00:00"/>
    <s v="Same Day"/>
    <s v="EN-13780"/>
    <s v="Edward Nazzal"/>
    <s v="Consumer"/>
    <x v="0"/>
    <x v="20"/>
    <x v="15"/>
    <n v="10035"/>
    <x v="3"/>
    <s v="FUR-FU-10003878"/>
    <x v="0"/>
    <x v="5"/>
    <s v="Linden 10&quot; Round Wall Clock, Black"/>
    <n v="61.12"/>
    <n v="4"/>
    <n v="0"/>
    <n v="20.780799999999999"/>
  </r>
  <r>
    <n v="2606"/>
    <s v="CA-2014-112718"/>
    <s v="12/16/2014"/>
    <s v="12/21/2014"/>
    <s v="Standard Class"/>
    <s v="KN-16450"/>
    <s v="Kean Nguyen"/>
    <s v="Corporate"/>
    <x v="0"/>
    <x v="108"/>
    <x v="2"/>
    <n v="32216"/>
    <x v="0"/>
    <s v="OFF-BI-10000591"/>
    <x v="1"/>
    <x v="8"/>
    <s v="Avery Binder Labels"/>
    <n v="1.167"/>
    <n v="1"/>
    <n v="0.7"/>
    <n v="-0.85580000000000001"/>
  </r>
  <r>
    <n v="2607"/>
    <s v="CA-2016-154053"/>
    <d v="2016-04-03T00:00:00"/>
    <d v="2016-10-03T00:00:00"/>
    <s v="Standard Class"/>
    <s v="MG-17890"/>
    <s v="Michael Granlund"/>
    <s v="Home Office"/>
    <x v="0"/>
    <x v="70"/>
    <x v="1"/>
    <n v="92024"/>
    <x v="1"/>
    <s v="OFF-AR-10003727"/>
    <x v="1"/>
    <x v="6"/>
    <s v="Berol Giant Pencil Sharpener"/>
    <n v="16.989999999999998"/>
    <n v="1"/>
    <n v="0"/>
    <n v="4.9271000000000003"/>
  </r>
  <r>
    <n v="2608"/>
    <s v="CA-2014-127446"/>
    <s v="11/25/2014"/>
    <s v="11/30/2014"/>
    <s v="Standard Class"/>
    <s v="MC-17590"/>
    <s v="Matt Collister"/>
    <s v="Corporate"/>
    <x v="0"/>
    <x v="81"/>
    <x v="5"/>
    <n v="76017"/>
    <x v="2"/>
    <s v="TEC-AC-10001635"/>
    <x v="2"/>
    <x v="11"/>
    <s v="KeyTronic KT400U2 - Keyboard - Black"/>
    <n v="24.672000000000001"/>
    <n v="3"/>
    <n v="0.2"/>
    <n v="0"/>
  </r>
  <r>
    <n v="2609"/>
    <s v="CA-2014-127446"/>
    <s v="11/25/2014"/>
    <s v="11/30/2014"/>
    <s v="Standard Class"/>
    <s v="MC-17590"/>
    <s v="Matt Collister"/>
    <s v="Corporate"/>
    <x v="0"/>
    <x v="81"/>
    <x v="5"/>
    <n v="76017"/>
    <x v="2"/>
    <s v="OFF-LA-10001317"/>
    <x v="1"/>
    <x v="2"/>
    <s v="Avery 520"/>
    <n v="2.52"/>
    <n v="1"/>
    <n v="0.2"/>
    <n v="0.88200000000000001"/>
  </r>
  <r>
    <n v="2610"/>
    <s v="CA-2014-127446"/>
    <s v="11/25/2014"/>
    <s v="11/30/2014"/>
    <s v="Standard Class"/>
    <s v="MC-17590"/>
    <s v="Matt Collister"/>
    <s v="Corporate"/>
    <x v="0"/>
    <x v="81"/>
    <x v="5"/>
    <n v="76017"/>
    <x v="2"/>
    <s v="FUR-TA-10000577"/>
    <x v="0"/>
    <x v="3"/>
    <s v="Bretford CR4500 Series Slim Rectangular Table"/>
    <n v="1218.7349999999999"/>
    <n v="5"/>
    <n v="0.3"/>
    <n v="-121.87350000000001"/>
  </r>
  <r>
    <n v="2611"/>
    <s v="CA-2014-127446"/>
    <s v="11/25/2014"/>
    <s v="11/30/2014"/>
    <s v="Standard Class"/>
    <s v="MC-17590"/>
    <s v="Matt Collister"/>
    <s v="Corporate"/>
    <x v="0"/>
    <x v="81"/>
    <x v="5"/>
    <n v="76017"/>
    <x v="2"/>
    <s v="OFF-LA-10000248"/>
    <x v="1"/>
    <x v="2"/>
    <s v="Avery 52"/>
    <n v="5.9039999999999999"/>
    <n v="2"/>
    <n v="0.2"/>
    <n v="1.9925999999999999"/>
  </r>
  <r>
    <n v="2612"/>
    <s v="CA-2014-127446"/>
    <s v="11/25/2014"/>
    <s v="11/30/2014"/>
    <s v="Standard Class"/>
    <s v="MC-17590"/>
    <s v="Matt Collister"/>
    <s v="Corporate"/>
    <x v="0"/>
    <x v="81"/>
    <x v="5"/>
    <n v="76017"/>
    <x v="2"/>
    <s v="OFF-PA-10000955"/>
    <x v="1"/>
    <x v="10"/>
    <s v="Southworth 25% Cotton Granite Paper &amp; Envelopes"/>
    <n v="15.696"/>
    <n v="3"/>
    <n v="0.2"/>
    <n v="5.1012000000000004"/>
  </r>
  <r>
    <n v="2613"/>
    <s v="CA-2014-127446"/>
    <s v="11/25/2014"/>
    <s v="11/30/2014"/>
    <s v="Standard Class"/>
    <s v="MC-17590"/>
    <s v="Matt Collister"/>
    <s v="Corporate"/>
    <x v="0"/>
    <x v="81"/>
    <x v="5"/>
    <n v="76017"/>
    <x v="2"/>
    <s v="FUR-FU-10000221"/>
    <x v="0"/>
    <x v="5"/>
    <s v="Master Caster Door Stop, Brown"/>
    <n v="6.0960000000000001"/>
    <n v="3"/>
    <n v="0.6"/>
    <n v="-3.9624000000000001"/>
  </r>
  <r>
    <n v="2614"/>
    <s v="CA-2016-137204"/>
    <s v="4/28/2016"/>
    <d v="2016-05-05T00:00:00"/>
    <s v="Standard Class"/>
    <s v="BO-11350"/>
    <s v="Bill Overfelt"/>
    <s v="Corporate"/>
    <x v="0"/>
    <x v="1"/>
    <x v="1"/>
    <n v="90045"/>
    <x v="1"/>
    <s v="FUR-CH-10002304"/>
    <x v="0"/>
    <x v="1"/>
    <s v="Global Stack Chair without Arms, Black"/>
    <n v="41.567999999999998"/>
    <n v="2"/>
    <n v="0.2"/>
    <n v="2.5979999999999999"/>
  </r>
  <r>
    <n v="2615"/>
    <s v="CA-2014-147298"/>
    <s v="4/26/2014"/>
    <d v="2014-03-05T00:00:00"/>
    <s v="Standard Class"/>
    <s v="AG-10300"/>
    <s v="Aleksandra Gannaway"/>
    <s v="Corporate"/>
    <x v="0"/>
    <x v="1"/>
    <x v="1"/>
    <n v="90049"/>
    <x v="1"/>
    <s v="FUR-CH-10004886"/>
    <x v="0"/>
    <x v="1"/>
    <s v="Bevis Steel Folding Chairs"/>
    <n v="230.28"/>
    <n v="3"/>
    <n v="0.2"/>
    <n v="23.027999999999999"/>
  </r>
  <r>
    <n v="2616"/>
    <s v="CA-2014-147298"/>
    <s v="4/26/2014"/>
    <d v="2014-03-05T00:00:00"/>
    <s v="Standard Class"/>
    <s v="AG-10300"/>
    <s v="Aleksandra Gannaway"/>
    <s v="Corporate"/>
    <x v="0"/>
    <x v="1"/>
    <x v="1"/>
    <n v="90049"/>
    <x v="1"/>
    <s v="OFF-BI-10001525"/>
    <x v="1"/>
    <x v="8"/>
    <s v="Acco Pressboard Covers with Storage Hooks, 14 7/8&quot; x 11&quot;, Executive Red"/>
    <n v="18.288"/>
    <n v="6"/>
    <n v="0.2"/>
    <n v="5.7149999999999999"/>
  </r>
  <r>
    <n v="2617"/>
    <s v="CA-2017-147942"/>
    <d v="2017-01-04T00:00:00"/>
    <d v="2017-05-04T00:00:00"/>
    <s v="Standard Class"/>
    <s v="MS-17365"/>
    <s v="Maribeth Schnelling"/>
    <s v="Consumer"/>
    <x v="0"/>
    <x v="8"/>
    <x v="1"/>
    <n v="94110"/>
    <x v="1"/>
    <s v="OFF-LA-10003663"/>
    <x v="1"/>
    <x v="2"/>
    <s v="Avery 498"/>
    <n v="5.78"/>
    <n v="2"/>
    <n v="0"/>
    <n v="2.7166000000000001"/>
  </r>
  <r>
    <n v="2618"/>
    <s v="CA-2017-147942"/>
    <d v="2017-01-04T00:00:00"/>
    <d v="2017-05-04T00:00:00"/>
    <s v="Standard Class"/>
    <s v="MS-17365"/>
    <s v="Maribeth Schnelling"/>
    <s v="Consumer"/>
    <x v="0"/>
    <x v="8"/>
    <x v="1"/>
    <n v="94110"/>
    <x v="1"/>
    <s v="OFF-BI-10001294"/>
    <x v="1"/>
    <x v="8"/>
    <s v="Fellowes Binding Cases"/>
    <n v="121.68"/>
    <n v="13"/>
    <n v="0.2"/>
    <n v="38.024999999999999"/>
  </r>
  <r>
    <n v="2619"/>
    <s v="CA-2017-115931"/>
    <s v="12/22/2017"/>
    <s v="12/26/2017"/>
    <s v="Standard Class"/>
    <s v="JM-15655"/>
    <s v="Jim Mitchum"/>
    <s v="Corporate"/>
    <x v="0"/>
    <x v="51"/>
    <x v="27"/>
    <n v="88220"/>
    <x v="1"/>
    <s v="OFF-AR-10000369"/>
    <x v="1"/>
    <x v="6"/>
    <s v="Design Ebony Sketching Pencil"/>
    <n v="4.17"/>
    <n v="3"/>
    <n v="0"/>
    <n v="1.0842000000000001"/>
  </r>
  <r>
    <n v="2620"/>
    <s v="CA-2017-115931"/>
    <s v="12/22/2017"/>
    <s v="12/26/2017"/>
    <s v="Standard Class"/>
    <s v="JM-15655"/>
    <s v="Jim Mitchum"/>
    <s v="Corporate"/>
    <x v="0"/>
    <x v="51"/>
    <x v="27"/>
    <n v="88220"/>
    <x v="1"/>
    <s v="TEC-PH-10001300"/>
    <x v="2"/>
    <x v="7"/>
    <s v="iKross Bluetooth Portable Keyboard + Cell Phone Stand Holder + Brush for Apple iPhone 5S 5C 5, 4S 4"/>
    <n v="67.040000000000006"/>
    <n v="4"/>
    <n v="0.2"/>
    <n v="6.7039999999999997"/>
  </r>
  <r>
    <n v="2621"/>
    <s v="CA-2017-115931"/>
    <s v="12/22/2017"/>
    <s v="12/26/2017"/>
    <s v="Standard Class"/>
    <s v="JM-15655"/>
    <s v="Jim Mitchum"/>
    <s v="Corporate"/>
    <x v="0"/>
    <x v="51"/>
    <x v="27"/>
    <n v="88220"/>
    <x v="1"/>
    <s v="OFF-ST-10000876"/>
    <x v="1"/>
    <x v="4"/>
    <s v="Eldon Simplefile Box Office"/>
    <n v="37.32"/>
    <n v="3"/>
    <n v="0"/>
    <n v="10.4496"/>
  </r>
  <r>
    <n v="2622"/>
    <s v="CA-2017-115931"/>
    <s v="12/22/2017"/>
    <s v="12/26/2017"/>
    <s v="Standard Class"/>
    <s v="JM-15655"/>
    <s v="Jim Mitchum"/>
    <s v="Corporate"/>
    <x v="0"/>
    <x v="51"/>
    <x v="27"/>
    <n v="88220"/>
    <x v="1"/>
    <s v="OFF-LA-10001404"/>
    <x v="1"/>
    <x v="2"/>
    <s v="Avery 517"/>
    <n v="18.45"/>
    <n v="5"/>
    <n v="0"/>
    <n v="8.6715"/>
  </r>
  <r>
    <n v="2623"/>
    <s v="CA-2014-164861"/>
    <d v="2014-03-12T00:00:00"/>
    <d v="2014-06-12T00:00:00"/>
    <s v="Second Class"/>
    <s v="MC-17635"/>
    <s v="Matthew Clasen"/>
    <s v="Corporate"/>
    <x v="0"/>
    <x v="285"/>
    <x v="25"/>
    <n v="63116"/>
    <x v="2"/>
    <s v="OFF-PA-10001972"/>
    <x v="1"/>
    <x v="10"/>
    <s v="Xerox 214"/>
    <n v="25.92"/>
    <n v="4"/>
    <n v="0"/>
    <n v="12.441599999999999"/>
  </r>
  <r>
    <n v="2624"/>
    <s v="CA-2017-127180"/>
    <s v="10/22/2017"/>
    <s v="10/24/2017"/>
    <s v="First Class"/>
    <s v="TA-21385"/>
    <s v="Tom Ashbrook"/>
    <s v="Home Office"/>
    <x v="0"/>
    <x v="20"/>
    <x v="15"/>
    <n v="10024"/>
    <x v="3"/>
    <s v="TEC-CO-10004722"/>
    <x v="2"/>
    <x v="16"/>
    <s v="Canon imageCLASS 2200 Advanced Copier"/>
    <n v="11199.968000000001"/>
    <n v="4"/>
    <n v="0.2"/>
    <n v="3919.9888000000001"/>
  </r>
  <r>
    <n v="2625"/>
    <s v="CA-2017-127180"/>
    <s v="10/22/2017"/>
    <s v="10/24/2017"/>
    <s v="First Class"/>
    <s v="TA-21385"/>
    <s v="Tom Ashbrook"/>
    <s v="Home Office"/>
    <x v="0"/>
    <x v="20"/>
    <x v="15"/>
    <n v="10024"/>
    <x v="3"/>
    <s v="TEC-PH-10001494"/>
    <x v="2"/>
    <x v="7"/>
    <s v="Polycom CX600 IP Phone VoIP phone"/>
    <n v="2399.6"/>
    <n v="8"/>
    <n v="0"/>
    <n v="647.89200000000005"/>
  </r>
  <r>
    <n v="2626"/>
    <s v="CA-2017-127180"/>
    <s v="10/22/2017"/>
    <s v="10/24/2017"/>
    <s v="First Class"/>
    <s v="TA-21385"/>
    <s v="Tom Ashbrook"/>
    <s v="Home Office"/>
    <x v="0"/>
    <x v="20"/>
    <x v="15"/>
    <n v="10024"/>
    <x v="3"/>
    <s v="OFF-EN-10002500"/>
    <x v="1"/>
    <x v="12"/>
    <s v="Globe Weis Peel &amp; Seel First Class Envelopes"/>
    <n v="63.9"/>
    <n v="5"/>
    <n v="0"/>
    <n v="28.754999999999999"/>
  </r>
  <r>
    <n v="2627"/>
    <s v="CA-2017-127180"/>
    <s v="10/22/2017"/>
    <s v="10/24/2017"/>
    <s v="First Class"/>
    <s v="TA-21385"/>
    <s v="Tom Ashbrook"/>
    <s v="Home Office"/>
    <x v="0"/>
    <x v="20"/>
    <x v="15"/>
    <n v="10024"/>
    <x v="3"/>
    <s v="TEC-PH-10003800"/>
    <x v="2"/>
    <x v="7"/>
    <s v="i.Sound Portable Power - 8000 mAh"/>
    <n v="52.99"/>
    <n v="1"/>
    <n v="0"/>
    <n v="0.52990000000000004"/>
  </r>
  <r>
    <n v="2628"/>
    <s v="US-2017-165344"/>
    <s v="11/13/2017"/>
    <s v="11/15/2017"/>
    <s v="First Class"/>
    <s v="SB-20290"/>
    <s v="Sean Braxton"/>
    <s v="Corporate"/>
    <x v="0"/>
    <x v="24"/>
    <x v="24"/>
    <n v="45503"/>
    <x v="3"/>
    <s v="TEC-AC-10002399"/>
    <x v="2"/>
    <x v="11"/>
    <s v="SanDisk Cruzer 32 GB USB Flash Drive"/>
    <n v="60.863999999999997"/>
    <n v="4"/>
    <n v="0.2"/>
    <n v="9.1295999999999999"/>
  </r>
  <r>
    <n v="2629"/>
    <s v="US-2017-165344"/>
    <s v="11/13/2017"/>
    <s v="11/15/2017"/>
    <s v="First Class"/>
    <s v="SB-20290"/>
    <s v="Sean Braxton"/>
    <s v="Corporate"/>
    <x v="0"/>
    <x v="24"/>
    <x v="24"/>
    <n v="45503"/>
    <x v="3"/>
    <s v="TEC-MA-10002210"/>
    <x v="2"/>
    <x v="15"/>
    <s v="Epson TM-T88V Direct Thermal Printer - Monochrome - Desktop"/>
    <n v="652.995"/>
    <n v="7"/>
    <n v="0.7"/>
    <n v="-935.95950000000005"/>
  </r>
  <r>
    <n v="2630"/>
    <s v="US-2017-165344"/>
    <s v="11/13/2017"/>
    <s v="11/15/2017"/>
    <s v="First Class"/>
    <s v="SB-20290"/>
    <s v="Sean Braxton"/>
    <s v="Corporate"/>
    <x v="0"/>
    <x v="24"/>
    <x v="24"/>
    <n v="45503"/>
    <x v="3"/>
    <s v="OFF-BI-10003196"/>
    <x v="1"/>
    <x v="8"/>
    <s v="Accohide Poly Flexible Ring Binders"/>
    <n v="11.22"/>
    <n v="10"/>
    <n v="0.7"/>
    <n v="-7.48"/>
  </r>
  <r>
    <n v="2631"/>
    <s v="CA-2015-168186"/>
    <d v="2015-10-09T00:00:00"/>
    <s v="9/15/2015"/>
    <s v="Standard Class"/>
    <s v="AB-10150"/>
    <s v="Aimee Bixby"/>
    <s v="Consumer"/>
    <x v="0"/>
    <x v="251"/>
    <x v="26"/>
    <n v="74133"/>
    <x v="2"/>
    <s v="OFF-PA-10000477"/>
    <x v="1"/>
    <x v="10"/>
    <s v="Xerox 1952"/>
    <n v="14.94"/>
    <n v="3"/>
    <n v="0"/>
    <n v="7.0217999999999998"/>
  </r>
  <r>
    <n v="2632"/>
    <s v="US-2017-110604"/>
    <s v="5/15/2017"/>
    <s v="5/20/2017"/>
    <s v="Standard Class"/>
    <s v="JF-15295"/>
    <s v="Jason Fortune-"/>
    <s v="Consumer"/>
    <x v="0"/>
    <x v="4"/>
    <x v="4"/>
    <n v="98103"/>
    <x v="1"/>
    <s v="FUR-FU-10000076"/>
    <x v="0"/>
    <x v="5"/>
    <s v="24-Hour Round Wall Clock"/>
    <n v="39.96"/>
    <n v="2"/>
    <n v="0"/>
    <n v="17.1828"/>
  </r>
  <r>
    <n v="2633"/>
    <s v="US-2017-110604"/>
    <s v="5/15/2017"/>
    <s v="5/20/2017"/>
    <s v="Standard Class"/>
    <s v="JF-15295"/>
    <s v="Jason Fortune-"/>
    <s v="Consumer"/>
    <x v="0"/>
    <x v="4"/>
    <x v="4"/>
    <n v="98103"/>
    <x v="1"/>
    <s v="FUR-CH-10002017"/>
    <x v="0"/>
    <x v="1"/>
    <s v="SAFCO Optional Arm Kit for Workspace Cribbage Stacking Chair"/>
    <n v="42.624000000000002"/>
    <n v="2"/>
    <n v="0.2"/>
    <n v="4.2624000000000004"/>
  </r>
  <r>
    <n v="2634"/>
    <s v="US-2017-110604"/>
    <s v="5/15/2017"/>
    <s v="5/20/2017"/>
    <s v="Standard Class"/>
    <s v="JF-15295"/>
    <s v="Jason Fortune-"/>
    <s v="Consumer"/>
    <x v="0"/>
    <x v="4"/>
    <x v="4"/>
    <n v="98103"/>
    <x v="1"/>
    <s v="FUR-CH-10004287"/>
    <x v="0"/>
    <x v="1"/>
    <s v="SAFCO Arco Folding Chair"/>
    <n v="220.96"/>
    <n v="1"/>
    <n v="0.2"/>
    <n v="24.858000000000001"/>
  </r>
  <r>
    <n v="2635"/>
    <s v="CA-2015-116750"/>
    <d v="2015-05-07T00:00:00"/>
    <d v="2015-10-07T00:00:00"/>
    <s v="Second Class"/>
    <s v="BF-10975"/>
    <s v="Barbara Fisher"/>
    <s v="Corporate"/>
    <x v="0"/>
    <x v="115"/>
    <x v="3"/>
    <n v="28314"/>
    <x v="0"/>
    <s v="FUR-FU-10003829"/>
    <x v="0"/>
    <x v="5"/>
    <s v="Stackable Trays"/>
    <n v="4.9279999999999999"/>
    <n v="2"/>
    <n v="0.2"/>
    <n v="0.73919999999999997"/>
  </r>
  <r>
    <n v="2636"/>
    <s v="CA-2015-116750"/>
    <d v="2015-05-07T00:00:00"/>
    <d v="2015-10-07T00:00:00"/>
    <s v="Second Class"/>
    <s v="BF-10975"/>
    <s v="Barbara Fisher"/>
    <s v="Corporate"/>
    <x v="0"/>
    <x v="115"/>
    <x v="3"/>
    <n v="28314"/>
    <x v="0"/>
    <s v="OFF-BI-10004728"/>
    <x v="1"/>
    <x v="8"/>
    <s v="Wilson Jones Turn Tabs Binder Tool for Ring Binders"/>
    <n v="7.23"/>
    <n v="5"/>
    <n v="0.7"/>
    <n v="-5.7839999999999998"/>
  </r>
  <r>
    <n v="2637"/>
    <s v="CA-2015-162369"/>
    <s v="8/15/2015"/>
    <s v="8/19/2015"/>
    <s v="Standard Class"/>
    <s v="TT-21265"/>
    <s v="Tim Taslimi"/>
    <s v="Corporate"/>
    <x v="0"/>
    <x v="1"/>
    <x v="1"/>
    <n v="90045"/>
    <x v="1"/>
    <s v="OFF-ST-10000046"/>
    <x v="1"/>
    <x v="4"/>
    <s v="Fellowes Super Stor/Drawer Files"/>
    <n v="323.10000000000002"/>
    <n v="2"/>
    <n v="0"/>
    <n v="61.389000000000003"/>
  </r>
  <r>
    <n v="2638"/>
    <s v="CA-2017-108441"/>
    <d v="2017-12-06T00:00:00"/>
    <s v="6/18/2017"/>
    <s v="Standard Class"/>
    <s v="SB-20170"/>
    <s v="Sarah Bern"/>
    <s v="Consumer"/>
    <x v="0"/>
    <x v="20"/>
    <x v="15"/>
    <n v="10035"/>
    <x v="3"/>
    <s v="OFF-PA-10000697"/>
    <x v="1"/>
    <x v="10"/>
    <s v="TOPS Voice Message Log Book, Flash Format"/>
    <n v="19.04"/>
    <n v="4"/>
    <n v="0"/>
    <n v="9.3295999999999992"/>
  </r>
  <r>
    <n v="2639"/>
    <s v="CA-2017-108441"/>
    <d v="2017-12-06T00:00:00"/>
    <s v="6/18/2017"/>
    <s v="Standard Class"/>
    <s v="SB-20170"/>
    <s v="Sarah Bern"/>
    <s v="Consumer"/>
    <x v="0"/>
    <x v="20"/>
    <x v="15"/>
    <n v="10035"/>
    <x v="3"/>
    <s v="OFF-BI-10000848"/>
    <x v="1"/>
    <x v="8"/>
    <s v="Angle-D Ring Binders"/>
    <n v="13.128"/>
    <n v="3"/>
    <n v="0.2"/>
    <n v="4.2666000000000004"/>
  </r>
  <r>
    <n v="2640"/>
    <s v="CA-2017-108441"/>
    <d v="2017-12-06T00:00:00"/>
    <s v="6/18/2017"/>
    <s v="Standard Class"/>
    <s v="SB-20170"/>
    <s v="Sarah Bern"/>
    <s v="Consumer"/>
    <x v="0"/>
    <x v="20"/>
    <x v="15"/>
    <n v="10035"/>
    <x v="3"/>
    <s v="OFF-AR-10004691"/>
    <x v="1"/>
    <x v="6"/>
    <s v="Boston 1730 StandUp Electric Pencil Sharpener"/>
    <n v="64.14"/>
    <n v="3"/>
    <n v="0"/>
    <n v="16.676400000000001"/>
  </r>
  <r>
    <n v="2641"/>
    <s v="CA-2017-108441"/>
    <d v="2017-12-06T00:00:00"/>
    <s v="6/18/2017"/>
    <s v="Standard Class"/>
    <s v="SB-20170"/>
    <s v="Sarah Bern"/>
    <s v="Consumer"/>
    <x v="0"/>
    <x v="20"/>
    <x v="15"/>
    <n v="10035"/>
    <x v="3"/>
    <s v="FUR-CH-10000595"/>
    <x v="0"/>
    <x v="1"/>
    <s v="Safco Contoured Stacking Chairs"/>
    <n v="858.24"/>
    <n v="4"/>
    <n v="0.1"/>
    <n v="143.04"/>
  </r>
  <r>
    <n v="2642"/>
    <s v="CA-2015-169740"/>
    <s v="2/20/2015"/>
    <s v="2/25/2015"/>
    <s v="Standard Class"/>
    <s v="LM-17065"/>
    <s v="Liz MacKendrick"/>
    <s v="Consumer"/>
    <x v="0"/>
    <x v="322"/>
    <x v="36"/>
    <n v="71901"/>
    <x v="0"/>
    <s v="TEC-AC-10000927"/>
    <x v="2"/>
    <x v="11"/>
    <s v="Anker Ultrathin Bluetooth Wireless Keyboard Aluminum Cover with Stand "/>
    <n v="29.99"/>
    <n v="1"/>
    <n v="0"/>
    <n v="2.9990000000000001"/>
  </r>
  <r>
    <n v="2643"/>
    <s v="CA-2016-124051"/>
    <s v="12/29/2016"/>
    <s v="12/30/2016"/>
    <s v="First Class"/>
    <s v="KA-16525"/>
    <s v="Kelly Andreada"/>
    <s v="Consumer"/>
    <x v="0"/>
    <x v="34"/>
    <x v="10"/>
    <n v="60505"/>
    <x v="2"/>
    <s v="OFF-PA-10001289"/>
    <x v="1"/>
    <x v="10"/>
    <s v="White Computer Printout Paper by Universal"/>
    <n v="186.048"/>
    <n v="6"/>
    <n v="0.2"/>
    <n v="67.442400000000006"/>
  </r>
  <r>
    <n v="2644"/>
    <s v="CA-2016-149111"/>
    <s v="4/17/2016"/>
    <s v="4/21/2016"/>
    <s v="Second Class"/>
    <s v="BF-11170"/>
    <s v="Ben Ferrer"/>
    <s v="Home Office"/>
    <x v="0"/>
    <x v="253"/>
    <x v="3"/>
    <n v="27604"/>
    <x v="0"/>
    <s v="TEC-PH-10003092"/>
    <x v="2"/>
    <x v="7"/>
    <s v="Motorola L804"/>
    <n v="36.792000000000002"/>
    <n v="1"/>
    <n v="0.2"/>
    <n v="4.1391"/>
  </r>
  <r>
    <n v="2645"/>
    <s v="CA-2016-149111"/>
    <s v="4/17/2016"/>
    <s v="4/21/2016"/>
    <s v="Second Class"/>
    <s v="BF-11170"/>
    <s v="Ben Ferrer"/>
    <s v="Home Office"/>
    <x v="0"/>
    <x v="253"/>
    <x v="3"/>
    <n v="27604"/>
    <x v="0"/>
    <s v="FUR-FU-10000206"/>
    <x v="0"/>
    <x v="5"/>
    <s v="GE General Purpose, Extra Long Life, Showcase &amp; Floodlight Incandescent Bulbs"/>
    <n v="18.623999999999999"/>
    <n v="8"/>
    <n v="0.2"/>
    <n v="6.2855999999999996"/>
  </r>
  <r>
    <n v="2646"/>
    <s v="CA-2014-131002"/>
    <d v="2014-07-09T00:00:00"/>
    <d v="2014-12-09T00:00:00"/>
    <s v="Second Class"/>
    <s v="TB-21400"/>
    <s v="Tom Boeckenhauer"/>
    <s v="Consumer"/>
    <x v="0"/>
    <x v="251"/>
    <x v="26"/>
    <n v="74133"/>
    <x v="2"/>
    <s v="FUR-FU-10004270"/>
    <x v="0"/>
    <x v="5"/>
    <s v="Executive Impressions 13&quot; Clairmont Wall Clock"/>
    <n v="57.69"/>
    <n v="3"/>
    <n v="0"/>
    <n v="23.652899999999999"/>
  </r>
  <r>
    <n v="2647"/>
    <s v="CA-2014-131002"/>
    <d v="2014-07-09T00:00:00"/>
    <d v="2014-12-09T00:00:00"/>
    <s v="Second Class"/>
    <s v="TB-21400"/>
    <s v="Tom Boeckenhauer"/>
    <s v="Consumer"/>
    <x v="0"/>
    <x v="251"/>
    <x v="26"/>
    <n v="74133"/>
    <x v="2"/>
    <s v="OFF-BI-10000948"/>
    <x v="1"/>
    <x v="8"/>
    <s v="GBC Laser Imprintable Binding System Covers, Desert Sand"/>
    <n v="42.81"/>
    <n v="3"/>
    <n v="0"/>
    <n v="20.120699999999999"/>
  </r>
  <r>
    <n v="2648"/>
    <s v="CA-2014-131002"/>
    <d v="2014-07-09T00:00:00"/>
    <d v="2014-12-09T00:00:00"/>
    <s v="Second Class"/>
    <s v="TB-21400"/>
    <s v="Tom Boeckenhauer"/>
    <s v="Consumer"/>
    <x v="0"/>
    <x v="251"/>
    <x v="26"/>
    <n v="74133"/>
    <x v="2"/>
    <s v="OFF-PA-10000223"/>
    <x v="1"/>
    <x v="10"/>
    <s v="Xerox 2000"/>
    <n v="12.96"/>
    <n v="2"/>
    <n v="0"/>
    <n v="6.2207999999999997"/>
  </r>
  <r>
    <n v="2649"/>
    <s v="CA-2014-131002"/>
    <d v="2014-07-09T00:00:00"/>
    <d v="2014-12-09T00:00:00"/>
    <s v="Second Class"/>
    <s v="TB-21400"/>
    <s v="Tom Boeckenhauer"/>
    <s v="Consumer"/>
    <x v="0"/>
    <x v="251"/>
    <x v="26"/>
    <n v="74133"/>
    <x v="2"/>
    <s v="FUR-FU-10004665"/>
    <x v="0"/>
    <x v="5"/>
    <s v="3M Polarizing Task Lamp with Clamp Arm, Light Gray"/>
    <n v="821.88"/>
    <n v="6"/>
    <n v="0"/>
    <n v="213.68879999999999"/>
  </r>
  <r>
    <n v="2650"/>
    <s v="CA-2014-131002"/>
    <d v="2014-07-09T00:00:00"/>
    <d v="2014-12-09T00:00:00"/>
    <s v="Second Class"/>
    <s v="TB-21400"/>
    <s v="Tom Boeckenhauer"/>
    <s v="Consumer"/>
    <x v="0"/>
    <x v="251"/>
    <x v="26"/>
    <n v="74133"/>
    <x v="2"/>
    <s v="TEC-PH-10000215"/>
    <x v="2"/>
    <x v="7"/>
    <s v="Plantronics Cordless Phone Headset with In-line Volume - M214C"/>
    <n v="104.85"/>
    <n v="3"/>
    <n v="0"/>
    <n v="28.3095"/>
  </r>
  <r>
    <n v="2651"/>
    <s v="US-2016-146794"/>
    <s v="9/26/2016"/>
    <d v="2016-01-10T00:00:00"/>
    <s v="Standard Class"/>
    <s v="SH-19975"/>
    <s v="Sally Hughsby"/>
    <s v="Corporate"/>
    <x v="0"/>
    <x v="86"/>
    <x v="1"/>
    <n v="92345"/>
    <x v="1"/>
    <s v="FUR-BO-10004467"/>
    <x v="0"/>
    <x v="0"/>
    <s v="Bestar Classic Bookcase"/>
    <n v="424.95749999999998"/>
    <n v="5"/>
    <n v="0.15"/>
    <n v="19.998000000000001"/>
  </r>
  <r>
    <n v="2652"/>
    <s v="CA-2017-112515"/>
    <s v="9/17/2017"/>
    <s v="9/21/2017"/>
    <s v="Second Class"/>
    <s v="AS-10225"/>
    <s v="Alan Schoenberger"/>
    <s v="Corporate"/>
    <x v="0"/>
    <x v="212"/>
    <x v="7"/>
    <n v="84604"/>
    <x v="1"/>
    <s v="OFF-BI-10000829"/>
    <x v="1"/>
    <x v="8"/>
    <s v="Avery Non-Stick Binders"/>
    <n v="10.776"/>
    <n v="3"/>
    <n v="0.2"/>
    <n v="3.5022000000000002"/>
  </r>
  <r>
    <n v="2653"/>
    <s v="CA-2017-112515"/>
    <s v="9/17/2017"/>
    <s v="9/21/2017"/>
    <s v="Second Class"/>
    <s v="AS-10225"/>
    <s v="Alan Schoenberger"/>
    <s v="Corporate"/>
    <x v="0"/>
    <x v="212"/>
    <x v="7"/>
    <n v="84604"/>
    <x v="1"/>
    <s v="OFF-BI-10003712"/>
    <x v="1"/>
    <x v="8"/>
    <s v="Acco Pressboard Covers with Storage Hooks, 14 7/8&quot; x 11&quot;, Light Blue"/>
    <n v="11.784000000000001"/>
    <n v="3"/>
    <n v="0.2"/>
    <n v="4.2717000000000001"/>
  </r>
  <r>
    <n v="2654"/>
    <s v="CA-2017-112515"/>
    <s v="9/17/2017"/>
    <s v="9/21/2017"/>
    <s v="Second Class"/>
    <s v="AS-10225"/>
    <s v="Alan Schoenberger"/>
    <s v="Corporate"/>
    <x v="0"/>
    <x v="212"/>
    <x v="7"/>
    <n v="84604"/>
    <x v="1"/>
    <s v="OFF-PA-10000062"/>
    <x v="1"/>
    <x v="10"/>
    <s v="Green Bar Computer Printout Paper"/>
    <n v="164.88"/>
    <n v="3"/>
    <n v="0"/>
    <n v="80.791200000000003"/>
  </r>
  <r>
    <n v="2655"/>
    <s v="CA-2017-112515"/>
    <s v="9/17/2017"/>
    <s v="9/21/2017"/>
    <s v="Second Class"/>
    <s v="AS-10225"/>
    <s v="Alan Schoenberger"/>
    <s v="Corporate"/>
    <x v="0"/>
    <x v="212"/>
    <x v="7"/>
    <n v="84604"/>
    <x v="1"/>
    <s v="FUR-BO-10003404"/>
    <x v="0"/>
    <x v="0"/>
    <s v="Global Adaptabilites Bookcase, Cherry/Storm Gray Finish"/>
    <n v="1292.94"/>
    <n v="3"/>
    <n v="0"/>
    <n v="77.576400000000007"/>
  </r>
  <r>
    <n v="2656"/>
    <s v="CA-2017-112515"/>
    <s v="9/17/2017"/>
    <s v="9/21/2017"/>
    <s v="Second Class"/>
    <s v="AS-10225"/>
    <s v="Alan Schoenberger"/>
    <s v="Corporate"/>
    <x v="0"/>
    <x v="212"/>
    <x v="7"/>
    <n v="84604"/>
    <x v="1"/>
    <s v="OFF-BI-10004233"/>
    <x v="1"/>
    <x v="8"/>
    <s v="GBC Pre-Punched Binding Paper, Plastic, White, 8-1/2&quot; x 11&quot;"/>
    <n v="25.584"/>
    <n v="2"/>
    <n v="0.2"/>
    <n v="8.9543999999999997"/>
  </r>
  <r>
    <n v="2657"/>
    <s v="CA-2017-112515"/>
    <s v="9/17/2017"/>
    <s v="9/21/2017"/>
    <s v="Second Class"/>
    <s v="AS-10225"/>
    <s v="Alan Schoenberger"/>
    <s v="Corporate"/>
    <x v="0"/>
    <x v="212"/>
    <x v="7"/>
    <n v="84604"/>
    <x v="1"/>
    <s v="OFF-ST-10001272"/>
    <x v="1"/>
    <x v="4"/>
    <s v="Mini 13-1/2 Capacity Data Binder Rack, Pearl"/>
    <n v="261.74"/>
    <n v="2"/>
    <n v="0"/>
    <n v="65.435000000000002"/>
  </r>
  <r>
    <n v="2658"/>
    <s v="CA-2017-112515"/>
    <s v="9/17/2017"/>
    <s v="9/21/2017"/>
    <s v="Second Class"/>
    <s v="AS-10225"/>
    <s v="Alan Schoenberger"/>
    <s v="Corporate"/>
    <x v="0"/>
    <x v="212"/>
    <x v="7"/>
    <n v="84604"/>
    <x v="1"/>
    <s v="OFF-LA-10001175"/>
    <x v="1"/>
    <x v="2"/>
    <s v="Avery 514"/>
    <n v="14.4"/>
    <n v="5"/>
    <n v="0"/>
    <n v="7.056"/>
  </r>
  <r>
    <n v="2659"/>
    <s v="CA-2016-150343"/>
    <s v="8/16/2016"/>
    <s v="8/20/2016"/>
    <s v="Standard Class"/>
    <s v="PK-19075"/>
    <s v="Pete Kriz"/>
    <s v="Consumer"/>
    <x v="0"/>
    <x v="8"/>
    <x v="1"/>
    <n v="94110"/>
    <x v="1"/>
    <s v="OFF-EN-10004030"/>
    <x v="1"/>
    <x v="12"/>
    <s v="Convenience Packs of Business Envelopes"/>
    <n v="10.86"/>
    <n v="3"/>
    <n v="0"/>
    <n v="5.1041999999999996"/>
  </r>
  <r>
    <n v="2660"/>
    <s v="CA-2015-135538"/>
    <s v="12/24/2015"/>
    <s v="12/28/2015"/>
    <s v="Standard Class"/>
    <s v="HR-14830"/>
    <s v="Harold Ryan"/>
    <s v="Corporate"/>
    <x v="0"/>
    <x v="23"/>
    <x v="16"/>
    <n v="85234"/>
    <x v="1"/>
    <s v="FUR-CH-10004287"/>
    <x v="0"/>
    <x v="1"/>
    <s v="SAFCO Arco Folding Chair"/>
    <n v="883.84"/>
    <n v="4"/>
    <n v="0.2"/>
    <n v="99.432000000000002"/>
  </r>
  <r>
    <n v="2661"/>
    <s v="CA-2017-123372"/>
    <s v="11/28/2017"/>
    <d v="2017-02-12T00:00:00"/>
    <s v="Standard Class"/>
    <s v="DG-13300"/>
    <s v="Deirdre Greer"/>
    <s v="Corporate"/>
    <x v="0"/>
    <x v="20"/>
    <x v="15"/>
    <n v="10035"/>
    <x v="3"/>
    <s v="TEC-PH-10002834"/>
    <x v="2"/>
    <x v="7"/>
    <s v="Google Nexus 5"/>
    <n v="1979.89"/>
    <n v="11"/>
    <n v="0"/>
    <n v="494.97250000000003"/>
  </r>
  <r>
    <n v="2662"/>
    <s v="CA-2017-123372"/>
    <s v="11/28/2017"/>
    <d v="2017-02-12T00:00:00"/>
    <s v="Standard Class"/>
    <s v="DG-13300"/>
    <s v="Deirdre Greer"/>
    <s v="Corporate"/>
    <x v="0"/>
    <x v="20"/>
    <x v="15"/>
    <n v="10035"/>
    <x v="3"/>
    <s v="OFF-EN-10003055"/>
    <x v="1"/>
    <x v="12"/>
    <s v="Blue String-Tie &amp; Button Interoffice Envelopes, 10 x 13"/>
    <n v="79.959999999999994"/>
    <n v="2"/>
    <n v="0"/>
    <n v="35.981999999999999"/>
  </r>
  <r>
    <n v="2663"/>
    <s v="CA-2017-159604"/>
    <s v="4/14/2017"/>
    <s v="4/15/2017"/>
    <s v="First Class"/>
    <s v="CL-12700"/>
    <s v="Craig Leslie"/>
    <s v="Home Office"/>
    <x v="0"/>
    <x v="24"/>
    <x v="25"/>
    <n v="65807"/>
    <x v="2"/>
    <s v="OFF-BI-10003460"/>
    <x v="1"/>
    <x v="8"/>
    <s v="Acco 3-Hole Punch"/>
    <n v="8.76"/>
    <n v="2"/>
    <n v="0"/>
    <n v="4.2047999999999996"/>
  </r>
  <r>
    <n v="2664"/>
    <s v="CA-2016-164784"/>
    <d v="2016-01-05T00:00:00"/>
    <d v="2016-04-05T00:00:00"/>
    <s v="First Class"/>
    <s v="HF-14995"/>
    <s v="Herbert Flentye"/>
    <s v="Consumer"/>
    <x v="0"/>
    <x v="26"/>
    <x v="18"/>
    <n v="38109"/>
    <x v="0"/>
    <s v="OFF-LA-10001569"/>
    <x v="1"/>
    <x v="2"/>
    <s v="Avery 499"/>
    <n v="3.984"/>
    <n v="1"/>
    <n v="0.2"/>
    <n v="1.2948"/>
  </r>
  <r>
    <n v="2665"/>
    <s v="CA-2016-164784"/>
    <d v="2016-01-05T00:00:00"/>
    <d v="2016-04-05T00:00:00"/>
    <s v="First Class"/>
    <s v="HF-14995"/>
    <s v="Herbert Flentye"/>
    <s v="Consumer"/>
    <x v="0"/>
    <x v="26"/>
    <x v="18"/>
    <n v="38109"/>
    <x v="0"/>
    <s v="FUR-TA-10004534"/>
    <x v="0"/>
    <x v="3"/>
    <s v="Bevis 44 x 96 Conference Tables"/>
    <n v="370.62"/>
    <n v="3"/>
    <n v="0.4"/>
    <n v="-142.071"/>
  </r>
  <r>
    <n v="2666"/>
    <s v="CA-2016-164784"/>
    <d v="2016-01-05T00:00:00"/>
    <d v="2016-04-05T00:00:00"/>
    <s v="First Class"/>
    <s v="HF-14995"/>
    <s v="Herbert Flentye"/>
    <s v="Consumer"/>
    <x v="0"/>
    <x v="26"/>
    <x v="18"/>
    <n v="38109"/>
    <x v="0"/>
    <s v="OFF-BI-10002954"/>
    <x v="1"/>
    <x v="8"/>
    <s v="Newell 3-Hole Punched Plastic Slotted Magazine Holders for Binders"/>
    <n v="2.742"/>
    <n v="2"/>
    <n v="0.7"/>
    <n v="-2.0108000000000001"/>
  </r>
  <r>
    <n v="2667"/>
    <s v="CA-2016-111794"/>
    <d v="2016-01-10T00:00:00"/>
    <d v="2016-01-10T00:00:00"/>
    <s v="Same Day"/>
    <s v="HG-15025"/>
    <s v="Hunter Glantz"/>
    <s v="Consumer"/>
    <x v="0"/>
    <x v="112"/>
    <x v="5"/>
    <n v="79109"/>
    <x v="2"/>
    <s v="TEC-AC-10003832"/>
    <x v="2"/>
    <x v="11"/>
    <s v="Imation 16GB Mini TravelDrive USB 2.0 Flash Drive"/>
    <n v="79.512"/>
    <n v="3"/>
    <n v="0.2"/>
    <n v="20.8719"/>
  </r>
  <r>
    <n v="2668"/>
    <s v="CA-2016-111794"/>
    <d v="2016-01-10T00:00:00"/>
    <d v="2016-01-10T00:00:00"/>
    <s v="Same Day"/>
    <s v="HG-15025"/>
    <s v="Hunter Glantz"/>
    <s v="Consumer"/>
    <x v="0"/>
    <x v="112"/>
    <x v="5"/>
    <n v="79109"/>
    <x v="2"/>
    <s v="OFF-PA-10000474"/>
    <x v="1"/>
    <x v="10"/>
    <s v="Easy-staple paper"/>
    <n v="28.352"/>
    <n v="1"/>
    <n v="0.2"/>
    <n v="9.5687999999999995"/>
  </r>
  <r>
    <n v="2669"/>
    <s v="US-2015-139759"/>
    <s v="8/25/2015"/>
    <s v="8/30/2015"/>
    <s v="Standard Class"/>
    <s v="NL-18310"/>
    <s v="Nancy Lomonaco"/>
    <s v="Home Office"/>
    <x v="0"/>
    <x v="1"/>
    <x v="1"/>
    <n v="90045"/>
    <x v="1"/>
    <s v="FUR-CH-10002774"/>
    <x v="0"/>
    <x v="1"/>
    <s v="Global Deluxe Stacking Chair, Gray"/>
    <n v="40.783999999999999"/>
    <n v="1"/>
    <n v="0.2"/>
    <n v="4.5881999999999996"/>
  </r>
  <r>
    <n v="2670"/>
    <s v="US-2015-139759"/>
    <s v="8/25/2015"/>
    <s v="8/30/2015"/>
    <s v="Standard Class"/>
    <s v="NL-18310"/>
    <s v="Nancy Lomonaco"/>
    <s v="Home Office"/>
    <x v="0"/>
    <x v="1"/>
    <x v="1"/>
    <n v="90045"/>
    <x v="1"/>
    <s v="OFF-AP-10002765"/>
    <x v="1"/>
    <x v="9"/>
    <s v="Fellowes Advanced Computer Series Surge Protectors"/>
    <n v="105.96"/>
    <n v="4"/>
    <n v="0"/>
    <n v="29.668800000000001"/>
  </r>
  <r>
    <n v="2671"/>
    <s v="CA-2014-126403"/>
    <d v="2014-09-09T00:00:00"/>
    <d v="2014-12-09T00:00:00"/>
    <s v="Second Class"/>
    <s v="RR-19525"/>
    <s v="Rick Reed"/>
    <s v="Corporate"/>
    <x v="0"/>
    <x v="90"/>
    <x v="31"/>
    <n v="1852"/>
    <x v="3"/>
    <s v="OFF-PA-10001144"/>
    <x v="1"/>
    <x v="10"/>
    <s v="Xerox 1913"/>
    <n v="166.44"/>
    <n v="3"/>
    <n v="0"/>
    <n v="79.891199999999998"/>
  </r>
  <r>
    <n v="2672"/>
    <s v="CA-2014-126403"/>
    <d v="2014-09-09T00:00:00"/>
    <d v="2014-12-09T00:00:00"/>
    <s v="Second Class"/>
    <s v="RR-19525"/>
    <s v="Rick Reed"/>
    <s v="Corporate"/>
    <x v="0"/>
    <x v="90"/>
    <x v="31"/>
    <n v="1852"/>
    <x v="3"/>
    <s v="FUR-CH-10003761"/>
    <x v="0"/>
    <x v="1"/>
    <s v="Global Italian Leather Office Chair"/>
    <n v="785.88"/>
    <n v="6"/>
    <n v="0"/>
    <n v="212.1876"/>
  </r>
  <r>
    <n v="2673"/>
    <s v="CA-2014-126403"/>
    <d v="2014-09-09T00:00:00"/>
    <d v="2014-12-09T00:00:00"/>
    <s v="Second Class"/>
    <s v="RR-19525"/>
    <s v="Rick Reed"/>
    <s v="Corporate"/>
    <x v="0"/>
    <x v="90"/>
    <x v="31"/>
    <n v="1852"/>
    <x v="3"/>
    <s v="OFF-PA-10004665"/>
    <x v="1"/>
    <x v="10"/>
    <s v="Advantus Motivational Note Cards"/>
    <n v="26.2"/>
    <n v="2"/>
    <n v="0"/>
    <n v="12.837999999999999"/>
  </r>
  <r>
    <n v="2674"/>
    <s v="CA-2014-126403"/>
    <d v="2014-09-09T00:00:00"/>
    <d v="2014-12-09T00:00:00"/>
    <s v="Second Class"/>
    <s v="RR-19525"/>
    <s v="Rick Reed"/>
    <s v="Corporate"/>
    <x v="0"/>
    <x v="90"/>
    <x v="31"/>
    <n v="1852"/>
    <x v="3"/>
    <s v="OFF-ST-10000078"/>
    <x v="1"/>
    <x v="4"/>
    <s v="Tennsco 6- and 18-Compartment Lockers"/>
    <n v="1325.85"/>
    <n v="5"/>
    <n v="0"/>
    <n v="238.65299999999999"/>
  </r>
  <r>
    <n v="2675"/>
    <s v="CA-2017-136875"/>
    <d v="2017-03-12T00:00:00"/>
    <d v="2017-03-12T00:00:00"/>
    <s v="Same Day"/>
    <s v="TC-21295"/>
    <s v="Toby Carlisle"/>
    <s v="Consumer"/>
    <x v="0"/>
    <x v="70"/>
    <x v="1"/>
    <n v="92024"/>
    <x v="1"/>
    <s v="OFF-PA-10000357"/>
    <x v="1"/>
    <x v="10"/>
    <s v="Xerox 1888"/>
    <n v="166.44"/>
    <n v="3"/>
    <n v="0"/>
    <n v="79.891199999999998"/>
  </r>
  <r>
    <n v="2676"/>
    <s v="CA-2017-132185"/>
    <s v="11/27/2017"/>
    <d v="2017-02-12T00:00:00"/>
    <s v="Standard Class"/>
    <s v="DB-13615"/>
    <s v="Doug Bickford"/>
    <s v="Consumer"/>
    <x v="0"/>
    <x v="153"/>
    <x v="3"/>
    <n v="28806"/>
    <x v="0"/>
    <s v="OFF-AR-10000422"/>
    <x v="1"/>
    <x v="6"/>
    <s v="Pencil and Crayon Sharpener"/>
    <n v="8.76"/>
    <n v="5"/>
    <n v="0.2"/>
    <n v="0.76649999999999996"/>
  </r>
  <r>
    <n v="2677"/>
    <s v="CA-2017-132185"/>
    <s v="11/27/2017"/>
    <d v="2017-02-12T00:00:00"/>
    <s v="Standard Class"/>
    <s v="DB-13615"/>
    <s v="Doug Bickford"/>
    <s v="Consumer"/>
    <x v="0"/>
    <x v="153"/>
    <x v="3"/>
    <n v="28806"/>
    <x v="0"/>
    <s v="OFF-AP-10001205"/>
    <x v="1"/>
    <x v="9"/>
    <s v="Belkin 5 Outlet SurgeMaster Power Centers"/>
    <n v="43.584000000000003"/>
    <n v="1"/>
    <n v="0.2"/>
    <n v="4.3583999999999996"/>
  </r>
  <r>
    <n v="2678"/>
    <s v="US-2014-160780"/>
    <s v="6/21/2014"/>
    <s v="6/21/2014"/>
    <s v="Same Day"/>
    <s v="SV-20785"/>
    <s v="Stewart Visinsky"/>
    <s v="Consumer"/>
    <x v="0"/>
    <x v="206"/>
    <x v="22"/>
    <n v="81001"/>
    <x v="1"/>
    <s v="OFF-BI-10001116"/>
    <x v="1"/>
    <x v="8"/>
    <s v="Wilson Jones 1&quot; Hanging DublLock Ring Binders"/>
    <n v="11.087999999999999"/>
    <n v="7"/>
    <n v="0.7"/>
    <n v="-8.1311999999999998"/>
  </r>
  <r>
    <n v="2679"/>
    <s v="US-2014-160780"/>
    <s v="6/21/2014"/>
    <s v="6/21/2014"/>
    <s v="Same Day"/>
    <s v="SV-20785"/>
    <s v="Stewart Visinsky"/>
    <s v="Consumer"/>
    <x v="0"/>
    <x v="206"/>
    <x v="22"/>
    <n v="81001"/>
    <x v="1"/>
    <s v="OFF-BI-10002931"/>
    <x v="1"/>
    <x v="8"/>
    <s v="Avery Trapezoid Extra Heavy Duty 4&quot; Binders"/>
    <n v="25.164000000000001"/>
    <n v="2"/>
    <n v="0.7"/>
    <n v="-16.776"/>
  </r>
  <r>
    <n v="2680"/>
    <s v="CA-2017-127026"/>
    <s v="1/21/2017"/>
    <s v="1/27/2017"/>
    <s v="Standard Class"/>
    <s v="MH-18115"/>
    <s v="Mick Hernandez"/>
    <s v="Home Office"/>
    <x v="0"/>
    <x v="25"/>
    <x v="12"/>
    <n v="49201"/>
    <x v="2"/>
    <s v="OFF-BI-10000546"/>
    <x v="1"/>
    <x v="8"/>
    <s v="Avery Durable Binders"/>
    <n v="14.4"/>
    <n v="5"/>
    <n v="0"/>
    <n v="7.056"/>
  </r>
  <r>
    <n v="2681"/>
    <s v="CA-2017-127026"/>
    <s v="1/21/2017"/>
    <s v="1/27/2017"/>
    <s v="Standard Class"/>
    <s v="MH-18115"/>
    <s v="Mick Hernandez"/>
    <s v="Home Office"/>
    <x v="0"/>
    <x v="25"/>
    <x v="12"/>
    <n v="49201"/>
    <x v="2"/>
    <s v="TEC-AC-10002049"/>
    <x v="2"/>
    <x v="11"/>
    <s v="Logitech G19 Programmable Gaming Keyboard"/>
    <n v="619.95000000000005"/>
    <n v="5"/>
    <n v="0"/>
    <n v="111.59099999999999"/>
  </r>
  <r>
    <n v="2682"/>
    <s v="CA-2017-127026"/>
    <s v="1/21/2017"/>
    <s v="1/27/2017"/>
    <s v="Standard Class"/>
    <s v="MH-18115"/>
    <s v="Mick Hernandez"/>
    <s v="Home Office"/>
    <x v="0"/>
    <x v="25"/>
    <x v="12"/>
    <n v="49201"/>
    <x v="2"/>
    <s v="OFF-BI-10001196"/>
    <x v="1"/>
    <x v="8"/>
    <s v="Avery Flip-Chart Easel Binder, Black"/>
    <n v="89.52"/>
    <n v="4"/>
    <n v="0"/>
    <n v="42.074399999999997"/>
  </r>
  <r>
    <n v="2683"/>
    <s v="CA-2017-127026"/>
    <s v="1/21/2017"/>
    <s v="1/27/2017"/>
    <s v="Standard Class"/>
    <s v="MH-18115"/>
    <s v="Mick Hernandez"/>
    <s v="Home Office"/>
    <x v="0"/>
    <x v="25"/>
    <x v="12"/>
    <n v="49201"/>
    <x v="2"/>
    <s v="TEC-MA-10002981"/>
    <x v="2"/>
    <x v="15"/>
    <s v="I.R.I.S IRISCard Anywhere 5 Card Scanner"/>
    <n v="350.97300000000001"/>
    <n v="3"/>
    <n v="0.1"/>
    <n v="152.0883"/>
  </r>
  <r>
    <n v="2684"/>
    <s v="CA-2017-127026"/>
    <s v="1/21/2017"/>
    <s v="1/27/2017"/>
    <s v="Standard Class"/>
    <s v="MH-18115"/>
    <s v="Mick Hernandez"/>
    <s v="Home Office"/>
    <x v="0"/>
    <x v="25"/>
    <x v="12"/>
    <n v="49201"/>
    <x v="2"/>
    <s v="TEC-PH-10003601"/>
    <x v="2"/>
    <x v="7"/>
    <s v="Ativa D5772 2-Line 5.8GHz Digital Expandable Corded/Cordless Phone System with Answering &amp; Caller ID/Call Waiting, Black/Silver"/>
    <n v="164.99"/>
    <n v="1"/>
    <n v="0"/>
    <n v="49.497"/>
  </r>
  <r>
    <n v="2685"/>
    <s v="CA-2017-137085"/>
    <s v="6/29/2017"/>
    <d v="2017-06-07T00:00:00"/>
    <s v="Standard Class"/>
    <s v="CT-11995"/>
    <s v="Carol Triggs"/>
    <s v="Consumer"/>
    <x v="0"/>
    <x v="1"/>
    <x v="1"/>
    <n v="90004"/>
    <x v="1"/>
    <s v="OFF-BI-10000632"/>
    <x v="1"/>
    <x v="8"/>
    <s v="Satellite Sectional Post Binders"/>
    <n v="312.55200000000002"/>
    <n v="9"/>
    <n v="0.2"/>
    <n v="101.57940000000001"/>
  </r>
  <r>
    <n v="2686"/>
    <s v="CA-2016-133123"/>
    <d v="2016-06-09T00:00:00"/>
    <d v="2016-11-09T00:00:00"/>
    <s v="Standard Class"/>
    <s v="KB-16315"/>
    <s v="Karl Braun"/>
    <s v="Consumer"/>
    <x v="0"/>
    <x v="222"/>
    <x v="3"/>
    <n v="27360"/>
    <x v="0"/>
    <s v="OFF-EN-10003055"/>
    <x v="1"/>
    <x v="12"/>
    <s v="Blue String-Tie &amp; Button Interoffice Envelopes, 10 x 13"/>
    <n v="95.951999999999998"/>
    <n v="3"/>
    <n v="0.2"/>
    <n v="29.984999999999999"/>
  </r>
  <r>
    <n v="2687"/>
    <s v="CA-2016-133123"/>
    <d v="2016-06-09T00:00:00"/>
    <d v="2016-11-09T00:00:00"/>
    <s v="Standard Class"/>
    <s v="KB-16315"/>
    <s v="Karl Braun"/>
    <s v="Consumer"/>
    <x v="0"/>
    <x v="222"/>
    <x v="3"/>
    <n v="27360"/>
    <x v="0"/>
    <s v="OFF-BI-10001031"/>
    <x v="1"/>
    <x v="8"/>
    <s v="Pressboard Data Binders by Wilson Jones"/>
    <n v="3.2040000000000002"/>
    <n v="2"/>
    <n v="0.7"/>
    <n v="-2.4563999999999999"/>
  </r>
  <r>
    <n v="2688"/>
    <s v="US-2016-128195"/>
    <d v="2016-04-08T00:00:00"/>
    <d v="2016-05-08T00:00:00"/>
    <s v="First Class"/>
    <s v="RA-19285"/>
    <s v="Ralph Arnett"/>
    <s v="Consumer"/>
    <x v="0"/>
    <x v="97"/>
    <x v="10"/>
    <n v="61604"/>
    <x v="2"/>
    <s v="OFF-BI-10002003"/>
    <x v="1"/>
    <x v="8"/>
    <s v="Ibico Presentation Index for Binding Systems"/>
    <n v="3.98"/>
    <n v="5"/>
    <n v="0.8"/>
    <n v="-6.5670000000000002"/>
  </r>
  <r>
    <n v="2689"/>
    <s v="CA-2015-153220"/>
    <d v="2015-12-11T00:00:00"/>
    <s v="11/14/2015"/>
    <s v="First Class"/>
    <s v="YC-21895"/>
    <s v="Yoseph Carroll"/>
    <s v="Corporate"/>
    <x v="0"/>
    <x v="1"/>
    <x v="1"/>
    <n v="90032"/>
    <x v="1"/>
    <s v="OFF-PA-10003016"/>
    <x v="1"/>
    <x v="10"/>
    <s v="Adams &quot;While You Were Out&quot; Message Pads"/>
    <n v="15.7"/>
    <n v="5"/>
    <n v="0"/>
    <n v="7.0650000000000004"/>
  </r>
  <r>
    <n v="2690"/>
    <s v="CA-2014-123064"/>
    <s v="6/30/2014"/>
    <d v="2014-02-07T00:00:00"/>
    <s v="First Class"/>
    <s v="RA-19915"/>
    <s v="Russell Applegate"/>
    <s v="Consumer"/>
    <x v="0"/>
    <x v="22"/>
    <x v="10"/>
    <n v="60653"/>
    <x v="2"/>
    <s v="OFF-AR-10004582"/>
    <x v="1"/>
    <x v="6"/>
    <s v="BIC Brite Liner Grip Highlighters"/>
    <n v="5.2480000000000002"/>
    <n v="4"/>
    <n v="0.2"/>
    <n v="1.64"/>
  </r>
  <r>
    <n v="2691"/>
    <s v="CA-2017-156412"/>
    <d v="2017-04-12T00:00:00"/>
    <d v="2017-08-12T00:00:00"/>
    <s v="Standard Class"/>
    <s v="CM-12160"/>
    <s v="Charles McCrossin"/>
    <s v="Consumer"/>
    <x v="0"/>
    <x v="10"/>
    <x v="9"/>
    <n v="19134"/>
    <x v="3"/>
    <s v="OFF-BI-10004364"/>
    <x v="1"/>
    <x v="8"/>
    <s v="Storex Dura Pro Binders"/>
    <n v="5.3460000000000001"/>
    <n v="3"/>
    <n v="0.7"/>
    <n v="-4.4550000000000001"/>
  </r>
  <r>
    <n v="2692"/>
    <s v="US-2016-144211"/>
    <s v="8/28/2016"/>
    <d v="2016-02-09T00:00:00"/>
    <s v="Standard Class"/>
    <s v="CS-12130"/>
    <s v="Chad Sievert"/>
    <s v="Consumer"/>
    <x v="0"/>
    <x v="323"/>
    <x v="22"/>
    <n v="80112"/>
    <x v="1"/>
    <s v="OFF-PA-10002246"/>
    <x v="1"/>
    <x v="10"/>
    <s v="Wirebound Four 2-3/4 x 5 Forms per Page, 400 Sets per Book"/>
    <n v="15.48"/>
    <n v="3"/>
    <n v="0.2"/>
    <n v="5.6115000000000004"/>
  </r>
  <r>
    <n v="2693"/>
    <s v="US-2016-144211"/>
    <s v="8/28/2016"/>
    <d v="2016-02-09T00:00:00"/>
    <s v="Standard Class"/>
    <s v="CS-12130"/>
    <s v="Chad Sievert"/>
    <s v="Consumer"/>
    <x v="0"/>
    <x v="323"/>
    <x v="22"/>
    <n v="80112"/>
    <x v="1"/>
    <s v="TEC-PH-10002890"/>
    <x v="2"/>
    <x v="7"/>
    <s v="AT&amp;T 17929 Lendline Telephone"/>
    <n v="108.57599999999999"/>
    <n v="3"/>
    <n v="0.2"/>
    <n v="8.1432000000000002"/>
  </r>
  <r>
    <n v="2694"/>
    <s v="CA-2016-138079"/>
    <s v="1/22/2016"/>
    <s v="1/28/2016"/>
    <s v="Standard Class"/>
    <s v="AJ-10795"/>
    <s v="Anthony Johnson"/>
    <s v="Corporate"/>
    <x v="0"/>
    <x v="4"/>
    <x v="4"/>
    <n v="98115"/>
    <x v="1"/>
    <s v="FUR-FU-10001475"/>
    <x v="0"/>
    <x v="5"/>
    <s v="Contract Clock, 14&quot;, Brown"/>
    <n v="109.9"/>
    <n v="5"/>
    <n v="0"/>
    <n v="37.366"/>
  </r>
  <r>
    <n v="2695"/>
    <s v="CA-2014-143182"/>
    <s v="10/15/2014"/>
    <s v="10/20/2014"/>
    <s v="Standard Class"/>
    <s v="DL-12865"/>
    <s v="Dan Lawera"/>
    <s v="Consumer"/>
    <x v="0"/>
    <x v="146"/>
    <x v="2"/>
    <n v="33012"/>
    <x v="0"/>
    <s v="FUR-FU-10004270"/>
    <x v="0"/>
    <x v="5"/>
    <s v="Executive Impressions 13&quot; Clairmont Wall Clock"/>
    <n v="15.384"/>
    <n v="1"/>
    <n v="0.2"/>
    <n v="4.0382999999999996"/>
  </r>
  <r>
    <n v="2696"/>
    <s v="CA-2016-161662"/>
    <d v="2016-07-02T00:00:00"/>
    <d v="2016-09-02T00:00:00"/>
    <s v="First Class"/>
    <s v="BE-11410"/>
    <s v="Bobby Elias"/>
    <s v="Consumer"/>
    <x v="0"/>
    <x v="152"/>
    <x v="24"/>
    <n v="43130"/>
    <x v="3"/>
    <s v="OFF-PA-10003465"/>
    <x v="1"/>
    <x v="10"/>
    <s v="Xerox 1912"/>
    <n v="30.352"/>
    <n v="2"/>
    <n v="0.2"/>
    <n v="10.623200000000001"/>
  </r>
  <r>
    <n v="2697"/>
    <s v="CA-2014-145317"/>
    <s v="3/18/2014"/>
    <s v="3/23/2014"/>
    <s v="Standard Class"/>
    <s v="SM-20320"/>
    <s v="Sean Miller"/>
    <s v="Home Office"/>
    <x v="0"/>
    <x v="108"/>
    <x v="2"/>
    <n v="32216"/>
    <x v="0"/>
    <s v="TEC-MA-10003626"/>
    <x v="2"/>
    <x v="15"/>
    <s v="Hewlett-Packard Deskjet 6540 Color Inkjet Printer"/>
    <n v="821.3"/>
    <n v="4"/>
    <n v="0.5"/>
    <n v="-16.425999999999998"/>
  </r>
  <r>
    <n v="2698"/>
    <s v="CA-2014-145317"/>
    <s v="3/18/2014"/>
    <s v="3/23/2014"/>
    <s v="Standard Class"/>
    <s v="SM-20320"/>
    <s v="Sean Miller"/>
    <s v="Home Office"/>
    <x v="0"/>
    <x v="108"/>
    <x v="2"/>
    <n v="32216"/>
    <x v="0"/>
    <s v="TEC-MA-10002412"/>
    <x v="2"/>
    <x v="15"/>
    <s v="Cisco TelePresence System EX90 Videoconferencing Unit"/>
    <n v="22638.48"/>
    <n v="6"/>
    <n v="0.5"/>
    <n v="-1811.0784000000001"/>
  </r>
  <r>
    <n v="2699"/>
    <s v="CA-2014-145317"/>
    <s v="3/18/2014"/>
    <s v="3/23/2014"/>
    <s v="Standard Class"/>
    <s v="SM-20320"/>
    <s v="Sean Miller"/>
    <s v="Home Office"/>
    <x v="0"/>
    <x v="108"/>
    <x v="2"/>
    <n v="32216"/>
    <x v="0"/>
    <s v="OFF-PA-10001804"/>
    <x v="1"/>
    <x v="10"/>
    <s v="Xerox 195"/>
    <n v="21.376000000000001"/>
    <n v="4"/>
    <n v="0.2"/>
    <n v="7.4816000000000003"/>
  </r>
  <r>
    <n v="2700"/>
    <s v="CA-2014-145317"/>
    <s v="3/18/2014"/>
    <s v="3/23/2014"/>
    <s v="Standard Class"/>
    <s v="SM-20320"/>
    <s v="Sean Miller"/>
    <s v="Home Office"/>
    <x v="0"/>
    <x v="108"/>
    <x v="2"/>
    <n v="32216"/>
    <x v="0"/>
    <s v="OFF-AR-10003183"/>
    <x v="1"/>
    <x v="6"/>
    <s v="Avery Fluorescent Highlighter Four-Color Set"/>
    <n v="8.016"/>
    <n v="3"/>
    <n v="0.2"/>
    <n v="1.002"/>
  </r>
  <r>
    <n v="2701"/>
    <s v="CA-2014-145317"/>
    <s v="3/18/2014"/>
    <s v="3/23/2014"/>
    <s v="Standard Class"/>
    <s v="SM-20320"/>
    <s v="Sean Miller"/>
    <s v="Home Office"/>
    <x v="0"/>
    <x v="108"/>
    <x v="2"/>
    <n v="32216"/>
    <x v="0"/>
    <s v="FUR-FU-10004270"/>
    <x v="0"/>
    <x v="5"/>
    <s v="Executive Impressions 13&quot; Clairmont Wall Clock"/>
    <n v="30.768000000000001"/>
    <n v="2"/>
    <n v="0.2"/>
    <n v="8.0765999999999991"/>
  </r>
  <r>
    <n v="2702"/>
    <s v="CA-2014-145317"/>
    <s v="3/18/2014"/>
    <s v="3/23/2014"/>
    <s v="Standard Class"/>
    <s v="SM-20320"/>
    <s v="Sean Miller"/>
    <s v="Home Office"/>
    <x v="0"/>
    <x v="108"/>
    <x v="2"/>
    <n v="32216"/>
    <x v="0"/>
    <s v="OFF-FA-10003112"/>
    <x v="1"/>
    <x v="13"/>
    <s v="Staples"/>
    <n v="18.936"/>
    <n v="3"/>
    <n v="0.2"/>
    <n v="5.9175000000000004"/>
  </r>
  <r>
    <n v="2703"/>
    <s v="CA-2014-145317"/>
    <s v="3/18/2014"/>
    <s v="3/23/2014"/>
    <s v="Standard Class"/>
    <s v="SM-20320"/>
    <s v="Sean Miller"/>
    <s v="Home Office"/>
    <x v="0"/>
    <x v="108"/>
    <x v="2"/>
    <n v="32216"/>
    <x v="0"/>
    <s v="FUR-FU-10001986"/>
    <x v="0"/>
    <x v="5"/>
    <s v="Dana Fluorescent Magnifying Lamp, White, 36&quot;"/>
    <n v="122.352"/>
    <n v="3"/>
    <n v="0.2"/>
    <n v="15.294"/>
  </r>
  <r>
    <n v="2704"/>
    <s v="CA-2014-143413"/>
    <s v="5/24/2014"/>
    <s v="5/30/2014"/>
    <s v="Standard Class"/>
    <s v="RP-19390"/>
    <s v="Resi Pölking"/>
    <s v="Consumer"/>
    <x v="0"/>
    <x v="248"/>
    <x v="39"/>
    <n v="21215"/>
    <x v="3"/>
    <s v="OFF-PA-10002319"/>
    <x v="1"/>
    <x v="10"/>
    <s v="Xerox 1944"/>
    <n v="116.28"/>
    <n v="3"/>
    <n v="0"/>
    <n v="56.977200000000003"/>
  </r>
  <r>
    <n v="2705"/>
    <s v="CA-2017-156818"/>
    <d v="2017-11-07T00:00:00"/>
    <s v="7/13/2017"/>
    <s v="Second Class"/>
    <s v="JD-16015"/>
    <s v="Joy Daniels"/>
    <s v="Consumer"/>
    <x v="0"/>
    <x v="20"/>
    <x v="15"/>
    <n v="10009"/>
    <x v="3"/>
    <s v="TEC-AC-10002323"/>
    <x v="2"/>
    <x v="11"/>
    <s v="SanDisk Ultra 32 GB MicroSDHC Class 10 Memory Card"/>
    <n v="132.6"/>
    <n v="6"/>
    <n v="0"/>
    <n v="17.238"/>
  </r>
  <r>
    <n v="2706"/>
    <s v="CA-2017-155873"/>
    <s v="6/16/2017"/>
    <s v="6/21/2017"/>
    <s v="Standard Class"/>
    <s v="AB-10255"/>
    <s v="Alejandro Ballentine"/>
    <s v="Home Office"/>
    <x v="0"/>
    <x v="51"/>
    <x v="27"/>
    <n v="88220"/>
    <x v="1"/>
    <s v="OFF-SU-10001165"/>
    <x v="1"/>
    <x v="14"/>
    <s v="Acme Elite Stainless Steel Scissors"/>
    <n v="16.68"/>
    <n v="2"/>
    <n v="0"/>
    <n v="4.3368000000000002"/>
  </r>
  <r>
    <n v="2707"/>
    <s v="CA-2017-155873"/>
    <s v="6/16/2017"/>
    <s v="6/21/2017"/>
    <s v="Standard Class"/>
    <s v="AB-10255"/>
    <s v="Alejandro Ballentine"/>
    <s v="Home Office"/>
    <x v="0"/>
    <x v="51"/>
    <x v="27"/>
    <n v="88220"/>
    <x v="1"/>
    <s v="OFF-PA-10001246"/>
    <x v="1"/>
    <x v="10"/>
    <s v="Xerox 215"/>
    <n v="19.440000000000001"/>
    <n v="3"/>
    <n v="0"/>
    <n v="9.3312000000000008"/>
  </r>
  <r>
    <n v="2708"/>
    <s v="CA-2017-155873"/>
    <s v="6/16/2017"/>
    <s v="6/21/2017"/>
    <s v="Standard Class"/>
    <s v="AB-10255"/>
    <s v="Alejandro Ballentine"/>
    <s v="Home Office"/>
    <x v="0"/>
    <x v="51"/>
    <x v="27"/>
    <n v="88220"/>
    <x v="1"/>
    <s v="OFF-PA-10001815"/>
    <x v="1"/>
    <x v="10"/>
    <s v="Xerox 1885"/>
    <n v="192.16"/>
    <n v="4"/>
    <n v="0"/>
    <n v="92.236800000000002"/>
  </r>
  <r>
    <n v="2709"/>
    <s v="CA-2015-121797"/>
    <s v="1/30/2015"/>
    <d v="2015-06-02T00:00:00"/>
    <s v="Standard Class"/>
    <s v="CC-12145"/>
    <s v="Charles Crestani"/>
    <s v="Consumer"/>
    <x v="0"/>
    <x v="1"/>
    <x v="1"/>
    <n v="90049"/>
    <x v="1"/>
    <s v="FUR-FU-10001876"/>
    <x v="0"/>
    <x v="5"/>
    <s v="Computer Room Manger, 14&quot;"/>
    <n v="227.36"/>
    <n v="7"/>
    <n v="0"/>
    <n v="81.849599999999995"/>
  </r>
  <r>
    <n v="2710"/>
    <s v="CA-2015-121797"/>
    <s v="1/30/2015"/>
    <d v="2015-06-02T00:00:00"/>
    <s v="Standard Class"/>
    <s v="CC-12145"/>
    <s v="Charles Crestani"/>
    <s v="Consumer"/>
    <x v="0"/>
    <x v="1"/>
    <x v="1"/>
    <n v="90049"/>
    <x v="1"/>
    <s v="TEC-MA-10000488"/>
    <x v="2"/>
    <x v="15"/>
    <s v="Bady BDG101FRU Card Printer"/>
    <n v="1919.9760000000001"/>
    <n v="3"/>
    <n v="0.2"/>
    <n v="215.9973"/>
  </r>
  <r>
    <n v="2711"/>
    <s v="US-2015-120572"/>
    <d v="2015-11-12T00:00:00"/>
    <s v="12/15/2015"/>
    <s v="Standard Class"/>
    <s v="GH-14425"/>
    <s v="Gary Hwang"/>
    <s v="Consumer"/>
    <x v="0"/>
    <x v="108"/>
    <x v="2"/>
    <n v="32216"/>
    <x v="0"/>
    <s v="OFF-BI-10001098"/>
    <x v="1"/>
    <x v="8"/>
    <s v="Acco D-Ring Binder w/DublLock"/>
    <n v="12.827999999999999"/>
    <n v="2"/>
    <n v="0.7"/>
    <n v="-8.9795999999999996"/>
  </r>
  <r>
    <n v="2712"/>
    <s v="CA-2017-132430"/>
    <d v="2017-09-10T00:00:00"/>
    <d v="2017-11-10T00:00:00"/>
    <s v="First Class"/>
    <s v="CP-12085"/>
    <s v="Cathy Prescott"/>
    <s v="Corporate"/>
    <x v="0"/>
    <x v="80"/>
    <x v="24"/>
    <n v="44107"/>
    <x v="3"/>
    <s v="FUR-FU-10003577"/>
    <x v="0"/>
    <x v="5"/>
    <s v="Nu-Dell Leatherette Frames"/>
    <n v="45.887999999999998"/>
    <n v="4"/>
    <n v="0.2"/>
    <n v="9.1776"/>
  </r>
  <r>
    <n v="2713"/>
    <s v="CA-2017-146031"/>
    <s v="7/29/2017"/>
    <d v="2017-01-08T00:00:00"/>
    <s v="Second Class"/>
    <s v="GM-14440"/>
    <s v="Gary McGarr"/>
    <s v="Consumer"/>
    <x v="0"/>
    <x v="21"/>
    <x v="15"/>
    <n v="12180"/>
    <x v="3"/>
    <s v="OFF-AR-10002656"/>
    <x v="1"/>
    <x v="6"/>
    <s v="Sanford Liquid Accent Highlighters"/>
    <n v="60.12"/>
    <n v="9"/>
    <n v="0"/>
    <n v="22.244399999999999"/>
  </r>
  <r>
    <n v="2714"/>
    <s v="CA-2014-110100"/>
    <s v="4/25/2014"/>
    <s v="4/29/2014"/>
    <s v="Standard Class"/>
    <s v="LC-16885"/>
    <s v="Lena Creighton"/>
    <s v="Consumer"/>
    <x v="0"/>
    <x v="40"/>
    <x v="3"/>
    <n v="28403"/>
    <x v="0"/>
    <s v="TEC-PH-10004531"/>
    <x v="2"/>
    <x v="7"/>
    <s v="AT&amp;T CL2909"/>
    <n v="302.37599999999998"/>
    <n v="3"/>
    <n v="0.2"/>
    <n v="37.796999999999997"/>
  </r>
  <r>
    <n v="2715"/>
    <s v="CA-2015-103723"/>
    <d v="2015-01-12T00:00:00"/>
    <d v="2015-06-12T00:00:00"/>
    <s v="Standard Class"/>
    <s v="BT-11305"/>
    <s v="Beth Thompson"/>
    <s v="Home Office"/>
    <x v="0"/>
    <x v="4"/>
    <x v="4"/>
    <n v="98105"/>
    <x v="1"/>
    <s v="OFF-AR-10003251"/>
    <x v="1"/>
    <x v="6"/>
    <s v="Prang Drawing Pencil Set"/>
    <n v="13.9"/>
    <n v="5"/>
    <n v="0"/>
    <n v="5.56"/>
  </r>
  <r>
    <n v="2716"/>
    <s v="CA-2014-127187"/>
    <d v="2014-04-12T00:00:00"/>
    <d v="2014-08-12T00:00:00"/>
    <s v="Standard Class"/>
    <s v="CP-12085"/>
    <s v="Cathy Prescott"/>
    <s v="Corporate"/>
    <x v="0"/>
    <x v="20"/>
    <x v="15"/>
    <n v="10024"/>
    <x v="3"/>
    <s v="TEC-PH-10000673"/>
    <x v="2"/>
    <x v="7"/>
    <s v="Plantronics Voyager Pro HD - Bluetooth Headset"/>
    <n v="129.97999999999999"/>
    <n v="2"/>
    <n v="0"/>
    <n v="62.3904"/>
  </r>
  <r>
    <n v="2717"/>
    <s v="CA-2017-128475"/>
    <s v="8/26/2017"/>
    <d v="2017-01-09T00:00:00"/>
    <s v="Standard Class"/>
    <s v="SC-20680"/>
    <s v="Steve Carroll"/>
    <s v="Home Office"/>
    <x v="0"/>
    <x v="38"/>
    <x v="32"/>
    <n v="31907"/>
    <x v="0"/>
    <s v="TEC-AC-10000158"/>
    <x v="2"/>
    <x v="11"/>
    <s v="Sony 64GB Class 10 Micro SDHC R40 Memory Card"/>
    <n v="71.98"/>
    <n v="2"/>
    <n v="0"/>
    <n v="15.1158"/>
  </r>
  <r>
    <n v="2718"/>
    <s v="CA-2014-100006"/>
    <d v="2014-07-09T00:00:00"/>
    <s v="9/13/2014"/>
    <s v="Standard Class"/>
    <s v="DK-13375"/>
    <s v="Dennis Kane"/>
    <s v="Consumer"/>
    <x v="0"/>
    <x v="20"/>
    <x v="15"/>
    <n v="10024"/>
    <x v="3"/>
    <s v="TEC-PH-10002075"/>
    <x v="2"/>
    <x v="7"/>
    <s v="AT&amp;T EL51110 DECT"/>
    <n v="377.97"/>
    <n v="3"/>
    <n v="0"/>
    <n v="109.6113"/>
  </r>
  <r>
    <n v="2719"/>
    <s v="CA-2017-144827"/>
    <s v="12/21/2017"/>
    <s v="12/27/2017"/>
    <s v="Standard Class"/>
    <s v="SE-20110"/>
    <s v="Sanjit Engle"/>
    <s v="Consumer"/>
    <x v="0"/>
    <x v="116"/>
    <x v="1"/>
    <n v="92627"/>
    <x v="1"/>
    <s v="OFF-ST-10004340"/>
    <x v="1"/>
    <x v="4"/>
    <s v="Fellowes Mobile File Cart, Black"/>
    <n v="124.36"/>
    <n v="2"/>
    <n v="0"/>
    <n v="33.577199999999998"/>
  </r>
  <r>
    <n v="2720"/>
    <s v="CA-2014-110030"/>
    <d v="2014-06-12T00:00:00"/>
    <d v="2014-08-12T00:00:00"/>
    <s v="Second Class"/>
    <s v="LF-17185"/>
    <s v="Luke Foster"/>
    <s v="Consumer"/>
    <x v="0"/>
    <x v="12"/>
    <x v="5"/>
    <n v="77095"/>
    <x v="2"/>
    <s v="FUR-FU-10002759"/>
    <x v="0"/>
    <x v="5"/>
    <s v="12-1/2 Diameter Round Wall Clock"/>
    <n v="23.975999999999999"/>
    <n v="3"/>
    <n v="0.6"/>
    <n v="-14.3856"/>
  </r>
  <r>
    <n v="2721"/>
    <s v="CA-2014-121286"/>
    <d v="2014-04-11T00:00:00"/>
    <d v="2014-08-11T00:00:00"/>
    <s v="Second Class"/>
    <s v="ON-18715"/>
    <s v="Odella Nelson"/>
    <s v="Corporate"/>
    <x v="0"/>
    <x v="143"/>
    <x v="3"/>
    <n v="27511"/>
    <x v="0"/>
    <s v="OFF-FA-10000585"/>
    <x v="1"/>
    <x v="13"/>
    <s v="OIC Bulk Pack Metal Binder Clips"/>
    <n v="8.3759999999999994"/>
    <n v="3"/>
    <n v="0.2"/>
    <n v="2.7222"/>
  </r>
  <r>
    <n v="2722"/>
    <s v="CA-2014-121286"/>
    <d v="2014-04-11T00:00:00"/>
    <d v="2014-08-11T00:00:00"/>
    <s v="Second Class"/>
    <s v="ON-18715"/>
    <s v="Odella Nelson"/>
    <s v="Corporate"/>
    <x v="0"/>
    <x v="143"/>
    <x v="3"/>
    <n v="27511"/>
    <x v="0"/>
    <s v="OFF-AP-10004859"/>
    <x v="1"/>
    <x v="9"/>
    <s v="Acco 6 Outlet Guardian Premium Surge Suppressor"/>
    <n v="58.24"/>
    <n v="5"/>
    <n v="0.2"/>
    <n v="5.0960000000000001"/>
  </r>
  <r>
    <n v="2723"/>
    <s v="CA-2016-164735"/>
    <s v="4/14/2016"/>
    <s v="4/19/2016"/>
    <s v="Second Class"/>
    <s v="TB-21400"/>
    <s v="Tom Boeckenhauer"/>
    <s v="Consumer"/>
    <x v="0"/>
    <x v="166"/>
    <x v="17"/>
    <n v="22304"/>
    <x v="0"/>
    <s v="OFF-ST-10001558"/>
    <x v="1"/>
    <x v="4"/>
    <s v="Acco Perma 4000 Stacking Storage Drawers"/>
    <n v="81.2"/>
    <n v="5"/>
    <n v="0"/>
    <n v="12.18"/>
  </r>
  <r>
    <n v="2724"/>
    <s v="CA-2014-153479"/>
    <d v="2014-04-10T00:00:00"/>
    <d v="2014-08-10T00:00:00"/>
    <s v="Standard Class"/>
    <s v="DF-13135"/>
    <s v="David Flashing"/>
    <s v="Consumer"/>
    <x v="0"/>
    <x v="132"/>
    <x v="1"/>
    <n v="94591"/>
    <x v="1"/>
    <s v="OFF-LA-10004689"/>
    <x v="1"/>
    <x v="2"/>
    <s v="Avery 512"/>
    <n v="14.45"/>
    <n v="5"/>
    <n v="0"/>
    <n v="6.7915000000000001"/>
  </r>
  <r>
    <n v="2725"/>
    <s v="CA-2014-153479"/>
    <d v="2014-04-10T00:00:00"/>
    <d v="2014-08-10T00:00:00"/>
    <s v="Standard Class"/>
    <s v="DF-13135"/>
    <s v="David Flashing"/>
    <s v="Consumer"/>
    <x v="0"/>
    <x v="132"/>
    <x v="1"/>
    <n v="94591"/>
    <x v="1"/>
    <s v="OFF-BI-10002867"/>
    <x v="1"/>
    <x v="8"/>
    <s v="GBC Recycled Regency Composition Covers"/>
    <n v="95.647999999999996"/>
    <n v="2"/>
    <n v="0.2"/>
    <n v="31.085599999999999"/>
  </r>
  <r>
    <n v="2726"/>
    <s v="CA-2017-149888"/>
    <d v="2017-07-11T00:00:00"/>
    <s v="11/13/2017"/>
    <s v="Standard Class"/>
    <s v="EP-13915"/>
    <s v="Emily Phan"/>
    <s v="Consumer"/>
    <x v="0"/>
    <x v="10"/>
    <x v="9"/>
    <n v="19120"/>
    <x v="3"/>
    <s v="TEC-PH-10003811"/>
    <x v="2"/>
    <x v="7"/>
    <s v="Jabra Supreme Plus Driver Edition Headset"/>
    <n v="359.97"/>
    <n v="5"/>
    <n v="0.4"/>
    <n v="-71.994"/>
  </r>
  <r>
    <n v="2727"/>
    <s v="CA-2017-149888"/>
    <d v="2017-07-11T00:00:00"/>
    <s v="11/13/2017"/>
    <s v="Standard Class"/>
    <s v="EP-13915"/>
    <s v="Emily Phan"/>
    <s v="Consumer"/>
    <x v="0"/>
    <x v="10"/>
    <x v="9"/>
    <n v="19120"/>
    <x v="3"/>
    <s v="FUR-TA-10000849"/>
    <x v="0"/>
    <x v="3"/>
    <s v="Bevis Rectangular Conference Tables"/>
    <n v="350.35199999999998"/>
    <n v="4"/>
    <n v="0.4"/>
    <n v="-140.14080000000001"/>
  </r>
  <r>
    <n v="2728"/>
    <s v="CA-2017-119193"/>
    <s v="12/22/2017"/>
    <s v="12/24/2017"/>
    <s v="First Class"/>
    <s v="SK-19990"/>
    <s v="Sally Knutson"/>
    <s v="Consumer"/>
    <x v="0"/>
    <x v="167"/>
    <x v="24"/>
    <n v="43615"/>
    <x v="3"/>
    <s v="OFF-BI-10000848"/>
    <x v="1"/>
    <x v="8"/>
    <s v="Angle-D Ring Binders"/>
    <n v="1.641"/>
    <n v="1"/>
    <n v="0.7"/>
    <n v="-1.3128"/>
  </r>
  <r>
    <n v="2729"/>
    <s v="CA-2017-119193"/>
    <s v="12/22/2017"/>
    <s v="12/24/2017"/>
    <s v="First Class"/>
    <s v="SK-19990"/>
    <s v="Sally Knutson"/>
    <s v="Consumer"/>
    <x v="0"/>
    <x v="167"/>
    <x v="24"/>
    <n v="43615"/>
    <x v="3"/>
    <s v="TEC-PH-10003072"/>
    <x v="2"/>
    <x v="7"/>
    <s v="Panasonic KX-TG9541B DECT 6.0 Digital 2-Line Expandable Cordless Phone With Digital Answering System"/>
    <n v="629.95799999999997"/>
    <n v="7"/>
    <n v="0.4"/>
    <n v="94.493700000000004"/>
  </r>
  <r>
    <n v="2730"/>
    <s v="CA-2017-104801"/>
    <s v="2/13/2017"/>
    <s v="2/19/2017"/>
    <s v="Standard Class"/>
    <s v="FH-14350"/>
    <s v="Fred Harton"/>
    <s v="Consumer"/>
    <x v="0"/>
    <x v="4"/>
    <x v="4"/>
    <n v="98105"/>
    <x v="1"/>
    <s v="OFF-AR-10001547"/>
    <x v="1"/>
    <x v="6"/>
    <s v="Newell 311"/>
    <n v="6.63"/>
    <n v="3"/>
    <n v="0"/>
    <n v="1.7901"/>
  </r>
  <r>
    <n v="2731"/>
    <s v="CA-2017-104801"/>
    <s v="2/13/2017"/>
    <s v="2/19/2017"/>
    <s v="Standard Class"/>
    <s v="FH-14350"/>
    <s v="Fred Harton"/>
    <s v="Consumer"/>
    <x v="0"/>
    <x v="4"/>
    <x v="4"/>
    <n v="98105"/>
    <x v="1"/>
    <s v="TEC-AC-10001838"/>
    <x v="2"/>
    <x v="11"/>
    <s v="Razer Tiamat Over Ear 7.1 Surround Sound PC Gaming Headset"/>
    <n v="799.96"/>
    <n v="4"/>
    <n v="0"/>
    <n v="343.9828"/>
  </r>
  <r>
    <n v="2732"/>
    <s v="CA-2017-104801"/>
    <s v="2/13/2017"/>
    <s v="2/19/2017"/>
    <s v="Standard Class"/>
    <s v="FH-14350"/>
    <s v="Fred Harton"/>
    <s v="Consumer"/>
    <x v="0"/>
    <x v="4"/>
    <x v="4"/>
    <n v="98105"/>
    <x v="1"/>
    <s v="FUR-FU-10004017"/>
    <x v="0"/>
    <x v="5"/>
    <s v="Tenex Contemporary Contur Chairmats for Low and Medium Pile Carpet, Computer, 39&quot; x 49&quot;"/>
    <n v="107.53"/>
    <n v="1"/>
    <n v="0"/>
    <n v="21.506"/>
  </r>
  <r>
    <n v="2733"/>
    <s v="CA-2014-107594"/>
    <d v="2014-02-07T00:00:00"/>
    <d v="2014-06-07T00:00:00"/>
    <s v="Standard Class"/>
    <s v="EH-13945"/>
    <s v="Eric Hoffmann"/>
    <s v="Consumer"/>
    <x v="0"/>
    <x v="135"/>
    <x v="30"/>
    <n v="7060"/>
    <x v="3"/>
    <s v="TEC-PH-10002923"/>
    <x v="2"/>
    <x v="7"/>
    <s v="Logitech B530 USB Headset - headset - Full size, Binaural"/>
    <n v="73.98"/>
    <n v="2"/>
    <n v="0"/>
    <n v="19.974599999999999"/>
  </r>
  <r>
    <n v="2734"/>
    <s v="CA-2014-107594"/>
    <d v="2014-02-07T00:00:00"/>
    <d v="2014-06-07T00:00:00"/>
    <s v="Standard Class"/>
    <s v="EH-13945"/>
    <s v="Eric Hoffmann"/>
    <s v="Consumer"/>
    <x v="0"/>
    <x v="135"/>
    <x v="30"/>
    <n v="7060"/>
    <x v="3"/>
    <s v="OFF-AR-10000716"/>
    <x v="1"/>
    <x v="6"/>
    <s v="DIXON Ticonderoga Erasable Checking Pencils"/>
    <n v="5.58"/>
    <n v="1"/>
    <n v="0"/>
    <n v="2.1762000000000001"/>
  </r>
  <r>
    <n v="2735"/>
    <s v="CA-2015-129770"/>
    <s v="2/21/2015"/>
    <s v="2/23/2015"/>
    <s v="Second Class"/>
    <s v="JE-15715"/>
    <s v="Joe Elijah"/>
    <s v="Consumer"/>
    <x v="0"/>
    <x v="324"/>
    <x v="27"/>
    <n v="88001"/>
    <x v="1"/>
    <s v="OFF-PA-10000249"/>
    <x v="1"/>
    <x v="10"/>
    <s v="Easy-staple paper"/>
    <n v="49.12"/>
    <n v="4"/>
    <n v="0"/>
    <n v="23.086400000000001"/>
  </r>
  <r>
    <n v="2736"/>
    <s v="CA-2015-115798"/>
    <s v="11/13/2015"/>
    <s v="11/19/2015"/>
    <s v="Standard Class"/>
    <s v="KL-16645"/>
    <s v="Ken Lonsdale"/>
    <s v="Consumer"/>
    <x v="0"/>
    <x v="46"/>
    <x v="13"/>
    <n v="19711"/>
    <x v="3"/>
    <s v="TEC-PH-10003691"/>
    <x v="2"/>
    <x v="7"/>
    <s v="BlackBerry Q10"/>
    <n v="377.97"/>
    <n v="3"/>
    <n v="0"/>
    <n v="94.492500000000007"/>
  </r>
  <r>
    <n v="2737"/>
    <s v="CA-2015-115798"/>
    <s v="11/13/2015"/>
    <s v="11/19/2015"/>
    <s v="Standard Class"/>
    <s v="KL-16645"/>
    <s v="Ken Lonsdale"/>
    <s v="Consumer"/>
    <x v="0"/>
    <x v="46"/>
    <x v="13"/>
    <n v="19711"/>
    <x v="3"/>
    <s v="OFF-PA-10001560"/>
    <x v="1"/>
    <x v="10"/>
    <s v="Adams Telephone Message Books, 5 1/4” x 11”"/>
    <n v="42.28"/>
    <n v="7"/>
    <n v="0"/>
    <n v="19.871600000000001"/>
  </r>
  <r>
    <n v="2738"/>
    <s v="CA-2015-115798"/>
    <s v="11/13/2015"/>
    <s v="11/19/2015"/>
    <s v="Standard Class"/>
    <s v="KL-16645"/>
    <s v="Ken Lonsdale"/>
    <s v="Consumer"/>
    <x v="0"/>
    <x v="46"/>
    <x v="13"/>
    <n v="19711"/>
    <x v="3"/>
    <s v="FUR-BO-10004467"/>
    <x v="0"/>
    <x v="0"/>
    <s v="Bestar Classic Bookcase"/>
    <n v="299.97000000000003"/>
    <n v="3"/>
    <n v="0"/>
    <n v="56.994300000000003"/>
  </r>
  <r>
    <n v="2739"/>
    <s v="CA-2015-115798"/>
    <s v="11/13/2015"/>
    <s v="11/19/2015"/>
    <s v="Standard Class"/>
    <s v="KL-16645"/>
    <s v="Ken Lonsdale"/>
    <s v="Consumer"/>
    <x v="0"/>
    <x v="46"/>
    <x v="13"/>
    <n v="19711"/>
    <x v="3"/>
    <s v="TEC-PH-10001819"/>
    <x v="2"/>
    <x v="7"/>
    <s v="Innergie mMini Combo Duo USB Travel Charging Kit"/>
    <n v="89.98"/>
    <n v="2"/>
    <n v="0"/>
    <n v="43.190399999999997"/>
  </r>
  <r>
    <n v="2740"/>
    <s v="CA-2017-122707"/>
    <s v="4/16/2017"/>
    <s v="4/18/2017"/>
    <s v="First Class"/>
    <s v="EB-13750"/>
    <s v="Edward Becker"/>
    <s v="Corporate"/>
    <x v="0"/>
    <x v="325"/>
    <x v="19"/>
    <n v="35244"/>
    <x v="0"/>
    <s v="OFF-SU-10000157"/>
    <x v="1"/>
    <x v="14"/>
    <s v="Compact Automatic Electric Letter Opener"/>
    <n v="477.24"/>
    <n v="4"/>
    <n v="0"/>
    <n v="9.5448000000000004"/>
  </r>
  <r>
    <n v="2741"/>
    <s v="CA-2017-122707"/>
    <s v="4/16/2017"/>
    <s v="4/18/2017"/>
    <s v="First Class"/>
    <s v="EB-13750"/>
    <s v="Edward Becker"/>
    <s v="Corporate"/>
    <x v="0"/>
    <x v="325"/>
    <x v="19"/>
    <n v="35244"/>
    <x v="0"/>
    <s v="TEC-AC-10004227"/>
    <x v="2"/>
    <x v="11"/>
    <s v="SanDisk Ultra 16 GB MicroSDHC Class 10 Memory Card"/>
    <n v="25.98"/>
    <n v="2"/>
    <n v="0"/>
    <n v="1.5588"/>
  </r>
  <r>
    <n v="2742"/>
    <s v="CA-2016-165015"/>
    <s v="2/25/2016"/>
    <s v="2/27/2016"/>
    <s v="Second Class"/>
    <s v="BD-11725"/>
    <s v="Bruce Degenhardt"/>
    <s v="Consumer"/>
    <x v="0"/>
    <x v="46"/>
    <x v="24"/>
    <n v="43055"/>
    <x v="3"/>
    <s v="OFF-EN-10003134"/>
    <x v="1"/>
    <x v="12"/>
    <s v="Staple envelope"/>
    <n v="46.72"/>
    <n v="5"/>
    <n v="0.2"/>
    <n v="17.52"/>
  </r>
  <r>
    <n v="2743"/>
    <s v="CA-2014-149244"/>
    <d v="2014-04-11T00:00:00"/>
    <d v="2014-08-11T00:00:00"/>
    <s v="Standard Class"/>
    <s v="MS-17530"/>
    <s v="MaryBeth Skach"/>
    <s v="Consumer"/>
    <x v="0"/>
    <x v="70"/>
    <x v="1"/>
    <n v="92037"/>
    <x v="1"/>
    <s v="FUR-FU-10004671"/>
    <x v="0"/>
    <x v="5"/>
    <s v="Executive Impressions 12&quot; Wall Clock"/>
    <n v="35.340000000000003"/>
    <n v="2"/>
    <n v="0"/>
    <n v="13.4292"/>
  </r>
  <r>
    <n v="2744"/>
    <s v="CA-2015-140144"/>
    <s v="6/20/2015"/>
    <s v="6/25/2015"/>
    <s v="Second Class"/>
    <s v="SC-20770"/>
    <s v="Stewart Carmichael"/>
    <s v="Corporate"/>
    <x v="0"/>
    <x v="8"/>
    <x v="1"/>
    <n v="94122"/>
    <x v="1"/>
    <s v="FUR-FU-10002253"/>
    <x v="0"/>
    <x v="5"/>
    <s v="Howard Miller 13&quot; Diameter Pewter Finish Round Wall Clock"/>
    <n v="257.64"/>
    <n v="6"/>
    <n v="0"/>
    <n v="100.4796"/>
  </r>
  <r>
    <n v="2745"/>
    <s v="CA-2015-140144"/>
    <s v="6/20/2015"/>
    <s v="6/25/2015"/>
    <s v="Second Class"/>
    <s v="SC-20770"/>
    <s v="Stewart Carmichael"/>
    <s v="Corporate"/>
    <x v="0"/>
    <x v="8"/>
    <x v="1"/>
    <n v="94122"/>
    <x v="1"/>
    <s v="TEC-PH-10002726"/>
    <x v="2"/>
    <x v="7"/>
    <s v="netTALK DUO VoIP Telephone Service"/>
    <n v="125.976"/>
    <n v="3"/>
    <n v="0.2"/>
    <n v="47.241"/>
  </r>
  <r>
    <n v="2746"/>
    <s v="CA-2017-163321"/>
    <d v="2017-07-08T00:00:00"/>
    <d v="2017-11-08T00:00:00"/>
    <s v="Second Class"/>
    <s v="FM-14380"/>
    <s v="Fred McMath"/>
    <s v="Consumer"/>
    <x v="0"/>
    <x v="108"/>
    <x v="3"/>
    <n v="28540"/>
    <x v="0"/>
    <s v="TEC-AC-10004571"/>
    <x v="2"/>
    <x v="11"/>
    <s v="Logitech G700s Rechargeable Gaming Mouse"/>
    <n v="79.992000000000004"/>
    <n v="1"/>
    <n v="0.2"/>
    <n v="21.997800000000002"/>
  </r>
  <r>
    <n v="2747"/>
    <s v="CA-2014-155887"/>
    <d v="2014-12-05T00:00:00"/>
    <s v="5/17/2014"/>
    <s v="Standard Class"/>
    <s v="KT-16480"/>
    <s v="Kean Thornton"/>
    <s v="Consumer"/>
    <x v="0"/>
    <x v="47"/>
    <x v="31"/>
    <n v="2038"/>
    <x v="3"/>
    <s v="FUR-TA-10002228"/>
    <x v="0"/>
    <x v="3"/>
    <s v="Bevis Traditional Conference Table Top, Plinth Base"/>
    <n v="700.05600000000004"/>
    <n v="3"/>
    <n v="0.3"/>
    <n v="-130.0104"/>
  </r>
  <r>
    <n v="2748"/>
    <s v="US-2015-165449"/>
    <s v="11/22/2015"/>
    <s v="11/26/2015"/>
    <s v="Standard Class"/>
    <s v="AP-10720"/>
    <s v="Anne Pryor"/>
    <s v="Home Office"/>
    <x v="0"/>
    <x v="326"/>
    <x v="5"/>
    <n v="75034"/>
    <x v="2"/>
    <s v="TEC-AC-10004127"/>
    <x v="2"/>
    <x v="11"/>
    <s v="SanDisk Cruzer 8 GB USB Flash Drive"/>
    <n v="27.167999999999999"/>
    <n v="4"/>
    <n v="0.2"/>
    <n v="-1.3584000000000001"/>
  </r>
  <r>
    <n v="2749"/>
    <s v="CA-2015-110247"/>
    <d v="2015-04-12T00:00:00"/>
    <d v="2015-08-12T00:00:00"/>
    <s v="Standard Class"/>
    <s v="RH-19555"/>
    <s v="Ritsa Hightower"/>
    <s v="Consumer"/>
    <x v="0"/>
    <x v="315"/>
    <x v="2"/>
    <n v="32303"/>
    <x v="0"/>
    <s v="OFF-BI-10001553"/>
    <x v="1"/>
    <x v="8"/>
    <s v="SpineVue Locking Slant-D Ring Binders by Cardinal"/>
    <n v="8.2260000000000009"/>
    <n v="3"/>
    <n v="0.7"/>
    <n v="-6.0324"/>
  </r>
  <r>
    <n v="2750"/>
    <s v="US-2014-141257"/>
    <d v="2014-08-06T00:00:00"/>
    <s v="6/14/2014"/>
    <s v="Standard Class"/>
    <s v="CS-11950"/>
    <s v="Carlos Soltero"/>
    <s v="Consumer"/>
    <x v="0"/>
    <x v="4"/>
    <x v="4"/>
    <n v="98115"/>
    <x v="1"/>
    <s v="FUR-CH-10002758"/>
    <x v="0"/>
    <x v="1"/>
    <s v="Hon Deluxe Fabric Upholstered Stacking Chairs, Squared Back"/>
    <n v="585.55200000000002"/>
    <n v="3"/>
    <n v="0.2"/>
    <n v="73.194000000000003"/>
  </r>
  <r>
    <n v="2751"/>
    <s v="CA-2014-154669"/>
    <d v="2014-08-08T00:00:00"/>
    <d v="2014-11-08T00:00:00"/>
    <s v="Second Class"/>
    <s v="TM-21010"/>
    <s v="Tamara Manning"/>
    <s v="Consumer"/>
    <x v="0"/>
    <x v="327"/>
    <x v="1"/>
    <n v="95687"/>
    <x v="1"/>
    <s v="OFF-ST-10000532"/>
    <x v="1"/>
    <x v="4"/>
    <s v="Advantus Rolling Drawer Organizers"/>
    <n v="423.28"/>
    <n v="11"/>
    <n v="0"/>
    <n v="110.0528"/>
  </r>
  <r>
    <n v="2752"/>
    <s v="CA-2014-158029"/>
    <s v="5/26/2014"/>
    <s v="5/30/2014"/>
    <s v="Standard Class"/>
    <s v="HF-14995"/>
    <s v="Herbert Flentye"/>
    <s v="Consumer"/>
    <x v="0"/>
    <x v="1"/>
    <x v="1"/>
    <n v="90008"/>
    <x v="1"/>
    <s v="FUR-CH-10000988"/>
    <x v="0"/>
    <x v="1"/>
    <s v="Hon Olson Stacker Stools"/>
    <n v="225.29599999999999"/>
    <n v="2"/>
    <n v="0.2"/>
    <n v="22.529599999999999"/>
  </r>
  <r>
    <n v="2753"/>
    <s v="CA-2015-155306"/>
    <s v="4/17/2015"/>
    <s v="4/21/2015"/>
    <s v="Standard Class"/>
    <s v="GA-14515"/>
    <s v="George Ashbrook"/>
    <s v="Consumer"/>
    <x v="0"/>
    <x v="8"/>
    <x v="1"/>
    <n v="94122"/>
    <x v="1"/>
    <s v="OFF-AR-10003251"/>
    <x v="1"/>
    <x v="6"/>
    <s v="Prang Drawing Pencil Set"/>
    <n v="5.56"/>
    <n v="2"/>
    <n v="0"/>
    <n v="2.2240000000000002"/>
  </r>
  <r>
    <n v="2754"/>
    <s v="CA-2015-155306"/>
    <s v="4/17/2015"/>
    <s v="4/21/2015"/>
    <s v="Standard Class"/>
    <s v="GA-14515"/>
    <s v="George Ashbrook"/>
    <s v="Consumer"/>
    <x v="0"/>
    <x v="8"/>
    <x v="1"/>
    <n v="94122"/>
    <x v="1"/>
    <s v="TEC-AC-10003174"/>
    <x v="2"/>
    <x v="11"/>
    <s v="Plantronics S12 Corded Telephone Headset System"/>
    <n v="323.37"/>
    <n v="3"/>
    <n v="0"/>
    <n v="129.34800000000001"/>
  </r>
  <r>
    <n v="2755"/>
    <s v="CA-2015-155306"/>
    <s v="4/17/2015"/>
    <s v="4/21/2015"/>
    <s v="Standard Class"/>
    <s v="GA-14515"/>
    <s v="George Ashbrook"/>
    <s v="Consumer"/>
    <x v="0"/>
    <x v="8"/>
    <x v="1"/>
    <n v="94122"/>
    <x v="1"/>
    <s v="TEC-PH-10002310"/>
    <x v="2"/>
    <x v="7"/>
    <s v="Plantronics Calisto P620-M USB Wireless Speakerphone System"/>
    <n v="783.96"/>
    <n v="5"/>
    <n v="0.2"/>
    <n v="68.596500000000006"/>
  </r>
  <r>
    <n v="2756"/>
    <s v="CA-2015-155306"/>
    <s v="4/17/2015"/>
    <s v="4/21/2015"/>
    <s v="Standard Class"/>
    <s v="GA-14515"/>
    <s v="George Ashbrook"/>
    <s v="Consumer"/>
    <x v="0"/>
    <x v="8"/>
    <x v="1"/>
    <n v="94122"/>
    <x v="1"/>
    <s v="OFF-AP-10002651"/>
    <x v="1"/>
    <x v="9"/>
    <s v="Hoover Upright Vacuum With Dirt Cup"/>
    <n v="1447.65"/>
    <n v="5"/>
    <n v="0"/>
    <n v="419.81849999999997"/>
  </r>
  <r>
    <n v="2757"/>
    <s v="CA-2015-155306"/>
    <s v="4/17/2015"/>
    <s v="4/21/2015"/>
    <s v="Standard Class"/>
    <s v="GA-14515"/>
    <s v="George Ashbrook"/>
    <s v="Consumer"/>
    <x v="0"/>
    <x v="8"/>
    <x v="1"/>
    <n v="94122"/>
    <x v="1"/>
    <s v="OFF-PA-10001184"/>
    <x v="1"/>
    <x v="10"/>
    <s v="Xerox 1903"/>
    <n v="11.96"/>
    <n v="2"/>
    <n v="0"/>
    <n v="5.8604000000000003"/>
  </r>
  <r>
    <n v="2758"/>
    <s v="CA-2016-127775"/>
    <d v="2016-11-06T00:00:00"/>
    <s v="6/13/2016"/>
    <s v="Second Class"/>
    <s v="ES-14020"/>
    <s v="Erica Smith"/>
    <s v="Consumer"/>
    <x v="0"/>
    <x v="20"/>
    <x v="15"/>
    <n v="10035"/>
    <x v="3"/>
    <s v="TEC-AC-10002402"/>
    <x v="2"/>
    <x v="11"/>
    <s v="Razer Kraken PRO Over Ear PC and Music Headset"/>
    <n v="239.97"/>
    <n v="3"/>
    <n v="0"/>
    <n v="71.991"/>
  </r>
  <r>
    <n v="2759"/>
    <s v="CA-2016-146171"/>
    <d v="2016-11-03T00:00:00"/>
    <s v="3/15/2016"/>
    <s v="Standard Class"/>
    <s v="JP-16135"/>
    <s v="Julie Prescott"/>
    <s v="Home Office"/>
    <x v="0"/>
    <x v="38"/>
    <x v="32"/>
    <n v="31907"/>
    <x v="0"/>
    <s v="FUR-FU-10004270"/>
    <x v="0"/>
    <x v="5"/>
    <s v="Executive Impressions 13&quot; Clairmont Wall Clock"/>
    <n v="76.92"/>
    <n v="4"/>
    <n v="0"/>
    <n v="31.537199999999999"/>
  </r>
  <r>
    <n v="2760"/>
    <s v="CA-2016-146171"/>
    <d v="2016-11-03T00:00:00"/>
    <s v="3/15/2016"/>
    <s v="Standard Class"/>
    <s v="JP-16135"/>
    <s v="Julie Prescott"/>
    <s v="Home Office"/>
    <x v="0"/>
    <x v="38"/>
    <x v="32"/>
    <n v="31907"/>
    <x v="0"/>
    <s v="OFF-ST-10001526"/>
    <x v="1"/>
    <x v="4"/>
    <s v="Iceberg Mobile Mega Data/Printer Cart "/>
    <n v="481.32"/>
    <n v="4"/>
    <n v="0"/>
    <n v="125.14319999999999"/>
  </r>
  <r>
    <n v="2761"/>
    <s v="CA-2014-129574"/>
    <s v="5/26/2014"/>
    <s v="5/29/2014"/>
    <s v="First Class"/>
    <s v="Dp-13240"/>
    <s v="Dean percer"/>
    <s v="Home Office"/>
    <x v="0"/>
    <x v="208"/>
    <x v="7"/>
    <n v="84107"/>
    <x v="1"/>
    <s v="OFF-PA-10002893"/>
    <x v="1"/>
    <x v="10"/>
    <s v="Wirebound Service Call Books, 5 1/2&quot; x 4&quot;"/>
    <n v="48.4"/>
    <n v="5"/>
    <n v="0"/>
    <n v="23.231999999999999"/>
  </r>
  <r>
    <n v="2762"/>
    <s v="CA-2017-126536"/>
    <d v="2017-12-10T00:00:00"/>
    <s v="10/14/2017"/>
    <s v="First Class"/>
    <s v="NK-18490"/>
    <s v="Neil Knudson"/>
    <s v="Home Office"/>
    <x v="0"/>
    <x v="8"/>
    <x v="1"/>
    <n v="94110"/>
    <x v="1"/>
    <s v="TEC-AC-10003709"/>
    <x v="2"/>
    <x v="11"/>
    <s v="Maxell 4.7GB DVD-R 5/Pack"/>
    <n v="0.99"/>
    <n v="1"/>
    <n v="0"/>
    <n v="0.43559999999999999"/>
  </r>
  <r>
    <n v="2763"/>
    <s v="CA-2017-126536"/>
    <d v="2017-12-10T00:00:00"/>
    <s v="10/14/2017"/>
    <s v="First Class"/>
    <s v="NK-18490"/>
    <s v="Neil Knudson"/>
    <s v="Home Office"/>
    <x v="0"/>
    <x v="8"/>
    <x v="1"/>
    <n v="94110"/>
    <x v="1"/>
    <s v="OFF-BI-10001191"/>
    <x v="1"/>
    <x v="8"/>
    <s v="Canvas Sectional Post Binders"/>
    <n v="101.84"/>
    <n v="5"/>
    <n v="0.2"/>
    <n v="36.917000000000002"/>
  </r>
  <r>
    <n v="2764"/>
    <s v="CA-2017-165757"/>
    <s v="6/22/2017"/>
    <s v="6/28/2017"/>
    <s v="Standard Class"/>
    <s v="PL-18925"/>
    <s v="Paul Lucas"/>
    <s v="Home Office"/>
    <x v="0"/>
    <x v="10"/>
    <x v="9"/>
    <n v="19140"/>
    <x v="3"/>
    <s v="OFF-BI-10003166"/>
    <x v="1"/>
    <x v="8"/>
    <s v="GBC Plasticlear Binding Covers"/>
    <n v="10.332000000000001"/>
    <n v="3"/>
    <n v="0.7"/>
    <n v="-7.5768000000000004"/>
  </r>
  <r>
    <n v="2765"/>
    <s v="CA-2017-165757"/>
    <s v="6/22/2017"/>
    <s v="6/28/2017"/>
    <s v="Standard Class"/>
    <s v="PL-18925"/>
    <s v="Paul Lucas"/>
    <s v="Home Office"/>
    <x v="0"/>
    <x v="10"/>
    <x v="9"/>
    <n v="19140"/>
    <x v="3"/>
    <s v="OFF-BI-10003982"/>
    <x v="1"/>
    <x v="8"/>
    <s v="Wilson Jones Century Plastic Molded Ring Binders"/>
    <n v="31.155000000000001"/>
    <n v="5"/>
    <n v="0.7"/>
    <n v="-23.8855"/>
  </r>
  <r>
    <n v="2766"/>
    <s v="CA-2017-165757"/>
    <s v="6/22/2017"/>
    <s v="6/28/2017"/>
    <s v="Standard Class"/>
    <s v="PL-18925"/>
    <s v="Paul Lucas"/>
    <s v="Home Office"/>
    <x v="0"/>
    <x v="10"/>
    <x v="9"/>
    <n v="19140"/>
    <x v="3"/>
    <s v="OFF-ST-10004835"/>
    <x v="1"/>
    <x v="4"/>
    <s v="Plastic Stacking Crates &amp; Casters"/>
    <n v="8.9280000000000008"/>
    <n v="2"/>
    <n v="0.2"/>
    <n v="0.66959999999999997"/>
  </r>
  <r>
    <n v="2767"/>
    <s v="CA-2017-167752"/>
    <s v="1/15/2017"/>
    <s v="1/18/2017"/>
    <s v="First Class"/>
    <s v="RW-19690"/>
    <s v="Robert Waldorf"/>
    <s v="Consumer"/>
    <x v="0"/>
    <x v="10"/>
    <x v="9"/>
    <n v="19134"/>
    <x v="3"/>
    <s v="OFF-AP-10000159"/>
    <x v="1"/>
    <x v="9"/>
    <s v="Belkin F9M820V08 8 Outlet Surge"/>
    <n v="34.384"/>
    <n v="1"/>
    <n v="0.2"/>
    <n v="3.8681999999999999"/>
  </r>
  <r>
    <n v="2768"/>
    <s v="CA-2017-167752"/>
    <s v="1/15/2017"/>
    <s v="1/18/2017"/>
    <s v="First Class"/>
    <s v="RW-19690"/>
    <s v="Robert Waldorf"/>
    <s v="Consumer"/>
    <x v="0"/>
    <x v="10"/>
    <x v="9"/>
    <n v="19134"/>
    <x v="3"/>
    <s v="OFF-AP-10002945"/>
    <x v="1"/>
    <x v="9"/>
    <s v="Honeywell Enviracaire Portable HEPA Air Cleaner for 17' x 22' Room"/>
    <n v="1924.16"/>
    <n v="8"/>
    <n v="0.2"/>
    <n v="312.67599999999999"/>
  </r>
  <r>
    <n v="2769"/>
    <s v="US-2015-122140"/>
    <d v="2015-02-04T00:00:00"/>
    <d v="2015-07-04T00:00:00"/>
    <s v="Standard Class"/>
    <s v="MO-17950"/>
    <s v="Michael Oakman"/>
    <s v="Consumer"/>
    <x v="0"/>
    <x v="61"/>
    <x v="5"/>
    <n v="75220"/>
    <x v="2"/>
    <s v="OFF-AP-10001242"/>
    <x v="1"/>
    <x v="9"/>
    <s v="APC 7 Outlet Network SurgeArrest Surge Protector"/>
    <n v="32.192"/>
    <n v="2"/>
    <n v="0.8"/>
    <n v="-80.48"/>
  </r>
  <r>
    <n v="2770"/>
    <s v="US-2015-122140"/>
    <d v="2015-02-04T00:00:00"/>
    <d v="2015-07-04T00:00:00"/>
    <s v="Standard Class"/>
    <s v="MO-17950"/>
    <s v="Michael Oakman"/>
    <s v="Consumer"/>
    <x v="0"/>
    <x v="61"/>
    <x v="5"/>
    <n v="75220"/>
    <x v="2"/>
    <s v="TEC-AC-10003038"/>
    <x v="2"/>
    <x v="11"/>
    <s v="Kingston Digital DataTraveler 16GB USB 2.0"/>
    <n v="50.12"/>
    <n v="7"/>
    <n v="0.2"/>
    <n v="-0.62649999999999995"/>
  </r>
  <r>
    <n v="2771"/>
    <s v="US-2015-122140"/>
    <d v="2015-02-04T00:00:00"/>
    <d v="2015-07-04T00:00:00"/>
    <s v="Standard Class"/>
    <s v="MO-17950"/>
    <s v="Michael Oakman"/>
    <s v="Consumer"/>
    <x v="0"/>
    <x v="61"/>
    <x v="5"/>
    <n v="75220"/>
    <x v="2"/>
    <s v="TEC-AC-10003289"/>
    <x v="2"/>
    <x v="11"/>
    <s v="Anker Ultra-Slim Mini Bluetooth 3.0 Wireless Keyboard"/>
    <n v="47.975999999999999"/>
    <n v="3"/>
    <n v="0.2"/>
    <n v="1.7990999999999999"/>
  </r>
  <r>
    <n v="2772"/>
    <s v="CA-2016-163986"/>
    <d v="2016-03-09T00:00:00"/>
    <d v="2016-10-09T00:00:00"/>
    <s v="Standard Class"/>
    <s v="JJ-15445"/>
    <s v="Jennifer Jackson"/>
    <s v="Consumer"/>
    <x v="0"/>
    <x v="328"/>
    <x v="6"/>
    <n v="53186"/>
    <x v="2"/>
    <s v="OFF-ST-10000918"/>
    <x v="1"/>
    <x v="4"/>
    <s v="Crate-A-Files"/>
    <n v="54.5"/>
    <n v="5"/>
    <n v="0"/>
    <n v="14.17"/>
  </r>
  <r>
    <n v="2773"/>
    <s v="CA-2017-158967"/>
    <d v="2017-10-12T00:00:00"/>
    <d v="2017-12-12T00:00:00"/>
    <s v="First Class"/>
    <s v="BT-11680"/>
    <s v="Brian Thompson"/>
    <s v="Consumer"/>
    <x v="0"/>
    <x v="2"/>
    <x v="2"/>
    <n v="33311"/>
    <x v="0"/>
    <s v="FUR-FU-10001940"/>
    <x v="0"/>
    <x v="5"/>
    <s v="Staple-based wall hangings"/>
    <n v="19.103999999999999"/>
    <n v="3"/>
    <n v="0.2"/>
    <n v="5.7312000000000003"/>
  </r>
  <r>
    <n v="2774"/>
    <s v="CA-2016-131576"/>
    <s v="11/22/2016"/>
    <s v="11/26/2016"/>
    <s v="Standard Class"/>
    <s v="RD-19585"/>
    <s v="Rob Dowd"/>
    <s v="Consumer"/>
    <x v="0"/>
    <x v="66"/>
    <x v="12"/>
    <n v="48205"/>
    <x v="2"/>
    <s v="OFF-BI-10002852"/>
    <x v="1"/>
    <x v="8"/>
    <s v="Ibico Standard Transparent Covers"/>
    <n v="49.44"/>
    <n v="3"/>
    <n v="0"/>
    <n v="24.2256"/>
  </r>
  <r>
    <n v="2775"/>
    <s v="CA-2017-143455"/>
    <d v="2017-11-11T00:00:00"/>
    <s v="11/18/2017"/>
    <s v="Standard Class"/>
    <s v="ML-17755"/>
    <s v="Max Ludwig"/>
    <s v="Home Office"/>
    <x v="0"/>
    <x v="24"/>
    <x v="24"/>
    <n v="45503"/>
    <x v="3"/>
    <s v="OFF-PA-10004451"/>
    <x v="1"/>
    <x v="10"/>
    <s v="Xerox 222"/>
    <n v="10.368"/>
    <n v="2"/>
    <n v="0.2"/>
    <n v="3.6288"/>
  </r>
  <r>
    <n v="2776"/>
    <s v="CA-2016-144729"/>
    <s v="10/21/2016"/>
    <s v="10/25/2016"/>
    <s v="Standard Class"/>
    <s v="JE-15745"/>
    <s v="Joel Eaton"/>
    <s v="Consumer"/>
    <x v="0"/>
    <x v="70"/>
    <x v="1"/>
    <n v="92037"/>
    <x v="1"/>
    <s v="OFF-ST-10004804"/>
    <x v="1"/>
    <x v="4"/>
    <s v="Belkin 19&quot; Vented Equipment Shelf, Black"/>
    <n v="154.44"/>
    <n v="3"/>
    <n v="0"/>
    <n v="1.5444"/>
  </r>
  <r>
    <n v="2777"/>
    <s v="CA-2015-127019"/>
    <s v="12/21/2015"/>
    <s v="12/25/2015"/>
    <s v="Standard Class"/>
    <s v="ER-13855"/>
    <s v="Elpida Rittenbach"/>
    <s v="Corporate"/>
    <x v="0"/>
    <x v="77"/>
    <x v="22"/>
    <n v="80906"/>
    <x v="1"/>
    <s v="OFF-AP-10003971"/>
    <x v="1"/>
    <x v="9"/>
    <s v="Belkin 6 Outlet Metallic Surge Strip"/>
    <n v="60.984000000000002"/>
    <n v="7"/>
    <n v="0.2"/>
    <n v="4.5738000000000003"/>
  </r>
  <r>
    <n v="2778"/>
    <s v="CA-2015-138534"/>
    <s v="7/17/2015"/>
    <s v="7/19/2015"/>
    <s v="Second Class"/>
    <s v="JM-15535"/>
    <s v="Jessica Myrick"/>
    <s v="Consumer"/>
    <x v="0"/>
    <x v="329"/>
    <x v="1"/>
    <n v="93309"/>
    <x v="1"/>
    <s v="FUR-BO-10003159"/>
    <x v="0"/>
    <x v="0"/>
    <s v="Sauder Camden County Collection Libraries, Planked Cherry Finish"/>
    <n v="195.46600000000001"/>
    <n v="2"/>
    <n v="0.15"/>
    <n v="-13.797599999999999"/>
  </r>
  <r>
    <n v="2779"/>
    <s v="CA-2017-108322"/>
    <s v="4/30/2017"/>
    <d v="2017-05-05T00:00:00"/>
    <s v="Standard Class"/>
    <s v="SS-20140"/>
    <s v="Saphhira Shifley"/>
    <s v="Corporate"/>
    <x v="0"/>
    <x v="330"/>
    <x v="2"/>
    <n v="33068"/>
    <x v="0"/>
    <s v="FUR-FU-10001935"/>
    <x v="0"/>
    <x v="5"/>
    <s v="3M Hangers With Command Adhesive"/>
    <n v="23.68"/>
    <n v="8"/>
    <n v="0.2"/>
    <n v="6.2160000000000002"/>
  </r>
  <r>
    <n v="2780"/>
    <s v="CA-2017-108322"/>
    <s v="4/30/2017"/>
    <d v="2017-05-05T00:00:00"/>
    <s v="Standard Class"/>
    <s v="SS-20140"/>
    <s v="Saphhira Shifley"/>
    <s v="Corporate"/>
    <x v="0"/>
    <x v="330"/>
    <x v="2"/>
    <n v="33068"/>
    <x v="0"/>
    <s v="TEC-AC-10003433"/>
    <x v="2"/>
    <x v="11"/>
    <s v="Maxell 4.7GB DVD+R 5/Pack"/>
    <n v="2.3759999999999999"/>
    <n v="3"/>
    <n v="0.2"/>
    <n v="0.74250000000000005"/>
  </r>
  <r>
    <n v="2781"/>
    <s v="CA-2017-167668"/>
    <d v="2017-06-05T00:00:00"/>
    <d v="2017-08-05T00:00:00"/>
    <s v="First Class"/>
    <s v="TC-21295"/>
    <s v="Toby Carlisle"/>
    <s v="Consumer"/>
    <x v="0"/>
    <x v="20"/>
    <x v="15"/>
    <n v="10035"/>
    <x v="3"/>
    <s v="OFF-LA-10004544"/>
    <x v="1"/>
    <x v="2"/>
    <s v="Avery 505"/>
    <n v="59.2"/>
    <n v="4"/>
    <n v="0"/>
    <n v="29.6"/>
  </r>
  <r>
    <n v="2782"/>
    <s v="CA-2017-146724"/>
    <s v="11/20/2017"/>
    <s v="11/27/2017"/>
    <s v="Standard Class"/>
    <s v="HG-15025"/>
    <s v="Hunter Glantz"/>
    <s v="Consumer"/>
    <x v="0"/>
    <x v="69"/>
    <x v="11"/>
    <n v="55044"/>
    <x v="2"/>
    <s v="OFF-AR-10001026"/>
    <x v="1"/>
    <x v="6"/>
    <s v="Sanford Uni-Blazer View Highlighters, Chisel Tip, Yellow"/>
    <n v="22"/>
    <n v="10"/>
    <n v="0"/>
    <n v="9.68"/>
  </r>
  <r>
    <n v="2783"/>
    <s v="CA-2016-139878"/>
    <d v="2016-11-11T00:00:00"/>
    <s v="11/16/2016"/>
    <s v="Standard Class"/>
    <s v="LD-17005"/>
    <s v="Lisa DeCherney"/>
    <s v="Consumer"/>
    <x v="0"/>
    <x v="66"/>
    <x v="12"/>
    <n v="48234"/>
    <x v="2"/>
    <s v="TEC-PH-10001336"/>
    <x v="2"/>
    <x v="7"/>
    <s v="Digium D40 VoIP phone"/>
    <n v="257.98"/>
    <n v="2"/>
    <n v="0"/>
    <n v="74.8142"/>
  </r>
  <r>
    <n v="2784"/>
    <s v="US-2016-106677"/>
    <d v="2016-05-11T00:00:00"/>
    <d v="2016-10-11T00:00:00"/>
    <s v="Standard Class"/>
    <s v="AS-10285"/>
    <s v="Alejandro Savely"/>
    <s v="Corporate"/>
    <x v="0"/>
    <x v="10"/>
    <x v="9"/>
    <n v="19134"/>
    <x v="3"/>
    <s v="TEC-PH-10003187"/>
    <x v="2"/>
    <x v="7"/>
    <s v="Anker Astro Mini 3000mAh Ultra-Compact Portable Charger"/>
    <n v="23.988"/>
    <n v="2"/>
    <n v="0.4"/>
    <n v="-15.992000000000001"/>
  </r>
  <r>
    <n v="2785"/>
    <s v="CA-2016-116974"/>
    <d v="2016-09-10T00:00:00"/>
    <s v="10/15/2016"/>
    <s v="Standard Class"/>
    <s v="MP-17965"/>
    <s v="Michael Paige"/>
    <s v="Corporate"/>
    <x v="0"/>
    <x v="21"/>
    <x v="24"/>
    <n v="45373"/>
    <x v="3"/>
    <s v="TEC-PH-10004897"/>
    <x v="2"/>
    <x v="7"/>
    <s v="Mediabridge Sport Armband iPhone 5s"/>
    <n v="23.975999999999999"/>
    <n v="4"/>
    <n v="0.4"/>
    <n v="-15.5844"/>
  </r>
  <r>
    <n v="2786"/>
    <s v="CA-2015-149972"/>
    <s v="9/21/2015"/>
    <s v="9/23/2015"/>
    <s v="First Class"/>
    <s v="CD-12790"/>
    <s v="Cynthia Delaney"/>
    <s v="Home Office"/>
    <x v="0"/>
    <x v="1"/>
    <x v="1"/>
    <n v="90036"/>
    <x v="1"/>
    <s v="FUR-CH-10004997"/>
    <x v="0"/>
    <x v="1"/>
    <s v="Hon Every-Day Series Multi-Task Chairs"/>
    <n v="601.53599999999994"/>
    <n v="4"/>
    <n v="0.2"/>
    <n v="0"/>
  </r>
  <r>
    <n v="2787"/>
    <s v="CA-2015-149972"/>
    <s v="9/21/2015"/>
    <s v="9/23/2015"/>
    <s v="First Class"/>
    <s v="CD-12790"/>
    <s v="Cynthia Delaney"/>
    <s v="Home Office"/>
    <x v="0"/>
    <x v="1"/>
    <x v="1"/>
    <n v="90036"/>
    <x v="1"/>
    <s v="OFF-FA-10002763"/>
    <x v="1"/>
    <x v="13"/>
    <s v="Advantus Map Pennant Flags and Round Head Tacks"/>
    <n v="7.9"/>
    <n v="2"/>
    <n v="0"/>
    <n v="2.528"/>
  </r>
  <r>
    <n v="2788"/>
    <s v="US-2014-117744"/>
    <d v="2014-02-12T00:00:00"/>
    <d v="2014-06-12T00:00:00"/>
    <s v="Standard Class"/>
    <s v="MD-17860"/>
    <s v="Michael Dominguez"/>
    <s v="Corporate"/>
    <x v="0"/>
    <x v="331"/>
    <x v="5"/>
    <n v="78415"/>
    <x v="2"/>
    <s v="FUR-FU-10001588"/>
    <x v="0"/>
    <x v="5"/>
    <s v="Deflect-o SuperTray Unbreakable Stackable Tray, Letter, Black"/>
    <n v="58.36"/>
    <n v="5"/>
    <n v="0.6"/>
    <n v="-24.803000000000001"/>
  </r>
  <r>
    <n v="2789"/>
    <s v="US-2014-117744"/>
    <d v="2014-02-12T00:00:00"/>
    <d v="2014-06-12T00:00:00"/>
    <s v="Standard Class"/>
    <s v="MD-17860"/>
    <s v="Michael Dominguez"/>
    <s v="Corporate"/>
    <x v="0"/>
    <x v="331"/>
    <x v="5"/>
    <n v="78415"/>
    <x v="2"/>
    <s v="OFF-AR-10000940"/>
    <x v="1"/>
    <x v="6"/>
    <s v="Newell 343"/>
    <n v="16.463999999999999"/>
    <n v="7"/>
    <n v="0.2"/>
    <n v="1.4406000000000001"/>
  </r>
  <r>
    <n v="2790"/>
    <s v="US-2014-117744"/>
    <d v="2014-02-12T00:00:00"/>
    <d v="2014-06-12T00:00:00"/>
    <s v="Standard Class"/>
    <s v="MD-17860"/>
    <s v="Michael Dominguez"/>
    <s v="Corporate"/>
    <x v="0"/>
    <x v="331"/>
    <x v="5"/>
    <n v="78415"/>
    <x v="2"/>
    <s v="FUR-FU-10002759"/>
    <x v="0"/>
    <x v="5"/>
    <s v="12-1/2 Diameter Round Wall Clock"/>
    <n v="39.96"/>
    <n v="5"/>
    <n v="0.6"/>
    <n v="-23.975999999999999"/>
  </r>
  <r>
    <n v="2791"/>
    <s v="CA-2014-125514"/>
    <s v="9/21/2014"/>
    <s v="9/22/2014"/>
    <s v="First Class"/>
    <s v="BM-11650"/>
    <s v="Brian Moss"/>
    <s v="Corporate"/>
    <x v="0"/>
    <x v="155"/>
    <x v="8"/>
    <n v="68104"/>
    <x v="2"/>
    <s v="OFF-AP-10000358"/>
    <x v="1"/>
    <x v="9"/>
    <s v="Fellowes Basic Home/Office Series Surge Protectors"/>
    <n v="25.96"/>
    <n v="2"/>
    <n v="0"/>
    <n v="7.5284000000000004"/>
  </r>
  <r>
    <n v="2792"/>
    <s v="CA-2014-125514"/>
    <s v="9/21/2014"/>
    <s v="9/22/2014"/>
    <s v="First Class"/>
    <s v="BM-11650"/>
    <s v="Brian Moss"/>
    <s v="Corporate"/>
    <x v="0"/>
    <x v="155"/>
    <x v="8"/>
    <n v="68104"/>
    <x v="2"/>
    <s v="OFF-AP-10003281"/>
    <x v="1"/>
    <x v="9"/>
    <s v="Acco 6 Outlet Guardian Standard Surge Suppressor"/>
    <n v="36.270000000000003"/>
    <n v="3"/>
    <n v="0"/>
    <n v="10.881"/>
  </r>
  <r>
    <n v="2793"/>
    <s v="CA-2014-125514"/>
    <s v="9/21/2014"/>
    <s v="9/22/2014"/>
    <s v="First Class"/>
    <s v="BM-11650"/>
    <s v="Brian Moss"/>
    <s v="Corporate"/>
    <x v="0"/>
    <x v="155"/>
    <x v="8"/>
    <n v="68104"/>
    <x v="2"/>
    <s v="OFF-PA-10000029"/>
    <x v="1"/>
    <x v="10"/>
    <s v="Xerox 224"/>
    <n v="6.48"/>
    <n v="1"/>
    <n v="0"/>
    <n v="3.1103999999999998"/>
  </r>
  <r>
    <n v="2794"/>
    <s v="CA-2014-154599"/>
    <d v="2014-12-04T00:00:00"/>
    <s v="4/17/2014"/>
    <s v="Standard Class"/>
    <s v="KN-16450"/>
    <s v="Kean Nguyen"/>
    <s v="Corporate"/>
    <x v="0"/>
    <x v="332"/>
    <x v="1"/>
    <n v="90278"/>
    <x v="1"/>
    <s v="TEC-PH-10001557"/>
    <x v="2"/>
    <x v="7"/>
    <s v="Pyle PMP37LED"/>
    <n v="1075.088"/>
    <n v="14"/>
    <n v="0.2"/>
    <n v="94.0702"/>
  </r>
  <r>
    <n v="2795"/>
    <s v="CA-2014-154599"/>
    <d v="2014-12-04T00:00:00"/>
    <s v="4/17/2014"/>
    <s v="Standard Class"/>
    <s v="KN-16450"/>
    <s v="Kean Nguyen"/>
    <s v="Corporate"/>
    <x v="0"/>
    <x v="332"/>
    <x v="1"/>
    <n v="90278"/>
    <x v="1"/>
    <s v="TEC-PH-10000576"/>
    <x v="2"/>
    <x v="7"/>
    <s v="AT&amp;T 1080 Corded phone"/>
    <n v="438.36799999999999"/>
    <n v="4"/>
    <n v="0.2"/>
    <n v="38.357199999999999"/>
  </r>
  <r>
    <n v="2796"/>
    <s v="CA-2014-154599"/>
    <d v="2014-12-04T00:00:00"/>
    <s v="4/17/2014"/>
    <s v="Standard Class"/>
    <s v="KN-16450"/>
    <s v="Kean Nguyen"/>
    <s v="Corporate"/>
    <x v="0"/>
    <x v="332"/>
    <x v="1"/>
    <n v="90278"/>
    <x v="1"/>
    <s v="OFF-BI-10002764"/>
    <x v="1"/>
    <x v="8"/>
    <s v="Recycled Pressboard Report Cover with Reinforced Top Hinge"/>
    <n v="18.088000000000001"/>
    <n v="7"/>
    <n v="0.2"/>
    <n v="6.5568999999999997"/>
  </r>
  <r>
    <n v="2797"/>
    <s v="CA-2014-154599"/>
    <d v="2014-12-04T00:00:00"/>
    <s v="4/17/2014"/>
    <s v="Standard Class"/>
    <s v="KN-16450"/>
    <s v="Kean Nguyen"/>
    <s v="Corporate"/>
    <x v="0"/>
    <x v="332"/>
    <x v="1"/>
    <n v="90278"/>
    <x v="1"/>
    <s v="FUR-BO-10001337"/>
    <x v="0"/>
    <x v="0"/>
    <s v="O'Sullivan Living Dimensions 2-Shelf Bookcases"/>
    <n v="308.49900000000002"/>
    <n v="3"/>
    <n v="0.15"/>
    <n v="-18.146999999999998"/>
  </r>
  <r>
    <n v="2798"/>
    <s v="CA-2017-158743"/>
    <s v="10/20/2017"/>
    <s v="10/27/2017"/>
    <s v="Standard Class"/>
    <s v="IG-15085"/>
    <s v="Ivan Gibson"/>
    <s v="Consumer"/>
    <x v="0"/>
    <x v="290"/>
    <x v="36"/>
    <n v="72209"/>
    <x v="0"/>
    <s v="OFF-AR-10002257"/>
    <x v="1"/>
    <x v="6"/>
    <s v="Eldon Spacemaker Box, Quick-Snap Lid, Clear"/>
    <n v="13.36"/>
    <n v="4"/>
    <n v="0"/>
    <n v="4.1416000000000004"/>
  </r>
  <r>
    <n v="2799"/>
    <s v="CA-2017-158743"/>
    <s v="10/20/2017"/>
    <s v="10/27/2017"/>
    <s v="Standard Class"/>
    <s v="IG-15085"/>
    <s v="Ivan Gibson"/>
    <s v="Consumer"/>
    <x v="0"/>
    <x v="290"/>
    <x v="36"/>
    <n v="72209"/>
    <x v="0"/>
    <s v="OFF-PA-10001019"/>
    <x v="1"/>
    <x v="10"/>
    <s v="Xerox 1884"/>
    <n v="39.96"/>
    <n v="2"/>
    <n v="0"/>
    <n v="18.781199999999998"/>
  </r>
  <r>
    <n v="2800"/>
    <s v="CA-2017-158743"/>
    <s v="10/20/2017"/>
    <s v="10/27/2017"/>
    <s v="Standard Class"/>
    <s v="IG-15085"/>
    <s v="Ivan Gibson"/>
    <s v="Consumer"/>
    <x v="0"/>
    <x v="290"/>
    <x v="36"/>
    <n v="72209"/>
    <x v="0"/>
    <s v="OFF-BI-10003364"/>
    <x v="1"/>
    <x v="8"/>
    <s v="Binding Machine Supplies"/>
    <n v="145.85"/>
    <n v="5"/>
    <n v="0"/>
    <n v="70.007999999999996"/>
  </r>
  <r>
    <n v="2801"/>
    <s v="CA-2016-153318"/>
    <s v="10/25/2016"/>
    <s v="10/28/2016"/>
    <s v="First Class"/>
    <s v="JS-15595"/>
    <s v="Jill Stevenson"/>
    <s v="Corporate"/>
    <x v="0"/>
    <x v="100"/>
    <x v="2"/>
    <n v="33180"/>
    <x v="0"/>
    <s v="TEC-PH-10000984"/>
    <x v="2"/>
    <x v="7"/>
    <s v="Panasonic KX-TG9471B"/>
    <n v="783.96"/>
    <n v="5"/>
    <n v="0.2"/>
    <n v="78.396000000000001"/>
  </r>
  <r>
    <n v="2802"/>
    <s v="US-2015-110163"/>
    <d v="2015-01-11T00:00:00"/>
    <d v="2015-04-11T00:00:00"/>
    <s v="First Class"/>
    <s v="GA-14725"/>
    <s v="Guy Armstrong"/>
    <s v="Consumer"/>
    <x v="0"/>
    <x v="127"/>
    <x v="21"/>
    <n v="97301"/>
    <x v="1"/>
    <s v="OFF-AR-10001683"/>
    <x v="1"/>
    <x v="6"/>
    <s v="Lumber Crayons"/>
    <n v="7.88"/>
    <n v="1"/>
    <n v="0.2"/>
    <n v="1.7729999999999999"/>
  </r>
  <r>
    <n v="2803"/>
    <s v="CA-2017-143329"/>
    <d v="2017-03-11T00:00:00"/>
    <d v="2017-08-11T00:00:00"/>
    <s v="Standard Class"/>
    <s v="DL-13330"/>
    <s v="Denise Leinenbach"/>
    <s v="Consumer"/>
    <x v="0"/>
    <x v="324"/>
    <x v="27"/>
    <n v="88001"/>
    <x v="1"/>
    <s v="FUR-FU-10000629"/>
    <x v="0"/>
    <x v="5"/>
    <s v="9-3/4 Diameter Round Wall Clock"/>
    <n v="41.37"/>
    <n v="3"/>
    <n v="0"/>
    <n v="17.375399999999999"/>
  </r>
  <r>
    <n v="2804"/>
    <s v="CA-2015-159380"/>
    <d v="2015-12-05T00:00:00"/>
    <s v="5/16/2015"/>
    <s v="Standard Class"/>
    <s v="CS-12505"/>
    <s v="Cindy Stewart"/>
    <s v="Consumer"/>
    <x v="0"/>
    <x v="8"/>
    <x v="1"/>
    <n v="94122"/>
    <x v="1"/>
    <s v="OFF-PA-10003893"/>
    <x v="1"/>
    <x v="10"/>
    <s v="Xerox 1962"/>
    <n v="12.84"/>
    <n v="3"/>
    <n v="0"/>
    <n v="5.7779999999999996"/>
  </r>
  <r>
    <n v="2805"/>
    <s v="CA-2015-159380"/>
    <d v="2015-12-05T00:00:00"/>
    <s v="5/16/2015"/>
    <s v="Standard Class"/>
    <s v="CS-12505"/>
    <s v="Cindy Stewart"/>
    <s v="Consumer"/>
    <x v="0"/>
    <x v="8"/>
    <x v="1"/>
    <n v="94122"/>
    <x v="1"/>
    <s v="OFF-PA-10004239"/>
    <x v="1"/>
    <x v="10"/>
    <s v="Xerox 1953"/>
    <n v="25.68"/>
    <n v="6"/>
    <n v="0"/>
    <n v="11.555999999999999"/>
  </r>
  <r>
    <n v="2806"/>
    <s v="CA-2015-122623"/>
    <d v="2015-07-09T00:00:00"/>
    <d v="2015-11-09T00:00:00"/>
    <s v="Standard Class"/>
    <s v="CC-12145"/>
    <s v="Charles Crestani"/>
    <s v="Consumer"/>
    <x v="0"/>
    <x v="236"/>
    <x v="5"/>
    <n v="79907"/>
    <x v="2"/>
    <s v="FUR-CH-10000553"/>
    <x v="0"/>
    <x v="1"/>
    <s v="Metal Folding Chairs, Beige, 4/Carton"/>
    <n v="47.515999999999998"/>
    <n v="2"/>
    <n v="0.3"/>
    <n v="-2.0364"/>
  </r>
  <r>
    <n v="2807"/>
    <s v="CA-2015-148635"/>
    <s v="7/25/2015"/>
    <s v="7/27/2015"/>
    <s v="Second Class"/>
    <s v="MH-18025"/>
    <s v="Michelle Huthwaite"/>
    <s v="Consumer"/>
    <x v="0"/>
    <x v="4"/>
    <x v="4"/>
    <n v="98115"/>
    <x v="1"/>
    <s v="OFF-FA-10004395"/>
    <x v="1"/>
    <x v="13"/>
    <s v="Plymouth Boxed Rubber Bands by Plymouth"/>
    <n v="9.42"/>
    <n v="2"/>
    <n v="0"/>
    <n v="0.47099999999999997"/>
  </r>
  <r>
    <n v="2808"/>
    <s v="CA-2015-148635"/>
    <s v="7/25/2015"/>
    <s v="7/27/2015"/>
    <s v="Second Class"/>
    <s v="MH-18025"/>
    <s v="Michelle Huthwaite"/>
    <s v="Consumer"/>
    <x v="0"/>
    <x v="4"/>
    <x v="4"/>
    <n v="98115"/>
    <x v="1"/>
    <s v="OFF-PA-10004782"/>
    <x v="1"/>
    <x v="10"/>
    <s v="Xerox 228"/>
    <n v="12.96"/>
    <n v="2"/>
    <n v="0"/>
    <n v="6.2207999999999997"/>
  </r>
  <r>
    <n v="2809"/>
    <s v="CA-2015-148635"/>
    <s v="7/25/2015"/>
    <s v="7/27/2015"/>
    <s v="Second Class"/>
    <s v="MH-18025"/>
    <s v="Michelle Huthwaite"/>
    <s v="Consumer"/>
    <x v="0"/>
    <x v="4"/>
    <x v="4"/>
    <n v="98115"/>
    <x v="1"/>
    <s v="FUR-BO-10002213"/>
    <x v="0"/>
    <x v="0"/>
    <s v="Sauder Forest Hills Library, Woodland Oak Finish"/>
    <n v="704.9"/>
    <n v="5"/>
    <n v="0"/>
    <n v="56.392000000000003"/>
  </r>
  <r>
    <n v="2810"/>
    <s v="CA-2015-148635"/>
    <s v="7/25/2015"/>
    <s v="7/27/2015"/>
    <s v="Second Class"/>
    <s v="MH-18025"/>
    <s v="Michelle Huthwaite"/>
    <s v="Consumer"/>
    <x v="0"/>
    <x v="4"/>
    <x v="4"/>
    <n v="98115"/>
    <x v="1"/>
    <s v="FUR-CH-10001854"/>
    <x v="0"/>
    <x v="1"/>
    <s v="Office Star - Professional Matrix Back Chair with 2-to-1 Synchro Tilt and Mesh Fabric Seat"/>
    <n v="561.56799999999998"/>
    <n v="2"/>
    <n v="0.2"/>
    <n v="28.078399999999998"/>
  </r>
  <r>
    <n v="2811"/>
    <s v="CA-2015-135685"/>
    <s v="11/16/2015"/>
    <s v="11/18/2015"/>
    <s v="Second Class"/>
    <s v="MP-18175"/>
    <s v="Mike Pelletier"/>
    <s v="Home Office"/>
    <x v="0"/>
    <x v="158"/>
    <x v="6"/>
    <n v="53209"/>
    <x v="2"/>
    <s v="OFF-PA-10000157"/>
    <x v="1"/>
    <x v="10"/>
    <s v="Xerox 191"/>
    <n v="179.82"/>
    <n v="9"/>
    <n v="0"/>
    <n v="84.5154"/>
  </r>
  <r>
    <n v="2812"/>
    <s v="CA-2015-135685"/>
    <s v="11/16/2015"/>
    <s v="11/18/2015"/>
    <s v="Second Class"/>
    <s v="MP-18175"/>
    <s v="Mike Pelletier"/>
    <s v="Home Office"/>
    <x v="0"/>
    <x v="158"/>
    <x v="6"/>
    <n v="53209"/>
    <x v="2"/>
    <s v="FUR-FU-10001185"/>
    <x v="0"/>
    <x v="5"/>
    <s v="Advantus Employee of the Month Certificate Frame, 11 x 13-1/2"/>
    <n v="185.58"/>
    <n v="6"/>
    <n v="0"/>
    <n v="76.087800000000001"/>
  </r>
  <r>
    <n v="2813"/>
    <s v="CA-2015-135685"/>
    <s v="11/16/2015"/>
    <s v="11/18/2015"/>
    <s v="Second Class"/>
    <s v="MP-18175"/>
    <s v="Mike Pelletier"/>
    <s v="Home Office"/>
    <x v="0"/>
    <x v="158"/>
    <x v="6"/>
    <n v="53209"/>
    <x v="2"/>
    <s v="FUR-TA-10001520"/>
    <x v="0"/>
    <x v="3"/>
    <s v="Lesro Sheffield Collection Coffee Table, End Table, Center Table, Corner Table"/>
    <n v="214.11"/>
    <n v="3"/>
    <n v="0"/>
    <n v="36.398699999999998"/>
  </r>
  <r>
    <n v="2814"/>
    <s v="CA-2015-135685"/>
    <s v="11/16/2015"/>
    <s v="11/18/2015"/>
    <s v="Second Class"/>
    <s v="MP-18175"/>
    <s v="Mike Pelletier"/>
    <s v="Home Office"/>
    <x v="0"/>
    <x v="158"/>
    <x v="6"/>
    <n v="53209"/>
    <x v="2"/>
    <s v="TEC-AC-10004145"/>
    <x v="2"/>
    <x v="11"/>
    <s v="Logitech diNovo Edge Keyboard"/>
    <n v="999.96"/>
    <n v="4"/>
    <n v="0"/>
    <n v="229.99080000000001"/>
  </r>
  <r>
    <n v="2815"/>
    <s v="CA-2015-135685"/>
    <s v="11/16/2015"/>
    <s v="11/18/2015"/>
    <s v="Second Class"/>
    <s v="MP-18175"/>
    <s v="Mike Pelletier"/>
    <s v="Home Office"/>
    <x v="0"/>
    <x v="158"/>
    <x v="6"/>
    <n v="53209"/>
    <x v="2"/>
    <s v="FUR-TA-10000688"/>
    <x v="0"/>
    <x v="3"/>
    <s v="Chromcraft Bull-Nose Wood Round Conference Table Top, Wood Base"/>
    <n v="653.54999999999995"/>
    <n v="3"/>
    <n v="0"/>
    <n v="111.1035"/>
  </r>
  <r>
    <n v="2816"/>
    <s v="CA-2015-104626"/>
    <d v="2015-01-09T00:00:00"/>
    <d v="2015-08-09T00:00:00"/>
    <s v="Standard Class"/>
    <s v="DR-12940"/>
    <s v="Daniel Raglin"/>
    <s v="Home Office"/>
    <x v="0"/>
    <x v="47"/>
    <x v="31"/>
    <n v="2038"/>
    <x v="3"/>
    <s v="OFF-BI-10001510"/>
    <x v="1"/>
    <x v="8"/>
    <s v="Deluxe Heavy-Duty Vinyl Round Ring Binder"/>
    <n v="114.6"/>
    <n v="5"/>
    <n v="0"/>
    <n v="51.57"/>
  </r>
  <r>
    <n v="2817"/>
    <s v="CA-2015-104626"/>
    <d v="2015-01-09T00:00:00"/>
    <d v="2015-08-09T00:00:00"/>
    <s v="Standard Class"/>
    <s v="DR-12940"/>
    <s v="Daniel Raglin"/>
    <s v="Home Office"/>
    <x v="0"/>
    <x v="47"/>
    <x v="31"/>
    <n v="2038"/>
    <x v="3"/>
    <s v="FUR-CH-10003817"/>
    <x v="0"/>
    <x v="1"/>
    <s v="Global Value Steno Chair, Gray"/>
    <n v="60.74"/>
    <n v="1"/>
    <n v="0"/>
    <n v="15.185"/>
  </r>
  <r>
    <n v="2818"/>
    <s v="CA-2015-104626"/>
    <d v="2015-01-09T00:00:00"/>
    <d v="2015-08-09T00:00:00"/>
    <s v="Standard Class"/>
    <s v="DR-12940"/>
    <s v="Daniel Raglin"/>
    <s v="Home Office"/>
    <x v="0"/>
    <x v="47"/>
    <x v="31"/>
    <n v="2038"/>
    <x v="3"/>
    <s v="FUR-FU-10000308"/>
    <x v="0"/>
    <x v="5"/>
    <s v="Deflect-o Glass Clear Studded Chair Mats"/>
    <n v="124.36"/>
    <n v="2"/>
    <n v="0"/>
    <n v="27.359200000000001"/>
  </r>
  <r>
    <n v="2819"/>
    <s v="CA-2015-104626"/>
    <d v="2015-01-09T00:00:00"/>
    <d v="2015-08-09T00:00:00"/>
    <s v="Standard Class"/>
    <s v="DR-12940"/>
    <s v="Daniel Raglin"/>
    <s v="Home Office"/>
    <x v="0"/>
    <x v="47"/>
    <x v="31"/>
    <n v="2038"/>
    <x v="3"/>
    <s v="OFF-ST-10003208"/>
    <x v="1"/>
    <x v="4"/>
    <s v="Adjustable Depth Letter/Legal Cart"/>
    <n v="1088.76"/>
    <n v="6"/>
    <n v="0"/>
    <n v="315.74040000000002"/>
  </r>
  <r>
    <n v="2820"/>
    <s v="CA-2016-160500"/>
    <d v="2016-05-05T00:00:00"/>
    <d v="2016-08-05T00:00:00"/>
    <s v="First Class"/>
    <s v="DM-13015"/>
    <s v="Darrin Martin"/>
    <s v="Consumer"/>
    <x v="0"/>
    <x v="184"/>
    <x v="1"/>
    <n v="92024"/>
    <x v="1"/>
    <s v="OFF-BI-10003784"/>
    <x v="1"/>
    <x v="8"/>
    <s v="Computer Printout Index Tabs"/>
    <n v="6.72"/>
    <n v="5"/>
    <n v="0.2"/>
    <n v="2.3519999999999999"/>
  </r>
  <r>
    <n v="2821"/>
    <s v="CA-2016-160500"/>
    <d v="2016-05-05T00:00:00"/>
    <d v="2016-08-05T00:00:00"/>
    <s v="First Class"/>
    <s v="DM-13015"/>
    <s v="Darrin Martin"/>
    <s v="Consumer"/>
    <x v="0"/>
    <x v="184"/>
    <x v="1"/>
    <n v="92024"/>
    <x v="1"/>
    <s v="FUR-TA-10003748"/>
    <x v="0"/>
    <x v="3"/>
    <s v="Bevis 36 x 72 Conference Tables"/>
    <n v="298.77600000000001"/>
    <n v="3"/>
    <n v="0.2"/>
    <n v="7.4694000000000003"/>
  </r>
  <r>
    <n v="2822"/>
    <s v="CA-2017-100202"/>
    <s v="12/31/2016"/>
    <d v="2017-05-01T00:00:00"/>
    <s v="Standard Class"/>
    <s v="BD-11620"/>
    <s v="Brian DeCherney"/>
    <s v="Consumer"/>
    <x v="0"/>
    <x v="125"/>
    <x v="1"/>
    <n v="92804"/>
    <x v="1"/>
    <s v="TEC-PH-10002563"/>
    <x v="2"/>
    <x v="7"/>
    <s v="Adtran 1202752G1"/>
    <n v="302.37599999999998"/>
    <n v="3"/>
    <n v="0.2"/>
    <n v="22.6782"/>
  </r>
  <r>
    <n v="2823"/>
    <s v="CA-2017-131016"/>
    <s v="9/18/2017"/>
    <s v="9/20/2017"/>
    <s v="First Class"/>
    <s v="DC-12850"/>
    <s v="Dan Campbell"/>
    <s v="Consumer"/>
    <x v="0"/>
    <x v="81"/>
    <x v="5"/>
    <n v="76017"/>
    <x v="2"/>
    <s v="OFF-AR-10000122"/>
    <x v="1"/>
    <x v="6"/>
    <s v="Newell 314"/>
    <n v="8.9280000000000008"/>
    <n v="2"/>
    <n v="0.2"/>
    <n v="0.55800000000000005"/>
  </r>
  <r>
    <n v="2824"/>
    <s v="CA-2017-131016"/>
    <s v="9/18/2017"/>
    <s v="9/20/2017"/>
    <s v="First Class"/>
    <s v="DC-12850"/>
    <s v="Dan Campbell"/>
    <s v="Consumer"/>
    <x v="0"/>
    <x v="81"/>
    <x v="5"/>
    <n v="76017"/>
    <x v="2"/>
    <s v="OFF-ST-10000352"/>
    <x v="1"/>
    <x v="4"/>
    <s v="Acco Perma 2700 Stacking Storage Drawers"/>
    <n v="47.584000000000003"/>
    <n v="2"/>
    <n v="0.2"/>
    <n v="-2.9740000000000002"/>
  </r>
  <r>
    <n v="2825"/>
    <s v="US-2014-112914"/>
    <s v="9/25/2014"/>
    <s v="9/30/2014"/>
    <s v="Standard Class"/>
    <s v="MT-18070"/>
    <s v="Michelle Tran"/>
    <s v="Home Office"/>
    <x v="0"/>
    <x v="12"/>
    <x v="5"/>
    <n v="77041"/>
    <x v="2"/>
    <s v="OFF-PA-10003270"/>
    <x v="1"/>
    <x v="10"/>
    <s v="Xerox 1954"/>
    <n v="33.792000000000002"/>
    <n v="8"/>
    <n v="0.2"/>
    <n v="10.56"/>
  </r>
  <r>
    <n v="2826"/>
    <s v="US-2014-112914"/>
    <s v="9/25/2014"/>
    <s v="9/30/2014"/>
    <s v="Standard Class"/>
    <s v="MT-18070"/>
    <s v="Michelle Tran"/>
    <s v="Home Office"/>
    <x v="0"/>
    <x v="12"/>
    <x v="5"/>
    <n v="77041"/>
    <x v="2"/>
    <s v="FUR-BO-10003272"/>
    <x v="0"/>
    <x v="0"/>
    <s v="O'Sullivan Living Dimensions 5-Shelf Bookcases"/>
    <n v="300.53280000000001"/>
    <n v="2"/>
    <n v="0.32"/>
    <n v="-97.231200000000001"/>
  </r>
  <r>
    <n v="2827"/>
    <s v="US-2014-112914"/>
    <s v="9/25/2014"/>
    <s v="9/30/2014"/>
    <s v="Standard Class"/>
    <s v="MT-18070"/>
    <s v="Michelle Tran"/>
    <s v="Home Office"/>
    <x v="0"/>
    <x v="12"/>
    <x v="5"/>
    <n v="77041"/>
    <x v="2"/>
    <s v="OFF-BI-10002982"/>
    <x v="1"/>
    <x v="8"/>
    <s v="Avery Self-Adhesive Photo Pockets for Polaroid Photos"/>
    <n v="2.7240000000000002"/>
    <n v="2"/>
    <n v="0.8"/>
    <n v="-4.3583999999999996"/>
  </r>
  <r>
    <n v="2828"/>
    <s v="US-2014-112914"/>
    <s v="9/25/2014"/>
    <s v="9/30/2014"/>
    <s v="Standard Class"/>
    <s v="MT-18070"/>
    <s v="Michelle Tran"/>
    <s v="Home Office"/>
    <x v="0"/>
    <x v="12"/>
    <x v="5"/>
    <n v="77041"/>
    <x v="2"/>
    <s v="OFF-EN-10001509"/>
    <x v="1"/>
    <x v="12"/>
    <s v="Poly String Tie Envelopes"/>
    <n v="3.2639999999999998"/>
    <n v="2"/>
    <n v="0.2"/>
    <n v="1.1015999999999999"/>
  </r>
  <r>
    <n v="2829"/>
    <s v="CA-2016-124149"/>
    <s v="4/23/2016"/>
    <s v="4/26/2016"/>
    <s v="First Class"/>
    <s v="MJ-17740"/>
    <s v="Max Jones"/>
    <s v="Consumer"/>
    <x v="0"/>
    <x v="152"/>
    <x v="24"/>
    <n v="43130"/>
    <x v="3"/>
    <s v="OFF-PA-10002421"/>
    <x v="1"/>
    <x v="10"/>
    <s v="Embossed Ink Jet Note Cards"/>
    <n v="108.336"/>
    <n v="6"/>
    <n v="0.2"/>
    <n v="37.9176"/>
  </r>
  <r>
    <n v="2830"/>
    <s v="CA-2016-124149"/>
    <s v="4/23/2016"/>
    <s v="4/26/2016"/>
    <s v="First Class"/>
    <s v="MJ-17740"/>
    <s v="Max Jones"/>
    <s v="Consumer"/>
    <x v="0"/>
    <x v="152"/>
    <x v="24"/>
    <n v="43130"/>
    <x v="3"/>
    <s v="OFF-ST-10000760"/>
    <x v="1"/>
    <x v="4"/>
    <s v="Eldon Fold 'N Roll Cart System"/>
    <n v="55.92"/>
    <n v="5"/>
    <n v="0.2"/>
    <n v="6.2910000000000004"/>
  </r>
  <r>
    <n v="2831"/>
    <s v="CA-2016-124149"/>
    <s v="4/23/2016"/>
    <s v="4/26/2016"/>
    <s v="First Class"/>
    <s v="MJ-17740"/>
    <s v="Max Jones"/>
    <s v="Consumer"/>
    <x v="0"/>
    <x v="152"/>
    <x v="24"/>
    <n v="43130"/>
    <x v="3"/>
    <s v="OFF-PA-10002923"/>
    <x v="1"/>
    <x v="10"/>
    <s v="Xerox 1942"/>
    <n v="78.304000000000002"/>
    <n v="2"/>
    <n v="0.2"/>
    <n v="29.364000000000001"/>
  </r>
  <r>
    <n v="2832"/>
    <s v="CA-2014-148915"/>
    <d v="2014-01-11T00:00:00"/>
    <d v="2014-05-11T00:00:00"/>
    <s v="Standard Class"/>
    <s v="ND-18370"/>
    <s v="Natalie DeCherney"/>
    <s v="Consumer"/>
    <x v="0"/>
    <x v="32"/>
    <x v="21"/>
    <n v="97206"/>
    <x v="1"/>
    <s v="OFF-ST-10001128"/>
    <x v="1"/>
    <x v="4"/>
    <s v="Carina Mini System Audio Rack, Model AR050B"/>
    <n v="443.92"/>
    <n v="5"/>
    <n v="0.2"/>
    <n v="-94.332999999999998"/>
  </r>
  <r>
    <n v="2833"/>
    <s v="CA-2014-148915"/>
    <d v="2014-01-11T00:00:00"/>
    <d v="2014-05-11T00:00:00"/>
    <s v="Standard Class"/>
    <s v="ND-18370"/>
    <s v="Natalie DeCherney"/>
    <s v="Consumer"/>
    <x v="0"/>
    <x v="32"/>
    <x v="21"/>
    <n v="97206"/>
    <x v="1"/>
    <s v="TEC-PH-10000673"/>
    <x v="2"/>
    <x v="7"/>
    <s v="Plantronics Voyager Pro HD - Bluetooth Headset"/>
    <n v="155.976"/>
    <n v="3"/>
    <n v="0.2"/>
    <n v="54.5916"/>
  </r>
  <r>
    <n v="2834"/>
    <s v="CA-2017-134649"/>
    <s v="1/26/2017"/>
    <s v="1/31/2017"/>
    <s v="Second Class"/>
    <s v="CA-11965"/>
    <s v="Carol Adams"/>
    <s v="Corporate"/>
    <x v="0"/>
    <x v="325"/>
    <x v="19"/>
    <n v="35244"/>
    <x v="0"/>
    <s v="OFF-AR-10001547"/>
    <x v="1"/>
    <x v="6"/>
    <s v="Newell 311"/>
    <n v="15.47"/>
    <n v="7"/>
    <n v="0"/>
    <n v="4.1768999999999998"/>
  </r>
  <r>
    <n v="2835"/>
    <s v="CA-2017-134649"/>
    <s v="1/26/2017"/>
    <s v="1/31/2017"/>
    <s v="Second Class"/>
    <s v="CA-11965"/>
    <s v="Carol Adams"/>
    <s v="Corporate"/>
    <x v="0"/>
    <x v="325"/>
    <x v="19"/>
    <n v="35244"/>
    <x v="0"/>
    <s v="OFF-BI-10001890"/>
    <x v="1"/>
    <x v="8"/>
    <s v="Avery Poly Binder Pockets"/>
    <n v="7.16"/>
    <n v="2"/>
    <n v="0"/>
    <n v="3.4367999999999999"/>
  </r>
  <r>
    <n v="2836"/>
    <s v="CA-2017-110842"/>
    <d v="2017-11-11T00:00:00"/>
    <s v="11/16/2017"/>
    <s v="Standard Class"/>
    <s v="GA-14725"/>
    <s v="Guy Armstrong"/>
    <s v="Consumer"/>
    <x v="0"/>
    <x v="1"/>
    <x v="1"/>
    <n v="90036"/>
    <x v="1"/>
    <s v="OFF-AP-10003971"/>
    <x v="1"/>
    <x v="9"/>
    <s v="Belkin 6 Outlet Metallic Surge Strip"/>
    <n v="10.89"/>
    <n v="1"/>
    <n v="0"/>
    <n v="2.8313999999999999"/>
  </r>
  <r>
    <n v="2837"/>
    <s v="CA-2017-110842"/>
    <d v="2017-11-11T00:00:00"/>
    <s v="11/16/2017"/>
    <s v="Standard Class"/>
    <s v="GA-14725"/>
    <s v="Guy Armstrong"/>
    <s v="Consumer"/>
    <x v="0"/>
    <x v="1"/>
    <x v="1"/>
    <n v="90036"/>
    <x v="1"/>
    <s v="OFF-PA-10000520"/>
    <x v="1"/>
    <x v="10"/>
    <s v="Xerox 201"/>
    <n v="19.440000000000001"/>
    <n v="3"/>
    <n v="0"/>
    <n v="9.3312000000000008"/>
  </r>
  <r>
    <n v="2838"/>
    <s v="CA-2017-110842"/>
    <d v="2017-11-11T00:00:00"/>
    <s v="11/16/2017"/>
    <s v="Standard Class"/>
    <s v="GA-14725"/>
    <s v="Guy Armstrong"/>
    <s v="Consumer"/>
    <x v="0"/>
    <x v="1"/>
    <x v="1"/>
    <n v="90036"/>
    <x v="1"/>
    <s v="OFF-BI-10000977"/>
    <x v="1"/>
    <x v="8"/>
    <s v="Ibico Plastic Spiral Binding Combs"/>
    <n v="121.6"/>
    <n v="5"/>
    <n v="0.2"/>
    <n v="39.520000000000003"/>
  </r>
  <r>
    <n v="2839"/>
    <s v="CA-2016-147368"/>
    <d v="2016-09-06T00:00:00"/>
    <d v="2016-12-06T00:00:00"/>
    <s v="First Class"/>
    <s v="TC-21295"/>
    <s v="Toby Carlisle"/>
    <s v="Consumer"/>
    <x v="0"/>
    <x v="315"/>
    <x v="2"/>
    <n v="32303"/>
    <x v="0"/>
    <s v="TEC-MA-10002178"/>
    <x v="2"/>
    <x v="15"/>
    <s v="Cisco CP-7937G Unified IP Conference Station Phone"/>
    <n v="695.7"/>
    <n v="2"/>
    <n v="0.5"/>
    <n v="-27.827999999999999"/>
  </r>
  <r>
    <n v="2840"/>
    <s v="US-2015-104185"/>
    <d v="2015-03-09T00:00:00"/>
    <d v="2015-08-09T00:00:00"/>
    <s v="Second Class"/>
    <s v="JB-15400"/>
    <s v="Jennifer Braxton"/>
    <s v="Corporate"/>
    <x v="0"/>
    <x v="20"/>
    <x v="15"/>
    <n v="10009"/>
    <x v="3"/>
    <s v="OFF-ST-10001526"/>
    <x v="1"/>
    <x v="4"/>
    <s v="Iceberg Mobile Mega Data/Printer Cart "/>
    <n v="120.33"/>
    <n v="1"/>
    <n v="0"/>
    <n v="31.285799999999998"/>
  </r>
  <r>
    <n v="2841"/>
    <s v="US-2014-125521"/>
    <s v="3/14/2014"/>
    <s v="3/19/2014"/>
    <s v="Standard Class"/>
    <s v="CK-12325"/>
    <s v="Christine Kargatis"/>
    <s v="Home Office"/>
    <x v="0"/>
    <x v="269"/>
    <x v="17"/>
    <n v="23320"/>
    <x v="0"/>
    <s v="FUR-CH-10003379"/>
    <x v="0"/>
    <x v="1"/>
    <s v="Global Commerce Series High-Back Swivel/Tilt Chairs"/>
    <n v="1139.92"/>
    <n v="4"/>
    <n v="0"/>
    <n v="284.98"/>
  </r>
  <r>
    <n v="2842"/>
    <s v="US-2017-135062"/>
    <s v="8/31/2017"/>
    <d v="2017-04-09T00:00:00"/>
    <s v="Second Class"/>
    <s v="RL-19615"/>
    <s v="Rob Lucas"/>
    <s v="Consumer"/>
    <x v="0"/>
    <x v="115"/>
    <x v="3"/>
    <n v="28314"/>
    <x v="0"/>
    <s v="OFF-PA-10000100"/>
    <x v="1"/>
    <x v="10"/>
    <s v="Xerox 1945"/>
    <n v="229.54400000000001"/>
    <n v="7"/>
    <n v="0.2"/>
    <n v="83.209699999999998"/>
  </r>
  <r>
    <n v="2843"/>
    <s v="CA-2017-135650"/>
    <s v="3/23/2017"/>
    <s v="3/27/2017"/>
    <s v="Standard Class"/>
    <s v="AC-10660"/>
    <s v="Anna Chung"/>
    <s v="Consumer"/>
    <x v="0"/>
    <x v="114"/>
    <x v="5"/>
    <n v="77340"/>
    <x v="2"/>
    <s v="OFF-ST-10001809"/>
    <x v="1"/>
    <x v="4"/>
    <s v="Fellowes Officeware Wire Shelving"/>
    <n v="143.72800000000001"/>
    <n v="2"/>
    <n v="0.2"/>
    <n v="-32.338799999999999"/>
  </r>
  <r>
    <n v="2844"/>
    <s v="CA-2017-112865"/>
    <s v="5/18/2017"/>
    <s v="5/22/2017"/>
    <s v="Standard Class"/>
    <s v="BH-11710"/>
    <s v="Brosina Hoffman"/>
    <s v="Consumer"/>
    <x v="0"/>
    <x v="10"/>
    <x v="9"/>
    <n v="19140"/>
    <x v="3"/>
    <s v="TEC-AC-10000387"/>
    <x v="2"/>
    <x v="11"/>
    <s v="KeyTronic KT800P2 - Keyboard - Black"/>
    <n v="36.048000000000002"/>
    <n v="3"/>
    <n v="0.2"/>
    <n v="-0.9012"/>
  </r>
  <r>
    <n v="2845"/>
    <s v="US-2016-162852"/>
    <s v="12/27/2016"/>
    <s v="12/31/2016"/>
    <s v="Standard Class"/>
    <s v="BG-11695"/>
    <s v="Brooke Gillingham"/>
    <s v="Corporate"/>
    <x v="0"/>
    <x v="318"/>
    <x v="10"/>
    <n v="60098"/>
    <x v="2"/>
    <s v="FUR-CH-10004853"/>
    <x v="0"/>
    <x v="1"/>
    <s v="Global Manager's Adjustable Task Chair, Storm"/>
    <n v="845.48800000000006"/>
    <n v="8"/>
    <n v="0.3"/>
    <n v="-12.0784"/>
  </r>
  <r>
    <n v="2846"/>
    <s v="CA-2017-138163"/>
    <s v="11/17/2017"/>
    <s v="11/20/2017"/>
    <s v="First Class"/>
    <s v="XP-21865"/>
    <s v="Xylona Preis"/>
    <s v="Consumer"/>
    <x v="0"/>
    <x v="231"/>
    <x v="31"/>
    <n v="2149"/>
    <x v="3"/>
    <s v="OFF-AR-10001958"/>
    <x v="1"/>
    <x v="6"/>
    <s v="Stanley Bostitch Contemporary Electric Pencil Sharpeners"/>
    <n v="50.94"/>
    <n v="3"/>
    <n v="0"/>
    <n v="14.263199999999999"/>
  </r>
  <r>
    <n v="2847"/>
    <s v="CA-2017-152093"/>
    <d v="2017-10-09T00:00:00"/>
    <s v="9/15/2017"/>
    <s v="Standard Class"/>
    <s v="SN-20560"/>
    <s v="Skye Norling"/>
    <s v="Home Office"/>
    <x v="0"/>
    <x v="22"/>
    <x v="10"/>
    <n v="60653"/>
    <x v="2"/>
    <s v="OFF-BI-10003527"/>
    <x v="1"/>
    <x v="8"/>
    <s v="Fellowes PB500 Electric Punch Plastic Comb Binding Machine with Manual Bind"/>
    <n v="762.59400000000005"/>
    <n v="3"/>
    <n v="0.8"/>
    <n v="-1143.8910000000001"/>
  </r>
  <r>
    <n v="2848"/>
    <s v="CA-2017-157854"/>
    <d v="2017-08-04T00:00:00"/>
    <s v="4/15/2017"/>
    <s v="Standard Class"/>
    <s v="DM-13345"/>
    <s v="Denise Monton"/>
    <s v="Corporate"/>
    <x v="0"/>
    <x v="185"/>
    <x v="32"/>
    <n v="30076"/>
    <x v="0"/>
    <s v="FUR-FU-10003832"/>
    <x v="0"/>
    <x v="5"/>
    <s v="Eldon Expressions Punched Metal &amp; Wood Desk Accessories, Black &amp; Cherry"/>
    <n v="56.28"/>
    <n v="6"/>
    <n v="0"/>
    <n v="15.7584"/>
  </r>
  <r>
    <n v="2849"/>
    <s v="CA-2017-157854"/>
    <d v="2017-08-04T00:00:00"/>
    <s v="4/15/2017"/>
    <s v="Standard Class"/>
    <s v="DM-13345"/>
    <s v="Denise Monton"/>
    <s v="Corporate"/>
    <x v="0"/>
    <x v="185"/>
    <x v="32"/>
    <n v="30076"/>
    <x v="0"/>
    <s v="OFF-BI-10001359"/>
    <x v="1"/>
    <x v="8"/>
    <s v="GBC DocuBind TL300 Electric Binding System"/>
    <n v="2690.97"/>
    <n v="3"/>
    <n v="0"/>
    <n v="1264.7559000000001"/>
  </r>
  <r>
    <n v="2850"/>
    <s v="CA-2016-123617"/>
    <s v="11/28/2016"/>
    <d v="2016-03-12T00:00:00"/>
    <s v="Standard Class"/>
    <s v="AJ-10780"/>
    <s v="Anthony Jacobs"/>
    <s v="Corporate"/>
    <x v="0"/>
    <x v="144"/>
    <x v="2"/>
    <n v="32137"/>
    <x v="0"/>
    <s v="OFF-BI-10002976"/>
    <x v="1"/>
    <x v="8"/>
    <s v="ACCOHIDE Binder by Acco"/>
    <n v="7.4340000000000002"/>
    <n v="6"/>
    <n v="0.7"/>
    <n v="-5.6993999999999998"/>
  </r>
  <r>
    <n v="2851"/>
    <s v="US-2016-128293"/>
    <d v="2016-02-06T00:00:00"/>
    <d v="2016-05-06T00:00:00"/>
    <s v="First Class"/>
    <s v="KC-16255"/>
    <s v="Karen Carlisle"/>
    <s v="Corporate"/>
    <x v="0"/>
    <x v="10"/>
    <x v="9"/>
    <n v="19120"/>
    <x v="3"/>
    <s v="OFF-ST-10000736"/>
    <x v="1"/>
    <x v="4"/>
    <s v="Carina Double Wide Media Storage Towers in Natural &amp; Black"/>
    <n v="64.784000000000006"/>
    <n v="1"/>
    <n v="0.2"/>
    <n v="-12.956799999999999"/>
  </r>
  <r>
    <n v="2852"/>
    <s v="CA-2017-107342"/>
    <s v="12/17/2017"/>
    <s v="12/22/2017"/>
    <s v="Standard Class"/>
    <s v="VF-21715"/>
    <s v="Vicky Freymann"/>
    <s v="Home Office"/>
    <x v="0"/>
    <x v="38"/>
    <x v="14"/>
    <n v="47201"/>
    <x v="2"/>
    <s v="OFF-PA-10001745"/>
    <x v="1"/>
    <x v="10"/>
    <s v="Wirebound Message Books, 2 7/8&quot; x 5&quot;, 3 Forms per Page"/>
    <n v="28.16"/>
    <n v="4"/>
    <n v="0"/>
    <n v="13.235200000000001"/>
  </r>
  <r>
    <n v="2853"/>
    <s v="CA-2016-136371"/>
    <s v="3/19/2016"/>
    <s v="3/21/2016"/>
    <s v="Second Class"/>
    <s v="SV-20935"/>
    <s v="Susan Vittorini"/>
    <s v="Consumer"/>
    <x v="0"/>
    <x v="147"/>
    <x v="15"/>
    <n v="11572"/>
    <x v="3"/>
    <s v="FUR-FU-10000409"/>
    <x v="0"/>
    <x v="5"/>
    <s v="GE 4 Foot Flourescent Tube, 40 Watt"/>
    <n v="14.98"/>
    <n v="1"/>
    <n v="0"/>
    <n v="6.8907999999999996"/>
  </r>
  <r>
    <n v="2854"/>
    <s v="CA-2016-136371"/>
    <s v="3/19/2016"/>
    <s v="3/21/2016"/>
    <s v="Second Class"/>
    <s v="SV-20935"/>
    <s v="Susan Vittorini"/>
    <s v="Consumer"/>
    <x v="0"/>
    <x v="147"/>
    <x v="15"/>
    <n v="11572"/>
    <x v="3"/>
    <s v="FUR-FU-10000221"/>
    <x v="0"/>
    <x v="5"/>
    <s v="Master Caster Door Stop, Brown"/>
    <n v="20.32"/>
    <n v="4"/>
    <n v="0"/>
    <n v="6.9088000000000003"/>
  </r>
  <r>
    <n v="2855"/>
    <s v="CA-2017-137344"/>
    <s v="8/20/2017"/>
    <s v="8/20/2017"/>
    <s v="Same Day"/>
    <s v="EM-13810"/>
    <s v="Eleni McCrary"/>
    <s v="Corporate"/>
    <x v="0"/>
    <x v="47"/>
    <x v="31"/>
    <n v="2038"/>
    <x v="3"/>
    <s v="OFF-ST-10000344"/>
    <x v="1"/>
    <x v="4"/>
    <s v="Neat Ideas Personal Hanging Folder Files, Black"/>
    <n v="40.29"/>
    <n v="3"/>
    <n v="0"/>
    <n v="10.4754"/>
  </r>
  <r>
    <n v="2856"/>
    <s v="CA-2017-169810"/>
    <s v="7/25/2017"/>
    <s v="7/31/2017"/>
    <s v="Standard Class"/>
    <s v="RB-19360"/>
    <s v="Raymond Buch"/>
    <s v="Consumer"/>
    <x v="0"/>
    <x v="298"/>
    <x v="44"/>
    <n v="57103"/>
    <x v="2"/>
    <s v="OFF-LA-10003663"/>
    <x v="1"/>
    <x v="2"/>
    <s v="Avery 498"/>
    <n v="20.23"/>
    <n v="7"/>
    <n v="0"/>
    <n v="9.5081000000000007"/>
  </r>
  <r>
    <n v="2857"/>
    <s v="CA-2016-128594"/>
    <s v="8/26/2016"/>
    <s v="8/29/2016"/>
    <s v="First Class"/>
    <s v="DJ-13510"/>
    <s v="Don Jones"/>
    <s v="Corporate"/>
    <x v="0"/>
    <x v="70"/>
    <x v="1"/>
    <n v="92037"/>
    <x v="1"/>
    <s v="FUR-CH-10001215"/>
    <x v="0"/>
    <x v="1"/>
    <s v="Global Troy Executive Leather Low-Back Tilter"/>
    <n v="1603.136"/>
    <n v="4"/>
    <n v="0.2"/>
    <n v="100.196"/>
  </r>
  <r>
    <n v="2858"/>
    <s v="CA-2016-154690"/>
    <s v="8/15/2016"/>
    <s v="8/17/2016"/>
    <s v="Second Class"/>
    <s v="CC-12370"/>
    <s v="Christopher Conant"/>
    <s v="Consumer"/>
    <x v="0"/>
    <x v="115"/>
    <x v="3"/>
    <n v="28314"/>
    <x v="0"/>
    <s v="FUR-CH-10000988"/>
    <x v="0"/>
    <x v="1"/>
    <s v="Hon Olson Stacker Stools"/>
    <n v="225.29599999999999"/>
    <n v="2"/>
    <n v="0.2"/>
    <n v="22.529599999999999"/>
  </r>
  <r>
    <n v="2859"/>
    <s v="CA-2017-138975"/>
    <s v="5/19/2017"/>
    <s v="5/23/2017"/>
    <s v="Standard Class"/>
    <s v="SC-20380"/>
    <s v="Shahid Collister"/>
    <s v="Consumer"/>
    <x v="0"/>
    <x v="118"/>
    <x v="32"/>
    <n v="30318"/>
    <x v="0"/>
    <s v="TEC-AC-10003441"/>
    <x v="2"/>
    <x v="11"/>
    <s v="Kingston Digital DataTraveler 32GB USB 2.0"/>
    <n v="67.8"/>
    <n v="4"/>
    <n v="0"/>
    <n v="4.0679999999999996"/>
  </r>
  <r>
    <n v="2860"/>
    <s v="CA-2017-138975"/>
    <s v="5/19/2017"/>
    <s v="5/23/2017"/>
    <s v="Standard Class"/>
    <s v="SC-20380"/>
    <s v="Shahid Collister"/>
    <s v="Consumer"/>
    <x v="0"/>
    <x v="118"/>
    <x v="32"/>
    <n v="30318"/>
    <x v="0"/>
    <s v="TEC-PH-10004389"/>
    <x v="2"/>
    <x v="7"/>
    <s v="Nokia Lumia 925"/>
    <n v="377.97"/>
    <n v="3"/>
    <n v="0"/>
    <n v="98.272199999999998"/>
  </r>
  <r>
    <n v="2861"/>
    <s v="CA-2017-138975"/>
    <s v="5/19/2017"/>
    <s v="5/23/2017"/>
    <s v="Standard Class"/>
    <s v="SC-20380"/>
    <s v="Shahid Collister"/>
    <s v="Consumer"/>
    <x v="0"/>
    <x v="118"/>
    <x v="32"/>
    <n v="30318"/>
    <x v="0"/>
    <s v="FUR-BO-10004695"/>
    <x v="0"/>
    <x v="0"/>
    <s v="O'Sullivan 2-Door Barrister Bookcase in Odessa Pine"/>
    <n v="1628.82"/>
    <n v="9"/>
    <n v="0"/>
    <n v="374.62860000000001"/>
  </r>
  <r>
    <n v="2862"/>
    <s v="CA-2017-138975"/>
    <s v="5/19/2017"/>
    <s v="5/23/2017"/>
    <s v="Standard Class"/>
    <s v="SC-20380"/>
    <s v="Shahid Collister"/>
    <s v="Consumer"/>
    <x v="0"/>
    <x v="118"/>
    <x v="32"/>
    <n v="30318"/>
    <x v="0"/>
    <s v="OFF-PA-10000100"/>
    <x v="1"/>
    <x v="10"/>
    <s v="Xerox 1945"/>
    <n v="286.93"/>
    <n v="7"/>
    <n v="0"/>
    <n v="140.59569999999999"/>
  </r>
  <r>
    <n v="2863"/>
    <s v="CA-2017-106537"/>
    <d v="2017-12-08T00:00:00"/>
    <s v="8/17/2017"/>
    <s v="Standard Class"/>
    <s v="RH-19495"/>
    <s v="Rick Hansen"/>
    <s v="Consumer"/>
    <x v="0"/>
    <x v="333"/>
    <x v="2"/>
    <n v="32839"/>
    <x v="0"/>
    <s v="OFF-PA-10000223"/>
    <x v="1"/>
    <x v="10"/>
    <s v="Xerox 2000"/>
    <n v="20.736000000000001"/>
    <n v="4"/>
    <n v="0.2"/>
    <n v="7.2576000000000001"/>
  </r>
  <r>
    <n v="2864"/>
    <s v="US-2017-103828"/>
    <s v="8/13/2017"/>
    <s v="8/13/2017"/>
    <s v="Same Day"/>
    <s v="JK-15370"/>
    <s v="Jay Kimmel"/>
    <s v="Consumer"/>
    <x v="0"/>
    <x v="8"/>
    <x v="1"/>
    <n v="94122"/>
    <x v="1"/>
    <s v="OFF-ST-10001325"/>
    <x v="1"/>
    <x v="4"/>
    <s v="Sterilite Officeware Hinged File Box"/>
    <n v="31.44"/>
    <n v="3"/>
    <n v="0"/>
    <n v="8.4887999999999995"/>
  </r>
  <r>
    <n v="2865"/>
    <s v="US-2017-103828"/>
    <s v="8/13/2017"/>
    <s v="8/13/2017"/>
    <s v="Same Day"/>
    <s v="JK-15370"/>
    <s v="Jay Kimmel"/>
    <s v="Consumer"/>
    <x v="0"/>
    <x v="8"/>
    <x v="1"/>
    <n v="94122"/>
    <x v="1"/>
    <s v="OFF-AP-10004249"/>
    <x v="1"/>
    <x v="9"/>
    <s v="Staple holder"/>
    <n v="83.79"/>
    <n v="7"/>
    <n v="0"/>
    <n v="22.6233"/>
  </r>
  <r>
    <n v="2866"/>
    <s v="US-2017-103828"/>
    <s v="8/13/2017"/>
    <s v="8/13/2017"/>
    <s v="Same Day"/>
    <s v="JK-15370"/>
    <s v="Jay Kimmel"/>
    <s v="Consumer"/>
    <x v="0"/>
    <x v="8"/>
    <x v="1"/>
    <n v="94122"/>
    <x v="1"/>
    <s v="OFF-AR-10000588"/>
    <x v="1"/>
    <x v="6"/>
    <s v="Newell 345"/>
    <n v="59.52"/>
    <n v="3"/>
    <n v="0"/>
    <n v="15.475199999999999"/>
  </r>
  <r>
    <n v="2867"/>
    <s v="US-2017-103828"/>
    <s v="8/13/2017"/>
    <s v="8/13/2017"/>
    <s v="Same Day"/>
    <s v="JK-15370"/>
    <s v="Jay Kimmel"/>
    <s v="Consumer"/>
    <x v="0"/>
    <x v="8"/>
    <x v="1"/>
    <n v="94122"/>
    <x v="1"/>
    <s v="OFF-SU-10000946"/>
    <x v="1"/>
    <x v="14"/>
    <s v="Staple remover"/>
    <n v="31.92"/>
    <n v="4"/>
    <n v="0"/>
    <n v="9.2568000000000001"/>
  </r>
  <r>
    <n v="2868"/>
    <s v="CA-2016-115588"/>
    <d v="2016-10-11T00:00:00"/>
    <d v="2016-12-11T00:00:00"/>
    <s v="Second Class"/>
    <s v="AF-10885"/>
    <s v="Art Foster"/>
    <s v="Consumer"/>
    <x v="0"/>
    <x v="167"/>
    <x v="24"/>
    <n v="43615"/>
    <x v="3"/>
    <s v="OFF-SU-10001225"/>
    <x v="1"/>
    <x v="14"/>
    <s v="Staple remover"/>
    <n v="14.72"/>
    <n v="5"/>
    <n v="0.2"/>
    <n v="-3.3119999999999998"/>
  </r>
  <r>
    <n v="2869"/>
    <s v="CA-2016-115588"/>
    <d v="2016-10-11T00:00:00"/>
    <d v="2016-12-11T00:00:00"/>
    <s v="Second Class"/>
    <s v="AF-10885"/>
    <s v="Art Foster"/>
    <s v="Consumer"/>
    <x v="0"/>
    <x v="167"/>
    <x v="24"/>
    <n v="43615"/>
    <x v="3"/>
    <s v="OFF-ST-10001558"/>
    <x v="1"/>
    <x v="4"/>
    <s v="Acco Perma 4000 Stacking Storage Drawers"/>
    <n v="38.975999999999999"/>
    <n v="3"/>
    <n v="0.2"/>
    <n v="-2.4359999999999999"/>
  </r>
  <r>
    <n v="2870"/>
    <s v="CA-2017-143861"/>
    <d v="2017-12-06T00:00:00"/>
    <s v="6/19/2017"/>
    <s v="Standard Class"/>
    <s v="LC-16885"/>
    <s v="Lena Creighton"/>
    <s v="Consumer"/>
    <x v="0"/>
    <x v="84"/>
    <x v="2"/>
    <n v="33710"/>
    <x v="0"/>
    <s v="FUR-FU-10001546"/>
    <x v="0"/>
    <x v="5"/>
    <s v="Dana Swing-Arm Lamps"/>
    <n v="17.088000000000001"/>
    <n v="2"/>
    <n v="0.2"/>
    <n v="1.0680000000000001"/>
  </r>
  <r>
    <n v="2871"/>
    <s v="CA-2014-148040"/>
    <s v="3/22/2014"/>
    <s v="3/26/2014"/>
    <s v="Standard Class"/>
    <s v="BF-11275"/>
    <s v="Beth Fritzler"/>
    <s v="Corporate"/>
    <x v="0"/>
    <x v="93"/>
    <x v="16"/>
    <n v="85705"/>
    <x v="1"/>
    <s v="OFF-PA-10002581"/>
    <x v="1"/>
    <x v="10"/>
    <s v="Xerox 1951"/>
    <n v="74.352000000000004"/>
    <n v="3"/>
    <n v="0.2"/>
    <n v="23.234999999999999"/>
  </r>
  <r>
    <n v="2872"/>
    <s v="CA-2014-148040"/>
    <s v="3/22/2014"/>
    <s v="3/26/2014"/>
    <s v="Standard Class"/>
    <s v="BF-11275"/>
    <s v="Beth Fritzler"/>
    <s v="Corporate"/>
    <x v="0"/>
    <x v="93"/>
    <x v="16"/>
    <n v="85705"/>
    <x v="1"/>
    <s v="FUR-CH-10001482"/>
    <x v="0"/>
    <x v="1"/>
    <s v="Office Star - Mesh Screen back chair with Vinyl seat"/>
    <n v="314.35199999999998"/>
    <n v="3"/>
    <n v="0.2"/>
    <n v="-35.364600000000003"/>
  </r>
  <r>
    <n v="2873"/>
    <s v="CA-2017-135167"/>
    <s v="6/15/2017"/>
    <s v="6/20/2017"/>
    <s v="Standard Class"/>
    <s v="SC-20800"/>
    <s v="Stuart Calhoun"/>
    <s v="Consumer"/>
    <x v="0"/>
    <x v="1"/>
    <x v="1"/>
    <n v="90036"/>
    <x v="1"/>
    <s v="OFF-AR-10002399"/>
    <x v="1"/>
    <x v="6"/>
    <s v="Dixon Prang Watercolor Pencils, 10-Color Set with Brush"/>
    <n v="4.26"/>
    <n v="1"/>
    <n v="0"/>
    <n v="1.7465999999999999"/>
  </r>
  <r>
    <n v="2874"/>
    <s v="CA-2017-137022"/>
    <s v="11/16/2017"/>
    <s v="11/22/2017"/>
    <s v="Standard Class"/>
    <s v="SW-20275"/>
    <s v="Scott Williamson"/>
    <s v="Consumer"/>
    <x v="0"/>
    <x v="70"/>
    <x v="1"/>
    <n v="92105"/>
    <x v="1"/>
    <s v="OFF-ST-10001963"/>
    <x v="1"/>
    <x v="4"/>
    <s v="Tennsco Regal Shelving Units"/>
    <n v="811.28"/>
    <n v="8"/>
    <n v="0"/>
    <n v="24.3384"/>
  </r>
  <r>
    <n v="2875"/>
    <s v="US-2017-102638"/>
    <s v="12/29/2017"/>
    <s v="12/31/2017"/>
    <s v="First Class"/>
    <s v="MC-17845"/>
    <s v="Michael Chen"/>
    <s v="Consumer"/>
    <x v="0"/>
    <x v="20"/>
    <x v="15"/>
    <n v="10035"/>
    <x v="3"/>
    <s v="OFF-FA-10002988"/>
    <x v="1"/>
    <x v="13"/>
    <s v="Ideal Clamps"/>
    <n v="6.03"/>
    <n v="3"/>
    <n v="0"/>
    <n v="2.9546999999999999"/>
  </r>
  <r>
    <n v="2876"/>
    <s v="US-2016-167339"/>
    <s v="1/21/2016"/>
    <s v="1/23/2016"/>
    <s v="Second Class"/>
    <s v="TD-20995"/>
    <s v="Tamara Dahlen"/>
    <s v="Consumer"/>
    <x v="0"/>
    <x v="70"/>
    <x v="1"/>
    <n v="92037"/>
    <x v="1"/>
    <s v="FUR-CH-10004289"/>
    <x v="0"/>
    <x v="1"/>
    <s v="Global Super Steno Chair"/>
    <n v="153.56800000000001"/>
    <n v="2"/>
    <n v="0.2"/>
    <n v="-5.7587999999999999"/>
  </r>
  <r>
    <n v="2877"/>
    <s v="US-2016-167339"/>
    <s v="1/21/2016"/>
    <s v="1/23/2016"/>
    <s v="Second Class"/>
    <s v="TD-20995"/>
    <s v="Tamara Dahlen"/>
    <s v="Consumer"/>
    <x v="0"/>
    <x v="70"/>
    <x v="1"/>
    <n v="92037"/>
    <x v="1"/>
    <s v="FUR-CH-10000785"/>
    <x v="0"/>
    <x v="1"/>
    <s v="Global Ergonomic Managers Chair"/>
    <n v="1013.4880000000001"/>
    <n v="7"/>
    <n v="0.2"/>
    <n v="76.011600000000001"/>
  </r>
  <r>
    <n v="2878"/>
    <s v="CA-2016-152072"/>
    <s v="1/15/2016"/>
    <s v="1/19/2016"/>
    <s v="Standard Class"/>
    <s v="Dp-13240"/>
    <s v="Dean percer"/>
    <s v="Home Office"/>
    <x v="0"/>
    <x v="58"/>
    <x v="30"/>
    <n v="7090"/>
    <x v="3"/>
    <s v="OFF-EN-10003040"/>
    <x v="1"/>
    <x v="12"/>
    <s v="Quality Park Security Envelopes"/>
    <n v="52.34"/>
    <n v="2"/>
    <n v="0"/>
    <n v="24.599799999999998"/>
  </r>
  <r>
    <n v="2879"/>
    <s v="CA-2016-152072"/>
    <s v="1/15/2016"/>
    <s v="1/19/2016"/>
    <s v="Standard Class"/>
    <s v="Dp-13240"/>
    <s v="Dean percer"/>
    <s v="Home Office"/>
    <x v="0"/>
    <x v="58"/>
    <x v="30"/>
    <n v="7090"/>
    <x v="3"/>
    <s v="OFF-AR-10001573"/>
    <x v="1"/>
    <x v="6"/>
    <s v="American Pencil"/>
    <n v="4.66"/>
    <n v="2"/>
    <n v="0"/>
    <n v="1.3513999999999999"/>
  </r>
  <r>
    <n v="2880"/>
    <s v="CA-2016-152072"/>
    <s v="1/15/2016"/>
    <s v="1/19/2016"/>
    <s v="Standard Class"/>
    <s v="Dp-13240"/>
    <s v="Dean percer"/>
    <s v="Home Office"/>
    <x v="0"/>
    <x v="58"/>
    <x v="30"/>
    <n v="7090"/>
    <x v="3"/>
    <s v="TEC-AC-10000844"/>
    <x v="2"/>
    <x v="11"/>
    <s v="Logitech Gaming G510s - Keyboard"/>
    <n v="254.97"/>
    <n v="3"/>
    <n v="0"/>
    <n v="91.789199999999994"/>
  </r>
  <r>
    <n v="2881"/>
    <s v="CA-2016-102932"/>
    <s v="9/19/2016"/>
    <s v="9/23/2016"/>
    <s v="Second Class"/>
    <s v="SD-20485"/>
    <s v="Shirley Daniels"/>
    <s v="Home Office"/>
    <x v="0"/>
    <x v="334"/>
    <x v="30"/>
    <n v="7050"/>
    <x v="3"/>
    <s v="OFF-BI-10000756"/>
    <x v="1"/>
    <x v="8"/>
    <s v="Storex DuraTech Recycled Plastic Frosted Binders"/>
    <n v="25.44"/>
    <n v="6"/>
    <n v="0"/>
    <n v="12.72"/>
  </r>
  <r>
    <n v="2882"/>
    <s v="CA-2016-102932"/>
    <s v="9/19/2016"/>
    <s v="9/23/2016"/>
    <s v="Second Class"/>
    <s v="SD-20485"/>
    <s v="Shirley Daniels"/>
    <s v="Home Office"/>
    <x v="0"/>
    <x v="334"/>
    <x v="30"/>
    <n v="7050"/>
    <x v="3"/>
    <s v="OFF-SU-10000381"/>
    <x v="1"/>
    <x v="14"/>
    <s v="Acme Forged Steel Scissors with Black Enamel Handles"/>
    <n v="27.93"/>
    <n v="3"/>
    <n v="0"/>
    <n v="8.0997000000000003"/>
  </r>
  <r>
    <n v="2883"/>
    <s v="CA-2014-165540"/>
    <s v="2/21/2014"/>
    <s v="2/25/2014"/>
    <s v="Standard Class"/>
    <s v="TM-21010"/>
    <s v="Tamara Manning"/>
    <s v="Consumer"/>
    <x v="0"/>
    <x v="318"/>
    <x v="10"/>
    <n v="60098"/>
    <x v="2"/>
    <s v="OFF-BI-10004094"/>
    <x v="1"/>
    <x v="8"/>
    <s v="GBC Standard Plastic Binding Systems Combs"/>
    <n v="8.85"/>
    <n v="5"/>
    <n v="0.8"/>
    <n v="-13.717499999999999"/>
  </r>
  <r>
    <n v="2884"/>
    <s v="CA-2016-130799"/>
    <d v="2016-11-11T00:00:00"/>
    <s v="11/16/2016"/>
    <s v="Second Class"/>
    <s v="BK-11260"/>
    <s v="Berenike Kampe"/>
    <s v="Consumer"/>
    <x v="0"/>
    <x v="8"/>
    <x v="1"/>
    <n v="94110"/>
    <x v="1"/>
    <s v="FUR-FU-10001852"/>
    <x v="0"/>
    <x v="5"/>
    <s v="Eldon Regeneration Recycled Desk Accessories, Smoke"/>
    <n v="6.96"/>
    <n v="4"/>
    <n v="0"/>
    <n v="2.2271999999999998"/>
  </r>
  <r>
    <n v="2885"/>
    <s v="CA-2016-164483"/>
    <s v="1/30/2016"/>
    <d v="2016-03-02T00:00:00"/>
    <s v="Standard Class"/>
    <s v="JF-15490"/>
    <s v="Jeremy Farry"/>
    <s v="Consumer"/>
    <x v="0"/>
    <x v="8"/>
    <x v="1"/>
    <n v="94122"/>
    <x v="1"/>
    <s v="OFF-BI-10000014"/>
    <x v="1"/>
    <x v="8"/>
    <s v="Heavy-Duty E-Z-D Binders"/>
    <n v="17.456"/>
    <n v="2"/>
    <n v="0.2"/>
    <n v="5.8914"/>
  </r>
  <r>
    <n v="2886"/>
    <s v="US-2016-159856"/>
    <s v="10/18/2016"/>
    <s v="10/22/2016"/>
    <s v="Standard Class"/>
    <s v="EP-13915"/>
    <s v="Emily Phan"/>
    <s v="Consumer"/>
    <x v="0"/>
    <x v="228"/>
    <x v="16"/>
    <n v="85281"/>
    <x v="1"/>
    <s v="FUR-CH-10003396"/>
    <x v="0"/>
    <x v="1"/>
    <s v="Global Deluxe Steno Chair"/>
    <n v="307.92"/>
    <n v="5"/>
    <n v="0.2"/>
    <n v="-34.640999999999998"/>
  </r>
  <r>
    <n v="2887"/>
    <s v="CA-2017-102099"/>
    <s v="12/18/2017"/>
    <s v="12/19/2017"/>
    <s v="First Class"/>
    <s v="EP-13915"/>
    <s v="Emily Phan"/>
    <s v="Consumer"/>
    <x v="0"/>
    <x v="1"/>
    <x v="1"/>
    <n v="90008"/>
    <x v="1"/>
    <s v="OFF-AR-10003811"/>
    <x v="1"/>
    <x v="6"/>
    <s v="Newell 327"/>
    <n v="6.63"/>
    <n v="3"/>
    <n v="0"/>
    <n v="1.7901"/>
  </r>
  <r>
    <n v="2888"/>
    <s v="CA-2017-102099"/>
    <s v="12/18/2017"/>
    <s v="12/19/2017"/>
    <s v="First Class"/>
    <s v="EP-13915"/>
    <s v="Emily Phan"/>
    <s v="Consumer"/>
    <x v="0"/>
    <x v="1"/>
    <x v="1"/>
    <n v="90008"/>
    <x v="1"/>
    <s v="OFF-PA-10003172"/>
    <x v="1"/>
    <x v="10"/>
    <s v="Xerox 1996"/>
    <n v="12.96"/>
    <n v="2"/>
    <n v="0"/>
    <n v="6.2207999999999997"/>
  </r>
  <r>
    <n v="2889"/>
    <s v="CA-2017-102099"/>
    <s v="12/18/2017"/>
    <s v="12/19/2017"/>
    <s v="First Class"/>
    <s v="EP-13915"/>
    <s v="Emily Phan"/>
    <s v="Consumer"/>
    <x v="0"/>
    <x v="1"/>
    <x v="1"/>
    <n v="90008"/>
    <x v="1"/>
    <s v="OFF-PA-10000289"/>
    <x v="1"/>
    <x v="10"/>
    <s v="Xerox 213"/>
    <n v="32.4"/>
    <n v="5"/>
    <n v="0"/>
    <n v="15.552"/>
  </r>
  <r>
    <n v="2890"/>
    <s v="CA-2017-164049"/>
    <d v="2017-02-11T00:00:00"/>
    <d v="2017-06-11T00:00:00"/>
    <s v="Standard Class"/>
    <s v="KH-16630"/>
    <s v="Ken Heidel"/>
    <s v="Corporate"/>
    <x v="0"/>
    <x v="4"/>
    <x v="4"/>
    <n v="98105"/>
    <x v="1"/>
    <s v="OFF-PA-10000791"/>
    <x v="1"/>
    <x v="10"/>
    <s v="Wirebound Message Books, Four 2 3/4 x 5 Forms per Page, 200 Sets per Book"/>
    <n v="23.85"/>
    <n v="5"/>
    <n v="0"/>
    <n v="10.7325"/>
  </r>
  <r>
    <n v="2891"/>
    <s v="CA-2014-142727"/>
    <s v="4/29/2014"/>
    <d v="2014-01-05T00:00:00"/>
    <s v="Second Class"/>
    <s v="HG-14845"/>
    <s v="Harry Greene"/>
    <s v="Consumer"/>
    <x v="0"/>
    <x v="335"/>
    <x v="28"/>
    <n v="70601"/>
    <x v="0"/>
    <s v="FUR-CH-10002304"/>
    <x v="0"/>
    <x v="1"/>
    <s v="Global Stack Chair without Arms, Black"/>
    <n v="51.96"/>
    <n v="2"/>
    <n v="0"/>
    <n v="12.99"/>
  </r>
  <r>
    <n v="2892"/>
    <s v="CA-2014-142727"/>
    <s v="4/29/2014"/>
    <d v="2014-01-05T00:00:00"/>
    <s v="Second Class"/>
    <s v="HG-14845"/>
    <s v="Harry Greene"/>
    <s v="Consumer"/>
    <x v="0"/>
    <x v="335"/>
    <x v="28"/>
    <n v="70601"/>
    <x v="0"/>
    <s v="OFF-BI-10000136"/>
    <x v="1"/>
    <x v="8"/>
    <s v="Avery Non-Stick Heavy Duty View Round Locking Ring Binders"/>
    <n v="17.940000000000001"/>
    <n v="3"/>
    <n v="0"/>
    <n v="8.6112000000000002"/>
  </r>
  <r>
    <n v="2893"/>
    <s v="CA-2017-139913"/>
    <s v="10/23/2017"/>
    <s v="10/29/2017"/>
    <s v="Standard Class"/>
    <s v="JC-16105"/>
    <s v="Julie Creighton"/>
    <s v="Corporate"/>
    <x v="0"/>
    <x v="30"/>
    <x v="15"/>
    <n v="14609"/>
    <x v="3"/>
    <s v="OFF-PA-10003739"/>
    <x v="1"/>
    <x v="10"/>
    <s v="Xerox 1969"/>
    <n v="11.56"/>
    <n v="2"/>
    <n v="0"/>
    <n v="5.6643999999999997"/>
  </r>
  <r>
    <n v="2894"/>
    <s v="CA-2017-139913"/>
    <s v="10/23/2017"/>
    <s v="10/29/2017"/>
    <s v="Standard Class"/>
    <s v="JC-16105"/>
    <s v="Julie Creighton"/>
    <s v="Corporate"/>
    <x v="0"/>
    <x v="30"/>
    <x v="15"/>
    <n v="14609"/>
    <x v="3"/>
    <s v="OFF-PA-10002479"/>
    <x v="1"/>
    <x v="10"/>
    <s v="Xerox 4200 Series MultiUse Premium Copy Paper (20Lb. and 84 Bright)"/>
    <n v="26.4"/>
    <n v="5"/>
    <n v="0"/>
    <n v="11.88"/>
  </r>
  <r>
    <n v="2895"/>
    <s v="CA-2017-139913"/>
    <s v="10/23/2017"/>
    <s v="10/29/2017"/>
    <s v="Standard Class"/>
    <s v="JC-16105"/>
    <s v="Julie Creighton"/>
    <s v="Corporate"/>
    <x v="0"/>
    <x v="30"/>
    <x v="15"/>
    <n v="14609"/>
    <x v="3"/>
    <s v="FUR-FU-10000771"/>
    <x v="0"/>
    <x v="5"/>
    <s v="Eldon 200 Class Desk Accessories, Smoke"/>
    <n v="69.08"/>
    <n v="11"/>
    <n v="0"/>
    <n v="29.0136"/>
  </r>
  <r>
    <n v="2896"/>
    <s v="CA-2017-139913"/>
    <s v="10/23/2017"/>
    <s v="10/29/2017"/>
    <s v="Standard Class"/>
    <s v="JC-16105"/>
    <s v="Julie Creighton"/>
    <s v="Corporate"/>
    <x v="0"/>
    <x v="30"/>
    <x v="15"/>
    <n v="14609"/>
    <x v="3"/>
    <s v="TEC-PH-10001552"/>
    <x v="2"/>
    <x v="7"/>
    <s v="I Need's 3d Hello Kitty Hybrid Silicone Case Cover for HTC One X 4g with 3d Hello Kitty Stylus Pen Green/pink"/>
    <n v="35.880000000000003"/>
    <n v="3"/>
    <n v="0"/>
    <n v="10.0464"/>
  </r>
  <r>
    <n v="2897"/>
    <s v="CA-2014-169033"/>
    <s v="3/30/2014"/>
    <d v="2014-03-04T00:00:00"/>
    <s v="Standard Class"/>
    <s v="KM-16720"/>
    <s v="Kunst Miller"/>
    <s v="Consumer"/>
    <x v="0"/>
    <x v="85"/>
    <x v="15"/>
    <n v="11561"/>
    <x v="3"/>
    <s v="OFF-AR-10001915"/>
    <x v="1"/>
    <x v="6"/>
    <s v="Peel-Off China Markers"/>
    <n v="49.65"/>
    <n v="5"/>
    <n v="0"/>
    <n v="20.853000000000002"/>
  </r>
  <r>
    <n v="2898"/>
    <s v="US-2016-164630"/>
    <d v="2016-04-01T00:00:00"/>
    <d v="2016-09-01T00:00:00"/>
    <s v="Standard Class"/>
    <s v="EB-13975"/>
    <s v="Erica Bern"/>
    <s v="Corporate"/>
    <x v="0"/>
    <x v="35"/>
    <x v="3"/>
    <n v="28205"/>
    <x v="0"/>
    <s v="TEC-CO-10000971"/>
    <x v="2"/>
    <x v="16"/>
    <s v="Hewlett Packard 310 Color Digital Copier"/>
    <n v="959.96799999999996"/>
    <n v="4"/>
    <n v="0.2"/>
    <n v="119.996"/>
  </r>
  <r>
    <n v="2899"/>
    <s v="US-2015-114839"/>
    <s v="4/26/2015"/>
    <s v="4/30/2015"/>
    <s v="Standard Class"/>
    <s v="PW-19240"/>
    <s v="Pierre Wener"/>
    <s v="Consumer"/>
    <x v="0"/>
    <x v="12"/>
    <x v="5"/>
    <n v="77036"/>
    <x v="2"/>
    <s v="FUR-CH-10004086"/>
    <x v="0"/>
    <x v="1"/>
    <s v="Hon 4070 Series Pagoda Armless Upholstered Stacking Chairs"/>
    <n v="408.42200000000003"/>
    <n v="2"/>
    <n v="0.3"/>
    <n v="-5.8346"/>
  </r>
  <r>
    <n v="2900"/>
    <s v="CA-2015-166464"/>
    <d v="2015-12-09T00:00:00"/>
    <s v="9/17/2015"/>
    <s v="Standard Class"/>
    <s v="PG-18895"/>
    <s v="Paul Gonzalez"/>
    <s v="Consumer"/>
    <x v="0"/>
    <x v="20"/>
    <x v="15"/>
    <n v="10035"/>
    <x v="3"/>
    <s v="TEC-CO-10000971"/>
    <x v="2"/>
    <x v="16"/>
    <s v="Hewlett Packard 310 Color Digital Copier"/>
    <n v="479.98399999999998"/>
    <n v="2"/>
    <n v="0.2"/>
    <n v="59.997999999999998"/>
  </r>
  <r>
    <n v="2901"/>
    <s v="CA-2015-166464"/>
    <d v="2015-12-09T00:00:00"/>
    <s v="9/17/2015"/>
    <s v="Standard Class"/>
    <s v="PG-18895"/>
    <s v="Paul Gonzalez"/>
    <s v="Consumer"/>
    <x v="0"/>
    <x v="20"/>
    <x v="15"/>
    <n v="10035"/>
    <x v="3"/>
    <s v="OFF-LA-10001317"/>
    <x v="1"/>
    <x v="2"/>
    <s v="Avery 520"/>
    <n v="12.6"/>
    <n v="4"/>
    <n v="0"/>
    <n v="6.048"/>
  </r>
  <r>
    <n v="2902"/>
    <s v="CA-2017-124898"/>
    <d v="2017-11-09T00:00:00"/>
    <s v="9/15/2017"/>
    <s v="Standard Class"/>
    <s v="DB-12910"/>
    <s v="Daniel Byrd"/>
    <s v="Home Office"/>
    <x v="0"/>
    <x v="38"/>
    <x v="32"/>
    <n v="31907"/>
    <x v="0"/>
    <s v="OFF-PA-10003656"/>
    <x v="1"/>
    <x v="10"/>
    <s v="Xerox 1935"/>
    <n v="184.66"/>
    <n v="7"/>
    <n v="0"/>
    <n v="84.943600000000004"/>
  </r>
  <r>
    <n v="2903"/>
    <s v="CA-2016-164035"/>
    <d v="2016-12-06T00:00:00"/>
    <s v="6/17/2016"/>
    <s v="Standard Class"/>
    <s v="CR-12730"/>
    <s v="Craig Reiter"/>
    <s v="Consumer"/>
    <x v="0"/>
    <x v="22"/>
    <x v="10"/>
    <n v="60610"/>
    <x v="2"/>
    <s v="OFF-PA-10002160"/>
    <x v="1"/>
    <x v="10"/>
    <s v="Xerox 1978"/>
    <n v="23.12"/>
    <n v="5"/>
    <n v="0.2"/>
    <n v="8.3810000000000002"/>
  </r>
  <r>
    <n v="2904"/>
    <s v="CA-2016-153577"/>
    <s v="6/27/2016"/>
    <d v="2016-01-07T00:00:00"/>
    <s v="Standard Class"/>
    <s v="KH-16330"/>
    <s v="Katharine Harms"/>
    <s v="Corporate"/>
    <x v="0"/>
    <x v="336"/>
    <x v="10"/>
    <n v="60035"/>
    <x v="2"/>
    <s v="OFF-PA-10000575"/>
    <x v="1"/>
    <x v="10"/>
    <s v="Wirebound Message Books, Four 2 3/4 x 5 White Forms per Page"/>
    <n v="37.463999999999999"/>
    <n v="7"/>
    <n v="0.2"/>
    <n v="12.175800000000001"/>
  </r>
  <r>
    <n v="2905"/>
    <s v="CA-2016-153577"/>
    <s v="6/27/2016"/>
    <d v="2016-01-07T00:00:00"/>
    <s v="Standard Class"/>
    <s v="KH-16330"/>
    <s v="Katharine Harms"/>
    <s v="Corporate"/>
    <x v="0"/>
    <x v="336"/>
    <x v="10"/>
    <n v="60035"/>
    <x v="2"/>
    <s v="FUR-CH-10003981"/>
    <x v="0"/>
    <x v="1"/>
    <s v="Global Commerce Series Low-Back Swivel/Tilt Chairs"/>
    <n v="539.65800000000002"/>
    <n v="3"/>
    <n v="0.3"/>
    <n v="-7.7093999999999996"/>
  </r>
  <r>
    <n v="2906"/>
    <s v="CA-2014-127586"/>
    <s v="9/26/2014"/>
    <s v="9/30/2014"/>
    <s v="Standard Class"/>
    <s v="CS-12400"/>
    <s v="Christopher Schild"/>
    <s v="Home Office"/>
    <x v="0"/>
    <x v="4"/>
    <x v="4"/>
    <n v="98115"/>
    <x v="1"/>
    <s v="OFF-ST-10002615"/>
    <x v="1"/>
    <x v="4"/>
    <s v="Dual Level, Single-Width Filing Carts"/>
    <n v="310.12"/>
    <n v="2"/>
    <n v="0"/>
    <n v="80.631200000000007"/>
  </r>
  <r>
    <n v="2907"/>
    <s v="CA-2017-121615"/>
    <d v="2017-03-11T00:00:00"/>
    <d v="2017-09-11T00:00:00"/>
    <s v="Standard Class"/>
    <s v="DL-12925"/>
    <s v="Daniel Lacy"/>
    <s v="Consumer"/>
    <x v="0"/>
    <x v="16"/>
    <x v="11"/>
    <n v="55122"/>
    <x v="2"/>
    <s v="OFF-PA-10000327"/>
    <x v="1"/>
    <x v="10"/>
    <s v="Xerox 1971"/>
    <n v="8.56"/>
    <n v="2"/>
    <n v="0"/>
    <n v="3.8519999999999999"/>
  </r>
  <r>
    <n v="2908"/>
    <s v="CA-2017-121615"/>
    <d v="2017-03-11T00:00:00"/>
    <d v="2017-09-11T00:00:00"/>
    <s v="Standard Class"/>
    <s v="DL-12925"/>
    <s v="Daniel Lacy"/>
    <s v="Consumer"/>
    <x v="0"/>
    <x v="16"/>
    <x v="11"/>
    <n v="55122"/>
    <x v="2"/>
    <s v="OFF-ST-10001325"/>
    <x v="1"/>
    <x v="4"/>
    <s v="Sterilite Officeware Hinged File Box"/>
    <n v="52.4"/>
    <n v="5"/>
    <n v="0"/>
    <n v="14.148"/>
  </r>
  <r>
    <n v="2909"/>
    <s v="CA-2017-121615"/>
    <d v="2017-03-11T00:00:00"/>
    <d v="2017-09-11T00:00:00"/>
    <s v="Standard Class"/>
    <s v="DL-12925"/>
    <s v="Daniel Lacy"/>
    <s v="Consumer"/>
    <x v="0"/>
    <x v="16"/>
    <x v="11"/>
    <n v="55122"/>
    <x v="2"/>
    <s v="OFF-LA-10001771"/>
    <x v="1"/>
    <x v="2"/>
    <s v="Avery 513"/>
    <n v="14.94"/>
    <n v="3"/>
    <n v="0"/>
    <n v="6.8723999999999998"/>
  </r>
  <r>
    <n v="2910"/>
    <s v="CA-2017-166415"/>
    <s v="2/19/2017"/>
    <s v="2/23/2017"/>
    <s v="Standard Class"/>
    <s v="ME-17725"/>
    <s v="Max Engle"/>
    <s v="Consumer"/>
    <x v="0"/>
    <x v="4"/>
    <x v="4"/>
    <n v="98103"/>
    <x v="1"/>
    <s v="OFF-FA-10004968"/>
    <x v="1"/>
    <x v="13"/>
    <s v="Rubber Band Ball"/>
    <n v="11.22"/>
    <n v="3"/>
    <n v="0"/>
    <n v="0.22439999999999999"/>
  </r>
  <r>
    <n v="2911"/>
    <s v="CA-2015-118444"/>
    <d v="2015-05-11T00:00:00"/>
    <d v="2015-09-11T00:00:00"/>
    <s v="Standard Class"/>
    <s v="VD-21670"/>
    <s v="Valerie Dominguez"/>
    <s v="Consumer"/>
    <x v="0"/>
    <x v="197"/>
    <x v="2"/>
    <n v="33065"/>
    <x v="0"/>
    <s v="OFF-AP-10000576"/>
    <x v="1"/>
    <x v="9"/>
    <s v="Belkin 325VA UPS Surge Protector, 6'"/>
    <n v="387.13600000000002"/>
    <n v="4"/>
    <n v="0.2"/>
    <n v="24.196000000000002"/>
  </r>
  <r>
    <n v="2912"/>
    <s v="CA-2014-113929"/>
    <s v="6/16/2014"/>
    <s v="6/21/2014"/>
    <s v="Standard Class"/>
    <s v="CK-12205"/>
    <s v="Chloris Kastensmidt"/>
    <s v="Consumer"/>
    <x v="0"/>
    <x v="337"/>
    <x v="15"/>
    <n v="11550"/>
    <x v="3"/>
    <s v="OFF-EN-10003286"/>
    <x v="1"/>
    <x v="12"/>
    <s v="Staple envelope"/>
    <n v="41.4"/>
    <n v="5"/>
    <n v="0"/>
    <n v="19.457999999999998"/>
  </r>
  <r>
    <n v="2913"/>
    <s v="CA-2014-113929"/>
    <s v="6/16/2014"/>
    <s v="6/21/2014"/>
    <s v="Standard Class"/>
    <s v="CK-12205"/>
    <s v="Chloris Kastensmidt"/>
    <s v="Consumer"/>
    <x v="0"/>
    <x v="337"/>
    <x v="15"/>
    <n v="11550"/>
    <x v="3"/>
    <s v="OFF-AR-10003772"/>
    <x v="1"/>
    <x v="6"/>
    <s v="Boston 16750 Black Compact Battery Pencil Sharpener"/>
    <n v="35"/>
    <n v="4"/>
    <n v="0"/>
    <n v="10.5"/>
  </r>
  <r>
    <n v="2914"/>
    <s v="CA-2014-113929"/>
    <s v="6/16/2014"/>
    <s v="6/21/2014"/>
    <s v="Standard Class"/>
    <s v="CK-12205"/>
    <s v="Chloris Kastensmidt"/>
    <s v="Consumer"/>
    <x v="0"/>
    <x v="337"/>
    <x v="15"/>
    <n v="11550"/>
    <x v="3"/>
    <s v="OFF-BI-10002852"/>
    <x v="1"/>
    <x v="8"/>
    <s v="Ibico Standard Transparent Covers"/>
    <n v="39.552"/>
    <n v="3"/>
    <n v="0.2"/>
    <n v="14.3376"/>
  </r>
  <r>
    <n v="2915"/>
    <s v="CA-2015-134747"/>
    <d v="2015-12-10T00:00:00"/>
    <s v="10/17/2015"/>
    <s v="Second Class"/>
    <s v="DL-12925"/>
    <s v="Daniel Lacy"/>
    <s v="Consumer"/>
    <x v="0"/>
    <x v="338"/>
    <x v="14"/>
    <n v="46060"/>
    <x v="2"/>
    <s v="TEC-PH-10002890"/>
    <x v="2"/>
    <x v="7"/>
    <s v="AT&amp;T 17929 Lendline Telephone"/>
    <n v="135.72"/>
    <n v="3"/>
    <n v="0"/>
    <n v="35.287199999999999"/>
  </r>
  <r>
    <n v="2916"/>
    <s v="CA-2015-134747"/>
    <d v="2015-12-10T00:00:00"/>
    <s v="10/17/2015"/>
    <s v="Second Class"/>
    <s v="DL-12925"/>
    <s v="Daniel Lacy"/>
    <s v="Consumer"/>
    <x v="0"/>
    <x v="338"/>
    <x v="14"/>
    <n v="46060"/>
    <x v="2"/>
    <s v="OFF-BI-10001308"/>
    <x v="1"/>
    <x v="8"/>
    <s v="GBC Standard Plastic Binding Systems' Combs"/>
    <n v="12.56"/>
    <n v="2"/>
    <n v="0"/>
    <n v="5.6520000000000001"/>
  </r>
  <r>
    <n v="2917"/>
    <s v="CA-2015-134747"/>
    <d v="2015-12-10T00:00:00"/>
    <s v="10/17/2015"/>
    <s v="Second Class"/>
    <s v="DL-12925"/>
    <s v="Daniel Lacy"/>
    <s v="Consumer"/>
    <x v="0"/>
    <x v="338"/>
    <x v="14"/>
    <n v="46060"/>
    <x v="2"/>
    <s v="TEC-PH-10001750"/>
    <x v="2"/>
    <x v="7"/>
    <s v="Samsung Rugby III"/>
    <n v="263.95999999999998"/>
    <n v="4"/>
    <n v="0"/>
    <n v="71.269199999999998"/>
  </r>
  <r>
    <n v="2918"/>
    <s v="CA-2017-155047"/>
    <s v="8/27/2017"/>
    <s v="8/30/2017"/>
    <s v="First Class"/>
    <s v="SE-20110"/>
    <s v="Sanjit Engle"/>
    <s v="Consumer"/>
    <x v="0"/>
    <x v="61"/>
    <x v="5"/>
    <n v="75220"/>
    <x v="2"/>
    <s v="OFF-AR-10003338"/>
    <x v="1"/>
    <x v="6"/>
    <s v="Eberhard Faber 3 1/2&quot; Golf Pencils"/>
    <n v="5.952"/>
    <n v="1"/>
    <n v="0.2"/>
    <n v="0.372"/>
  </r>
  <r>
    <n v="2919"/>
    <s v="CA-2016-160129"/>
    <s v="11/23/2016"/>
    <s v="11/23/2016"/>
    <s v="Same Day"/>
    <s v="LS-17200"/>
    <s v="Luke Schmidt"/>
    <s v="Corporate"/>
    <x v="0"/>
    <x v="10"/>
    <x v="9"/>
    <n v="19140"/>
    <x v="3"/>
    <s v="OFF-FA-10002763"/>
    <x v="1"/>
    <x v="13"/>
    <s v="Advantus Map Pennant Flags and Round Head Tacks"/>
    <n v="15.8"/>
    <n v="5"/>
    <n v="0.2"/>
    <n v="2.37"/>
  </r>
  <r>
    <n v="2920"/>
    <s v="CA-2016-160129"/>
    <s v="11/23/2016"/>
    <s v="11/23/2016"/>
    <s v="Same Day"/>
    <s v="LS-17200"/>
    <s v="Luke Schmidt"/>
    <s v="Corporate"/>
    <x v="0"/>
    <x v="10"/>
    <x v="9"/>
    <n v="19140"/>
    <x v="3"/>
    <s v="FUR-FU-10002088"/>
    <x v="0"/>
    <x v="5"/>
    <s v="Nu-Dell Float Frame 11 x 14 1/2"/>
    <n v="14.368"/>
    <n v="2"/>
    <n v="0.2"/>
    <n v="3.9512"/>
  </r>
  <r>
    <n v="2921"/>
    <s v="CA-2016-160129"/>
    <s v="11/23/2016"/>
    <s v="11/23/2016"/>
    <s v="Same Day"/>
    <s v="LS-17200"/>
    <s v="Luke Schmidt"/>
    <s v="Corporate"/>
    <x v="0"/>
    <x v="10"/>
    <x v="9"/>
    <n v="19140"/>
    <x v="3"/>
    <s v="FUR-FU-10003976"/>
    <x v="0"/>
    <x v="5"/>
    <s v="DAX Executive Solid Wood Document Frame, Desktop or Hang, Mahogany, 5 x 7"/>
    <n v="70.447999999999993"/>
    <n v="7"/>
    <n v="0.2"/>
    <n v="12.3284"/>
  </r>
  <r>
    <n v="2922"/>
    <s v="CA-2017-164329"/>
    <s v="1/30/2017"/>
    <s v="1/30/2017"/>
    <s v="Same Day"/>
    <s v="MM-17920"/>
    <s v="Michael Moore"/>
    <s v="Consumer"/>
    <x v="0"/>
    <x v="8"/>
    <x v="1"/>
    <n v="94109"/>
    <x v="1"/>
    <s v="OFF-ST-10001511"/>
    <x v="1"/>
    <x v="4"/>
    <s v="Space Solutions Commercial Steel Shelving"/>
    <n v="129.30000000000001"/>
    <n v="2"/>
    <n v="0"/>
    <n v="6.4649999999999999"/>
  </r>
  <r>
    <n v="2923"/>
    <s v="US-2015-141453"/>
    <s v="11/30/2015"/>
    <d v="2015-03-12T00:00:00"/>
    <s v="Second Class"/>
    <s v="DB-13270"/>
    <s v="Deborah Brumfield"/>
    <s v="Home Office"/>
    <x v="0"/>
    <x v="89"/>
    <x v="5"/>
    <n v="78745"/>
    <x v="2"/>
    <s v="OFF-BI-10000301"/>
    <x v="1"/>
    <x v="8"/>
    <s v="GBC Instant Report Kit"/>
    <n v="3.8820000000000001"/>
    <n v="3"/>
    <n v="0.8"/>
    <n v="-5.8230000000000004"/>
  </r>
  <r>
    <n v="2924"/>
    <s v="CA-2014-156993"/>
    <s v="6/28/2014"/>
    <d v="2014-04-07T00:00:00"/>
    <s v="Standard Class"/>
    <s v="RW-19630"/>
    <s v="Rob Williams"/>
    <s v="Corporate"/>
    <x v="0"/>
    <x v="66"/>
    <x v="12"/>
    <n v="48234"/>
    <x v="2"/>
    <s v="OFF-FA-10003495"/>
    <x v="1"/>
    <x v="13"/>
    <s v="Staples"/>
    <n v="6.08"/>
    <n v="1"/>
    <n v="0"/>
    <n v="3.04"/>
  </r>
  <r>
    <n v="2925"/>
    <s v="CA-2014-157721"/>
    <d v="2014-02-09T00:00:00"/>
    <d v="2014-05-09T00:00:00"/>
    <s v="First Class"/>
    <s v="JM-16195"/>
    <s v="Justin MacKendrick"/>
    <s v="Consumer"/>
    <x v="0"/>
    <x v="232"/>
    <x v="15"/>
    <n v="13601"/>
    <x v="3"/>
    <s v="OFF-AP-10001303"/>
    <x v="1"/>
    <x v="9"/>
    <s v="Holmes Cool Mist Humidifier for the Whole House with 8-Gallon Output per Day, Extended Life Filter"/>
    <n v="19.899999999999999"/>
    <n v="1"/>
    <n v="0"/>
    <n v="8.9550000000000001"/>
  </r>
  <r>
    <n v="2926"/>
    <s v="CA-2014-157721"/>
    <d v="2014-02-09T00:00:00"/>
    <d v="2014-05-09T00:00:00"/>
    <s v="First Class"/>
    <s v="JM-16195"/>
    <s v="Justin MacKendrick"/>
    <s v="Consumer"/>
    <x v="0"/>
    <x v="232"/>
    <x v="15"/>
    <n v="13601"/>
    <x v="3"/>
    <s v="FUR-FU-10002116"/>
    <x v="0"/>
    <x v="5"/>
    <s v="Tenex Carpeted, Granite-Look or Clear Contemporary Contour Shape Chair Mats"/>
    <n v="70.709999999999994"/>
    <n v="1"/>
    <n v="0"/>
    <n v="4.9497"/>
  </r>
  <r>
    <n v="2927"/>
    <s v="CA-2017-128629"/>
    <d v="2017-10-07T00:00:00"/>
    <s v="7/14/2017"/>
    <s v="Second Class"/>
    <s v="BP-11155"/>
    <s v="Becky Pak"/>
    <s v="Consumer"/>
    <x v="0"/>
    <x v="38"/>
    <x v="32"/>
    <n v="31907"/>
    <x v="0"/>
    <s v="FUR-FU-10000771"/>
    <x v="0"/>
    <x v="5"/>
    <s v="Eldon 200 Class Desk Accessories, Smoke"/>
    <n v="18.84"/>
    <n v="3"/>
    <n v="0"/>
    <n v="7.9127999999999998"/>
  </r>
  <r>
    <n v="2928"/>
    <s v="CA-2017-158106"/>
    <d v="2017-04-06T00:00:00"/>
    <d v="2017-10-06T00:00:00"/>
    <s v="Standard Class"/>
    <s v="CT-11995"/>
    <s v="Carol Triggs"/>
    <s v="Consumer"/>
    <x v="0"/>
    <x v="339"/>
    <x v="11"/>
    <n v="55124"/>
    <x v="2"/>
    <s v="OFF-AR-10002255"/>
    <x v="1"/>
    <x v="6"/>
    <s v="Newell 346"/>
    <n v="8.64"/>
    <n v="3"/>
    <n v="0"/>
    <n v="2.5055999999999998"/>
  </r>
  <r>
    <n v="2929"/>
    <s v="US-2017-120390"/>
    <s v="10/19/2017"/>
    <s v="10/26/2017"/>
    <s v="Standard Class"/>
    <s v="TH-21550"/>
    <s v="Tracy Hopkins"/>
    <s v="Home Office"/>
    <x v="0"/>
    <x v="140"/>
    <x v="3"/>
    <n v="27217"/>
    <x v="0"/>
    <s v="OFF-BI-10004995"/>
    <x v="1"/>
    <x v="8"/>
    <s v="GBC DocuBind P400 Electric Binding System"/>
    <n v="1633.1880000000001"/>
    <n v="4"/>
    <n v="0.7"/>
    <n v="-1306.5504000000001"/>
  </r>
  <r>
    <n v="2930"/>
    <s v="CA-2017-143434"/>
    <s v="11/18/2017"/>
    <s v="11/24/2017"/>
    <s v="Standard Class"/>
    <s v="ME-17320"/>
    <s v="Maria Etezadi"/>
    <s v="Home Office"/>
    <x v="0"/>
    <x v="63"/>
    <x v="12"/>
    <n v="48601"/>
    <x v="2"/>
    <s v="FUR-FU-10002597"/>
    <x v="0"/>
    <x v="5"/>
    <s v="C-Line Magnetic Cubicle Keepers, Clear Polypropylene"/>
    <n v="19.760000000000002"/>
    <n v="4"/>
    <n v="0"/>
    <n v="8.2992000000000008"/>
  </r>
  <r>
    <n v="2931"/>
    <s v="CA-2015-168564"/>
    <d v="2015-08-08T00:00:00"/>
    <d v="2015-08-08T00:00:00"/>
    <s v="Same Day"/>
    <s v="TT-21220"/>
    <s v="Thomas Thornton"/>
    <s v="Consumer"/>
    <x v="0"/>
    <x v="8"/>
    <x v="1"/>
    <n v="94109"/>
    <x v="1"/>
    <s v="OFF-BI-10004970"/>
    <x v="1"/>
    <x v="8"/>
    <s v="ACCOHIDE 3-Ring Binder, Blue, 1&quot;"/>
    <n v="6.6079999999999997"/>
    <n v="2"/>
    <n v="0.2"/>
    <n v="2.2302"/>
  </r>
  <r>
    <n v="2932"/>
    <s v="CA-2015-168564"/>
    <d v="2015-08-08T00:00:00"/>
    <d v="2015-08-08T00:00:00"/>
    <s v="Same Day"/>
    <s v="TT-21220"/>
    <s v="Thomas Thornton"/>
    <s v="Consumer"/>
    <x v="0"/>
    <x v="8"/>
    <x v="1"/>
    <n v="94109"/>
    <x v="1"/>
    <s v="OFF-BI-10002557"/>
    <x v="1"/>
    <x v="8"/>
    <s v="Presstex Flexible Ring Binders"/>
    <n v="7.28"/>
    <n v="2"/>
    <n v="0.2"/>
    <n v="2.73"/>
  </r>
  <r>
    <n v="2933"/>
    <s v="CA-2015-168564"/>
    <d v="2015-08-08T00:00:00"/>
    <d v="2015-08-08T00:00:00"/>
    <s v="Same Day"/>
    <s v="TT-21220"/>
    <s v="Thomas Thornton"/>
    <s v="Consumer"/>
    <x v="0"/>
    <x v="8"/>
    <x v="1"/>
    <n v="94109"/>
    <x v="1"/>
    <s v="FUR-CH-10000785"/>
    <x v="0"/>
    <x v="1"/>
    <s v="Global Ergonomic Managers Chair"/>
    <n v="144.78399999999999"/>
    <n v="1"/>
    <n v="0.2"/>
    <n v="10.8588"/>
  </r>
  <r>
    <n v="2934"/>
    <s v="US-2016-169040"/>
    <d v="2016-06-12T00:00:00"/>
    <d v="2016-12-12T00:00:00"/>
    <s v="Standard Class"/>
    <s v="GT-14710"/>
    <s v="Greg Tran"/>
    <s v="Consumer"/>
    <x v="0"/>
    <x v="4"/>
    <x v="4"/>
    <n v="98105"/>
    <x v="1"/>
    <s v="TEC-PH-10002310"/>
    <x v="2"/>
    <x v="7"/>
    <s v="Plantronics Calisto P620-M USB Wireless Speakerphone System"/>
    <n v="156.792"/>
    <n v="1"/>
    <n v="0.2"/>
    <n v="13.7193"/>
  </r>
  <r>
    <n v="2935"/>
    <s v="US-2016-169040"/>
    <d v="2016-06-12T00:00:00"/>
    <d v="2016-12-12T00:00:00"/>
    <s v="Standard Class"/>
    <s v="GT-14710"/>
    <s v="Greg Tran"/>
    <s v="Consumer"/>
    <x v="0"/>
    <x v="4"/>
    <x v="4"/>
    <n v="98105"/>
    <x v="1"/>
    <s v="TEC-PH-10002834"/>
    <x v="2"/>
    <x v="7"/>
    <s v="Google Nexus 5"/>
    <n v="431.976"/>
    <n v="3"/>
    <n v="0.2"/>
    <n v="26.9985"/>
  </r>
  <r>
    <n v="2936"/>
    <s v="US-2016-169040"/>
    <d v="2016-06-12T00:00:00"/>
    <d v="2016-12-12T00:00:00"/>
    <s v="Standard Class"/>
    <s v="GT-14710"/>
    <s v="Greg Tran"/>
    <s v="Consumer"/>
    <x v="0"/>
    <x v="4"/>
    <x v="4"/>
    <n v="98105"/>
    <x v="1"/>
    <s v="OFF-EN-10000927"/>
    <x v="1"/>
    <x v="12"/>
    <s v="Jet-Pak Recycled Peel 'N' Seal Padded Mailers"/>
    <n v="35.89"/>
    <n v="1"/>
    <n v="0"/>
    <n v="16.150500000000001"/>
  </r>
  <r>
    <n v="2937"/>
    <s v="US-2016-169040"/>
    <d v="2016-06-12T00:00:00"/>
    <d v="2016-12-12T00:00:00"/>
    <s v="Standard Class"/>
    <s v="GT-14710"/>
    <s v="Greg Tran"/>
    <s v="Consumer"/>
    <x v="0"/>
    <x v="4"/>
    <x v="4"/>
    <n v="98105"/>
    <x v="1"/>
    <s v="OFF-BI-10001636"/>
    <x v="1"/>
    <x v="8"/>
    <s v="Ibico Plastic and Wire Spiral Binding Combs"/>
    <n v="47.207999999999998"/>
    <n v="7"/>
    <n v="0.2"/>
    <n v="15.342599999999999"/>
  </r>
  <r>
    <n v="2938"/>
    <s v="US-2016-169040"/>
    <d v="2016-06-12T00:00:00"/>
    <d v="2016-12-12T00:00:00"/>
    <s v="Standard Class"/>
    <s v="GT-14710"/>
    <s v="Greg Tran"/>
    <s v="Consumer"/>
    <x v="0"/>
    <x v="4"/>
    <x v="4"/>
    <n v="98105"/>
    <x v="1"/>
    <s v="OFF-PA-10001736"/>
    <x v="1"/>
    <x v="10"/>
    <s v="Xerox 1880"/>
    <n v="248.08"/>
    <n v="7"/>
    <n v="0"/>
    <n v="116.5976"/>
  </r>
  <r>
    <n v="2939"/>
    <s v="US-2016-169040"/>
    <d v="2016-06-12T00:00:00"/>
    <d v="2016-12-12T00:00:00"/>
    <s v="Standard Class"/>
    <s v="GT-14710"/>
    <s v="Greg Tran"/>
    <s v="Consumer"/>
    <x v="0"/>
    <x v="4"/>
    <x v="4"/>
    <n v="98105"/>
    <x v="1"/>
    <s v="OFF-PA-10000482"/>
    <x v="1"/>
    <x v="10"/>
    <s v="Snap-A-Way Black Print Carbonless Ruled Speed Letter, Triplicate"/>
    <n v="189.7"/>
    <n v="5"/>
    <n v="0"/>
    <n v="89.159000000000006"/>
  </r>
  <r>
    <n v="2940"/>
    <s v="US-2016-169040"/>
    <d v="2016-06-12T00:00:00"/>
    <d v="2016-12-12T00:00:00"/>
    <s v="Standard Class"/>
    <s v="GT-14710"/>
    <s v="Greg Tran"/>
    <s v="Consumer"/>
    <x v="0"/>
    <x v="4"/>
    <x v="4"/>
    <n v="98105"/>
    <x v="1"/>
    <s v="OFF-BI-10001658"/>
    <x v="1"/>
    <x v="8"/>
    <s v="GBC Standard Therm-A-Bind Covers"/>
    <n v="59.808"/>
    <n v="3"/>
    <n v="0.2"/>
    <n v="19.4376"/>
  </r>
  <r>
    <n v="2941"/>
    <s v="CA-2017-155880"/>
    <s v="3/25/2017"/>
    <s v="3/31/2017"/>
    <s v="Standard Class"/>
    <s v="JD-16150"/>
    <s v="Justin Deggeller"/>
    <s v="Corporate"/>
    <x v="0"/>
    <x v="158"/>
    <x v="6"/>
    <n v="53209"/>
    <x v="2"/>
    <s v="FUR-CH-10000422"/>
    <x v="0"/>
    <x v="1"/>
    <s v="Global Highback Leather Tilter in Burgundy"/>
    <n v="90.99"/>
    <n v="1"/>
    <n v="0"/>
    <n v="14.558400000000001"/>
  </r>
  <r>
    <n v="2942"/>
    <s v="CA-2017-155880"/>
    <s v="3/25/2017"/>
    <s v="3/31/2017"/>
    <s v="Standard Class"/>
    <s v="JD-16150"/>
    <s v="Justin Deggeller"/>
    <s v="Corporate"/>
    <x v="0"/>
    <x v="158"/>
    <x v="6"/>
    <n v="53209"/>
    <x v="2"/>
    <s v="FUR-CH-10004675"/>
    <x v="0"/>
    <x v="1"/>
    <s v="Lifetime Advantage Folding Chairs, 4/Carton"/>
    <n v="1526.56"/>
    <n v="7"/>
    <n v="0"/>
    <n v="427.43680000000001"/>
  </r>
  <r>
    <n v="2943"/>
    <s v="CA-2017-155880"/>
    <s v="3/25/2017"/>
    <s v="3/31/2017"/>
    <s v="Standard Class"/>
    <s v="JD-16150"/>
    <s v="Justin Deggeller"/>
    <s v="Corporate"/>
    <x v="0"/>
    <x v="158"/>
    <x v="6"/>
    <n v="53209"/>
    <x v="2"/>
    <s v="FUR-CH-10002880"/>
    <x v="0"/>
    <x v="1"/>
    <s v="Global High-Back Leather Tilter, Burgundy"/>
    <n v="368.97"/>
    <n v="3"/>
    <n v="0"/>
    <n v="40.5867"/>
  </r>
  <r>
    <n v="2944"/>
    <s v="CA-2017-126242"/>
    <s v="11/19/2017"/>
    <s v="11/24/2017"/>
    <s v="Standard Class"/>
    <s v="MC-18100"/>
    <s v="Mick Crebagga"/>
    <s v="Consumer"/>
    <x v="0"/>
    <x v="1"/>
    <x v="1"/>
    <n v="90049"/>
    <x v="1"/>
    <s v="OFF-ST-10000675"/>
    <x v="1"/>
    <x v="4"/>
    <s v="File Shuttle II and Handi-File, Black"/>
    <n v="305.01"/>
    <n v="9"/>
    <n v="0"/>
    <n v="76.252499999999998"/>
  </r>
  <r>
    <n v="2945"/>
    <s v="CA-2017-126242"/>
    <s v="11/19/2017"/>
    <s v="11/24/2017"/>
    <s v="Standard Class"/>
    <s v="MC-18100"/>
    <s v="Mick Crebagga"/>
    <s v="Consumer"/>
    <x v="0"/>
    <x v="1"/>
    <x v="1"/>
    <n v="90049"/>
    <x v="1"/>
    <s v="FUR-FU-10002685"/>
    <x v="0"/>
    <x v="5"/>
    <s v="Executive Impressions 13-1/2&quot; Indoor/Outdoor Wall Clock"/>
    <n v="18.7"/>
    <n v="1"/>
    <n v="0"/>
    <n v="7.1059999999999999"/>
  </r>
  <r>
    <n v="2946"/>
    <s v="CA-2016-166443"/>
    <d v="2016-04-11T00:00:00"/>
    <d v="2016-05-11T00:00:00"/>
    <s v="First Class"/>
    <s v="LH-17020"/>
    <s v="Lisa Hazard"/>
    <s v="Consumer"/>
    <x v="0"/>
    <x v="8"/>
    <x v="1"/>
    <n v="94122"/>
    <x v="1"/>
    <s v="FUR-FU-10004020"/>
    <x v="0"/>
    <x v="5"/>
    <s v="Advantus Panel Wall Acrylic Frame"/>
    <n v="38.29"/>
    <n v="7"/>
    <n v="0"/>
    <n v="16.464700000000001"/>
  </r>
  <r>
    <n v="2947"/>
    <s v="CA-2017-169859"/>
    <s v="12/14/2017"/>
    <s v="12/18/2017"/>
    <s v="Standard Class"/>
    <s v="MP-18175"/>
    <s v="Mike Pelletier"/>
    <s v="Home Office"/>
    <x v="0"/>
    <x v="70"/>
    <x v="1"/>
    <n v="92024"/>
    <x v="1"/>
    <s v="FUR-FU-10004963"/>
    <x v="0"/>
    <x v="5"/>
    <s v="Eldon 400 Class Desk Accessories, Black Carbon"/>
    <n v="26.25"/>
    <n v="3"/>
    <n v="0"/>
    <n v="11.025"/>
  </r>
  <r>
    <n v="2948"/>
    <s v="CA-2017-169859"/>
    <s v="12/14/2017"/>
    <s v="12/18/2017"/>
    <s v="Standard Class"/>
    <s v="MP-18175"/>
    <s v="Mike Pelletier"/>
    <s v="Home Office"/>
    <x v="0"/>
    <x v="70"/>
    <x v="1"/>
    <n v="92024"/>
    <x v="1"/>
    <s v="OFF-BI-10000174"/>
    <x v="1"/>
    <x v="8"/>
    <s v="Wilson Jones Clip &amp; Carry Folder Binder Tool for Ring Binders, Clear"/>
    <n v="64.959999999999994"/>
    <n v="14"/>
    <n v="0.2"/>
    <n v="22.736000000000001"/>
  </r>
  <r>
    <n v="2949"/>
    <s v="CA-2017-169859"/>
    <s v="12/14/2017"/>
    <s v="12/18/2017"/>
    <s v="Standard Class"/>
    <s v="MP-18175"/>
    <s v="Mike Pelletier"/>
    <s v="Home Office"/>
    <x v="0"/>
    <x v="70"/>
    <x v="1"/>
    <n v="92024"/>
    <x v="1"/>
    <s v="OFF-EN-10000461"/>
    <x v="1"/>
    <x v="12"/>
    <s v="#10- 4 1/8&quot; x 9 1/2&quot; Recycled Envelopes"/>
    <n v="43.7"/>
    <n v="5"/>
    <n v="0"/>
    <n v="20.539000000000001"/>
  </r>
  <r>
    <n v="2950"/>
    <s v="CA-2017-134915"/>
    <d v="2017-12-11T00:00:00"/>
    <d v="2017-12-11T00:00:00"/>
    <s v="Same Day"/>
    <s v="EM-14140"/>
    <s v="Eugene Moren"/>
    <s v="Home Office"/>
    <x v="0"/>
    <x v="220"/>
    <x v="16"/>
    <n v="85301"/>
    <x v="1"/>
    <s v="TEC-AC-10001266"/>
    <x v="2"/>
    <x v="11"/>
    <s v="Memorex Micro Travel Drive 8 GB"/>
    <n v="41.6"/>
    <n v="4"/>
    <n v="0.2"/>
    <n v="13"/>
  </r>
  <r>
    <n v="2951"/>
    <s v="CA-2017-134915"/>
    <d v="2017-12-11T00:00:00"/>
    <d v="2017-12-11T00:00:00"/>
    <s v="Same Day"/>
    <s v="EM-14140"/>
    <s v="Eugene Moren"/>
    <s v="Home Office"/>
    <x v="0"/>
    <x v="220"/>
    <x v="16"/>
    <n v="85301"/>
    <x v="1"/>
    <s v="OFF-PA-10002160"/>
    <x v="1"/>
    <x v="10"/>
    <s v="Xerox 1978"/>
    <n v="23.12"/>
    <n v="5"/>
    <n v="0.2"/>
    <n v="8.3810000000000002"/>
  </r>
  <r>
    <n v="2952"/>
    <s v="CA-2017-134915"/>
    <d v="2017-12-11T00:00:00"/>
    <d v="2017-12-11T00:00:00"/>
    <s v="Same Day"/>
    <s v="EM-14140"/>
    <s v="Eugene Moren"/>
    <s v="Home Office"/>
    <x v="0"/>
    <x v="220"/>
    <x v="16"/>
    <n v="85301"/>
    <x v="1"/>
    <s v="FUR-CH-10004875"/>
    <x v="0"/>
    <x v="1"/>
    <s v="Harbour Creations 67200 Series Stacking Chairs"/>
    <n v="113.88800000000001"/>
    <n v="2"/>
    <n v="0.2"/>
    <n v="9.9651999999999994"/>
  </r>
  <r>
    <n v="2953"/>
    <s v="CA-2017-134915"/>
    <d v="2017-12-11T00:00:00"/>
    <d v="2017-12-11T00:00:00"/>
    <s v="Same Day"/>
    <s v="EM-14140"/>
    <s v="Eugene Moren"/>
    <s v="Home Office"/>
    <x v="0"/>
    <x v="220"/>
    <x v="16"/>
    <n v="85301"/>
    <x v="1"/>
    <s v="FUR-FU-10000305"/>
    <x v="0"/>
    <x v="5"/>
    <s v="Tenex V2T-RE Standard Weight Series Chair Mat, 45&quot; x 53&quot;, Lip 25&quot; x 12&quot;"/>
    <n v="113.568"/>
    <n v="2"/>
    <n v="0.2"/>
    <n v="-5.6783999999999999"/>
  </r>
  <r>
    <n v="2954"/>
    <s v="CA-2017-134915"/>
    <d v="2017-12-11T00:00:00"/>
    <d v="2017-12-11T00:00:00"/>
    <s v="Same Day"/>
    <s v="EM-14140"/>
    <s v="Eugene Moren"/>
    <s v="Home Office"/>
    <x v="0"/>
    <x v="220"/>
    <x v="16"/>
    <n v="85301"/>
    <x v="1"/>
    <s v="TEC-PH-10000347"/>
    <x v="2"/>
    <x v="7"/>
    <s v="Cush Cases Heavy Duty Rugged Cover Case for Samsung Galaxy S5 - Purple"/>
    <n v="7.92"/>
    <n v="2"/>
    <n v="0.2"/>
    <n v="0.69299999999999995"/>
  </r>
  <r>
    <n v="2955"/>
    <s v="CA-2017-134915"/>
    <d v="2017-12-11T00:00:00"/>
    <d v="2017-12-11T00:00:00"/>
    <s v="Same Day"/>
    <s v="EM-14140"/>
    <s v="Eugene Moren"/>
    <s v="Home Office"/>
    <x v="0"/>
    <x v="220"/>
    <x v="16"/>
    <n v="85301"/>
    <x v="1"/>
    <s v="TEC-PH-10001459"/>
    <x v="2"/>
    <x v="7"/>
    <s v="Samsung Galaxy Mega 6.3"/>
    <n v="671.98400000000004"/>
    <n v="2"/>
    <n v="0.2"/>
    <n v="50.398800000000001"/>
  </r>
  <r>
    <n v="2956"/>
    <s v="CA-2016-153353"/>
    <s v="8/18/2016"/>
    <s v="8/24/2016"/>
    <s v="Standard Class"/>
    <s v="GG-14650"/>
    <s v="Greg Guthrie"/>
    <s v="Corporate"/>
    <x v="0"/>
    <x v="20"/>
    <x v="15"/>
    <n v="10035"/>
    <x v="3"/>
    <s v="TEC-PH-10000439"/>
    <x v="2"/>
    <x v="7"/>
    <s v="GE DSL Phone Line Filter"/>
    <n v="39.99"/>
    <n v="1"/>
    <n v="0"/>
    <n v="11.597099999999999"/>
  </r>
  <r>
    <n v="2957"/>
    <s v="CA-2017-123638"/>
    <s v="6/27/2017"/>
    <d v="2017-04-07T00:00:00"/>
    <s v="Standard Class"/>
    <s v="MA-17995"/>
    <s v="Michelle Arnett"/>
    <s v="Home Office"/>
    <x v="0"/>
    <x v="232"/>
    <x v="15"/>
    <n v="13601"/>
    <x v="3"/>
    <s v="FUR-CH-10002647"/>
    <x v="0"/>
    <x v="1"/>
    <s v="Situations Contoured Folding Chairs, 4/Set"/>
    <n v="191.64599999999999"/>
    <n v="3"/>
    <n v="0.1"/>
    <n v="31.940999999999999"/>
  </r>
  <r>
    <n v="2958"/>
    <s v="CA-2017-168900"/>
    <d v="2017-04-05T00:00:00"/>
    <d v="2017-09-05T00:00:00"/>
    <s v="Standard Class"/>
    <s v="SH-20395"/>
    <s v="Shahid Hopkins"/>
    <s v="Consumer"/>
    <x v="0"/>
    <x v="24"/>
    <x v="24"/>
    <n v="45503"/>
    <x v="3"/>
    <s v="OFF-BI-10003910"/>
    <x v="1"/>
    <x v="8"/>
    <s v="DXL Angle-View Binders with Locking Rings by Samsill"/>
    <n v="2.3130000000000002"/>
    <n v="1"/>
    <n v="0.7"/>
    <n v="-1.9275"/>
  </r>
  <r>
    <n v="2959"/>
    <s v="CA-2015-158456"/>
    <s v="12/24/2015"/>
    <s v="12/29/2015"/>
    <s v="Standard Class"/>
    <s v="KT-16465"/>
    <s v="Kean Takahito"/>
    <s v="Consumer"/>
    <x v="0"/>
    <x v="1"/>
    <x v="1"/>
    <n v="90032"/>
    <x v="1"/>
    <s v="OFF-BI-10001097"/>
    <x v="1"/>
    <x v="8"/>
    <s v="Avery Hole Reinforcements"/>
    <n v="19.936"/>
    <n v="4"/>
    <n v="0.2"/>
    <n v="7.2267999999999999"/>
  </r>
  <r>
    <n v="2960"/>
    <s v="CA-2015-158456"/>
    <s v="12/24/2015"/>
    <s v="12/29/2015"/>
    <s v="Standard Class"/>
    <s v="KT-16465"/>
    <s v="Kean Takahito"/>
    <s v="Consumer"/>
    <x v="0"/>
    <x v="1"/>
    <x v="1"/>
    <n v="90032"/>
    <x v="1"/>
    <s v="OFF-FA-10004854"/>
    <x v="1"/>
    <x v="13"/>
    <s v="Vinyl Coated Wire Paper Clips in Organizer Box, 800/Box"/>
    <n v="45.92"/>
    <n v="4"/>
    <n v="0"/>
    <n v="21.5824"/>
  </r>
  <r>
    <n v="2961"/>
    <s v="CA-2017-143665"/>
    <s v="4/26/2017"/>
    <d v="2017-01-05T00:00:00"/>
    <s v="Standard Class"/>
    <s v="PO-19180"/>
    <s v="Philisse Overcash"/>
    <s v="Home Office"/>
    <x v="0"/>
    <x v="4"/>
    <x v="4"/>
    <n v="98115"/>
    <x v="1"/>
    <s v="OFF-PA-10003673"/>
    <x v="1"/>
    <x v="10"/>
    <s v="Strathmore Photo Mount Cards"/>
    <n v="20.34"/>
    <n v="3"/>
    <n v="0"/>
    <n v="9.3564000000000007"/>
  </r>
  <r>
    <n v="2962"/>
    <s v="CA-2017-143665"/>
    <s v="4/26/2017"/>
    <d v="2017-01-05T00:00:00"/>
    <s v="Standard Class"/>
    <s v="PO-19180"/>
    <s v="Philisse Overcash"/>
    <s v="Home Office"/>
    <x v="0"/>
    <x v="4"/>
    <x v="4"/>
    <n v="98115"/>
    <x v="1"/>
    <s v="OFF-LA-10002034"/>
    <x v="1"/>
    <x v="2"/>
    <s v="Avery 478"/>
    <n v="39.28"/>
    <n v="8"/>
    <n v="0"/>
    <n v="19.247199999999999"/>
  </r>
  <r>
    <n v="2963"/>
    <s v="CA-2017-137428"/>
    <s v="12/16/2017"/>
    <s v="12/21/2017"/>
    <s v="Second Class"/>
    <s v="AY-10555"/>
    <s v="Andy Yotov"/>
    <s v="Corporate"/>
    <x v="0"/>
    <x v="147"/>
    <x v="1"/>
    <n v="92054"/>
    <x v="1"/>
    <s v="FUR-CH-10002774"/>
    <x v="0"/>
    <x v="1"/>
    <s v="Global Deluxe Stacking Chair, Gray"/>
    <n v="81.567999999999998"/>
    <n v="2"/>
    <n v="0.2"/>
    <n v="9.1763999999999992"/>
  </r>
  <r>
    <n v="2964"/>
    <s v="CA-2017-137428"/>
    <s v="12/16/2017"/>
    <s v="12/21/2017"/>
    <s v="Second Class"/>
    <s v="AY-10555"/>
    <s v="Andy Yotov"/>
    <s v="Corporate"/>
    <x v="0"/>
    <x v="147"/>
    <x v="1"/>
    <n v="92054"/>
    <x v="1"/>
    <s v="FUR-CH-10003817"/>
    <x v="0"/>
    <x v="1"/>
    <s v="Global Value Steno Chair, Gray"/>
    <n v="97.183999999999997"/>
    <n v="2"/>
    <n v="0.2"/>
    <n v="6.0739999999999998"/>
  </r>
  <r>
    <n v="2965"/>
    <s v="CA-2017-137428"/>
    <s v="12/16/2017"/>
    <s v="12/21/2017"/>
    <s v="Second Class"/>
    <s v="AY-10555"/>
    <s v="Andy Yotov"/>
    <s v="Corporate"/>
    <x v="0"/>
    <x v="147"/>
    <x v="1"/>
    <n v="92054"/>
    <x v="1"/>
    <s v="OFF-BI-10002949"/>
    <x v="1"/>
    <x v="8"/>
    <s v="Prestige Round Ring Binders"/>
    <n v="24.32"/>
    <n v="5"/>
    <n v="0.2"/>
    <n v="8.2080000000000002"/>
  </r>
  <r>
    <n v="2966"/>
    <s v="CA-2017-137428"/>
    <s v="12/16/2017"/>
    <s v="12/21/2017"/>
    <s v="Second Class"/>
    <s v="AY-10555"/>
    <s v="Andy Yotov"/>
    <s v="Corporate"/>
    <x v="0"/>
    <x v="147"/>
    <x v="1"/>
    <n v="92054"/>
    <x v="1"/>
    <s v="FUR-FU-10002445"/>
    <x v="0"/>
    <x v="5"/>
    <s v="DAX Two-Tone Rosewood/Black Document Frame, Desktop, 5 x 7"/>
    <n v="18.96"/>
    <n v="2"/>
    <n v="0"/>
    <n v="7.5839999999999996"/>
  </r>
  <r>
    <n v="2967"/>
    <s v="CA-2014-162866"/>
    <s v="12/27/2014"/>
    <s v="12/31/2014"/>
    <s v="Standard Class"/>
    <s v="Co-12640"/>
    <s v="Corey-Lock"/>
    <s v="Consumer"/>
    <x v="0"/>
    <x v="242"/>
    <x v="10"/>
    <n v="60076"/>
    <x v="2"/>
    <s v="FUR-FU-10001473"/>
    <x v="0"/>
    <x v="5"/>
    <s v="DAX Wood Document Frame"/>
    <n v="32.951999999999998"/>
    <n v="6"/>
    <n v="0.6"/>
    <n v="-19.7712"/>
  </r>
  <r>
    <n v="2968"/>
    <s v="CA-2014-162866"/>
    <s v="12/27/2014"/>
    <s v="12/31/2014"/>
    <s v="Standard Class"/>
    <s v="Co-12640"/>
    <s v="Corey-Lock"/>
    <s v="Consumer"/>
    <x v="0"/>
    <x v="242"/>
    <x v="10"/>
    <n v="60076"/>
    <x v="2"/>
    <s v="OFF-ST-10002562"/>
    <x v="1"/>
    <x v="4"/>
    <s v="Staple magnet"/>
    <n v="30.015999999999998"/>
    <n v="4"/>
    <n v="0.2"/>
    <n v="3.0015999999999998"/>
  </r>
  <r>
    <n v="2969"/>
    <s v="CA-2017-167941"/>
    <d v="2017-06-11T00:00:00"/>
    <d v="2017-09-11T00:00:00"/>
    <s v="Second Class"/>
    <s v="JF-15565"/>
    <s v="Jill Fjeld"/>
    <s v="Consumer"/>
    <x v="0"/>
    <x v="115"/>
    <x v="3"/>
    <n v="28314"/>
    <x v="0"/>
    <s v="OFF-AP-10002118"/>
    <x v="1"/>
    <x v="9"/>
    <s v="1.7 Cubic Foot Compact &quot;Cube&quot; Office Refrigerators"/>
    <n v="499.584"/>
    <n v="3"/>
    <n v="0.2"/>
    <n v="43.7136"/>
  </r>
  <r>
    <n v="2970"/>
    <s v="CA-2017-167941"/>
    <d v="2017-06-11T00:00:00"/>
    <d v="2017-09-11T00:00:00"/>
    <s v="Second Class"/>
    <s v="JF-15565"/>
    <s v="Jill Fjeld"/>
    <s v="Consumer"/>
    <x v="0"/>
    <x v="115"/>
    <x v="3"/>
    <n v="28314"/>
    <x v="0"/>
    <s v="OFF-PA-10001800"/>
    <x v="1"/>
    <x v="10"/>
    <s v="Xerox 220"/>
    <n v="31.103999999999999"/>
    <n v="6"/>
    <n v="0.2"/>
    <n v="10.8864"/>
  </r>
  <r>
    <n v="2971"/>
    <s v="CA-2017-167941"/>
    <d v="2017-06-11T00:00:00"/>
    <d v="2017-09-11T00:00:00"/>
    <s v="Second Class"/>
    <s v="JF-15565"/>
    <s v="Jill Fjeld"/>
    <s v="Consumer"/>
    <x v="0"/>
    <x v="115"/>
    <x v="3"/>
    <n v="28314"/>
    <x v="0"/>
    <s v="OFF-BI-10002827"/>
    <x v="1"/>
    <x v="8"/>
    <s v="Avery Durable Poly Binders"/>
    <n v="13.272"/>
    <n v="8"/>
    <n v="0.7"/>
    <n v="-10.617599999999999"/>
  </r>
  <r>
    <n v="2972"/>
    <s v="CA-2017-167941"/>
    <d v="2017-06-11T00:00:00"/>
    <d v="2017-09-11T00:00:00"/>
    <s v="Second Class"/>
    <s v="JF-15565"/>
    <s v="Jill Fjeld"/>
    <s v="Consumer"/>
    <x v="0"/>
    <x v="115"/>
    <x v="3"/>
    <n v="28314"/>
    <x v="0"/>
    <s v="FUR-FU-10004671"/>
    <x v="0"/>
    <x v="5"/>
    <s v="Executive Impressions 12&quot; Wall Clock"/>
    <n v="28.271999999999998"/>
    <n v="2"/>
    <n v="0.2"/>
    <n v="6.3612000000000002"/>
  </r>
  <r>
    <n v="2973"/>
    <s v="CA-2017-167941"/>
    <d v="2017-06-11T00:00:00"/>
    <d v="2017-09-11T00:00:00"/>
    <s v="Second Class"/>
    <s v="JF-15565"/>
    <s v="Jill Fjeld"/>
    <s v="Consumer"/>
    <x v="0"/>
    <x v="115"/>
    <x v="3"/>
    <n v="28314"/>
    <x v="0"/>
    <s v="OFF-ST-10000736"/>
    <x v="1"/>
    <x v="4"/>
    <s v="Carina Double Wide Media Storage Towers in Natural &amp; Black"/>
    <n v="259.13600000000002"/>
    <n v="4"/>
    <n v="0.2"/>
    <n v="-51.827199999999998"/>
  </r>
  <r>
    <n v="2974"/>
    <s v="CA-2017-111808"/>
    <s v="12/16/2017"/>
    <s v="12/20/2017"/>
    <s v="Standard Class"/>
    <s v="AR-10510"/>
    <s v="Andrew Roberts"/>
    <s v="Consumer"/>
    <x v="0"/>
    <x v="251"/>
    <x v="26"/>
    <n v="74133"/>
    <x v="2"/>
    <s v="OFF-BI-10004656"/>
    <x v="1"/>
    <x v="8"/>
    <s v="Peel &amp; Stick Add-On Corner Pockets"/>
    <n v="10.8"/>
    <n v="5"/>
    <n v="0"/>
    <n v="5.1840000000000002"/>
  </r>
  <r>
    <n v="2975"/>
    <s v="CA-2015-137512"/>
    <d v="2015-07-05T00:00:00"/>
    <d v="2015-12-05T00:00:00"/>
    <s v="Standard Class"/>
    <s v="AG-10675"/>
    <s v="Anna Gayman"/>
    <s v="Consumer"/>
    <x v="0"/>
    <x v="235"/>
    <x v="5"/>
    <n v="75002"/>
    <x v="2"/>
    <s v="FUR-TA-10001095"/>
    <x v="0"/>
    <x v="3"/>
    <s v="Chromcraft Round Conference Tables"/>
    <n v="244.006"/>
    <n v="2"/>
    <n v="0.3"/>
    <n v="-31.372199999999999"/>
  </r>
  <r>
    <n v="2976"/>
    <s v="CA-2015-137512"/>
    <d v="2015-07-05T00:00:00"/>
    <d v="2015-12-05T00:00:00"/>
    <s v="Standard Class"/>
    <s v="AG-10675"/>
    <s v="Anna Gayman"/>
    <s v="Consumer"/>
    <x v="0"/>
    <x v="235"/>
    <x v="5"/>
    <n v="75002"/>
    <x v="2"/>
    <s v="OFF-PA-10000213"/>
    <x v="1"/>
    <x v="10"/>
    <s v="Xerox 198"/>
    <n v="15.936"/>
    <n v="4"/>
    <n v="0.2"/>
    <n v="5.3784000000000001"/>
  </r>
  <r>
    <n v="2977"/>
    <s v="CA-2017-139773"/>
    <d v="2017-04-12T00:00:00"/>
    <d v="2017-04-12T00:00:00"/>
    <s v="Same Day"/>
    <s v="DV-13045"/>
    <s v="Darrin Van Huff"/>
    <s v="Corporate"/>
    <x v="0"/>
    <x v="10"/>
    <x v="9"/>
    <n v="19143"/>
    <x v="3"/>
    <s v="FUR-CH-10001797"/>
    <x v="0"/>
    <x v="1"/>
    <s v="Safco Chair Connectors, 6/Carton"/>
    <n v="188.55199999999999"/>
    <n v="7"/>
    <n v="0.3"/>
    <n v="-2.6936"/>
  </r>
  <r>
    <n v="2978"/>
    <s v="CA-2017-134607"/>
    <d v="2017-03-10T00:00:00"/>
    <d v="2017-08-10T00:00:00"/>
    <s v="Second Class"/>
    <s v="HL-15040"/>
    <s v="Hunter Lopez"/>
    <s v="Consumer"/>
    <x v="0"/>
    <x v="30"/>
    <x v="15"/>
    <n v="14609"/>
    <x v="3"/>
    <s v="OFF-ST-10002214"/>
    <x v="1"/>
    <x v="4"/>
    <s v="X-Rack File for Hanging Folders"/>
    <n v="22.58"/>
    <n v="2"/>
    <n v="0"/>
    <n v="5.8708"/>
  </r>
  <r>
    <n v="2979"/>
    <s v="CA-2014-109232"/>
    <s v="1/13/2014"/>
    <s v="1/16/2014"/>
    <s v="Second Class"/>
    <s v="ND-18370"/>
    <s v="Natalie DeCherney"/>
    <s v="Consumer"/>
    <x v="0"/>
    <x v="340"/>
    <x v="20"/>
    <n v="29464"/>
    <x v="0"/>
    <s v="FUR-CH-10000422"/>
    <x v="0"/>
    <x v="1"/>
    <s v="Global Highback Leather Tilter in Burgundy"/>
    <n v="545.94000000000005"/>
    <n v="6"/>
    <n v="0"/>
    <n v="87.350399999999993"/>
  </r>
  <r>
    <n v="2980"/>
    <s v="CA-2015-139850"/>
    <d v="2015-12-06T00:00:00"/>
    <s v="6/17/2015"/>
    <s v="Standard Class"/>
    <s v="GB-14575"/>
    <s v="Giulietta Baptist"/>
    <s v="Consumer"/>
    <x v="0"/>
    <x v="10"/>
    <x v="9"/>
    <n v="19134"/>
    <x v="3"/>
    <s v="OFF-PA-10003848"/>
    <x v="1"/>
    <x v="10"/>
    <s v="Xerox 1997"/>
    <n v="20.736000000000001"/>
    <n v="4"/>
    <n v="0.2"/>
    <n v="7.2576000000000001"/>
  </r>
  <r>
    <n v="2981"/>
    <s v="CA-2015-139850"/>
    <d v="2015-12-06T00:00:00"/>
    <s v="6/17/2015"/>
    <s v="Standard Class"/>
    <s v="GB-14575"/>
    <s v="Giulietta Baptist"/>
    <s v="Consumer"/>
    <x v="0"/>
    <x v="10"/>
    <x v="9"/>
    <n v="19134"/>
    <x v="3"/>
    <s v="FUR-FU-10003623"/>
    <x v="0"/>
    <x v="5"/>
    <s v="DataProducts Ampli Magnifier Task Lamp, Black,"/>
    <n v="43.295999999999999"/>
    <n v="2"/>
    <n v="0.2"/>
    <n v="4.3296000000000001"/>
  </r>
  <r>
    <n v="2982"/>
    <s v="CA-2014-131310"/>
    <d v="2014-12-07T00:00:00"/>
    <s v="7/18/2014"/>
    <s v="Standard Class"/>
    <s v="CL-12565"/>
    <s v="Clay Ludtke"/>
    <s v="Consumer"/>
    <x v="0"/>
    <x v="4"/>
    <x v="4"/>
    <n v="98115"/>
    <x v="1"/>
    <s v="FUR-CH-10001797"/>
    <x v="0"/>
    <x v="1"/>
    <s v="Safco Chair Connectors, 6/Carton"/>
    <n v="123.136"/>
    <n v="4"/>
    <n v="0.2"/>
    <n v="13.8528"/>
  </r>
  <r>
    <n v="2983"/>
    <s v="CA-2014-131310"/>
    <d v="2014-12-07T00:00:00"/>
    <s v="7/18/2014"/>
    <s v="Standard Class"/>
    <s v="CL-12565"/>
    <s v="Clay Ludtke"/>
    <s v="Consumer"/>
    <x v="0"/>
    <x v="4"/>
    <x v="4"/>
    <n v="98115"/>
    <x v="1"/>
    <s v="OFF-BI-10003094"/>
    <x v="1"/>
    <x v="8"/>
    <s v="Self-Adhesive Ring Binder Labels"/>
    <n v="11.263999999999999"/>
    <n v="4"/>
    <n v="0.2"/>
    <n v="3.8016000000000001"/>
  </r>
  <r>
    <n v="2984"/>
    <s v="US-2014-112872"/>
    <d v="2014-06-12T00:00:00"/>
    <d v="2014-11-12T00:00:00"/>
    <s v="Second Class"/>
    <s v="RC-19960"/>
    <s v="Ryan Crowe"/>
    <s v="Consumer"/>
    <x v="0"/>
    <x v="24"/>
    <x v="21"/>
    <n v="97477"/>
    <x v="1"/>
    <s v="OFF-ST-10002205"/>
    <x v="1"/>
    <x v="4"/>
    <s v="File Shuttle I and Handi-File"/>
    <n v="53.423999999999999"/>
    <n v="3"/>
    <n v="0.2"/>
    <n v="4.6745999999999999"/>
  </r>
  <r>
    <n v="2985"/>
    <s v="US-2014-112872"/>
    <d v="2014-06-12T00:00:00"/>
    <d v="2014-11-12T00:00:00"/>
    <s v="Second Class"/>
    <s v="RC-19960"/>
    <s v="Ryan Crowe"/>
    <s v="Consumer"/>
    <x v="0"/>
    <x v="24"/>
    <x v="21"/>
    <n v="97477"/>
    <x v="1"/>
    <s v="FUR-TA-10003238"/>
    <x v="0"/>
    <x v="3"/>
    <s v="Chromcraft Bull-Nose Wood 48&quot; x 96&quot; Rectangular Conference Tables"/>
    <n v="275.49"/>
    <n v="1"/>
    <n v="0.5"/>
    <n v="-170.8038"/>
  </r>
  <r>
    <n v="2986"/>
    <s v="CA-2016-139269"/>
    <s v="5/25/2016"/>
    <s v="5/30/2016"/>
    <s v="Standard Class"/>
    <s v="JB-16045"/>
    <s v="Julia Barnett"/>
    <s v="Home Office"/>
    <x v="0"/>
    <x v="38"/>
    <x v="32"/>
    <n v="31907"/>
    <x v="0"/>
    <s v="FUR-FU-10000755"/>
    <x v="0"/>
    <x v="5"/>
    <s v="Eldon Expressions Mahogany Wood Desk Collection"/>
    <n v="24.96"/>
    <n v="4"/>
    <n v="0"/>
    <n v="6.24"/>
  </r>
  <r>
    <n v="2987"/>
    <s v="CA-2016-139269"/>
    <s v="5/25/2016"/>
    <s v="5/30/2016"/>
    <s v="Standard Class"/>
    <s v="JB-16045"/>
    <s v="Julia Barnett"/>
    <s v="Home Office"/>
    <x v="0"/>
    <x v="38"/>
    <x v="32"/>
    <n v="31907"/>
    <x v="0"/>
    <s v="OFF-PA-10002893"/>
    <x v="1"/>
    <x v="10"/>
    <s v="Wirebound Service Call Books, 5 1/2&quot; x 4&quot;"/>
    <n v="19.36"/>
    <n v="2"/>
    <n v="0"/>
    <n v="9.2927999999999997"/>
  </r>
  <r>
    <n v="2988"/>
    <s v="CA-2016-139269"/>
    <s v="5/25/2016"/>
    <s v="5/30/2016"/>
    <s v="Standard Class"/>
    <s v="JB-16045"/>
    <s v="Julia Barnett"/>
    <s v="Home Office"/>
    <x v="0"/>
    <x v="38"/>
    <x v="32"/>
    <n v="31907"/>
    <x v="0"/>
    <s v="OFF-ST-10000689"/>
    <x v="1"/>
    <x v="4"/>
    <s v="Fellowes Strictly Business Drawer File, Letter/Legal Size"/>
    <n v="1267.6500000000001"/>
    <n v="9"/>
    <n v="0"/>
    <n v="152.11799999999999"/>
  </r>
  <r>
    <n v="2989"/>
    <s v="CA-2016-139010"/>
    <s v="2/21/2016"/>
    <s v="2/26/2016"/>
    <s v="Second Class"/>
    <s v="MC-17635"/>
    <s v="Matthew Clasen"/>
    <s v="Corporate"/>
    <x v="0"/>
    <x v="1"/>
    <x v="1"/>
    <n v="90032"/>
    <x v="1"/>
    <s v="TEC-AC-10004227"/>
    <x v="2"/>
    <x v="11"/>
    <s v="SanDisk Ultra 16 GB MicroSDHC Class 10 Memory Card"/>
    <n v="12.99"/>
    <n v="1"/>
    <n v="0"/>
    <n v="0.77939999999999998"/>
  </r>
  <r>
    <n v="2990"/>
    <s v="CA-2016-139010"/>
    <s v="2/21/2016"/>
    <s v="2/26/2016"/>
    <s v="Second Class"/>
    <s v="MC-17635"/>
    <s v="Matthew Clasen"/>
    <s v="Corporate"/>
    <x v="0"/>
    <x v="1"/>
    <x v="1"/>
    <n v="90032"/>
    <x v="1"/>
    <s v="OFF-BI-10000174"/>
    <x v="1"/>
    <x v="8"/>
    <s v="Wilson Jones Clip &amp; Carry Folder Binder Tool for Ring Binders, Clear"/>
    <n v="18.559999999999999"/>
    <n v="4"/>
    <n v="0.2"/>
    <n v="6.4960000000000004"/>
  </r>
  <r>
    <n v="2991"/>
    <s v="CA-2016-139010"/>
    <s v="2/21/2016"/>
    <s v="2/26/2016"/>
    <s v="Second Class"/>
    <s v="MC-17635"/>
    <s v="Matthew Clasen"/>
    <s v="Corporate"/>
    <x v="0"/>
    <x v="1"/>
    <x v="1"/>
    <n v="90032"/>
    <x v="1"/>
    <s v="OFF-ST-10001809"/>
    <x v="1"/>
    <x v="4"/>
    <s v="Fellowes Officeware Wire Shelving"/>
    <n v="449.15"/>
    <n v="5"/>
    <n v="0"/>
    <n v="8.9830000000000005"/>
  </r>
  <r>
    <n v="2992"/>
    <s v="CA-2016-139010"/>
    <s v="2/21/2016"/>
    <s v="2/26/2016"/>
    <s v="Second Class"/>
    <s v="MC-17635"/>
    <s v="Matthew Clasen"/>
    <s v="Corporate"/>
    <x v="0"/>
    <x v="1"/>
    <x v="1"/>
    <n v="90032"/>
    <x v="1"/>
    <s v="OFF-BI-10002309"/>
    <x v="1"/>
    <x v="8"/>
    <s v="Avery Heavy-Duty EZD  Binder With Locking Rings"/>
    <n v="31.248000000000001"/>
    <n v="7"/>
    <n v="0.2"/>
    <n v="10.9368"/>
  </r>
  <r>
    <n v="2993"/>
    <s v="CA-2016-134376"/>
    <d v="2016-02-10T00:00:00"/>
    <d v="2016-06-10T00:00:00"/>
    <s v="Standard Class"/>
    <s v="TT-21265"/>
    <s v="Tim Taslimi"/>
    <s v="Corporate"/>
    <x v="0"/>
    <x v="20"/>
    <x v="15"/>
    <n v="10024"/>
    <x v="3"/>
    <s v="OFF-AP-10004532"/>
    <x v="1"/>
    <x v="9"/>
    <s v="Kensington 6 Outlet Guardian Standard Surge Protector"/>
    <n v="61.44"/>
    <n v="3"/>
    <n v="0"/>
    <n v="16.588799999999999"/>
  </r>
  <r>
    <n v="2994"/>
    <s v="CA-2017-147291"/>
    <d v="2017-11-03T00:00:00"/>
    <s v="3/17/2017"/>
    <s v="Standard Class"/>
    <s v="MJ-17740"/>
    <s v="Max Jones"/>
    <s v="Consumer"/>
    <x v="0"/>
    <x v="66"/>
    <x v="12"/>
    <n v="48227"/>
    <x v="2"/>
    <s v="OFF-BI-10003091"/>
    <x v="1"/>
    <x v="8"/>
    <s v="GBC DocuBind TL200 Manual Binding Machine"/>
    <n v="895.92"/>
    <n v="4"/>
    <n v="0"/>
    <n v="421.08240000000001"/>
  </r>
  <r>
    <n v="2995"/>
    <s v="CA-2016-112893"/>
    <d v="2016-09-09T00:00:00"/>
    <s v="9/13/2016"/>
    <s v="Second Class"/>
    <s v="AT-10735"/>
    <s v="Annie Thurman"/>
    <s v="Consumer"/>
    <x v="0"/>
    <x v="280"/>
    <x v="1"/>
    <n v="95207"/>
    <x v="1"/>
    <s v="OFF-BI-10004654"/>
    <x v="1"/>
    <x v="8"/>
    <s v="VariCap6 Expandable Binder"/>
    <n v="55.36"/>
    <n v="4"/>
    <n v="0.2"/>
    <n v="18.684000000000001"/>
  </r>
  <r>
    <n v="2996"/>
    <s v="US-2014-150532"/>
    <s v="7/14/2014"/>
    <s v="7/21/2014"/>
    <s v="Standard Class"/>
    <s v="PB-19150"/>
    <s v="Philip Brown"/>
    <s v="Consumer"/>
    <x v="0"/>
    <x v="42"/>
    <x v="16"/>
    <n v="85023"/>
    <x v="1"/>
    <s v="OFF-ST-10000760"/>
    <x v="1"/>
    <x v="4"/>
    <s v="Eldon Fold 'N Roll Cart System"/>
    <n v="55.92"/>
    <n v="5"/>
    <n v="0.2"/>
    <n v="6.2910000000000004"/>
  </r>
  <r>
    <n v="2997"/>
    <s v="CA-2014-138317"/>
    <s v="6/21/2014"/>
    <s v="6/25/2014"/>
    <s v="Standard Class"/>
    <s v="NW-18400"/>
    <s v="Natalie Webber"/>
    <s v="Consumer"/>
    <x v="0"/>
    <x v="10"/>
    <x v="9"/>
    <n v="19120"/>
    <x v="3"/>
    <s v="OFF-EN-10001539"/>
    <x v="1"/>
    <x v="12"/>
    <s v="Staple envelope"/>
    <n v="24.896000000000001"/>
    <n v="4"/>
    <n v="0.2"/>
    <n v="8.4024000000000001"/>
  </r>
  <r>
    <n v="2998"/>
    <s v="CA-2014-138317"/>
    <s v="6/21/2014"/>
    <s v="6/25/2014"/>
    <s v="Standard Class"/>
    <s v="NW-18400"/>
    <s v="Natalie Webber"/>
    <s v="Consumer"/>
    <x v="0"/>
    <x v="10"/>
    <x v="9"/>
    <n v="19120"/>
    <x v="3"/>
    <s v="FUR-FU-10000550"/>
    <x v="0"/>
    <x v="5"/>
    <s v="Stacking Trays by OIC"/>
    <n v="3.984"/>
    <n v="1"/>
    <n v="0.2"/>
    <n v="0.64739999999999998"/>
  </r>
  <r>
    <n v="2999"/>
    <s v="CA-2014-138317"/>
    <s v="6/21/2014"/>
    <s v="6/25/2014"/>
    <s v="Standard Class"/>
    <s v="NW-18400"/>
    <s v="Natalie Webber"/>
    <s v="Consumer"/>
    <x v="0"/>
    <x v="10"/>
    <x v="9"/>
    <n v="19120"/>
    <x v="3"/>
    <s v="TEC-AC-10003628"/>
    <x v="2"/>
    <x v="11"/>
    <s v="Logitech 910-002974 M325 Wireless Mouse for Web Scrolling"/>
    <n v="95.968000000000004"/>
    <n v="4"/>
    <n v="0.2"/>
    <n v="28.790400000000002"/>
  </r>
  <r>
    <n v="3000"/>
    <s v="CA-2014-138317"/>
    <s v="6/21/2014"/>
    <s v="6/25/2014"/>
    <s v="Standard Class"/>
    <s v="NW-18400"/>
    <s v="Natalie Webber"/>
    <s v="Consumer"/>
    <x v="0"/>
    <x v="10"/>
    <x v="9"/>
    <n v="19120"/>
    <x v="3"/>
    <s v="TEC-MA-10004521"/>
    <x v="2"/>
    <x v="15"/>
    <s v="Epson Perfection V600 Photo Scanner"/>
    <n v="206.99100000000001"/>
    <n v="3"/>
    <n v="0.7"/>
    <n v="-172.49250000000001"/>
  </r>
  <r>
    <n v="3001"/>
    <s v="CA-2014-138317"/>
    <s v="6/21/2014"/>
    <s v="6/25/2014"/>
    <s v="Standard Class"/>
    <s v="NW-18400"/>
    <s v="Natalie Webber"/>
    <s v="Consumer"/>
    <x v="0"/>
    <x v="10"/>
    <x v="9"/>
    <n v="19120"/>
    <x v="3"/>
    <s v="OFF-AP-10003860"/>
    <x v="1"/>
    <x v="9"/>
    <s v="Fellowes Advanced 8 Outlet Surge Suppressor with Phone/Fax Protection"/>
    <n v="44.415999999999997"/>
    <n v="2"/>
    <n v="0.2"/>
    <n v="3.8864000000000001"/>
  </r>
  <r>
    <n v="3002"/>
    <s v="CA-2014-138317"/>
    <s v="6/21/2014"/>
    <s v="6/25/2014"/>
    <s v="Standard Class"/>
    <s v="NW-18400"/>
    <s v="Natalie Webber"/>
    <s v="Consumer"/>
    <x v="0"/>
    <x v="10"/>
    <x v="9"/>
    <n v="19120"/>
    <x v="3"/>
    <s v="OFF-BI-10000069"/>
    <x v="1"/>
    <x v="8"/>
    <s v="GBC Prepunched Paper, 19-Hole, for Binding Systems, 24-lb"/>
    <n v="9.0060000000000002"/>
    <n v="2"/>
    <n v="0.7"/>
    <n v="-7.2047999999999996"/>
  </r>
  <r>
    <n v="3003"/>
    <s v="CA-2015-130610"/>
    <d v="2015-05-07T00:00:00"/>
    <d v="2015-10-07T00:00:00"/>
    <s v="Standard Class"/>
    <s v="VP-21730"/>
    <s v="Victor Preis"/>
    <s v="Home Office"/>
    <x v="0"/>
    <x v="341"/>
    <x v="12"/>
    <n v="48310"/>
    <x v="2"/>
    <s v="OFF-BI-10003655"/>
    <x v="1"/>
    <x v="8"/>
    <s v="Durable Pressboard Binders"/>
    <n v="19"/>
    <n v="5"/>
    <n v="0"/>
    <n v="8.93"/>
  </r>
  <r>
    <n v="3004"/>
    <s v="CA-2017-104381"/>
    <s v="12/16/2017"/>
    <s v="12/23/2017"/>
    <s v="Standard Class"/>
    <s v="RD-19810"/>
    <s v="Ross DeVincentis"/>
    <s v="Home Office"/>
    <x v="0"/>
    <x v="30"/>
    <x v="15"/>
    <n v="14609"/>
    <x v="3"/>
    <s v="OFF-BI-10001628"/>
    <x v="1"/>
    <x v="8"/>
    <s v="Acco Data Flex Cable Posts For Top &amp; Bottom Load Binders, 6&quot; Capacity"/>
    <n v="33.375999999999998"/>
    <n v="4"/>
    <n v="0.2"/>
    <n v="10.43"/>
  </r>
  <r>
    <n v="3005"/>
    <s v="CA-2016-131499"/>
    <d v="2016-08-09T00:00:00"/>
    <d v="2016-10-09T00:00:00"/>
    <s v="First Class"/>
    <s v="MG-17875"/>
    <s v="Michael Grace"/>
    <s v="Home Office"/>
    <x v="0"/>
    <x v="20"/>
    <x v="15"/>
    <n v="10011"/>
    <x v="3"/>
    <s v="OFF-AP-10003779"/>
    <x v="1"/>
    <x v="9"/>
    <s v="Kensington 7 Outlet MasterPiece Power Center with Fax/Phone Line Protection"/>
    <n v="207.48"/>
    <n v="1"/>
    <n v="0"/>
    <n v="62.244"/>
  </r>
  <r>
    <n v="3006"/>
    <s v="CA-2014-148761"/>
    <s v="5/17/2014"/>
    <s v="5/21/2014"/>
    <s v="Standard Class"/>
    <s v="PA-19060"/>
    <s v="Pete Armstrong"/>
    <s v="Home Office"/>
    <x v="0"/>
    <x v="342"/>
    <x v="6"/>
    <n v="54703"/>
    <x v="2"/>
    <s v="OFF-BI-10000666"/>
    <x v="1"/>
    <x v="8"/>
    <s v="Surelock Post Binders"/>
    <n v="91.68"/>
    <n v="3"/>
    <n v="0"/>
    <n v="45.84"/>
  </r>
  <r>
    <n v="3007"/>
    <s v="CA-2017-116519"/>
    <s v="10/13/2017"/>
    <s v="10/15/2017"/>
    <s v="First Class"/>
    <s v="CR-12730"/>
    <s v="Craig Reiter"/>
    <s v="Consumer"/>
    <x v="0"/>
    <x v="20"/>
    <x v="15"/>
    <n v="10009"/>
    <x v="3"/>
    <s v="OFF-AP-10000828"/>
    <x v="1"/>
    <x v="9"/>
    <s v="Avanti 4.4 Cu. Ft. Refrigerator"/>
    <n v="904.9"/>
    <n v="5"/>
    <n v="0"/>
    <n v="253.37200000000001"/>
  </r>
  <r>
    <n v="3008"/>
    <s v="CA-2014-130729"/>
    <s v="10/24/2014"/>
    <s v="10/29/2014"/>
    <s v="Standard Class"/>
    <s v="AA-10375"/>
    <s v="Allen Armold"/>
    <s v="Consumer"/>
    <x v="0"/>
    <x v="277"/>
    <x v="1"/>
    <n v="91730"/>
    <x v="1"/>
    <s v="OFF-BI-10002706"/>
    <x v="1"/>
    <x v="8"/>
    <s v="Avery Premier Heavy-Duty Binder with Round Locking Rings"/>
    <n v="34.271999999999998"/>
    <n v="3"/>
    <n v="0.2"/>
    <n v="11.138400000000001"/>
  </r>
  <r>
    <n v="3009"/>
    <s v="CA-2016-124772"/>
    <d v="2016-05-12T00:00:00"/>
    <d v="2016-06-12T00:00:00"/>
    <s v="First Class"/>
    <s v="JG-15160"/>
    <s v="James Galang"/>
    <s v="Consumer"/>
    <x v="0"/>
    <x v="208"/>
    <x v="0"/>
    <n v="42071"/>
    <x v="0"/>
    <s v="FUR-FU-10004748"/>
    <x v="0"/>
    <x v="5"/>
    <s v="Howard Miller 16&quot; Diameter Gallery Wall Clock"/>
    <n v="191.82"/>
    <n v="3"/>
    <n v="0"/>
    <n v="74.809799999999996"/>
  </r>
  <r>
    <n v="3010"/>
    <s v="CA-2016-115525"/>
    <s v="7/25/2016"/>
    <s v="7/29/2016"/>
    <s v="Standard Class"/>
    <s v="RR-19525"/>
    <s v="Rick Reed"/>
    <s v="Corporate"/>
    <x v="0"/>
    <x v="167"/>
    <x v="24"/>
    <n v="43615"/>
    <x v="3"/>
    <s v="OFF-AP-10000026"/>
    <x v="1"/>
    <x v="9"/>
    <s v="Tripp Lite Isotel 6 Outlet Surge Protector with Fax/Modem Protection"/>
    <n v="243.88"/>
    <n v="5"/>
    <n v="0.2"/>
    <n v="27.436499999999999"/>
  </r>
  <r>
    <n v="3011"/>
    <s v="CA-2017-134845"/>
    <s v="4/17/2017"/>
    <s v="4/23/2017"/>
    <s v="Standard Class"/>
    <s v="SR-20425"/>
    <s v="Sharelle Roach"/>
    <s v="Home Office"/>
    <x v="0"/>
    <x v="103"/>
    <x v="22"/>
    <n v="80027"/>
    <x v="1"/>
    <s v="OFF-BI-10000773"/>
    <x v="1"/>
    <x v="8"/>
    <s v="Insertable Tab Post Binder Dividers"/>
    <n v="12.03"/>
    <n v="5"/>
    <n v="0.7"/>
    <n v="-9.2230000000000008"/>
  </r>
  <r>
    <n v="3012"/>
    <s v="CA-2017-134845"/>
    <s v="4/17/2017"/>
    <s v="4/23/2017"/>
    <s v="Standard Class"/>
    <s v="SR-20425"/>
    <s v="Sharelle Roach"/>
    <s v="Home Office"/>
    <x v="0"/>
    <x v="103"/>
    <x v="22"/>
    <n v="80027"/>
    <x v="1"/>
    <s v="TEC-MA-10000822"/>
    <x v="2"/>
    <x v="15"/>
    <s v="Lexmark MX611dhe Monochrome Laser Printer"/>
    <n v="2549.9850000000001"/>
    <n v="5"/>
    <n v="0.7"/>
    <n v="-3399.98"/>
  </r>
  <r>
    <n v="3013"/>
    <s v="CA-2017-134845"/>
    <s v="4/17/2017"/>
    <s v="4/23/2017"/>
    <s v="Standard Class"/>
    <s v="SR-20425"/>
    <s v="Sharelle Roach"/>
    <s v="Home Office"/>
    <x v="0"/>
    <x v="103"/>
    <x v="22"/>
    <n v="80027"/>
    <x v="1"/>
    <s v="OFF-BI-10001543"/>
    <x v="1"/>
    <x v="8"/>
    <s v="GBC VeloBinder Manual Binding System"/>
    <n v="21.594000000000001"/>
    <n v="2"/>
    <n v="0.7"/>
    <n v="-15.835599999999999"/>
  </r>
  <r>
    <n v="3014"/>
    <s v="CA-2017-134845"/>
    <s v="4/17/2017"/>
    <s v="4/23/2017"/>
    <s v="Standard Class"/>
    <s v="SR-20425"/>
    <s v="Sharelle Roach"/>
    <s v="Home Office"/>
    <x v="0"/>
    <x v="103"/>
    <x v="22"/>
    <n v="80027"/>
    <x v="1"/>
    <s v="OFF-BI-10003355"/>
    <x v="1"/>
    <x v="8"/>
    <s v="Cardinal Holdit Business Card Pockets"/>
    <n v="8.9640000000000004"/>
    <n v="6"/>
    <n v="0.7"/>
    <n v="-6.5735999999999999"/>
  </r>
  <r>
    <n v="3015"/>
    <s v="CA-2017-134845"/>
    <s v="4/17/2017"/>
    <s v="4/23/2017"/>
    <s v="Standard Class"/>
    <s v="SR-20425"/>
    <s v="Sharelle Roach"/>
    <s v="Home Office"/>
    <x v="0"/>
    <x v="103"/>
    <x v="22"/>
    <n v="80027"/>
    <x v="1"/>
    <s v="OFF-PA-10002005"/>
    <x v="1"/>
    <x v="10"/>
    <s v="Xerox 225"/>
    <n v="20.736000000000001"/>
    <n v="4"/>
    <n v="0.2"/>
    <n v="7.2576000000000001"/>
  </r>
  <r>
    <n v="3016"/>
    <s v="US-2015-138919"/>
    <s v="9/17/2015"/>
    <s v="9/21/2015"/>
    <s v="Standard Class"/>
    <s v="LS-16975"/>
    <s v="Lindsay Shagiari"/>
    <s v="Home Office"/>
    <x v="0"/>
    <x v="20"/>
    <x v="15"/>
    <n v="10035"/>
    <x v="3"/>
    <s v="FUR-TA-10004154"/>
    <x v="0"/>
    <x v="3"/>
    <s v="Riverside Furniture Oval Coffee Table, Oval End Table, End Table with Drawer"/>
    <n v="344.22"/>
    <n v="2"/>
    <n v="0.4"/>
    <n v="-103.26600000000001"/>
  </r>
  <r>
    <n v="3017"/>
    <s v="US-2016-160528"/>
    <s v="8/23/2016"/>
    <s v="8/30/2016"/>
    <s v="Standard Class"/>
    <s v="MH-18115"/>
    <s v="Mick Hernandez"/>
    <s v="Home Office"/>
    <x v="0"/>
    <x v="343"/>
    <x v="5"/>
    <n v="78577"/>
    <x v="2"/>
    <s v="OFF-ST-10002743"/>
    <x v="1"/>
    <x v="4"/>
    <s v="SAFCO Boltless Steel Shelving"/>
    <n v="727.29600000000005"/>
    <n v="8"/>
    <n v="0.2"/>
    <n v="-172.7328"/>
  </r>
  <r>
    <n v="3018"/>
    <s v="US-2016-160528"/>
    <s v="8/23/2016"/>
    <s v="8/30/2016"/>
    <s v="Standard Class"/>
    <s v="MH-18115"/>
    <s v="Mick Hernandez"/>
    <s v="Home Office"/>
    <x v="0"/>
    <x v="343"/>
    <x v="5"/>
    <n v="78577"/>
    <x v="2"/>
    <s v="FUR-FU-10004973"/>
    <x v="0"/>
    <x v="5"/>
    <s v="Flat Face Poster Frame"/>
    <n v="22.608000000000001"/>
    <n v="3"/>
    <n v="0.6"/>
    <n v="-10.1736"/>
  </r>
  <r>
    <n v="3019"/>
    <s v="US-2016-160528"/>
    <s v="8/23/2016"/>
    <s v="8/30/2016"/>
    <s v="Standard Class"/>
    <s v="MH-18115"/>
    <s v="Mick Hernandez"/>
    <s v="Home Office"/>
    <x v="0"/>
    <x v="343"/>
    <x v="5"/>
    <n v="78577"/>
    <x v="2"/>
    <s v="TEC-AC-10002842"/>
    <x v="2"/>
    <x v="11"/>
    <s v="WD My Passport Ultra 2TB Portable External Hard Drive"/>
    <n v="666.4"/>
    <n v="7"/>
    <n v="0.2"/>
    <n v="-33.32"/>
  </r>
  <r>
    <n v="3020"/>
    <s v="CA-2015-123568"/>
    <d v="2015-08-11T00:00:00"/>
    <s v="11/14/2015"/>
    <s v="Standard Class"/>
    <s v="SC-20095"/>
    <s v="Sanjit Chand"/>
    <s v="Consumer"/>
    <x v="0"/>
    <x v="7"/>
    <x v="7"/>
    <n v="84084"/>
    <x v="1"/>
    <s v="OFF-FA-10002701"/>
    <x v="1"/>
    <x v="13"/>
    <s v="Alliance Rubber Bands"/>
    <n v="5.04"/>
    <n v="3"/>
    <n v="0"/>
    <n v="0.2016"/>
  </r>
  <r>
    <n v="3021"/>
    <s v="CA-2015-123568"/>
    <d v="2015-08-11T00:00:00"/>
    <s v="11/14/2015"/>
    <s v="Standard Class"/>
    <s v="SC-20095"/>
    <s v="Sanjit Chand"/>
    <s v="Consumer"/>
    <x v="0"/>
    <x v="7"/>
    <x v="7"/>
    <n v="84084"/>
    <x v="1"/>
    <s v="OFF-PA-10001125"/>
    <x v="1"/>
    <x v="10"/>
    <s v="Xerox 1988"/>
    <n v="92.94"/>
    <n v="3"/>
    <n v="0"/>
    <n v="41.823"/>
  </r>
  <r>
    <n v="3022"/>
    <s v="CA-2015-123568"/>
    <d v="2015-08-11T00:00:00"/>
    <s v="11/14/2015"/>
    <s v="Standard Class"/>
    <s v="SC-20095"/>
    <s v="Sanjit Chand"/>
    <s v="Consumer"/>
    <x v="0"/>
    <x v="7"/>
    <x v="7"/>
    <n v="84084"/>
    <x v="1"/>
    <s v="FUR-FU-10004090"/>
    <x v="0"/>
    <x v="5"/>
    <s v="Executive Impressions 14&quot; Contract Wall Clock"/>
    <n v="66.69"/>
    <n v="3"/>
    <n v="0"/>
    <n v="22.0077"/>
  </r>
  <r>
    <n v="3023"/>
    <s v="CA-2015-123568"/>
    <d v="2015-08-11T00:00:00"/>
    <s v="11/14/2015"/>
    <s v="Standard Class"/>
    <s v="SC-20095"/>
    <s v="Sanjit Chand"/>
    <s v="Consumer"/>
    <x v="0"/>
    <x v="7"/>
    <x v="7"/>
    <n v="84084"/>
    <x v="1"/>
    <s v="OFF-BI-10001510"/>
    <x v="1"/>
    <x v="8"/>
    <s v="Deluxe Heavy-Duty Vinyl Round Ring Binder"/>
    <n v="91.68"/>
    <n v="5"/>
    <n v="0.2"/>
    <n v="28.65"/>
  </r>
  <r>
    <n v="3024"/>
    <s v="CA-2017-124674"/>
    <s v="11/17/2017"/>
    <s v="11/23/2017"/>
    <s v="Standard Class"/>
    <s v="JB-16000"/>
    <s v="Joy Bell-"/>
    <s v="Consumer"/>
    <x v="0"/>
    <x v="180"/>
    <x v="5"/>
    <n v="78521"/>
    <x v="2"/>
    <s v="FUR-BO-10002202"/>
    <x v="0"/>
    <x v="0"/>
    <s v="Atlantic Metals Mobile 2-Shelf Bookcases, Custom Colors"/>
    <n v="327.7328"/>
    <n v="2"/>
    <n v="0.32"/>
    <n v="-14.4588"/>
  </r>
  <r>
    <n v="3025"/>
    <s v="CA-2015-164441"/>
    <d v="2015-08-11T00:00:00"/>
    <s v="11/13/2015"/>
    <s v="Standard Class"/>
    <s v="AC-10450"/>
    <s v="Amy Cox"/>
    <s v="Consumer"/>
    <x v="0"/>
    <x v="20"/>
    <x v="15"/>
    <n v="10011"/>
    <x v="3"/>
    <s v="OFF-BI-10001922"/>
    <x v="1"/>
    <x v="8"/>
    <s v="Storex Dura Pro Binders"/>
    <n v="52.271999999999998"/>
    <n v="11"/>
    <n v="0.2"/>
    <n v="17.6418"/>
  </r>
  <r>
    <n v="3026"/>
    <s v="CA-2015-164441"/>
    <d v="2015-08-11T00:00:00"/>
    <s v="11/13/2015"/>
    <s v="Standard Class"/>
    <s v="AC-10450"/>
    <s v="Amy Cox"/>
    <s v="Consumer"/>
    <x v="0"/>
    <x v="20"/>
    <x v="15"/>
    <n v="10011"/>
    <x v="3"/>
    <s v="OFF-PA-10001667"/>
    <x v="1"/>
    <x v="10"/>
    <s v="Great White Multi-Use Recycled Paper (20Lb. and 84 Bright)"/>
    <n v="17.940000000000001"/>
    <n v="3"/>
    <n v="0"/>
    <n v="8.0730000000000004"/>
  </r>
  <r>
    <n v="3027"/>
    <s v="CA-2017-169054"/>
    <s v="4/22/2017"/>
    <s v="4/26/2017"/>
    <s v="Standard Class"/>
    <s v="MO-17800"/>
    <s v="Meg O'Connel"/>
    <s v="Home Office"/>
    <x v="0"/>
    <x v="10"/>
    <x v="9"/>
    <n v="19140"/>
    <x v="3"/>
    <s v="FUR-FU-10001488"/>
    <x v="0"/>
    <x v="5"/>
    <s v="Tenex 46&quot; x 60&quot; Computer Anti-Static Chairmat, Rectangular Shaped"/>
    <n v="254.352"/>
    <n v="3"/>
    <n v="0.2"/>
    <n v="0"/>
  </r>
  <r>
    <n v="3028"/>
    <s v="CA-2014-106719"/>
    <s v="8/24/2014"/>
    <s v="8/24/2014"/>
    <s v="Same Day"/>
    <s v="RB-19645"/>
    <s v="Robert Barroso"/>
    <s v="Corporate"/>
    <x v="0"/>
    <x v="344"/>
    <x v="37"/>
    <n v="59102"/>
    <x v="1"/>
    <s v="OFF-BI-10002799"/>
    <x v="1"/>
    <x v="8"/>
    <s v="SlimView Poly Binder, 3/8&quot;"/>
    <n v="8.2880000000000003"/>
    <n v="2"/>
    <n v="0.2"/>
    <n v="2.6936"/>
  </r>
  <r>
    <n v="3029"/>
    <s v="CA-2017-116855"/>
    <s v="12/17/2017"/>
    <s v="12/21/2017"/>
    <s v="Standard Class"/>
    <s v="AI-10855"/>
    <s v="Arianne Irving"/>
    <s v="Consumer"/>
    <x v="0"/>
    <x v="269"/>
    <x v="17"/>
    <n v="23320"/>
    <x v="0"/>
    <s v="FUR-CH-10003846"/>
    <x v="0"/>
    <x v="1"/>
    <s v="Hon Valutask Swivel Chairs"/>
    <n v="504.9"/>
    <n v="5"/>
    <n v="0"/>
    <n v="80.784000000000006"/>
  </r>
  <r>
    <n v="3030"/>
    <s v="US-2016-164189"/>
    <s v="3/24/2016"/>
    <s v="3/28/2016"/>
    <s v="Standard Class"/>
    <s v="DR-12880"/>
    <s v="Dan Reichenbach"/>
    <s v="Corporate"/>
    <x v="0"/>
    <x v="345"/>
    <x v="21"/>
    <n v="97030"/>
    <x v="1"/>
    <s v="TEC-PH-10003691"/>
    <x v="2"/>
    <x v="7"/>
    <s v="BlackBerry Q10"/>
    <n v="403.16800000000001"/>
    <n v="4"/>
    <n v="0.2"/>
    <n v="25.198"/>
  </r>
  <r>
    <n v="3031"/>
    <s v="CA-2015-168480"/>
    <s v="9/21/2015"/>
    <s v="9/27/2015"/>
    <s v="Standard Class"/>
    <s v="DM-12955"/>
    <s v="Dario Medina"/>
    <s v="Corporate"/>
    <x v="0"/>
    <x v="291"/>
    <x v="12"/>
    <n v="48146"/>
    <x v="2"/>
    <s v="FUR-BO-10000468"/>
    <x v="0"/>
    <x v="0"/>
    <s v="O'Sullivan 2-Shelf Heavy-Duty Bookcases"/>
    <n v="194.32"/>
    <n v="4"/>
    <n v="0"/>
    <n v="31.091200000000001"/>
  </r>
  <r>
    <n v="3032"/>
    <s v="CA-2015-168480"/>
    <s v="9/21/2015"/>
    <s v="9/27/2015"/>
    <s v="Standard Class"/>
    <s v="DM-12955"/>
    <s v="Dario Medina"/>
    <s v="Corporate"/>
    <x v="0"/>
    <x v="291"/>
    <x v="12"/>
    <n v="48146"/>
    <x v="2"/>
    <s v="OFF-AR-10001044"/>
    <x v="1"/>
    <x v="6"/>
    <s v="BOSTON Ranger #55 Pencil Sharpener, Black"/>
    <n v="25.99"/>
    <n v="1"/>
    <n v="0"/>
    <n v="7.5370999999999997"/>
  </r>
  <r>
    <n v="3033"/>
    <s v="US-2016-114293"/>
    <s v="11/21/2016"/>
    <s v="11/26/2016"/>
    <s v="Standard Class"/>
    <s v="JH-16180"/>
    <s v="Justin Hirsh"/>
    <s v="Consumer"/>
    <x v="0"/>
    <x v="345"/>
    <x v="21"/>
    <n v="97030"/>
    <x v="1"/>
    <s v="FUR-CH-10003833"/>
    <x v="0"/>
    <x v="1"/>
    <s v="Novimex Fabric Task Chair"/>
    <n v="195.136"/>
    <n v="4"/>
    <n v="0.2"/>
    <n v="-12.196"/>
  </r>
  <r>
    <n v="3034"/>
    <s v="CA-2017-134173"/>
    <s v="9/16/2017"/>
    <s v="9/21/2017"/>
    <s v="Standard Class"/>
    <s v="AB-10060"/>
    <s v="Adam Bellavance"/>
    <s v="Home Office"/>
    <x v="0"/>
    <x v="10"/>
    <x v="9"/>
    <n v="19143"/>
    <x v="3"/>
    <s v="OFF-PA-10004355"/>
    <x v="1"/>
    <x v="10"/>
    <s v="Xerox 231"/>
    <n v="20.736000000000001"/>
    <n v="4"/>
    <n v="0.2"/>
    <n v="7.2576000000000001"/>
  </r>
  <r>
    <n v="3035"/>
    <s v="US-2015-123960"/>
    <d v="2015-11-06T00:00:00"/>
    <s v="6/16/2015"/>
    <s v="Standard Class"/>
    <s v="BD-11605"/>
    <s v="Brian Dahlen"/>
    <s v="Consumer"/>
    <x v="0"/>
    <x v="53"/>
    <x v="28"/>
    <n v="71203"/>
    <x v="0"/>
    <s v="TEC-AC-10003038"/>
    <x v="2"/>
    <x v="11"/>
    <s v="Kingston Digital DataTraveler 16GB USB 2.0"/>
    <n v="53.7"/>
    <n v="6"/>
    <n v="0"/>
    <n v="10.202999999999999"/>
  </r>
  <r>
    <n v="3036"/>
    <s v="US-2015-123960"/>
    <d v="2015-11-06T00:00:00"/>
    <s v="6/16/2015"/>
    <s v="Standard Class"/>
    <s v="BD-11605"/>
    <s v="Brian Dahlen"/>
    <s v="Consumer"/>
    <x v="0"/>
    <x v="53"/>
    <x v="28"/>
    <n v="71203"/>
    <x v="0"/>
    <s v="OFF-BI-10002799"/>
    <x v="1"/>
    <x v="8"/>
    <s v="SlimView Poly Binder, 3/8&quot;"/>
    <n v="36.26"/>
    <n v="7"/>
    <n v="0"/>
    <n v="16.679600000000001"/>
  </r>
  <r>
    <n v="3037"/>
    <s v="US-2015-123960"/>
    <d v="2015-11-06T00:00:00"/>
    <s v="6/16/2015"/>
    <s v="Standard Class"/>
    <s v="BD-11605"/>
    <s v="Brian Dahlen"/>
    <s v="Consumer"/>
    <x v="0"/>
    <x v="53"/>
    <x v="28"/>
    <n v="71203"/>
    <x v="0"/>
    <s v="OFF-AR-10003582"/>
    <x v="1"/>
    <x v="6"/>
    <s v="Boston Electric Pencil Sharpener, Model 1818, Charcoal Black"/>
    <n v="56.3"/>
    <n v="2"/>
    <n v="0"/>
    <n v="15.763999999999999"/>
  </r>
  <r>
    <n v="3038"/>
    <s v="US-2015-123960"/>
    <d v="2015-11-06T00:00:00"/>
    <s v="6/16/2015"/>
    <s v="Standard Class"/>
    <s v="BD-11605"/>
    <s v="Brian Dahlen"/>
    <s v="Consumer"/>
    <x v="0"/>
    <x v="53"/>
    <x v="28"/>
    <n v="71203"/>
    <x v="0"/>
    <s v="OFF-PA-10004451"/>
    <x v="1"/>
    <x v="10"/>
    <s v="Xerox 222"/>
    <n v="32.4"/>
    <n v="5"/>
    <n v="0"/>
    <n v="15.552"/>
  </r>
  <r>
    <n v="3039"/>
    <s v="US-2015-123960"/>
    <d v="2015-11-06T00:00:00"/>
    <s v="6/16/2015"/>
    <s v="Standard Class"/>
    <s v="BD-11605"/>
    <s v="Brian Dahlen"/>
    <s v="Consumer"/>
    <x v="0"/>
    <x v="53"/>
    <x v="28"/>
    <n v="71203"/>
    <x v="0"/>
    <s v="FUR-FU-10004666"/>
    <x v="0"/>
    <x v="5"/>
    <s v="DAX Clear Channel Poster Frame"/>
    <n v="29.16"/>
    <n v="2"/>
    <n v="0"/>
    <n v="10.789199999999999"/>
  </r>
  <r>
    <n v="3040"/>
    <s v="CA-2017-101749"/>
    <d v="2017-03-10T00:00:00"/>
    <d v="2017-08-10T00:00:00"/>
    <s v="Standard Class"/>
    <s v="AS-10045"/>
    <s v="Aaron Smayling"/>
    <s v="Corporate"/>
    <x v="0"/>
    <x v="45"/>
    <x v="1"/>
    <n v="91104"/>
    <x v="1"/>
    <s v="FUR-TA-10001520"/>
    <x v="0"/>
    <x v="3"/>
    <s v="Lesro Sheffield Collection Coffee Table, End Table, Center Table, Corner Table"/>
    <n v="171.28800000000001"/>
    <n v="3"/>
    <n v="0.2"/>
    <n v="-6.4233000000000002"/>
  </r>
  <r>
    <n v="3041"/>
    <s v="US-2016-147991"/>
    <d v="2016-05-05T00:00:00"/>
    <d v="2016-09-05T00:00:00"/>
    <s v="Standard Class"/>
    <s v="ZD-21925"/>
    <s v="Zuschuss Donatelli"/>
    <s v="Consumer"/>
    <x v="0"/>
    <x v="346"/>
    <x v="18"/>
    <n v="37421"/>
    <x v="0"/>
    <s v="FUR-FU-10004270"/>
    <x v="0"/>
    <x v="5"/>
    <s v="Eldon Image Series Desk Accessories, Burgundy"/>
    <n v="16.72"/>
    <n v="5"/>
    <n v="0.2"/>
    <n v="3.3439999999999999"/>
  </r>
  <r>
    <n v="3042"/>
    <s v="CA-2017-149559"/>
    <d v="2017-11-09T00:00:00"/>
    <d v="2017-12-09T00:00:00"/>
    <s v="Same Day"/>
    <s v="KF-16285"/>
    <s v="Karen Ferguson"/>
    <s v="Home Office"/>
    <x v="0"/>
    <x v="85"/>
    <x v="1"/>
    <n v="90805"/>
    <x v="1"/>
    <s v="OFF-PA-10003172"/>
    <x v="1"/>
    <x v="10"/>
    <s v="Xerox 1996"/>
    <n v="12.96"/>
    <n v="2"/>
    <n v="0"/>
    <n v="6.2207999999999997"/>
  </r>
  <r>
    <n v="3043"/>
    <s v="CA-2017-149559"/>
    <d v="2017-11-09T00:00:00"/>
    <d v="2017-12-09T00:00:00"/>
    <s v="Same Day"/>
    <s v="KF-16285"/>
    <s v="Karen Ferguson"/>
    <s v="Home Office"/>
    <x v="0"/>
    <x v="85"/>
    <x v="1"/>
    <n v="90805"/>
    <x v="1"/>
    <s v="OFF-EN-10002312"/>
    <x v="1"/>
    <x v="12"/>
    <s v="#10 Self-Seal White Envelopes"/>
    <n v="22.18"/>
    <n v="2"/>
    <n v="0"/>
    <n v="10.8682"/>
  </r>
  <r>
    <n v="3044"/>
    <s v="CA-2017-149559"/>
    <d v="2017-11-09T00:00:00"/>
    <d v="2017-12-09T00:00:00"/>
    <s v="Same Day"/>
    <s v="KF-16285"/>
    <s v="Karen Ferguson"/>
    <s v="Home Office"/>
    <x v="0"/>
    <x v="85"/>
    <x v="1"/>
    <n v="90805"/>
    <x v="1"/>
    <s v="FUR-CH-10002320"/>
    <x v="0"/>
    <x v="1"/>
    <s v="Hon Pagoda Stacking Chairs"/>
    <n v="2054.2719999999999"/>
    <n v="8"/>
    <n v="0.2"/>
    <n v="256.78399999999999"/>
  </r>
  <r>
    <n v="3045"/>
    <s v="CA-2015-135174"/>
    <s v="4/30/2015"/>
    <d v="2015-02-05T00:00:00"/>
    <s v="Second Class"/>
    <s v="BP-11230"/>
    <s v="Benjamin Patterson"/>
    <s v="Consumer"/>
    <x v="0"/>
    <x v="21"/>
    <x v="24"/>
    <n v="45373"/>
    <x v="3"/>
    <s v="TEC-PH-10001530"/>
    <x v="2"/>
    <x v="7"/>
    <s v="Cisco Unified IP Phone 7945G VoIP phone"/>
    <n v="1022.97"/>
    <n v="5"/>
    <n v="0.4"/>
    <n v="-255.74250000000001"/>
  </r>
  <r>
    <n v="3046"/>
    <s v="CA-2017-125290"/>
    <d v="2017-06-11T00:00:00"/>
    <d v="2017-10-11T00:00:00"/>
    <s v="Second Class"/>
    <s v="CC-12430"/>
    <s v="Chuck Clark"/>
    <s v="Home Office"/>
    <x v="0"/>
    <x v="31"/>
    <x v="11"/>
    <n v="55407"/>
    <x v="2"/>
    <s v="OFF-AR-10001216"/>
    <x v="1"/>
    <x v="6"/>
    <s v="Newell 339"/>
    <n v="13.9"/>
    <n v="5"/>
    <n v="0"/>
    <n v="3.6139999999999999"/>
  </r>
  <r>
    <n v="3047"/>
    <s v="CA-2017-125290"/>
    <d v="2017-06-11T00:00:00"/>
    <d v="2017-10-11T00:00:00"/>
    <s v="Second Class"/>
    <s v="CC-12430"/>
    <s v="Chuck Clark"/>
    <s v="Home Office"/>
    <x v="0"/>
    <x v="31"/>
    <x v="11"/>
    <n v="55407"/>
    <x v="2"/>
    <s v="OFF-PA-10003127"/>
    <x v="1"/>
    <x v="10"/>
    <s v="Easy-staple paper"/>
    <n v="26.38"/>
    <n v="1"/>
    <n v="0"/>
    <n v="12.1348"/>
  </r>
  <r>
    <n v="3048"/>
    <s v="CA-2014-137351"/>
    <s v="9/30/2014"/>
    <d v="2014-04-10T00:00:00"/>
    <s v="Standard Class"/>
    <s v="DB-13615"/>
    <s v="Doug Bickford"/>
    <s v="Consumer"/>
    <x v="0"/>
    <x v="4"/>
    <x v="4"/>
    <n v="98105"/>
    <x v="1"/>
    <s v="OFF-BI-10003910"/>
    <x v="1"/>
    <x v="8"/>
    <s v="DXL Angle-View Binders with Locking Rings by Samsill"/>
    <n v="43.176000000000002"/>
    <n v="7"/>
    <n v="0.2"/>
    <n v="13.4925"/>
  </r>
  <r>
    <n v="3049"/>
    <s v="CA-2017-121419"/>
    <d v="2017-02-04T00:00:00"/>
    <d v="2017-04-04T00:00:00"/>
    <s v="First Class"/>
    <s v="TC-21475"/>
    <s v="Tony Chapman"/>
    <s v="Home Office"/>
    <x v="0"/>
    <x v="38"/>
    <x v="32"/>
    <n v="31907"/>
    <x v="0"/>
    <s v="FUR-TA-10004534"/>
    <x v="0"/>
    <x v="3"/>
    <s v="Bevis 44 x 96 Conference Tables"/>
    <n v="411.8"/>
    <n v="2"/>
    <n v="0"/>
    <n v="70.006"/>
  </r>
  <r>
    <n v="3050"/>
    <s v="CA-2017-121419"/>
    <d v="2017-02-04T00:00:00"/>
    <d v="2017-04-04T00:00:00"/>
    <s v="First Class"/>
    <s v="TC-21475"/>
    <s v="Tony Chapman"/>
    <s v="Home Office"/>
    <x v="0"/>
    <x v="38"/>
    <x v="32"/>
    <n v="31907"/>
    <x v="0"/>
    <s v="TEC-AC-10000892"/>
    <x v="2"/>
    <x v="11"/>
    <s v="NETGEAR N750 Dual Band Wi-Fi Gigabit Router"/>
    <n v="360"/>
    <n v="4"/>
    <n v="0"/>
    <n v="129.6"/>
  </r>
  <r>
    <n v="3051"/>
    <s v="US-2017-148054"/>
    <d v="2017-06-10T00:00:00"/>
    <d v="2017-11-10T00:00:00"/>
    <s v="Standard Class"/>
    <s v="NZ-18565"/>
    <s v="Nick Zandusky"/>
    <s v="Home Office"/>
    <x v="0"/>
    <x v="347"/>
    <x v="45"/>
    <n v="83642"/>
    <x v="1"/>
    <s v="FUR-FU-10003247"/>
    <x v="0"/>
    <x v="5"/>
    <s v="36X48 HARDFLOOR CHAIRMAT"/>
    <n v="41.96"/>
    <n v="2"/>
    <n v="0"/>
    <n v="2.9371999999999998"/>
  </r>
  <r>
    <n v="3052"/>
    <s v="US-2017-148054"/>
    <d v="2017-06-10T00:00:00"/>
    <d v="2017-11-10T00:00:00"/>
    <s v="Standard Class"/>
    <s v="NZ-18565"/>
    <s v="Nick Zandusky"/>
    <s v="Home Office"/>
    <x v="0"/>
    <x v="347"/>
    <x v="45"/>
    <n v="83642"/>
    <x v="1"/>
    <s v="OFF-AP-10004336"/>
    <x v="1"/>
    <x v="9"/>
    <s v="Conquest 14 Commercial Heavy-Duty Upright Vacuum, Collection System, Accessory Kit"/>
    <n v="227.84"/>
    <n v="4"/>
    <n v="0"/>
    <n v="66.073599999999999"/>
  </r>
  <r>
    <n v="3053"/>
    <s v="US-2017-148054"/>
    <d v="2017-06-10T00:00:00"/>
    <d v="2017-11-10T00:00:00"/>
    <s v="Standard Class"/>
    <s v="NZ-18565"/>
    <s v="Nick Zandusky"/>
    <s v="Home Office"/>
    <x v="0"/>
    <x v="347"/>
    <x v="45"/>
    <n v="83642"/>
    <x v="1"/>
    <s v="OFF-PA-10001295"/>
    <x v="1"/>
    <x v="10"/>
    <s v="Computer Printout Paper with Letter-Trim Perforations"/>
    <n v="37.94"/>
    <n v="2"/>
    <n v="0"/>
    <n v="18.211200000000002"/>
  </r>
  <r>
    <n v="3054"/>
    <s v="CA-2016-128517"/>
    <d v="2016-09-04T00:00:00"/>
    <s v="4/14/2016"/>
    <s v="Second Class"/>
    <s v="SW-20350"/>
    <s v="Sean Wendt"/>
    <s v="Home Office"/>
    <x v="0"/>
    <x v="66"/>
    <x v="12"/>
    <n v="48227"/>
    <x v="2"/>
    <s v="TEC-PH-10002555"/>
    <x v="2"/>
    <x v="7"/>
    <s v="Nortel Meridian M5316 Digital phone"/>
    <n v="517.9"/>
    <n v="2"/>
    <n v="0"/>
    <n v="134.654"/>
  </r>
  <r>
    <n v="3055"/>
    <s v="CA-2016-128517"/>
    <d v="2016-09-04T00:00:00"/>
    <s v="4/14/2016"/>
    <s v="Second Class"/>
    <s v="SW-20350"/>
    <s v="Sean Wendt"/>
    <s v="Home Office"/>
    <x v="0"/>
    <x v="66"/>
    <x v="12"/>
    <n v="48227"/>
    <x v="2"/>
    <s v="OFF-BI-10000831"/>
    <x v="1"/>
    <x v="8"/>
    <s v="Storex Flexible Poly Binders with Double Pockets"/>
    <n v="5.28"/>
    <n v="2"/>
    <n v="0"/>
    <n v="2.4287999999999998"/>
  </r>
  <r>
    <n v="3056"/>
    <s v="US-2015-100377"/>
    <s v="8/28/2015"/>
    <d v="2015-01-09T00:00:00"/>
    <s v="Standard Class"/>
    <s v="TS-21370"/>
    <s v="Todd Sumrall"/>
    <s v="Corporate"/>
    <x v="0"/>
    <x v="22"/>
    <x v="10"/>
    <n v="60623"/>
    <x v="2"/>
    <s v="TEC-CO-10001046"/>
    <x v="2"/>
    <x v="16"/>
    <s v="Canon Imageclass D680 Copier / Fax"/>
    <n v="2799.96"/>
    <n v="5"/>
    <n v="0.2"/>
    <n v="874.98749999999995"/>
  </r>
  <r>
    <n v="3057"/>
    <s v="CA-2017-131492"/>
    <s v="10/19/2017"/>
    <s v="10/24/2017"/>
    <s v="Second Class"/>
    <s v="HH-15010"/>
    <s v="Hilary Holden"/>
    <s v="Corporate"/>
    <x v="0"/>
    <x v="8"/>
    <x v="1"/>
    <n v="94110"/>
    <x v="1"/>
    <s v="OFF-EN-10002973"/>
    <x v="1"/>
    <x v="12"/>
    <s v="Ampad #10 Peel &amp; Seel Holiday Envelopes"/>
    <n v="8.9600000000000009"/>
    <n v="2"/>
    <n v="0"/>
    <n v="4.3007999999999997"/>
  </r>
  <r>
    <n v="3058"/>
    <s v="CA-2017-131492"/>
    <s v="10/19/2017"/>
    <s v="10/24/2017"/>
    <s v="Second Class"/>
    <s v="HH-15010"/>
    <s v="Hilary Holden"/>
    <s v="Corporate"/>
    <x v="0"/>
    <x v="8"/>
    <x v="1"/>
    <n v="94110"/>
    <x v="1"/>
    <s v="OFF-LA-10001641"/>
    <x v="1"/>
    <x v="2"/>
    <s v="Avery 518"/>
    <n v="31.5"/>
    <n v="10"/>
    <n v="0"/>
    <n v="15.12"/>
  </r>
  <r>
    <n v="3059"/>
    <s v="CA-2017-131492"/>
    <s v="10/19/2017"/>
    <s v="10/24/2017"/>
    <s v="Second Class"/>
    <s v="HH-15010"/>
    <s v="Hilary Holden"/>
    <s v="Corporate"/>
    <x v="0"/>
    <x v="8"/>
    <x v="1"/>
    <n v="94110"/>
    <x v="1"/>
    <s v="FUR-FU-10003878"/>
    <x v="0"/>
    <x v="5"/>
    <s v="Linden 10&quot; Round Wall Clock, Black"/>
    <n v="30.56"/>
    <n v="2"/>
    <n v="0"/>
    <n v="10.3904"/>
  </r>
  <r>
    <n v="3060"/>
    <s v="CA-2017-131492"/>
    <s v="10/19/2017"/>
    <s v="10/24/2017"/>
    <s v="Second Class"/>
    <s v="HH-15010"/>
    <s v="Hilary Holden"/>
    <s v="Corporate"/>
    <x v="0"/>
    <x v="8"/>
    <x v="1"/>
    <n v="94110"/>
    <x v="1"/>
    <s v="FUR-TA-10003837"/>
    <x v="0"/>
    <x v="3"/>
    <s v="Anderson Hickey Conga Table Tops &amp; Accessories"/>
    <n v="24.367999999999999"/>
    <n v="2"/>
    <n v="0.2"/>
    <n v="-3.3506"/>
  </r>
  <r>
    <n v="3061"/>
    <s v="CA-2016-144554"/>
    <d v="2016-07-11T00:00:00"/>
    <d v="2016-12-11T00:00:00"/>
    <s v="Standard Class"/>
    <s v="DM-13345"/>
    <s v="Denise Monton"/>
    <s v="Corporate"/>
    <x v="0"/>
    <x v="46"/>
    <x v="24"/>
    <n v="43055"/>
    <x v="3"/>
    <s v="TEC-AC-10002800"/>
    <x v="2"/>
    <x v="11"/>
    <s v="Plantronics Audio 478 Stereo USB Headset"/>
    <n v="119.976"/>
    <n v="3"/>
    <n v="0.2"/>
    <n v="22.4955"/>
  </r>
  <r>
    <n v="3062"/>
    <s v="CA-2017-127621"/>
    <d v="2017-03-03T00:00:00"/>
    <d v="2017-07-03T00:00:00"/>
    <s v="Standard Class"/>
    <s v="RE-19450"/>
    <s v="Richard Eichhorn"/>
    <s v="Consumer"/>
    <x v="0"/>
    <x v="61"/>
    <x v="5"/>
    <n v="75081"/>
    <x v="2"/>
    <s v="OFF-PA-10001307"/>
    <x v="1"/>
    <x v="10"/>
    <s v="Important Message Pads, 50 4-1/4 x 5-1/2 Forms per Pad"/>
    <n v="26.88"/>
    <n v="8"/>
    <n v="0.2"/>
    <n v="9.7439999999999998"/>
  </r>
  <r>
    <n v="3063"/>
    <s v="CA-2015-145184"/>
    <s v="11/27/2015"/>
    <s v="11/29/2015"/>
    <s v="First Class"/>
    <s v="JD-16150"/>
    <s v="Justin Deggeller"/>
    <s v="Corporate"/>
    <x v="0"/>
    <x v="46"/>
    <x v="13"/>
    <n v="19711"/>
    <x v="3"/>
    <s v="TEC-PH-10002350"/>
    <x v="2"/>
    <x v="7"/>
    <s v="Apple EarPods with Remote and Mic"/>
    <n v="83.97"/>
    <n v="3"/>
    <n v="0"/>
    <n v="23.511600000000001"/>
  </r>
  <r>
    <n v="3064"/>
    <s v="CA-2015-145184"/>
    <s v="11/27/2015"/>
    <s v="11/29/2015"/>
    <s v="First Class"/>
    <s v="JD-16150"/>
    <s v="Justin Deggeller"/>
    <s v="Corporate"/>
    <x v="0"/>
    <x v="46"/>
    <x v="13"/>
    <n v="19711"/>
    <x v="3"/>
    <s v="TEC-AC-10000397"/>
    <x v="2"/>
    <x v="11"/>
    <s v="Perixx PERIBOARD-512B, Ergonomic Split Keyboard"/>
    <n v="104.97"/>
    <n v="3"/>
    <n v="0"/>
    <n v="7.3479000000000001"/>
  </r>
  <r>
    <n v="3065"/>
    <s v="CA-2017-106859"/>
    <s v="3/13/2017"/>
    <s v="3/18/2017"/>
    <s v="Second Class"/>
    <s v="BF-11215"/>
    <s v="Benjamin Farhat"/>
    <s v="Home Office"/>
    <x v="0"/>
    <x v="305"/>
    <x v="27"/>
    <n v="87105"/>
    <x v="1"/>
    <s v="OFF-ST-10000615"/>
    <x v="1"/>
    <x v="4"/>
    <s v="SimpliFile Personal File, Black Granite, 15w x 6-15/16d x 11-1/4h"/>
    <n v="90.8"/>
    <n v="8"/>
    <n v="0"/>
    <n v="25.423999999999999"/>
  </r>
  <r>
    <n v="3066"/>
    <s v="CA-2017-106859"/>
    <s v="3/13/2017"/>
    <s v="3/18/2017"/>
    <s v="Second Class"/>
    <s v="BF-11215"/>
    <s v="Benjamin Farhat"/>
    <s v="Home Office"/>
    <x v="0"/>
    <x v="305"/>
    <x v="27"/>
    <n v="87105"/>
    <x v="1"/>
    <s v="TEC-PH-10004531"/>
    <x v="2"/>
    <x v="7"/>
    <s v="OtterBox Commuter Series Case - iPhone 5 &amp; 5s"/>
    <n v="140.73599999999999"/>
    <n v="8"/>
    <n v="0.2"/>
    <n v="49.257599999999996"/>
  </r>
  <r>
    <n v="3067"/>
    <s v="CA-2017-106859"/>
    <s v="3/13/2017"/>
    <s v="3/18/2017"/>
    <s v="Second Class"/>
    <s v="BF-11215"/>
    <s v="Benjamin Farhat"/>
    <s v="Home Office"/>
    <x v="0"/>
    <x v="305"/>
    <x v="27"/>
    <n v="87105"/>
    <x v="1"/>
    <s v="TEC-AC-10004001"/>
    <x v="2"/>
    <x v="11"/>
    <s v="Logitech Wireless Headset H600 Over-The-Head Design"/>
    <n v="214.95"/>
    <n v="5"/>
    <n v="0"/>
    <n v="88.129499999999993"/>
  </r>
  <r>
    <n v="3068"/>
    <s v="CA-2017-106859"/>
    <s v="3/13/2017"/>
    <s v="3/18/2017"/>
    <s v="Second Class"/>
    <s v="BF-11215"/>
    <s v="Benjamin Farhat"/>
    <s v="Home Office"/>
    <x v="0"/>
    <x v="305"/>
    <x v="27"/>
    <n v="87105"/>
    <x v="1"/>
    <s v="OFF-PA-10001534"/>
    <x v="1"/>
    <x v="10"/>
    <s v="Xerox 230"/>
    <n v="45.36"/>
    <n v="7"/>
    <n v="0"/>
    <n v="21.7728"/>
  </r>
  <r>
    <n v="3069"/>
    <s v="CA-2017-106859"/>
    <s v="3/13/2017"/>
    <s v="3/18/2017"/>
    <s v="Second Class"/>
    <s v="BF-11215"/>
    <s v="Benjamin Farhat"/>
    <s v="Home Office"/>
    <x v="0"/>
    <x v="305"/>
    <x v="27"/>
    <n v="87105"/>
    <x v="1"/>
    <s v="OFF-PA-10001815"/>
    <x v="1"/>
    <x v="10"/>
    <s v="Xerox 1885"/>
    <n v="288.24"/>
    <n v="6"/>
    <n v="0"/>
    <n v="138.3552"/>
  </r>
  <r>
    <n v="3070"/>
    <s v="US-2017-120089"/>
    <s v="11/30/2017"/>
    <s v="11/30/2017"/>
    <s v="Same Day"/>
    <s v="ML-17755"/>
    <s v="Max Ludwig"/>
    <s v="Home Office"/>
    <x v="0"/>
    <x v="167"/>
    <x v="24"/>
    <n v="43615"/>
    <x v="3"/>
    <s v="OFF-AP-10003779"/>
    <x v="1"/>
    <x v="9"/>
    <s v="Kensington 7 Outlet MasterPiece Power Center with Fax/Phone Line Protection"/>
    <n v="663.93600000000004"/>
    <n v="4"/>
    <n v="0.2"/>
    <n v="82.992000000000004"/>
  </r>
  <r>
    <n v="3071"/>
    <s v="CA-2014-119375"/>
    <s v="11/17/2014"/>
    <s v="11/22/2014"/>
    <s v="Standard Class"/>
    <s v="YC-21895"/>
    <s v="Yoseph Carroll"/>
    <s v="Corporate"/>
    <x v="0"/>
    <x v="46"/>
    <x v="13"/>
    <n v="19711"/>
    <x v="3"/>
    <s v="OFF-ST-10002011"/>
    <x v="1"/>
    <x v="4"/>
    <s v="Smead Adjustable Mobile File Trolley with Lockable Top"/>
    <n v="2934.33"/>
    <n v="7"/>
    <n v="0"/>
    <n v="792.26909999999998"/>
  </r>
  <r>
    <n v="3072"/>
    <s v="CA-2014-119375"/>
    <s v="11/17/2014"/>
    <s v="11/22/2014"/>
    <s v="Standard Class"/>
    <s v="YC-21895"/>
    <s v="Yoseph Carroll"/>
    <s v="Corporate"/>
    <x v="0"/>
    <x v="46"/>
    <x v="13"/>
    <n v="19711"/>
    <x v="3"/>
    <s v="FUR-FU-10002379"/>
    <x v="0"/>
    <x v="5"/>
    <s v="Eldon Econocleat Chair Mats for Low Pile Carpets"/>
    <n v="124.41"/>
    <n v="3"/>
    <n v="0"/>
    <n v="14.9292"/>
  </r>
  <r>
    <n v="3073"/>
    <s v="CA-2014-119375"/>
    <s v="11/17/2014"/>
    <s v="11/22/2014"/>
    <s v="Standard Class"/>
    <s v="YC-21895"/>
    <s v="Yoseph Carroll"/>
    <s v="Corporate"/>
    <x v="0"/>
    <x v="46"/>
    <x v="13"/>
    <n v="19711"/>
    <x v="3"/>
    <s v="OFF-AR-10003752"/>
    <x v="1"/>
    <x v="6"/>
    <s v="Deluxe Chalkboard Eraser Cleaner"/>
    <n v="57.75"/>
    <n v="5"/>
    <n v="0"/>
    <n v="26.565000000000001"/>
  </r>
  <r>
    <n v="3074"/>
    <s v="CA-2016-125206"/>
    <d v="2016-03-01T00:00:00"/>
    <d v="2016-05-01T00:00:00"/>
    <s v="First Class"/>
    <s v="LR-16915"/>
    <s v="Lena Radford"/>
    <s v="Consumer"/>
    <x v="0"/>
    <x v="1"/>
    <x v="1"/>
    <n v="90045"/>
    <x v="1"/>
    <s v="OFF-ST-10003692"/>
    <x v="1"/>
    <x v="4"/>
    <s v="Recycled Steel Personal File for Hanging File Folders"/>
    <n v="114.46"/>
    <n v="2"/>
    <n v="0"/>
    <n v="28.614999999999998"/>
  </r>
  <r>
    <n v="3075"/>
    <s v="CA-2015-126137"/>
    <d v="2015-03-10T00:00:00"/>
    <d v="2015-08-10T00:00:00"/>
    <s v="Standard Class"/>
    <s v="BS-11755"/>
    <s v="Bruce Stewart"/>
    <s v="Consumer"/>
    <x v="0"/>
    <x v="1"/>
    <x v="1"/>
    <n v="90032"/>
    <x v="1"/>
    <s v="FUR-BO-10004409"/>
    <x v="0"/>
    <x v="0"/>
    <s v="Safco Value Mate Series Steel Bookcases, Baked Enamel Finish on Steel, Gray"/>
    <n v="120.666"/>
    <n v="2"/>
    <n v="0.15"/>
    <n v="18.454799999999999"/>
  </r>
  <r>
    <n v="3076"/>
    <s v="CA-2014-143903"/>
    <s v="7/20/2014"/>
    <s v="7/24/2014"/>
    <s v="Standard Class"/>
    <s v="KM-16375"/>
    <s v="Katherine Murray"/>
    <s v="Home Office"/>
    <x v="0"/>
    <x v="61"/>
    <x v="5"/>
    <n v="75217"/>
    <x v="2"/>
    <s v="OFF-ST-10003306"/>
    <x v="1"/>
    <x v="4"/>
    <s v="Letter Size Cart"/>
    <n v="342.86399999999998"/>
    <n v="3"/>
    <n v="0.2"/>
    <n v="38.572200000000002"/>
  </r>
  <r>
    <n v="3077"/>
    <s v="CA-2014-143903"/>
    <s v="7/20/2014"/>
    <s v="7/24/2014"/>
    <s v="Standard Class"/>
    <s v="KM-16375"/>
    <s v="Katherine Murray"/>
    <s v="Home Office"/>
    <x v="0"/>
    <x v="61"/>
    <x v="5"/>
    <n v="75217"/>
    <x v="2"/>
    <s v="FUR-FU-10003724"/>
    <x v="0"/>
    <x v="5"/>
    <s v="Westinghouse Clip-On Gooseneck Lamps"/>
    <n v="16.739999999999998"/>
    <n v="5"/>
    <n v="0.6"/>
    <n v="-14.228999999999999"/>
  </r>
  <r>
    <n v="3078"/>
    <s v="CA-2014-143903"/>
    <s v="7/20/2014"/>
    <s v="7/24/2014"/>
    <s v="Standard Class"/>
    <s v="KM-16375"/>
    <s v="Katherine Murray"/>
    <s v="Home Office"/>
    <x v="0"/>
    <x v="61"/>
    <x v="5"/>
    <n v="75217"/>
    <x v="2"/>
    <s v="FUR-CH-10002024"/>
    <x v="0"/>
    <x v="1"/>
    <s v="HON 5400 Series Task Chairs for Big and Tall"/>
    <n v="981.37199999999996"/>
    <n v="2"/>
    <n v="0.3"/>
    <n v="-140.196"/>
  </r>
  <r>
    <n v="3079"/>
    <s v="CA-2014-104780"/>
    <s v="5/21/2014"/>
    <s v="5/25/2014"/>
    <s v="Standard Class"/>
    <s v="BT-11530"/>
    <s v="Bradley Talbott"/>
    <s v="Home Office"/>
    <x v="0"/>
    <x v="70"/>
    <x v="1"/>
    <n v="92037"/>
    <x v="1"/>
    <s v="OFF-AR-10003514"/>
    <x v="1"/>
    <x v="6"/>
    <s v="4009 Highlighters by Sanford"/>
    <n v="31.84"/>
    <n v="8"/>
    <n v="0"/>
    <n v="10.507199999999999"/>
  </r>
  <r>
    <n v="3080"/>
    <s v="CA-2017-101182"/>
    <d v="2017-04-09T00:00:00"/>
    <d v="2017-05-09T00:00:00"/>
    <s v="First Class"/>
    <s v="KB-16405"/>
    <s v="Katrina Bavinger"/>
    <s v="Home Office"/>
    <x v="0"/>
    <x v="339"/>
    <x v="1"/>
    <n v="92307"/>
    <x v="1"/>
    <s v="OFF-PA-10001800"/>
    <x v="1"/>
    <x v="10"/>
    <s v="Xerox 220"/>
    <n v="12.96"/>
    <n v="2"/>
    <n v="0"/>
    <n v="6.2207999999999997"/>
  </r>
  <r>
    <n v="3081"/>
    <s v="CA-2017-101182"/>
    <d v="2017-04-09T00:00:00"/>
    <d v="2017-05-09T00:00:00"/>
    <s v="First Class"/>
    <s v="KB-16405"/>
    <s v="Katrina Bavinger"/>
    <s v="Home Office"/>
    <x v="0"/>
    <x v="339"/>
    <x v="1"/>
    <n v="92307"/>
    <x v="1"/>
    <s v="TEC-PH-10003589"/>
    <x v="2"/>
    <x v="7"/>
    <s v="invisibleSHIELD by ZAGG Smudge-Free Screen Protector"/>
    <n v="43.176000000000002"/>
    <n v="3"/>
    <n v="0.2"/>
    <n v="15.111599999999999"/>
  </r>
  <r>
    <n v="3082"/>
    <s v="US-2017-132297"/>
    <s v="5/27/2017"/>
    <d v="2017-02-06T00:00:00"/>
    <s v="Standard Class"/>
    <s v="DW-13480"/>
    <s v="Dianna Wilson"/>
    <s v="Home Office"/>
    <x v="0"/>
    <x v="103"/>
    <x v="0"/>
    <n v="40214"/>
    <x v="0"/>
    <s v="OFF-BI-10003364"/>
    <x v="1"/>
    <x v="8"/>
    <s v="Binding Machine Supplies"/>
    <n v="58.34"/>
    <n v="2"/>
    <n v="0"/>
    <n v="28.0032"/>
  </r>
  <r>
    <n v="3083"/>
    <s v="US-2017-132297"/>
    <s v="5/27/2017"/>
    <d v="2017-02-06T00:00:00"/>
    <s v="Standard Class"/>
    <s v="DW-13480"/>
    <s v="Dianna Wilson"/>
    <s v="Home Office"/>
    <x v="0"/>
    <x v="103"/>
    <x v="0"/>
    <n v="40214"/>
    <x v="0"/>
    <s v="TEC-PH-10002834"/>
    <x v="2"/>
    <x v="7"/>
    <s v="Google Nexus 5"/>
    <n v="539.97"/>
    <n v="3"/>
    <n v="0"/>
    <n v="134.99250000000001"/>
  </r>
  <r>
    <n v="3084"/>
    <s v="CA-2014-100328"/>
    <s v="1/28/2014"/>
    <d v="2014-03-02T00:00:00"/>
    <s v="Standard Class"/>
    <s v="JC-15340"/>
    <s v="Jasper Cacioppo"/>
    <s v="Consumer"/>
    <x v="0"/>
    <x v="20"/>
    <x v="15"/>
    <n v="10024"/>
    <x v="3"/>
    <s v="OFF-BI-10000343"/>
    <x v="1"/>
    <x v="8"/>
    <s v="Pressboard Covers with Storage Hooks, 9 1/2&quot; x 11&quot;, Light Blue"/>
    <n v="3.9279999999999999"/>
    <n v="1"/>
    <n v="0.2"/>
    <n v="1.3257000000000001"/>
  </r>
  <r>
    <n v="3085"/>
    <s v="CA-2017-118773"/>
    <d v="2017-09-02T00:00:00"/>
    <s v="2/14/2017"/>
    <s v="Standard Class"/>
    <s v="TP-21415"/>
    <s v="Tom Prescott"/>
    <s v="Consumer"/>
    <x v="0"/>
    <x v="12"/>
    <x v="5"/>
    <n v="77070"/>
    <x v="2"/>
    <s v="OFF-BI-10004584"/>
    <x v="1"/>
    <x v="8"/>
    <s v="GBC ProClick 150 Presentation Binding System"/>
    <n v="252.78399999999999"/>
    <n v="4"/>
    <n v="0.8"/>
    <n v="-417.09359999999998"/>
  </r>
  <r>
    <n v="3086"/>
    <s v="CA-2017-118773"/>
    <d v="2017-09-02T00:00:00"/>
    <s v="2/14/2017"/>
    <s v="Standard Class"/>
    <s v="TP-21415"/>
    <s v="Tom Prescott"/>
    <s v="Consumer"/>
    <x v="0"/>
    <x v="12"/>
    <x v="5"/>
    <n v="77070"/>
    <x v="2"/>
    <s v="TEC-AC-10002402"/>
    <x v="2"/>
    <x v="11"/>
    <s v="Razer Kraken PRO Over Ear PC and Music Headset"/>
    <n v="127.98399999999999"/>
    <n v="2"/>
    <n v="0.2"/>
    <n v="15.997999999999999"/>
  </r>
  <r>
    <n v="3087"/>
    <s v="CA-2017-118773"/>
    <d v="2017-09-02T00:00:00"/>
    <s v="2/14/2017"/>
    <s v="Standard Class"/>
    <s v="TP-21415"/>
    <s v="Tom Prescott"/>
    <s v="Consumer"/>
    <x v="0"/>
    <x v="12"/>
    <x v="5"/>
    <n v="77070"/>
    <x v="2"/>
    <s v="FUR-FU-10000550"/>
    <x v="0"/>
    <x v="5"/>
    <s v="Stacking Trays by OIC"/>
    <n v="3.984"/>
    <n v="2"/>
    <n v="0.6"/>
    <n v="-2.6892"/>
  </r>
  <r>
    <n v="3088"/>
    <s v="CA-2017-118773"/>
    <d v="2017-09-02T00:00:00"/>
    <s v="2/14/2017"/>
    <s v="Standard Class"/>
    <s v="TP-21415"/>
    <s v="Tom Prescott"/>
    <s v="Consumer"/>
    <x v="0"/>
    <x v="12"/>
    <x v="5"/>
    <n v="77070"/>
    <x v="2"/>
    <s v="OFF-AP-10000055"/>
    <x v="1"/>
    <x v="9"/>
    <s v="Belkin F9S820V06 8 Outlet Surge"/>
    <n v="12.992000000000001"/>
    <n v="2"/>
    <n v="0.8"/>
    <n v="-32.479999999999997"/>
  </r>
  <r>
    <n v="3089"/>
    <s v="US-2017-159205"/>
    <s v="3/31/2017"/>
    <d v="2017-02-04T00:00:00"/>
    <s v="Second Class"/>
    <s v="DB-12910"/>
    <s v="Daniel Byrd"/>
    <s v="Home Office"/>
    <x v="0"/>
    <x v="0"/>
    <x v="0"/>
    <n v="42420"/>
    <x v="0"/>
    <s v="FUR-FU-10001591"/>
    <x v="0"/>
    <x v="5"/>
    <s v="Advantus Panel Wall Certificate Holder - 8.5x11"/>
    <n v="61"/>
    <n v="5"/>
    <n v="0"/>
    <n v="25.62"/>
  </r>
  <r>
    <n v="3090"/>
    <s v="US-2017-159205"/>
    <s v="3/31/2017"/>
    <d v="2017-02-04T00:00:00"/>
    <s v="Second Class"/>
    <s v="DB-12910"/>
    <s v="Daniel Byrd"/>
    <s v="Home Office"/>
    <x v="0"/>
    <x v="0"/>
    <x v="0"/>
    <n v="42420"/>
    <x v="0"/>
    <s v="TEC-PH-10000526"/>
    <x v="2"/>
    <x v="7"/>
    <s v="Vtech CS6719"/>
    <n v="671.93"/>
    <n v="7"/>
    <n v="0"/>
    <n v="188.1404"/>
  </r>
  <r>
    <n v="3091"/>
    <s v="CA-2016-112123"/>
    <d v="2016-03-03T00:00:00"/>
    <d v="2016-08-03T00:00:00"/>
    <s v="Standard Class"/>
    <s v="BH-11710"/>
    <s v="Brosina Hoffman"/>
    <s v="Consumer"/>
    <x v="0"/>
    <x v="46"/>
    <x v="13"/>
    <n v="19711"/>
    <x v="3"/>
    <s v="OFF-BI-10001071"/>
    <x v="1"/>
    <x v="8"/>
    <s v="GBC ProClick Punch Binding System"/>
    <n v="447.86"/>
    <n v="7"/>
    <n v="0"/>
    <n v="219.45140000000001"/>
  </r>
  <r>
    <n v="3092"/>
    <s v="CA-2016-112123"/>
    <d v="2016-03-03T00:00:00"/>
    <d v="2016-08-03T00:00:00"/>
    <s v="Standard Class"/>
    <s v="BH-11710"/>
    <s v="Brosina Hoffman"/>
    <s v="Consumer"/>
    <x v="0"/>
    <x v="46"/>
    <x v="13"/>
    <n v="19711"/>
    <x v="3"/>
    <s v="TEC-PH-10001557"/>
    <x v="2"/>
    <x v="7"/>
    <s v="Pyle PMP37LED"/>
    <n v="479.95"/>
    <n v="5"/>
    <n v="0"/>
    <n v="129.5865"/>
  </r>
  <r>
    <n v="3093"/>
    <s v="CA-2016-112123"/>
    <d v="2016-03-03T00:00:00"/>
    <d v="2016-08-03T00:00:00"/>
    <s v="Standard Class"/>
    <s v="BH-11710"/>
    <s v="Brosina Hoffman"/>
    <s v="Consumer"/>
    <x v="0"/>
    <x v="46"/>
    <x v="13"/>
    <n v="19711"/>
    <x v="3"/>
    <s v="OFF-PA-10001977"/>
    <x v="1"/>
    <x v="10"/>
    <s v="Xerox 194"/>
    <n v="166.44"/>
    <n v="3"/>
    <n v="0"/>
    <n v="79.891199999999998"/>
  </r>
  <r>
    <n v="3094"/>
    <s v="CA-2015-114468"/>
    <s v="8/23/2015"/>
    <s v="8/23/2015"/>
    <s v="Same Day"/>
    <s v="TD-20995"/>
    <s v="Tamara Dahlen"/>
    <s v="Consumer"/>
    <x v="0"/>
    <x v="348"/>
    <x v="10"/>
    <n v="60440"/>
    <x v="2"/>
    <s v="OFF-SU-10004231"/>
    <x v="1"/>
    <x v="14"/>
    <s v="Acme Tagit Stainless Steel Antibacterial Scissors"/>
    <n v="31.68"/>
    <n v="4"/>
    <n v="0.2"/>
    <n v="2.7719999999999998"/>
  </r>
  <r>
    <n v="3095"/>
    <s v="CA-2015-114468"/>
    <s v="8/23/2015"/>
    <s v="8/23/2015"/>
    <s v="Same Day"/>
    <s v="TD-20995"/>
    <s v="Tamara Dahlen"/>
    <s v="Consumer"/>
    <x v="0"/>
    <x v="348"/>
    <x v="10"/>
    <n v="60440"/>
    <x v="2"/>
    <s v="OFF-PA-10000809"/>
    <x v="1"/>
    <x v="10"/>
    <s v="Xerox 206"/>
    <n v="10.368"/>
    <n v="2"/>
    <n v="0.2"/>
    <n v="3.6288"/>
  </r>
  <r>
    <n v="3096"/>
    <s v="CA-2015-114468"/>
    <s v="8/23/2015"/>
    <s v="8/23/2015"/>
    <s v="Same Day"/>
    <s v="TD-20995"/>
    <s v="Tamara Dahlen"/>
    <s v="Consumer"/>
    <x v="0"/>
    <x v="348"/>
    <x v="10"/>
    <n v="60440"/>
    <x v="2"/>
    <s v="OFF-FA-10003021"/>
    <x v="1"/>
    <x v="13"/>
    <s v="Staples"/>
    <n v="12.032"/>
    <n v="8"/>
    <n v="0.2"/>
    <n v="2.2559999999999998"/>
  </r>
  <r>
    <n v="3097"/>
    <s v="CA-2015-114468"/>
    <s v="8/23/2015"/>
    <s v="8/23/2015"/>
    <s v="Same Day"/>
    <s v="TD-20995"/>
    <s v="Tamara Dahlen"/>
    <s v="Consumer"/>
    <x v="0"/>
    <x v="348"/>
    <x v="10"/>
    <n v="60440"/>
    <x v="2"/>
    <s v="OFF-AP-10000696"/>
    <x v="1"/>
    <x v="9"/>
    <s v="Holmes Odor Grabber"/>
    <n v="5.7679999999999998"/>
    <n v="2"/>
    <n v="0.8"/>
    <n v="-13.5548"/>
  </r>
  <r>
    <n v="3098"/>
    <s v="CA-2017-135692"/>
    <s v="4/27/2017"/>
    <d v="2017-01-05T00:00:00"/>
    <s v="Standard Class"/>
    <s v="CV-12805"/>
    <s v="Cynthia Voltz"/>
    <s v="Corporate"/>
    <x v="0"/>
    <x v="5"/>
    <x v="5"/>
    <n v="76106"/>
    <x v="2"/>
    <s v="OFF-LA-10001158"/>
    <x v="1"/>
    <x v="2"/>
    <s v="Avery Address/Shipping Labels for Typewriters, 4&quot; x 2&quot;"/>
    <n v="33.119999999999997"/>
    <n v="4"/>
    <n v="0.2"/>
    <n v="11.592000000000001"/>
  </r>
  <r>
    <n v="3099"/>
    <s v="CA-2017-135692"/>
    <s v="4/27/2017"/>
    <d v="2017-01-05T00:00:00"/>
    <s v="Standard Class"/>
    <s v="CV-12805"/>
    <s v="Cynthia Voltz"/>
    <s v="Corporate"/>
    <x v="0"/>
    <x v="5"/>
    <x v="5"/>
    <n v="76106"/>
    <x v="2"/>
    <s v="FUR-BO-10002268"/>
    <x v="0"/>
    <x v="0"/>
    <s v="Sauder Barrister Bookcases"/>
    <n v="220.26560000000001"/>
    <n v="4"/>
    <n v="0.32"/>
    <n v="-42.1096"/>
  </r>
  <r>
    <n v="3100"/>
    <s v="CA-2017-131233"/>
    <s v="4/14/2017"/>
    <s v="4/19/2017"/>
    <s v="Standard Class"/>
    <s v="CS-12355"/>
    <s v="Christine Sundaresam"/>
    <s v="Consumer"/>
    <x v="0"/>
    <x v="20"/>
    <x v="15"/>
    <n v="10024"/>
    <x v="3"/>
    <s v="OFF-BI-10000829"/>
    <x v="1"/>
    <x v="8"/>
    <s v="Avery Non-Stick Binders"/>
    <n v="10.776"/>
    <n v="3"/>
    <n v="0.2"/>
    <n v="3.5022000000000002"/>
  </r>
  <r>
    <n v="3101"/>
    <s v="CA-2017-131233"/>
    <s v="4/14/2017"/>
    <s v="4/19/2017"/>
    <s v="Standard Class"/>
    <s v="CS-12355"/>
    <s v="Christine Sundaresam"/>
    <s v="Consumer"/>
    <x v="0"/>
    <x v="20"/>
    <x v="15"/>
    <n v="10024"/>
    <x v="3"/>
    <s v="FUR-BO-10003441"/>
    <x v="0"/>
    <x v="0"/>
    <s v="Bush Westfield Collection Bookcases, Fully Assembled"/>
    <n v="242.352"/>
    <n v="3"/>
    <n v="0.2"/>
    <n v="9.0882000000000005"/>
  </r>
  <r>
    <n v="3102"/>
    <s v="CA-2017-119578"/>
    <s v="12/22/2017"/>
    <s v="12/27/2017"/>
    <s v="Second Class"/>
    <s v="JG-15310"/>
    <s v="Jason Gross"/>
    <s v="Corporate"/>
    <x v="0"/>
    <x v="205"/>
    <x v="34"/>
    <n v="2908"/>
    <x v="3"/>
    <s v="OFF-SU-10003505"/>
    <x v="1"/>
    <x v="14"/>
    <s v="Premier Electric Letter Opener"/>
    <n v="695.16"/>
    <n v="6"/>
    <n v="0"/>
    <n v="34.758000000000003"/>
  </r>
  <r>
    <n v="3103"/>
    <s v="CA-2017-119578"/>
    <s v="12/22/2017"/>
    <s v="12/27/2017"/>
    <s v="Second Class"/>
    <s v="JG-15310"/>
    <s v="Jason Gross"/>
    <s v="Corporate"/>
    <x v="0"/>
    <x v="205"/>
    <x v="34"/>
    <n v="2908"/>
    <x v="3"/>
    <s v="FUR-BO-10003660"/>
    <x v="0"/>
    <x v="0"/>
    <s v="Bush Cubix Collection Bookcases, Fully Assembled"/>
    <n v="220.98"/>
    <n v="1"/>
    <n v="0"/>
    <n v="50.825400000000002"/>
  </r>
  <r>
    <n v="3104"/>
    <s v="CA-2016-124562"/>
    <d v="2016-08-12T00:00:00"/>
    <d v="2016-12-12T00:00:00"/>
    <s v="Standard Class"/>
    <s v="JP-16135"/>
    <s v="Julie Prescott"/>
    <s v="Home Office"/>
    <x v="0"/>
    <x v="38"/>
    <x v="24"/>
    <n v="43229"/>
    <x v="3"/>
    <s v="OFF-BI-10001267"/>
    <x v="1"/>
    <x v="8"/>
    <s v="Universal Recycled Hanging Pressboard Report Binders, Letter Size"/>
    <n v="12.957000000000001"/>
    <n v="7"/>
    <n v="0.7"/>
    <n v="-9.5017999999999994"/>
  </r>
  <r>
    <n v="3105"/>
    <s v="US-2017-140074"/>
    <s v="3/23/2017"/>
    <s v="3/29/2017"/>
    <s v="Standard Class"/>
    <s v="EC-14050"/>
    <s v="Erin Creighton"/>
    <s v="Consumer"/>
    <x v="0"/>
    <x v="20"/>
    <x v="15"/>
    <n v="10024"/>
    <x v="3"/>
    <s v="OFF-PA-10002741"/>
    <x v="1"/>
    <x v="10"/>
    <s v="Xerox 1980"/>
    <n v="25.68"/>
    <n v="6"/>
    <n v="0"/>
    <n v="11.555999999999999"/>
  </r>
  <r>
    <n v="3106"/>
    <s v="CA-2016-103037"/>
    <s v="7/25/2016"/>
    <s v="7/29/2016"/>
    <s v="Standard Class"/>
    <s v="KH-16630"/>
    <s v="Ken Heidel"/>
    <s v="Corporate"/>
    <x v="0"/>
    <x v="12"/>
    <x v="5"/>
    <n v="77070"/>
    <x v="2"/>
    <s v="OFF-LA-10004345"/>
    <x v="1"/>
    <x v="2"/>
    <s v="Avery 493"/>
    <n v="15.712"/>
    <n v="4"/>
    <n v="0.2"/>
    <n v="5.6955999999999998"/>
  </r>
  <r>
    <n v="3107"/>
    <s v="CA-2017-127460"/>
    <d v="2017-10-07T00:00:00"/>
    <s v="7/14/2017"/>
    <s v="Standard Class"/>
    <s v="FG-14260"/>
    <s v="Frank Gastineau"/>
    <s v="Home Office"/>
    <x v="0"/>
    <x v="34"/>
    <x v="10"/>
    <n v="60505"/>
    <x v="2"/>
    <s v="OFF-ST-10004340"/>
    <x v="1"/>
    <x v="4"/>
    <s v="Fellowes Mobile File Cart, Black"/>
    <n v="298.464"/>
    <n v="6"/>
    <n v="0.2"/>
    <n v="26.115600000000001"/>
  </r>
  <r>
    <n v="3108"/>
    <s v="CA-2016-121671"/>
    <s v="7/17/2016"/>
    <s v="7/22/2016"/>
    <s v="Standard Class"/>
    <s v="AA-10480"/>
    <s v="Andrew Allen"/>
    <s v="Consumer"/>
    <x v="0"/>
    <x v="24"/>
    <x v="25"/>
    <n v="65807"/>
    <x v="2"/>
    <s v="OFF-PA-10001471"/>
    <x v="1"/>
    <x v="10"/>
    <s v="Strathmore Photo Frame Cards"/>
    <n v="21.93"/>
    <n v="3"/>
    <n v="0"/>
    <n v="10.0878"/>
  </r>
  <r>
    <n v="3109"/>
    <s v="CA-2016-121671"/>
    <s v="7/17/2016"/>
    <s v="7/22/2016"/>
    <s v="Standard Class"/>
    <s v="AA-10480"/>
    <s v="Andrew Allen"/>
    <s v="Consumer"/>
    <x v="0"/>
    <x v="24"/>
    <x v="25"/>
    <n v="65807"/>
    <x v="2"/>
    <s v="OFF-ST-10002344"/>
    <x v="1"/>
    <x v="4"/>
    <s v="Carina 42&quot;Hx23 3/4&quot;W Media Storage Unit"/>
    <n v="242.94"/>
    <n v="3"/>
    <n v="0"/>
    <n v="4.8587999999999996"/>
  </r>
  <r>
    <n v="3110"/>
    <s v="CA-2016-121671"/>
    <s v="7/17/2016"/>
    <s v="7/22/2016"/>
    <s v="Standard Class"/>
    <s v="AA-10480"/>
    <s v="Andrew Allen"/>
    <s v="Consumer"/>
    <x v="0"/>
    <x v="24"/>
    <x v="25"/>
    <n v="65807"/>
    <x v="2"/>
    <s v="OFF-PA-10001892"/>
    <x v="1"/>
    <x v="10"/>
    <s v="Rediform Wirebound &quot;Phone Memo&quot; Message Book, 11 x 5-3/4"/>
    <n v="7.64"/>
    <n v="1"/>
    <n v="0"/>
    <n v="3.7435999999999998"/>
  </r>
  <r>
    <n v="3111"/>
    <s v="CA-2016-121671"/>
    <s v="7/17/2016"/>
    <s v="7/22/2016"/>
    <s v="Standard Class"/>
    <s v="AA-10480"/>
    <s v="Andrew Allen"/>
    <s v="Consumer"/>
    <x v="0"/>
    <x v="24"/>
    <x v="25"/>
    <n v="65807"/>
    <x v="2"/>
    <s v="OFF-PA-10001934"/>
    <x v="1"/>
    <x v="10"/>
    <s v="Xerox 1993"/>
    <n v="51.84"/>
    <n v="8"/>
    <n v="0"/>
    <n v="25.401599999999998"/>
  </r>
  <r>
    <n v="3112"/>
    <s v="CA-2016-121671"/>
    <s v="7/17/2016"/>
    <s v="7/22/2016"/>
    <s v="Standard Class"/>
    <s v="AA-10480"/>
    <s v="Andrew Allen"/>
    <s v="Consumer"/>
    <x v="0"/>
    <x v="24"/>
    <x v="25"/>
    <n v="65807"/>
    <x v="2"/>
    <s v="OFF-ST-10000078"/>
    <x v="1"/>
    <x v="4"/>
    <s v="Tennsco 6- and 18-Compartment Lockers"/>
    <n v="265.17"/>
    <n v="1"/>
    <n v="0"/>
    <n v="47.730600000000003"/>
  </r>
  <r>
    <n v="3113"/>
    <s v="CA-2016-150350"/>
    <s v="8/23/2016"/>
    <s v="8/30/2016"/>
    <s v="Standard Class"/>
    <s v="MS-17770"/>
    <s v="Maxwell Schwartz"/>
    <s v="Consumer"/>
    <x v="0"/>
    <x v="4"/>
    <x v="4"/>
    <n v="98105"/>
    <x v="1"/>
    <s v="TEC-MA-10001972"/>
    <x v="2"/>
    <x v="15"/>
    <s v="Okidata C331dn Printer"/>
    <n v="837.6"/>
    <n v="3"/>
    <n v="0.2"/>
    <n v="62.82"/>
  </r>
  <r>
    <n v="3114"/>
    <s v="CA-2016-150350"/>
    <s v="8/23/2016"/>
    <s v="8/30/2016"/>
    <s v="Standard Class"/>
    <s v="MS-17770"/>
    <s v="Maxwell Schwartz"/>
    <s v="Consumer"/>
    <x v="0"/>
    <x v="4"/>
    <x v="4"/>
    <n v="98105"/>
    <x v="1"/>
    <s v="OFF-EN-10002504"/>
    <x v="1"/>
    <x v="12"/>
    <s v="Tyvek  Top-Opening Peel &amp; Seel Envelopes, Plain White"/>
    <n v="135.9"/>
    <n v="5"/>
    <n v="0"/>
    <n v="63.872999999999998"/>
  </r>
  <r>
    <n v="3115"/>
    <s v="CA-2016-150350"/>
    <s v="8/23/2016"/>
    <s v="8/30/2016"/>
    <s v="Standard Class"/>
    <s v="MS-17770"/>
    <s v="Maxwell Schwartz"/>
    <s v="Consumer"/>
    <x v="0"/>
    <x v="4"/>
    <x v="4"/>
    <n v="98105"/>
    <x v="1"/>
    <s v="OFF-PA-10002160"/>
    <x v="1"/>
    <x v="10"/>
    <s v="Xerox 1978"/>
    <n v="34.68"/>
    <n v="6"/>
    <n v="0"/>
    <n v="16.993200000000002"/>
  </r>
  <r>
    <n v="3116"/>
    <s v="CA-2016-150350"/>
    <s v="8/23/2016"/>
    <s v="8/30/2016"/>
    <s v="Standard Class"/>
    <s v="MS-17770"/>
    <s v="Maxwell Schwartz"/>
    <s v="Consumer"/>
    <x v="0"/>
    <x v="4"/>
    <x v="4"/>
    <n v="98105"/>
    <x v="1"/>
    <s v="FUR-CH-10001973"/>
    <x v="0"/>
    <x v="1"/>
    <s v="Office Star Flex Back Scooter Chair with White Frame"/>
    <n v="532.70399999999995"/>
    <n v="6"/>
    <n v="0.2"/>
    <n v="-39.952800000000003"/>
  </r>
  <r>
    <n v="3117"/>
    <s v="CA-2016-150350"/>
    <s v="8/23/2016"/>
    <s v="8/30/2016"/>
    <s v="Standard Class"/>
    <s v="MS-17770"/>
    <s v="Maxwell Schwartz"/>
    <s v="Consumer"/>
    <x v="0"/>
    <x v="4"/>
    <x v="4"/>
    <n v="98105"/>
    <x v="1"/>
    <s v="OFF-AP-10001492"/>
    <x v="1"/>
    <x v="9"/>
    <s v="Acco Six-Outlet Power Strip, 4' Cord Length"/>
    <n v="43.1"/>
    <n v="5"/>
    <n v="0"/>
    <n v="11.206"/>
  </r>
  <r>
    <n v="3118"/>
    <s v="CA-2016-150350"/>
    <s v="8/23/2016"/>
    <s v="8/30/2016"/>
    <s v="Standard Class"/>
    <s v="MS-17770"/>
    <s v="Maxwell Schwartz"/>
    <s v="Consumer"/>
    <x v="0"/>
    <x v="4"/>
    <x v="4"/>
    <n v="98105"/>
    <x v="1"/>
    <s v="OFF-SU-10002189"/>
    <x v="1"/>
    <x v="14"/>
    <s v="Acme Rosewood Handle Letter Opener"/>
    <n v="15.88"/>
    <n v="4"/>
    <n v="0"/>
    <n v="0.1588"/>
  </r>
  <r>
    <n v="3119"/>
    <s v="CA-2015-121720"/>
    <d v="2015-11-06T00:00:00"/>
    <d v="2015-12-06T00:00:00"/>
    <s v="First Class"/>
    <s v="JE-15610"/>
    <s v="Jim Epp"/>
    <s v="Corporate"/>
    <x v="0"/>
    <x v="121"/>
    <x v="2"/>
    <n v="33801"/>
    <x v="0"/>
    <s v="FUR-CH-10003312"/>
    <x v="0"/>
    <x v="1"/>
    <s v="Hon 2090 “Pillow Soft” Series Mid Back Swivel/Tilt Chairs"/>
    <n v="1123.92"/>
    <n v="5"/>
    <n v="0.2"/>
    <n v="-182.637"/>
  </r>
  <r>
    <n v="3120"/>
    <s v="CA-2015-121720"/>
    <d v="2015-11-06T00:00:00"/>
    <d v="2015-12-06T00:00:00"/>
    <s v="First Class"/>
    <s v="JE-15610"/>
    <s v="Jim Epp"/>
    <s v="Corporate"/>
    <x v="0"/>
    <x v="121"/>
    <x v="2"/>
    <n v="33801"/>
    <x v="0"/>
    <s v="TEC-PH-10002496"/>
    <x v="2"/>
    <x v="7"/>
    <s v="Cisco SPA301"/>
    <n v="249.584"/>
    <n v="2"/>
    <n v="0.2"/>
    <n v="31.198"/>
  </r>
  <r>
    <n v="3121"/>
    <s v="CA-2015-121720"/>
    <d v="2015-11-06T00:00:00"/>
    <d v="2015-12-06T00:00:00"/>
    <s v="First Class"/>
    <s v="JE-15610"/>
    <s v="Jim Epp"/>
    <s v="Corporate"/>
    <x v="0"/>
    <x v="121"/>
    <x v="2"/>
    <n v="33801"/>
    <x v="0"/>
    <s v="FUR-FU-10003464"/>
    <x v="0"/>
    <x v="5"/>
    <s v="Seth Thomas 8 1/2&quot; Cubicle Clock"/>
    <n v="48.671999999999997"/>
    <n v="3"/>
    <n v="0.2"/>
    <n v="7.3007999999999997"/>
  </r>
  <r>
    <n v="3122"/>
    <s v="CA-2015-121720"/>
    <d v="2015-11-06T00:00:00"/>
    <d v="2015-12-06T00:00:00"/>
    <s v="First Class"/>
    <s v="JE-15610"/>
    <s v="Jim Epp"/>
    <s v="Corporate"/>
    <x v="0"/>
    <x v="121"/>
    <x v="2"/>
    <n v="33801"/>
    <x v="0"/>
    <s v="OFF-AR-10000380"/>
    <x v="1"/>
    <x v="6"/>
    <s v="Hunt PowerHouse Electric Pencil Sharpener, Blue"/>
    <n v="60.768000000000001"/>
    <n v="2"/>
    <n v="0.2"/>
    <n v="7.5960000000000001"/>
  </r>
  <r>
    <n v="3123"/>
    <s v="CA-2015-121720"/>
    <d v="2015-11-06T00:00:00"/>
    <d v="2015-12-06T00:00:00"/>
    <s v="First Class"/>
    <s v="JE-15610"/>
    <s v="Jim Epp"/>
    <s v="Corporate"/>
    <x v="0"/>
    <x v="121"/>
    <x v="2"/>
    <n v="33801"/>
    <x v="0"/>
    <s v="OFF-BI-10004593"/>
    <x v="1"/>
    <x v="8"/>
    <s v="Ibico Laser Imprintable Binding System Covers"/>
    <n v="78.599999999999994"/>
    <n v="5"/>
    <n v="0.7"/>
    <n v="-62.88"/>
  </r>
  <r>
    <n v="3124"/>
    <s v="CA-2015-121720"/>
    <d v="2015-11-06T00:00:00"/>
    <d v="2015-12-06T00:00:00"/>
    <s v="First Class"/>
    <s v="JE-15610"/>
    <s v="Jim Epp"/>
    <s v="Corporate"/>
    <x v="0"/>
    <x v="121"/>
    <x v="2"/>
    <n v="33801"/>
    <x v="0"/>
    <s v="OFF-BI-10001308"/>
    <x v="1"/>
    <x v="8"/>
    <s v="GBC Standard Plastic Binding Systems' Combs"/>
    <n v="3.7679999999999998"/>
    <n v="2"/>
    <n v="0.7"/>
    <n v="-3.14"/>
  </r>
  <r>
    <n v="3125"/>
    <s v="CA-2015-121720"/>
    <d v="2015-11-06T00:00:00"/>
    <d v="2015-12-06T00:00:00"/>
    <s v="First Class"/>
    <s v="JE-15610"/>
    <s v="Jim Epp"/>
    <s v="Corporate"/>
    <x v="0"/>
    <x v="121"/>
    <x v="2"/>
    <n v="33801"/>
    <x v="0"/>
    <s v="OFF-ST-10001780"/>
    <x v="1"/>
    <x v="4"/>
    <s v="Tennsco 16-Compartment Lockers with Coat Rack"/>
    <n v="1036.624"/>
    <n v="2"/>
    <n v="0.2"/>
    <n v="51.831200000000003"/>
  </r>
  <r>
    <n v="3126"/>
    <s v="CA-2015-121720"/>
    <d v="2015-11-06T00:00:00"/>
    <d v="2015-12-06T00:00:00"/>
    <s v="First Class"/>
    <s v="JE-15610"/>
    <s v="Jim Epp"/>
    <s v="Corporate"/>
    <x v="0"/>
    <x v="121"/>
    <x v="2"/>
    <n v="33801"/>
    <x v="0"/>
    <s v="OFF-ST-10003816"/>
    <x v="1"/>
    <x v="4"/>
    <s v="Fellowes High-Stak Drawer Files"/>
    <n v="563.80799999999999"/>
    <n v="4"/>
    <n v="0.2"/>
    <n v="21.142800000000001"/>
  </r>
  <r>
    <n v="3127"/>
    <s v="CA-2017-149895"/>
    <d v="2017-08-09T00:00:00"/>
    <d v="2017-12-09T00:00:00"/>
    <s v="Standard Class"/>
    <s v="EB-14110"/>
    <s v="Eugene Barchas"/>
    <s v="Consumer"/>
    <x v="0"/>
    <x v="10"/>
    <x v="9"/>
    <n v="19134"/>
    <x v="3"/>
    <s v="TEC-PH-10002200"/>
    <x v="2"/>
    <x v="7"/>
    <s v="Aastra 6757i CT Wireless VoIP phone"/>
    <n v="258.52800000000002"/>
    <n v="2"/>
    <n v="0.4"/>
    <n v="-47.396799999999999"/>
  </r>
  <r>
    <n v="3128"/>
    <s v="CA-2017-147564"/>
    <d v="2017-02-10T00:00:00"/>
    <d v="2017-06-10T00:00:00"/>
    <s v="Standard Class"/>
    <s v="BP-11155"/>
    <s v="Becky Pak"/>
    <s v="Consumer"/>
    <x v="0"/>
    <x v="20"/>
    <x v="15"/>
    <n v="10011"/>
    <x v="3"/>
    <s v="OFF-PA-10004438"/>
    <x v="1"/>
    <x v="10"/>
    <s v="Xerox 1907"/>
    <n v="49.12"/>
    <n v="4"/>
    <n v="0"/>
    <n v="23.086400000000001"/>
  </r>
  <r>
    <n v="3129"/>
    <s v="CA-2014-136399"/>
    <s v="12/16/2014"/>
    <s v="12/17/2014"/>
    <s v="First Class"/>
    <s v="CC-12100"/>
    <s v="Chad Cunningham"/>
    <s v="Home Office"/>
    <x v="0"/>
    <x v="1"/>
    <x v="1"/>
    <n v="90049"/>
    <x v="1"/>
    <s v="FUR-FU-10004090"/>
    <x v="0"/>
    <x v="5"/>
    <s v="Executive Impressions 14&quot; Contract Wall Clock"/>
    <n v="44.46"/>
    <n v="2"/>
    <n v="0"/>
    <n v="14.671799999999999"/>
  </r>
  <r>
    <n v="3130"/>
    <s v="CA-2014-136399"/>
    <s v="12/16/2014"/>
    <s v="12/17/2014"/>
    <s v="First Class"/>
    <s v="CC-12100"/>
    <s v="Chad Cunningham"/>
    <s v="Home Office"/>
    <x v="0"/>
    <x v="1"/>
    <x v="1"/>
    <n v="90049"/>
    <x v="1"/>
    <s v="FUR-CH-10002602"/>
    <x v="0"/>
    <x v="1"/>
    <s v="DMI Arturo Collection Mission-style Design Wood Chair"/>
    <n v="241.56800000000001"/>
    <n v="2"/>
    <n v="0.2"/>
    <n v="18.117599999999999"/>
  </r>
  <r>
    <n v="3131"/>
    <s v="CA-2014-136399"/>
    <s v="12/16/2014"/>
    <s v="12/17/2014"/>
    <s v="First Class"/>
    <s v="CC-12100"/>
    <s v="Chad Cunningham"/>
    <s v="Home Office"/>
    <x v="0"/>
    <x v="1"/>
    <x v="1"/>
    <n v="90049"/>
    <x v="1"/>
    <s v="TEC-AC-10001142"/>
    <x v="2"/>
    <x v="11"/>
    <s v="First Data FD10 PIN Pad"/>
    <n v="395"/>
    <n v="5"/>
    <n v="0"/>
    <n v="39.5"/>
  </r>
  <r>
    <n v="3132"/>
    <s v="CA-2014-136399"/>
    <s v="12/16/2014"/>
    <s v="12/17/2014"/>
    <s v="First Class"/>
    <s v="CC-12100"/>
    <s v="Chad Cunningham"/>
    <s v="Home Office"/>
    <x v="0"/>
    <x v="1"/>
    <x v="1"/>
    <n v="90049"/>
    <x v="1"/>
    <s v="TEC-PH-10004977"/>
    <x v="2"/>
    <x v="7"/>
    <s v="GE 30524EE4"/>
    <n v="627.16800000000001"/>
    <n v="4"/>
    <n v="0.2"/>
    <n v="70.556399999999996"/>
  </r>
  <r>
    <n v="3133"/>
    <s v="CA-2014-107916"/>
    <s v="8/24/2014"/>
    <s v="8/26/2014"/>
    <s v="First Class"/>
    <s v="JP-15460"/>
    <s v="Jennifer Patt"/>
    <s v="Corporate"/>
    <x v="0"/>
    <x v="147"/>
    <x v="15"/>
    <n v="11572"/>
    <x v="3"/>
    <s v="FUR-FU-10004586"/>
    <x v="0"/>
    <x v="5"/>
    <s v="G.E. Longer-Life Indoor Recessed Floodlight Bulbs"/>
    <n v="13.28"/>
    <n v="2"/>
    <n v="0"/>
    <n v="6.3743999999999996"/>
  </r>
  <r>
    <n v="3134"/>
    <s v="CA-2014-107916"/>
    <s v="8/24/2014"/>
    <s v="8/26/2014"/>
    <s v="First Class"/>
    <s v="JP-15460"/>
    <s v="Jennifer Patt"/>
    <s v="Corporate"/>
    <x v="0"/>
    <x v="147"/>
    <x v="15"/>
    <n v="11572"/>
    <x v="3"/>
    <s v="OFF-BI-10001116"/>
    <x v="1"/>
    <x v="8"/>
    <s v="Wilson Jones 1&quot; Hanging DublLock Ring Binders"/>
    <n v="12.672000000000001"/>
    <n v="3"/>
    <n v="0.2"/>
    <n v="4.4352"/>
  </r>
  <r>
    <n v="3135"/>
    <s v="CA-2017-164168"/>
    <d v="2017-12-11T00:00:00"/>
    <s v="11/18/2017"/>
    <s v="Standard Class"/>
    <s v="LS-16975"/>
    <s v="Lindsay Shagiari"/>
    <s v="Home Office"/>
    <x v="0"/>
    <x v="61"/>
    <x v="5"/>
    <n v="75081"/>
    <x v="2"/>
    <s v="OFF-BI-10000666"/>
    <x v="1"/>
    <x v="8"/>
    <s v="Surelock Post Binders"/>
    <n v="30.56"/>
    <n v="5"/>
    <n v="0.8"/>
    <n v="-45.84"/>
  </r>
  <r>
    <n v="3136"/>
    <s v="CA-2017-164168"/>
    <d v="2017-12-11T00:00:00"/>
    <s v="11/18/2017"/>
    <s v="Standard Class"/>
    <s v="LS-16975"/>
    <s v="Lindsay Shagiari"/>
    <s v="Home Office"/>
    <x v="0"/>
    <x v="61"/>
    <x v="5"/>
    <n v="75081"/>
    <x v="2"/>
    <s v="OFF-ST-10002583"/>
    <x v="1"/>
    <x v="4"/>
    <s v="Fellowes Neat Ideas Storage Cubes"/>
    <n v="77.951999999999998"/>
    <n v="3"/>
    <n v="0.2"/>
    <n v="-15.590400000000001"/>
  </r>
  <r>
    <n v="3137"/>
    <s v="CA-2017-164168"/>
    <d v="2017-12-11T00:00:00"/>
    <s v="11/18/2017"/>
    <s v="Standard Class"/>
    <s v="LS-16975"/>
    <s v="Lindsay Shagiari"/>
    <s v="Home Office"/>
    <x v="0"/>
    <x v="61"/>
    <x v="5"/>
    <n v="75081"/>
    <x v="2"/>
    <s v="TEC-PH-10004908"/>
    <x v="2"/>
    <x v="7"/>
    <s v="Panasonic KX TS3282W Corded phone"/>
    <n v="67.992000000000004"/>
    <n v="1"/>
    <n v="0.2"/>
    <n v="8.4990000000000006"/>
  </r>
  <r>
    <n v="3138"/>
    <s v="CA-2017-164168"/>
    <d v="2017-12-11T00:00:00"/>
    <s v="11/18/2017"/>
    <s v="Standard Class"/>
    <s v="LS-16975"/>
    <s v="Lindsay Shagiari"/>
    <s v="Home Office"/>
    <x v="0"/>
    <x v="61"/>
    <x v="5"/>
    <n v="75081"/>
    <x v="2"/>
    <s v="OFF-EN-10001219"/>
    <x v="1"/>
    <x v="12"/>
    <s v="#10- 4 1/8&quot; x 9 1/2&quot; Security-Tint Envelopes"/>
    <n v="12.224"/>
    <n v="2"/>
    <n v="0.2"/>
    <n v="4.4311999999999996"/>
  </r>
  <r>
    <n v="3139"/>
    <s v="CA-2017-164168"/>
    <d v="2017-12-11T00:00:00"/>
    <s v="11/18/2017"/>
    <s v="Standard Class"/>
    <s v="LS-16975"/>
    <s v="Lindsay Shagiari"/>
    <s v="Home Office"/>
    <x v="0"/>
    <x v="61"/>
    <x v="5"/>
    <n v="75081"/>
    <x v="2"/>
    <s v="TEC-AC-10004568"/>
    <x v="2"/>
    <x v="11"/>
    <s v="Maxell LTO Ultrium - 800 GB"/>
    <n v="44.783999999999999"/>
    <n v="2"/>
    <n v="0.2"/>
    <n v="-0.55979999999999996"/>
  </r>
  <r>
    <n v="3140"/>
    <s v="CA-2017-164168"/>
    <d v="2017-12-11T00:00:00"/>
    <s v="11/18/2017"/>
    <s v="Standard Class"/>
    <s v="LS-16975"/>
    <s v="Lindsay Shagiari"/>
    <s v="Home Office"/>
    <x v="0"/>
    <x v="61"/>
    <x v="5"/>
    <n v="75081"/>
    <x v="2"/>
    <s v="FUR-FU-10001756"/>
    <x v="0"/>
    <x v="5"/>
    <s v="Eldon Expressions Desk Accessory, Wood Photo Frame, Mahogany"/>
    <n v="22.847999999999999"/>
    <n v="3"/>
    <n v="0.6"/>
    <n v="-17.7072"/>
  </r>
  <r>
    <n v="3141"/>
    <s v="CA-2015-112557"/>
    <s v="4/25/2015"/>
    <s v="4/28/2015"/>
    <s v="First Class"/>
    <s v="JL-15850"/>
    <s v="John Lucas"/>
    <s v="Consumer"/>
    <x v="0"/>
    <x v="20"/>
    <x v="15"/>
    <n v="10035"/>
    <x v="3"/>
    <s v="OFF-AP-10002311"/>
    <x v="1"/>
    <x v="9"/>
    <s v="Holmes Replacement Filter for HEPA Air Cleaner, Very Large Room, HEPA Filter"/>
    <n v="206.43"/>
    <n v="3"/>
    <n v="0"/>
    <n v="90.8292"/>
  </r>
  <r>
    <n v="3142"/>
    <s v="US-2014-122959"/>
    <d v="2014-12-12T00:00:00"/>
    <d v="2014-12-12T00:00:00"/>
    <s v="Same Day"/>
    <s v="CY-12745"/>
    <s v="Craig Yedwab"/>
    <s v="Corporate"/>
    <x v="0"/>
    <x v="52"/>
    <x v="5"/>
    <n v="78207"/>
    <x v="2"/>
    <s v="OFF-BI-10003650"/>
    <x v="1"/>
    <x v="8"/>
    <s v="GBC DocuBind 300 Electric Binding Machine"/>
    <n v="210.392"/>
    <n v="2"/>
    <n v="0.8"/>
    <n v="-336.62720000000002"/>
  </r>
  <r>
    <n v="3143"/>
    <s v="CA-2017-162572"/>
    <s v="9/25/2017"/>
    <s v="9/27/2017"/>
    <s v="Second Class"/>
    <s v="RB-19360"/>
    <s v="Raymond Buch"/>
    <s v="Consumer"/>
    <x v="0"/>
    <x v="74"/>
    <x v="24"/>
    <n v="45231"/>
    <x v="3"/>
    <s v="TEC-AC-10003628"/>
    <x v="2"/>
    <x v="11"/>
    <s v="Logitech 910-002974 M325 Wireless Mouse for Web Scrolling"/>
    <n v="119.96"/>
    <n v="5"/>
    <n v="0.2"/>
    <n v="35.988"/>
  </r>
  <r>
    <n v="3144"/>
    <s v="CA-2017-162572"/>
    <s v="9/25/2017"/>
    <s v="9/27/2017"/>
    <s v="Second Class"/>
    <s v="RB-19360"/>
    <s v="Raymond Buch"/>
    <s v="Consumer"/>
    <x v="0"/>
    <x v="74"/>
    <x v="24"/>
    <n v="45231"/>
    <x v="3"/>
    <s v="OFF-AR-10001547"/>
    <x v="1"/>
    <x v="6"/>
    <s v="Newell 311"/>
    <n v="10.608000000000001"/>
    <n v="6"/>
    <n v="0.2"/>
    <n v="0.92820000000000003"/>
  </r>
  <r>
    <n v="3145"/>
    <s v="US-2016-148110"/>
    <d v="2016-05-09T00:00:00"/>
    <d v="2016-11-09T00:00:00"/>
    <s v="Standard Class"/>
    <s v="AR-10825"/>
    <s v="Anthony Rawles"/>
    <s v="Corporate"/>
    <x v="0"/>
    <x v="89"/>
    <x v="5"/>
    <n v="78745"/>
    <x v="2"/>
    <s v="FUR-CH-10002647"/>
    <x v="0"/>
    <x v="1"/>
    <s v="Situations Contoured Folding Chairs, 4/Set"/>
    <n v="347.80200000000002"/>
    <n v="7"/>
    <n v="0.3"/>
    <n v="-24.843"/>
  </r>
  <r>
    <n v="3146"/>
    <s v="CA-2017-131828"/>
    <d v="2017-11-02T00:00:00"/>
    <s v="2/13/2017"/>
    <s v="Second Class"/>
    <s v="CS-11845"/>
    <s v="Cari Sayre"/>
    <s v="Corporate"/>
    <x v="0"/>
    <x v="4"/>
    <x v="4"/>
    <n v="98105"/>
    <x v="1"/>
    <s v="FUR-CH-10004495"/>
    <x v="0"/>
    <x v="1"/>
    <s v="Global Leather and Oak Executive Chair, Black"/>
    <n v="963.13599999999997"/>
    <n v="4"/>
    <n v="0.2"/>
    <n v="108.3528"/>
  </r>
  <r>
    <n v="3147"/>
    <s v="CA-2017-131828"/>
    <d v="2017-11-02T00:00:00"/>
    <s v="2/13/2017"/>
    <s v="Second Class"/>
    <s v="CS-11845"/>
    <s v="Cari Sayre"/>
    <s v="Corporate"/>
    <x v="0"/>
    <x v="4"/>
    <x v="4"/>
    <n v="98105"/>
    <x v="1"/>
    <s v="TEC-PH-10002923"/>
    <x v="2"/>
    <x v="7"/>
    <s v="Logitech B530 USB Headset - headset - Full size, Binaural"/>
    <n v="88.775999999999996"/>
    <n v="3"/>
    <n v="0.2"/>
    <n v="7.7679"/>
  </r>
  <r>
    <n v="3148"/>
    <s v="CA-2014-109218"/>
    <s v="6/30/2014"/>
    <d v="2014-03-07T00:00:00"/>
    <s v="Second Class"/>
    <s v="AR-10825"/>
    <s v="Anthony Rawles"/>
    <s v="Corporate"/>
    <x v="0"/>
    <x v="1"/>
    <x v="1"/>
    <n v="90004"/>
    <x v="1"/>
    <s v="OFF-AR-10001374"/>
    <x v="1"/>
    <x v="6"/>
    <s v="BIC Brite Liner Highlighters, Chisel Tip"/>
    <n v="32.4"/>
    <n v="5"/>
    <n v="0"/>
    <n v="10.368"/>
  </r>
  <r>
    <n v="3149"/>
    <s v="CA-2016-120558"/>
    <d v="2016-07-06T00:00:00"/>
    <d v="2016-10-06T00:00:00"/>
    <s v="First Class"/>
    <s v="RD-19810"/>
    <s v="Ross DeVincentis"/>
    <s v="Home Office"/>
    <x v="0"/>
    <x v="20"/>
    <x v="15"/>
    <n v="10035"/>
    <x v="3"/>
    <s v="OFF-PA-10003441"/>
    <x v="1"/>
    <x v="10"/>
    <s v="Xerox 226"/>
    <n v="32.4"/>
    <n v="5"/>
    <n v="0"/>
    <n v="15.552"/>
  </r>
  <r>
    <n v="3150"/>
    <s v="US-2014-109036"/>
    <s v="12/20/2014"/>
    <s v="12/25/2014"/>
    <s v="Standard Class"/>
    <s v="KH-16510"/>
    <s v="Keith Herrera"/>
    <s v="Consumer"/>
    <x v="0"/>
    <x v="4"/>
    <x v="4"/>
    <n v="98103"/>
    <x v="1"/>
    <s v="OFF-LA-10002043"/>
    <x v="1"/>
    <x v="2"/>
    <s v="Avery 489"/>
    <n v="31.05"/>
    <n v="3"/>
    <n v="0"/>
    <n v="14.904"/>
  </r>
  <r>
    <n v="3151"/>
    <s v="CA-2015-147830"/>
    <s v="12/15/2015"/>
    <s v="12/18/2015"/>
    <s v="First Class"/>
    <s v="NF-18385"/>
    <s v="Natalie Fritzler"/>
    <s v="Consumer"/>
    <x v="0"/>
    <x v="46"/>
    <x v="24"/>
    <n v="43055"/>
    <x v="3"/>
    <s v="TEC-AC-10002049"/>
    <x v="2"/>
    <x v="11"/>
    <s v="Plantronics Savi W720 Multi-Device Wireless Headset System"/>
    <n v="2025.36"/>
    <n v="6"/>
    <n v="0.2"/>
    <n v="607.60799999999995"/>
  </r>
  <r>
    <n v="3152"/>
    <s v="CA-2015-147830"/>
    <s v="12/15/2015"/>
    <s v="12/18/2015"/>
    <s v="First Class"/>
    <s v="NF-18385"/>
    <s v="Natalie Fritzler"/>
    <s v="Consumer"/>
    <x v="0"/>
    <x v="46"/>
    <x v="24"/>
    <n v="43055"/>
    <x v="3"/>
    <s v="TEC-MA-10000418"/>
    <x v="2"/>
    <x v="15"/>
    <s v="Cubify CubeX 3D Printer Double Head Print"/>
    <n v="1799.9939999999999"/>
    <n v="2"/>
    <n v="0.7"/>
    <n v="-2639.9911999999999"/>
  </r>
  <r>
    <n v="3153"/>
    <s v="CA-2015-147830"/>
    <s v="12/15/2015"/>
    <s v="12/18/2015"/>
    <s v="First Class"/>
    <s v="NF-18385"/>
    <s v="Natalie Fritzler"/>
    <s v="Consumer"/>
    <x v="0"/>
    <x v="46"/>
    <x v="24"/>
    <n v="43055"/>
    <x v="3"/>
    <s v="TEC-PH-10004908"/>
    <x v="2"/>
    <x v="7"/>
    <s v="Panasonic KX TS3282W Corded phone"/>
    <n v="101.988"/>
    <n v="2"/>
    <n v="0.4"/>
    <n v="-16.998000000000001"/>
  </r>
  <r>
    <n v="3154"/>
    <s v="CA-2015-147830"/>
    <s v="12/15/2015"/>
    <s v="12/18/2015"/>
    <s v="First Class"/>
    <s v="NF-18385"/>
    <s v="Natalie Fritzler"/>
    <s v="Consumer"/>
    <x v="0"/>
    <x v="46"/>
    <x v="24"/>
    <n v="43055"/>
    <x v="3"/>
    <s v="FUR-FU-10004091"/>
    <x v="0"/>
    <x v="5"/>
    <s v="Howard Miller 13&quot; Diameter Goldtone Round Wall Clock"/>
    <n v="262.86399999999998"/>
    <n v="7"/>
    <n v="0.2"/>
    <n v="69.001800000000003"/>
  </r>
  <r>
    <n v="3155"/>
    <s v="CA-2017-150497"/>
    <s v="7/20/2017"/>
    <s v="7/24/2017"/>
    <s v="Standard Class"/>
    <s v="SM-20950"/>
    <s v="Suzanne McNair"/>
    <s v="Corporate"/>
    <x v="0"/>
    <x v="349"/>
    <x v="11"/>
    <n v="55369"/>
    <x v="2"/>
    <s v="OFF-BI-10004600"/>
    <x v="1"/>
    <x v="8"/>
    <s v="Ibico Ibimaster 300 Manual Binding System"/>
    <n v="735.98"/>
    <n v="2"/>
    <n v="0"/>
    <n v="331.19099999999997"/>
  </r>
  <r>
    <n v="3156"/>
    <s v="CA-2014-128986"/>
    <d v="2014-03-08T00:00:00"/>
    <d v="2014-05-08T00:00:00"/>
    <s v="Second Class"/>
    <s v="GH-14410"/>
    <s v="Gary Hansen"/>
    <s v="Home Office"/>
    <x v="0"/>
    <x v="220"/>
    <x v="16"/>
    <n v="85301"/>
    <x v="1"/>
    <s v="OFF-PA-10001289"/>
    <x v="1"/>
    <x v="10"/>
    <s v="White Computer Printout Paper by Universal"/>
    <n v="93.024000000000001"/>
    <n v="3"/>
    <n v="0.2"/>
    <n v="33.721200000000003"/>
  </r>
  <r>
    <n v="3157"/>
    <s v="CA-2015-139584"/>
    <s v="8/24/2015"/>
    <s v="8/28/2015"/>
    <s v="Standard Class"/>
    <s v="EM-13810"/>
    <s v="Eleni McCrary"/>
    <s v="Corporate"/>
    <x v="0"/>
    <x v="20"/>
    <x v="15"/>
    <n v="10009"/>
    <x v="3"/>
    <s v="FUR-TA-10001539"/>
    <x v="0"/>
    <x v="3"/>
    <s v="Chromcraft Rectangular Conference Tables"/>
    <n v="284.36399999999998"/>
    <n v="2"/>
    <n v="0.4"/>
    <n v="-75.830399999999997"/>
  </r>
  <r>
    <n v="3158"/>
    <s v="CA-2015-139584"/>
    <s v="8/24/2015"/>
    <s v="8/28/2015"/>
    <s v="Standard Class"/>
    <s v="EM-13810"/>
    <s v="Eleni McCrary"/>
    <s v="Corporate"/>
    <x v="0"/>
    <x v="20"/>
    <x v="15"/>
    <n v="10009"/>
    <x v="3"/>
    <s v="TEC-AC-10001266"/>
    <x v="2"/>
    <x v="11"/>
    <s v="Memorex Micro Travel Drive 8 GB"/>
    <n v="26"/>
    <n v="2"/>
    <n v="0"/>
    <n v="11.7"/>
  </r>
  <r>
    <n v="3159"/>
    <s v="US-2016-162677"/>
    <s v="3/26/2016"/>
    <s v="3/27/2016"/>
    <s v="First Class"/>
    <s v="DB-13210"/>
    <s v="Dean Braden"/>
    <s v="Consumer"/>
    <x v="0"/>
    <x v="108"/>
    <x v="3"/>
    <n v="28540"/>
    <x v="0"/>
    <s v="OFF-ST-10001291"/>
    <x v="1"/>
    <x v="4"/>
    <s v="Tenex Personal Self-Stacking Standard File Box, Black/Gray"/>
    <n v="67.64"/>
    <n v="5"/>
    <n v="0.2"/>
    <n v="5.9184999999999999"/>
  </r>
  <r>
    <n v="3160"/>
    <s v="US-2016-162677"/>
    <s v="3/26/2016"/>
    <s v="3/27/2016"/>
    <s v="First Class"/>
    <s v="DB-13210"/>
    <s v="Dean Braden"/>
    <s v="Consumer"/>
    <x v="0"/>
    <x v="108"/>
    <x v="3"/>
    <n v="28540"/>
    <x v="0"/>
    <s v="TEC-AC-10001314"/>
    <x v="2"/>
    <x v="11"/>
    <s v="Case Logic 2.4GHz Wireless Keyboard"/>
    <n v="119.976"/>
    <n v="3"/>
    <n v="0.2"/>
    <n v="-17.996400000000001"/>
  </r>
  <r>
    <n v="3161"/>
    <s v="US-2014-150924"/>
    <d v="2014-12-09T00:00:00"/>
    <s v="9/16/2014"/>
    <s v="Second Class"/>
    <s v="PT-19090"/>
    <s v="Pete Takahito"/>
    <s v="Consumer"/>
    <x v="0"/>
    <x v="12"/>
    <x v="5"/>
    <n v="77070"/>
    <x v="2"/>
    <s v="OFF-BI-10004040"/>
    <x v="1"/>
    <x v="8"/>
    <s v="Wilson Jones Impact Binders"/>
    <n v="5.18"/>
    <n v="5"/>
    <n v="0.8"/>
    <n v="-8.0289999999999999"/>
  </r>
  <r>
    <n v="3162"/>
    <s v="CA-2014-153969"/>
    <s v="9/21/2014"/>
    <s v="9/25/2014"/>
    <s v="Standard Class"/>
    <s v="HF-14995"/>
    <s v="Herbert Flentye"/>
    <s v="Consumer"/>
    <x v="0"/>
    <x v="8"/>
    <x v="1"/>
    <n v="94109"/>
    <x v="1"/>
    <s v="OFF-EN-10001539"/>
    <x v="1"/>
    <x v="12"/>
    <s v="Staple envelope"/>
    <n v="15.56"/>
    <n v="2"/>
    <n v="0"/>
    <n v="7.3132000000000001"/>
  </r>
  <r>
    <n v="3163"/>
    <s v="CA-2014-153969"/>
    <s v="9/21/2014"/>
    <s v="9/25/2014"/>
    <s v="Standard Class"/>
    <s v="HF-14995"/>
    <s v="Herbert Flentye"/>
    <s v="Consumer"/>
    <x v="0"/>
    <x v="8"/>
    <x v="1"/>
    <n v="94109"/>
    <x v="1"/>
    <s v="OFF-EN-10004483"/>
    <x v="1"/>
    <x v="12"/>
    <s v="#10 White Business Envelopes,4 1/8 x 9 1/2"/>
    <n v="78.349999999999994"/>
    <n v="5"/>
    <n v="0"/>
    <n v="36.8245"/>
  </r>
  <r>
    <n v="3164"/>
    <s v="CA-2014-153969"/>
    <s v="9/21/2014"/>
    <s v="9/25/2014"/>
    <s v="Standard Class"/>
    <s v="HF-14995"/>
    <s v="Herbert Flentye"/>
    <s v="Consumer"/>
    <x v="0"/>
    <x v="8"/>
    <x v="1"/>
    <n v="94109"/>
    <x v="1"/>
    <s v="OFF-AR-10001615"/>
    <x v="1"/>
    <x v="6"/>
    <s v="Newell 34"/>
    <n v="59.52"/>
    <n v="3"/>
    <n v="0"/>
    <n v="15.475199999999999"/>
  </r>
  <r>
    <n v="3165"/>
    <s v="CA-2014-153969"/>
    <s v="9/21/2014"/>
    <s v="9/25/2014"/>
    <s v="Standard Class"/>
    <s v="HF-14995"/>
    <s v="Herbert Flentye"/>
    <s v="Consumer"/>
    <x v="0"/>
    <x v="8"/>
    <x v="1"/>
    <n v="94109"/>
    <x v="1"/>
    <s v="OFF-PA-10000327"/>
    <x v="1"/>
    <x v="10"/>
    <s v="Xerox 1971"/>
    <n v="38.520000000000003"/>
    <n v="9"/>
    <n v="0"/>
    <n v="17.334"/>
  </r>
  <r>
    <n v="3166"/>
    <s v="CA-2014-153969"/>
    <s v="9/21/2014"/>
    <s v="9/25/2014"/>
    <s v="Standard Class"/>
    <s v="HF-14995"/>
    <s v="Herbert Flentye"/>
    <s v="Consumer"/>
    <x v="0"/>
    <x v="8"/>
    <x v="1"/>
    <n v="94109"/>
    <x v="1"/>
    <s v="TEC-PH-10001299"/>
    <x v="2"/>
    <x v="7"/>
    <s v="Polycom CX300 Desktop Phone USB VoIP phone"/>
    <n v="239.98400000000001"/>
    <n v="2"/>
    <n v="0.2"/>
    <n v="23.9984"/>
  </r>
  <r>
    <n v="3167"/>
    <s v="CA-2014-153969"/>
    <s v="9/21/2014"/>
    <s v="9/25/2014"/>
    <s v="Standard Class"/>
    <s v="HF-14995"/>
    <s v="Herbert Flentye"/>
    <s v="Consumer"/>
    <x v="0"/>
    <x v="8"/>
    <x v="1"/>
    <n v="94109"/>
    <x v="1"/>
    <s v="OFF-PA-10002246"/>
    <x v="1"/>
    <x v="10"/>
    <s v="Wirebound Four 2-3/4 x 5 Forms per Page, 400 Sets per Book"/>
    <n v="19.350000000000001"/>
    <n v="3"/>
    <n v="0"/>
    <n v="9.4815000000000005"/>
  </r>
  <r>
    <n v="3168"/>
    <s v="CA-2016-146682"/>
    <s v="10/29/2016"/>
    <s v="10/31/2016"/>
    <s v="First Class"/>
    <s v="KW-16435"/>
    <s v="Katrina Willman"/>
    <s v="Consumer"/>
    <x v="0"/>
    <x v="190"/>
    <x v="12"/>
    <n v="48911"/>
    <x v="2"/>
    <s v="FUR-FU-10002671"/>
    <x v="0"/>
    <x v="5"/>
    <s v="Electrix 20W Halogen Replacement Bulb for Zoom-In Desk Lamp"/>
    <n v="67"/>
    <n v="5"/>
    <n v="0"/>
    <n v="32.159999999999997"/>
  </r>
  <r>
    <n v="3169"/>
    <s v="CA-2016-138695"/>
    <s v="5/28/2016"/>
    <d v="2016-03-06T00:00:00"/>
    <s v="Standard Class"/>
    <s v="KC-16675"/>
    <s v="Kimberly Carter"/>
    <s v="Corporate"/>
    <x v="0"/>
    <x v="315"/>
    <x v="2"/>
    <n v="32303"/>
    <x v="0"/>
    <s v="FUR-CH-10003833"/>
    <x v="0"/>
    <x v="1"/>
    <s v="Novimex Fabric Task Chair"/>
    <n v="390.27199999999999"/>
    <n v="8"/>
    <n v="0.2"/>
    <n v="-24.391999999999999"/>
  </r>
  <r>
    <n v="3170"/>
    <s v="CA-2016-138695"/>
    <s v="5/28/2016"/>
    <d v="2016-03-06T00:00:00"/>
    <s v="Standard Class"/>
    <s v="KC-16675"/>
    <s v="Kimberly Carter"/>
    <s v="Corporate"/>
    <x v="0"/>
    <x v="315"/>
    <x v="2"/>
    <n v="32303"/>
    <x v="0"/>
    <s v="OFF-PA-10001667"/>
    <x v="1"/>
    <x v="10"/>
    <s v="Great White Multi-Use Recycled Paper (20Lb. and 84 Bright)"/>
    <n v="62.192"/>
    <n v="13"/>
    <n v="0.2"/>
    <n v="19.434999999999999"/>
  </r>
  <r>
    <n v="3171"/>
    <s v="CA-2017-107461"/>
    <s v="12/21/2017"/>
    <s v="12/26/2017"/>
    <s v="Second Class"/>
    <s v="PK-19075"/>
    <s v="Pete Kriz"/>
    <s v="Consumer"/>
    <x v="0"/>
    <x v="29"/>
    <x v="20"/>
    <n v="29203"/>
    <x v="0"/>
    <s v="OFF-BI-10002003"/>
    <x v="1"/>
    <x v="8"/>
    <s v="Ibico Presentation Index for Binding Systems"/>
    <n v="23.88"/>
    <n v="6"/>
    <n v="0"/>
    <n v="11.223599999999999"/>
  </r>
  <r>
    <n v="3172"/>
    <s v="US-2016-133879"/>
    <s v="3/21/2016"/>
    <s v="3/28/2016"/>
    <s v="Standard Class"/>
    <s v="KT-16465"/>
    <s v="Kean Takahito"/>
    <s v="Consumer"/>
    <x v="0"/>
    <x v="22"/>
    <x v="10"/>
    <n v="60623"/>
    <x v="2"/>
    <s v="OFF-BI-10004465"/>
    <x v="1"/>
    <x v="8"/>
    <s v="Avery Durable Slant Ring Binders"/>
    <n v="3.1680000000000001"/>
    <n v="2"/>
    <n v="0.8"/>
    <n v="-4.7519999999999998"/>
  </r>
  <r>
    <n v="3173"/>
    <s v="US-2016-133879"/>
    <s v="3/21/2016"/>
    <s v="3/28/2016"/>
    <s v="Standard Class"/>
    <s v="KT-16465"/>
    <s v="Kean Takahito"/>
    <s v="Consumer"/>
    <x v="0"/>
    <x v="22"/>
    <x v="10"/>
    <n v="60623"/>
    <x v="2"/>
    <s v="FUR-CH-10000665"/>
    <x v="0"/>
    <x v="1"/>
    <s v="Global Airflow Leather Mesh Back Chair, Black"/>
    <n v="528.42999999999995"/>
    <n v="5"/>
    <n v="0.3"/>
    <n v="0"/>
  </r>
  <r>
    <n v="3174"/>
    <s v="US-2016-133879"/>
    <s v="3/21/2016"/>
    <s v="3/28/2016"/>
    <s v="Standard Class"/>
    <s v="KT-16465"/>
    <s v="Kean Takahito"/>
    <s v="Consumer"/>
    <x v="0"/>
    <x v="22"/>
    <x v="10"/>
    <n v="60623"/>
    <x v="2"/>
    <s v="OFF-AR-10004956"/>
    <x v="1"/>
    <x v="6"/>
    <s v="Newell 33"/>
    <n v="13.391999999999999"/>
    <n v="3"/>
    <n v="0.2"/>
    <n v="1.5065999999999999"/>
  </r>
  <r>
    <n v="3175"/>
    <s v="CA-2017-157483"/>
    <d v="2017-11-11T00:00:00"/>
    <s v="11/18/2017"/>
    <s v="Standard Class"/>
    <s v="EP-13915"/>
    <s v="Emily Phan"/>
    <s v="Consumer"/>
    <x v="0"/>
    <x v="66"/>
    <x v="12"/>
    <n v="48227"/>
    <x v="2"/>
    <s v="OFF-AR-10004260"/>
    <x v="1"/>
    <x v="6"/>
    <s v="Boston 1799 Powerhouse Electric Pencil Sharpener"/>
    <n v="181.86"/>
    <n v="7"/>
    <n v="0"/>
    <n v="50.9208"/>
  </r>
  <r>
    <n v="3176"/>
    <s v="US-2017-132059"/>
    <s v="9/23/2017"/>
    <s v="9/29/2017"/>
    <s v="Standard Class"/>
    <s v="AP-10915"/>
    <s v="Arthur Prichep"/>
    <s v="Consumer"/>
    <x v="0"/>
    <x v="299"/>
    <x v="22"/>
    <n v="80525"/>
    <x v="1"/>
    <s v="FUR-BO-10001811"/>
    <x v="0"/>
    <x v="0"/>
    <s v="Atlantic Metals Mobile 5-Shelf Bookcases, Custom Colors"/>
    <n v="180.58799999999999"/>
    <n v="2"/>
    <n v="0.7"/>
    <n v="-240.78399999999999"/>
  </r>
  <r>
    <n v="3177"/>
    <s v="US-2017-132059"/>
    <s v="9/23/2017"/>
    <s v="9/29/2017"/>
    <s v="Standard Class"/>
    <s v="AP-10915"/>
    <s v="Arthur Prichep"/>
    <s v="Consumer"/>
    <x v="0"/>
    <x v="299"/>
    <x v="22"/>
    <n v="80525"/>
    <x v="1"/>
    <s v="TEC-AC-10003280"/>
    <x v="2"/>
    <x v="11"/>
    <s v="Belkin F8E887 USB Wired Ergonomic Keyboard"/>
    <n v="47.984000000000002"/>
    <n v="2"/>
    <n v="0.2"/>
    <n v="0.5998"/>
  </r>
  <r>
    <n v="3178"/>
    <s v="CA-2017-122280"/>
    <d v="2017-10-09T00:00:00"/>
    <d v="2017-10-09T00:00:00"/>
    <s v="Same Day"/>
    <s v="SH-20395"/>
    <s v="Shahid Hopkins"/>
    <s v="Consumer"/>
    <x v="0"/>
    <x v="20"/>
    <x v="15"/>
    <n v="10024"/>
    <x v="3"/>
    <s v="OFF-PA-10004911"/>
    <x v="1"/>
    <x v="10"/>
    <s v="Rediform S.O.S. 1-Up Phone Message Bk, 4-1/4x3-1/16 Bk, 1 Form/Pg, 40 Messages/Bk, 3/Pk"/>
    <n v="18.760000000000002"/>
    <n v="2"/>
    <n v="0"/>
    <n v="9.0047999999999995"/>
  </r>
  <r>
    <n v="3179"/>
    <s v="CA-2017-105235"/>
    <d v="2017-05-12T00:00:00"/>
    <d v="2017-11-12T00:00:00"/>
    <s v="Standard Class"/>
    <s v="SM-20950"/>
    <s v="Suzanne McNair"/>
    <s v="Corporate"/>
    <x v="0"/>
    <x v="20"/>
    <x v="15"/>
    <n v="10011"/>
    <x v="3"/>
    <s v="FUR-FU-10001487"/>
    <x v="0"/>
    <x v="5"/>
    <s v="Eldon Expressions Wood and Plastic Desk Accessories, Cherry Wood"/>
    <n v="20.94"/>
    <n v="3"/>
    <n v="0"/>
    <n v="6.0726000000000004"/>
  </r>
  <r>
    <n v="3180"/>
    <s v="CA-2017-105235"/>
    <d v="2017-05-12T00:00:00"/>
    <d v="2017-11-12T00:00:00"/>
    <s v="Standard Class"/>
    <s v="SM-20950"/>
    <s v="Suzanne McNair"/>
    <s v="Corporate"/>
    <x v="0"/>
    <x v="20"/>
    <x v="15"/>
    <n v="10011"/>
    <x v="3"/>
    <s v="FUR-FU-10000521"/>
    <x v="0"/>
    <x v="5"/>
    <s v="Seth Thomas 14&quot; Putty-Colored Wall Clock"/>
    <n v="58.68"/>
    <n v="2"/>
    <n v="0"/>
    <n v="18.190799999999999"/>
  </r>
  <r>
    <n v="3181"/>
    <s v="CA-2017-105235"/>
    <d v="2017-05-12T00:00:00"/>
    <d v="2017-11-12T00:00:00"/>
    <s v="Standard Class"/>
    <s v="SM-20950"/>
    <s v="Suzanne McNair"/>
    <s v="Corporate"/>
    <x v="0"/>
    <x v="20"/>
    <x v="15"/>
    <n v="10011"/>
    <x v="3"/>
    <s v="OFF-AP-10001271"/>
    <x v="1"/>
    <x v="9"/>
    <s v="Eureka The Boss Cordless Rechargeable Stick Vac"/>
    <n v="254.9"/>
    <n v="5"/>
    <n v="0"/>
    <n v="68.822999999999993"/>
  </r>
  <r>
    <n v="3182"/>
    <s v="CA-2017-152912"/>
    <d v="2017-09-11T00:00:00"/>
    <d v="2017-12-11T00:00:00"/>
    <s v="Second Class"/>
    <s v="BM-11650"/>
    <s v="Brian Moss"/>
    <s v="Corporate"/>
    <x v="0"/>
    <x v="29"/>
    <x v="39"/>
    <n v="21044"/>
    <x v="3"/>
    <s v="OFF-BI-10004728"/>
    <x v="1"/>
    <x v="8"/>
    <s v="Wilson Jones Turn Tabs Binder Tool for Ring Binders"/>
    <n v="9.64"/>
    <n v="2"/>
    <n v="0"/>
    <n v="4.4344000000000001"/>
  </r>
  <r>
    <n v="3183"/>
    <s v="CA-2017-152912"/>
    <d v="2017-09-11T00:00:00"/>
    <d v="2017-12-11T00:00:00"/>
    <s v="Second Class"/>
    <s v="BM-11650"/>
    <s v="Brian Moss"/>
    <s v="Corporate"/>
    <x v="0"/>
    <x v="29"/>
    <x v="39"/>
    <n v="21044"/>
    <x v="3"/>
    <s v="TEC-AC-10004666"/>
    <x v="2"/>
    <x v="11"/>
    <s v="Maxell iVDR EX 500GB Cartridge"/>
    <n v="826.62"/>
    <n v="3"/>
    <n v="0"/>
    <n v="355.44659999999999"/>
  </r>
  <r>
    <n v="3184"/>
    <s v="CA-2017-152912"/>
    <d v="2017-09-11T00:00:00"/>
    <d v="2017-12-11T00:00:00"/>
    <s v="Second Class"/>
    <s v="BM-11650"/>
    <s v="Brian Moss"/>
    <s v="Corporate"/>
    <x v="0"/>
    <x v="29"/>
    <x v="39"/>
    <n v="21044"/>
    <x v="3"/>
    <s v="OFF-ST-10003208"/>
    <x v="1"/>
    <x v="4"/>
    <s v="Adjustable Depth Letter/Legal Cart"/>
    <n v="1633.14"/>
    <n v="9"/>
    <n v="0"/>
    <n v="473.61059999999998"/>
  </r>
  <r>
    <n v="3185"/>
    <s v="CA-2017-152912"/>
    <d v="2017-09-11T00:00:00"/>
    <d v="2017-12-11T00:00:00"/>
    <s v="Second Class"/>
    <s v="BM-11650"/>
    <s v="Brian Moss"/>
    <s v="Corporate"/>
    <x v="0"/>
    <x v="29"/>
    <x v="39"/>
    <n v="21044"/>
    <x v="3"/>
    <s v="OFF-ST-10003208"/>
    <x v="1"/>
    <x v="4"/>
    <s v="Adjustable Depth Letter/Legal Cart"/>
    <n v="544.38"/>
    <n v="3"/>
    <n v="0"/>
    <n v="157.87020000000001"/>
  </r>
  <r>
    <n v="3186"/>
    <s v="CA-2014-123498"/>
    <d v="2014-07-11T00:00:00"/>
    <d v="2014-09-11T00:00:00"/>
    <s v="First Class"/>
    <s v="TC-20980"/>
    <s v="Tamara Chand"/>
    <s v="Corporate"/>
    <x v="0"/>
    <x v="12"/>
    <x v="5"/>
    <n v="77041"/>
    <x v="2"/>
    <s v="OFF-BI-10000632"/>
    <x v="1"/>
    <x v="8"/>
    <s v="Satellite Sectional Post Binders"/>
    <n v="26.045999999999999"/>
    <n v="3"/>
    <n v="0.8"/>
    <n v="-44.278199999999998"/>
  </r>
  <r>
    <n v="3187"/>
    <s v="CA-2014-123498"/>
    <d v="2014-07-11T00:00:00"/>
    <d v="2014-09-11T00:00:00"/>
    <s v="First Class"/>
    <s v="TC-20980"/>
    <s v="Tamara Chand"/>
    <s v="Corporate"/>
    <x v="0"/>
    <x v="12"/>
    <x v="5"/>
    <n v="77041"/>
    <x v="2"/>
    <s v="OFF-EN-10004773"/>
    <x v="1"/>
    <x v="12"/>
    <s v="Staple envelope"/>
    <n v="74.352000000000004"/>
    <n v="3"/>
    <n v="0.2"/>
    <n v="26.9526"/>
  </r>
  <r>
    <n v="3188"/>
    <s v="CA-2017-159352"/>
    <d v="2017-12-03T00:00:00"/>
    <s v="3/17/2017"/>
    <s v="Standard Class"/>
    <s v="KB-16585"/>
    <s v="Ken Black"/>
    <s v="Corporate"/>
    <x v="0"/>
    <x v="90"/>
    <x v="31"/>
    <n v="1852"/>
    <x v="3"/>
    <s v="TEC-PH-10004700"/>
    <x v="2"/>
    <x v="7"/>
    <s v="PowerGen Dual USB Car Charger"/>
    <n v="69.930000000000007"/>
    <n v="7"/>
    <n v="0"/>
    <n v="32.1678"/>
  </r>
  <r>
    <n v="3189"/>
    <s v="US-2017-146416"/>
    <s v="10/20/2017"/>
    <s v="10/22/2017"/>
    <s v="Second Class"/>
    <s v="JE-16165"/>
    <s v="Justin Ellison"/>
    <s v="Corporate"/>
    <x v="0"/>
    <x v="350"/>
    <x v="1"/>
    <n v="95695"/>
    <x v="1"/>
    <s v="OFF-LA-10003714"/>
    <x v="1"/>
    <x v="2"/>
    <s v="Avery 510"/>
    <n v="3.75"/>
    <n v="1"/>
    <n v="0"/>
    <n v="1.8"/>
  </r>
  <r>
    <n v="3190"/>
    <s v="US-2017-146416"/>
    <s v="10/20/2017"/>
    <s v="10/22/2017"/>
    <s v="Second Class"/>
    <s v="JE-16165"/>
    <s v="Justin Ellison"/>
    <s v="Corporate"/>
    <x v="0"/>
    <x v="350"/>
    <x v="1"/>
    <n v="95695"/>
    <x v="1"/>
    <s v="OFF-BI-10001787"/>
    <x v="1"/>
    <x v="8"/>
    <s v="Wilson Jones Four-Pocket Poly Binders"/>
    <n v="20.928000000000001"/>
    <n v="4"/>
    <n v="0.2"/>
    <n v="7.5864000000000003"/>
  </r>
  <r>
    <n v="3191"/>
    <s v="US-2015-163783"/>
    <s v="12/27/2015"/>
    <d v="2016-01-01T00:00:00"/>
    <s v="Standard Class"/>
    <s v="DR-12940"/>
    <s v="Daniel Raglin"/>
    <s v="Home Office"/>
    <x v="0"/>
    <x v="22"/>
    <x v="10"/>
    <n v="60610"/>
    <x v="2"/>
    <s v="OFF-ST-10002957"/>
    <x v="1"/>
    <x v="4"/>
    <s v="Sterilite Show Offs Storage Containers"/>
    <n v="12.672000000000001"/>
    <n v="3"/>
    <n v="0.2"/>
    <n v="-3.1680000000000001"/>
  </r>
  <r>
    <n v="3192"/>
    <s v="CA-2017-123981"/>
    <d v="2017-02-10T00:00:00"/>
    <d v="2017-08-10T00:00:00"/>
    <s v="Standard Class"/>
    <s v="RW-19630"/>
    <s v="Rob Williams"/>
    <s v="Corporate"/>
    <x v="0"/>
    <x v="20"/>
    <x v="15"/>
    <n v="10035"/>
    <x v="3"/>
    <s v="TEC-PH-10002115"/>
    <x v="2"/>
    <x v="7"/>
    <s v="Plantronics 81402"/>
    <n v="65.989999999999995"/>
    <n v="1"/>
    <n v="0"/>
    <n v="17.157399999999999"/>
  </r>
  <r>
    <n v="3193"/>
    <s v="CA-2017-158953"/>
    <d v="2017-04-06T00:00:00"/>
    <d v="2017-08-06T00:00:00"/>
    <s v="Standard Class"/>
    <s v="ML-18040"/>
    <s v="Michelle Lonsdale"/>
    <s v="Corporate"/>
    <x v="0"/>
    <x v="351"/>
    <x v="5"/>
    <n v="77489"/>
    <x v="2"/>
    <s v="OFF-BI-10002557"/>
    <x v="1"/>
    <x v="8"/>
    <s v="Presstex Flexible Ring Binders"/>
    <n v="6.37"/>
    <n v="7"/>
    <n v="0.8"/>
    <n v="-9.5549999999999997"/>
  </r>
  <r>
    <n v="3194"/>
    <s v="CA-2014-165428"/>
    <d v="2014-01-09T00:00:00"/>
    <d v="2014-04-09T00:00:00"/>
    <s v="First Class"/>
    <s v="JL-15130"/>
    <s v="Jack Lebron"/>
    <s v="Consumer"/>
    <x v="0"/>
    <x v="12"/>
    <x v="5"/>
    <n v="77036"/>
    <x v="2"/>
    <s v="OFF-BI-10002949"/>
    <x v="1"/>
    <x v="8"/>
    <s v="Prestige Round Ring Binders"/>
    <n v="3.6480000000000001"/>
    <n v="3"/>
    <n v="0.8"/>
    <n v="-6.0191999999999997"/>
  </r>
  <r>
    <n v="3195"/>
    <s v="CA-2014-165428"/>
    <d v="2014-01-09T00:00:00"/>
    <d v="2014-04-09T00:00:00"/>
    <s v="First Class"/>
    <s v="JL-15130"/>
    <s v="Jack Lebron"/>
    <s v="Consumer"/>
    <x v="0"/>
    <x v="12"/>
    <x v="5"/>
    <n v="77036"/>
    <x v="2"/>
    <s v="OFF-PA-10004100"/>
    <x v="1"/>
    <x v="10"/>
    <s v="Xerox 216"/>
    <n v="31.103999999999999"/>
    <n v="6"/>
    <n v="0.2"/>
    <n v="10.8864"/>
  </r>
  <r>
    <n v="3196"/>
    <s v="CA-2016-169026"/>
    <d v="2016-08-08T00:00:00"/>
    <s v="8/13/2016"/>
    <s v="Standard Class"/>
    <s v="CM-12655"/>
    <s v="Corinna Mitchell"/>
    <s v="Home Office"/>
    <x v="0"/>
    <x v="25"/>
    <x v="35"/>
    <n v="39212"/>
    <x v="0"/>
    <s v="OFF-FA-10001883"/>
    <x v="1"/>
    <x v="13"/>
    <s v="Alliance Super-Size Bands, Assorted Sizes"/>
    <n v="23.34"/>
    <n v="3"/>
    <n v="0"/>
    <n v="0.2334"/>
  </r>
  <r>
    <n v="3197"/>
    <s v="CA-2017-109750"/>
    <s v="7/22/2017"/>
    <s v="7/28/2017"/>
    <s v="Standard Class"/>
    <s v="FH-14365"/>
    <s v="Fred Hopkins"/>
    <s v="Corporate"/>
    <x v="0"/>
    <x v="20"/>
    <x v="15"/>
    <n v="10009"/>
    <x v="3"/>
    <s v="TEC-PH-10000702"/>
    <x v="2"/>
    <x v="7"/>
    <s v="Square Credit Card Reader, 4 1/2&quot; x 4 1/2&quot; x 1&quot;, White"/>
    <n v="29.97"/>
    <n v="3"/>
    <n v="0"/>
    <n v="14.085900000000001"/>
  </r>
  <r>
    <n v="3198"/>
    <s v="CA-2015-149384"/>
    <d v="2015-10-07T00:00:00"/>
    <d v="2015-10-07T00:00:00"/>
    <s v="Same Day"/>
    <s v="EH-13945"/>
    <s v="Eric Hoffmann"/>
    <s v="Consumer"/>
    <x v="0"/>
    <x v="228"/>
    <x v="16"/>
    <n v="85281"/>
    <x v="1"/>
    <s v="OFF-BI-10003196"/>
    <x v="1"/>
    <x v="8"/>
    <s v="Accohide Poly Flexible Ring Binders"/>
    <n v="3.3660000000000001"/>
    <n v="3"/>
    <n v="0.7"/>
    <n v="-2.2440000000000002"/>
  </r>
  <r>
    <n v="3199"/>
    <s v="CA-2014-131527"/>
    <d v="2014-01-12T00:00:00"/>
    <d v="2014-07-12T00:00:00"/>
    <s v="Standard Class"/>
    <s v="TB-21280"/>
    <s v="Toby Braunhardt"/>
    <s v="Consumer"/>
    <x v="0"/>
    <x v="108"/>
    <x v="3"/>
    <n v="28540"/>
    <x v="0"/>
    <s v="TEC-PH-10001644"/>
    <x v="2"/>
    <x v="7"/>
    <s v="BlueLounge Milo Smartphone Stand, White/Metallic"/>
    <n v="95.968000000000004"/>
    <n v="4"/>
    <n v="0.2"/>
    <n v="9.5968"/>
  </r>
  <r>
    <n v="3200"/>
    <s v="CA-2017-164000"/>
    <s v="12/18/2017"/>
    <s v="12/22/2017"/>
    <s v="Standard Class"/>
    <s v="AH-10030"/>
    <s v="Aaron Hawkins"/>
    <s v="Corporate"/>
    <x v="0"/>
    <x v="10"/>
    <x v="9"/>
    <n v="19134"/>
    <x v="3"/>
    <s v="OFF-AR-10003183"/>
    <x v="1"/>
    <x v="6"/>
    <s v="Avery Fluorescent Highlighter Four-Color Set"/>
    <n v="18.704000000000001"/>
    <n v="7"/>
    <n v="0.2"/>
    <n v="2.3380000000000001"/>
  </r>
  <r>
    <n v="3201"/>
    <s v="CA-2014-164224"/>
    <s v="5/18/2014"/>
    <s v="5/20/2014"/>
    <s v="Second Class"/>
    <s v="TT-21070"/>
    <s v="Ted Trevino"/>
    <s v="Consumer"/>
    <x v="0"/>
    <x v="59"/>
    <x v="24"/>
    <n v="44312"/>
    <x v="3"/>
    <s v="FUR-FU-10000308"/>
    <x v="0"/>
    <x v="5"/>
    <s v="Deflect-o Glass Clear Studded Chair Mats"/>
    <n v="149.232"/>
    <n v="3"/>
    <n v="0.2"/>
    <n v="3.7307999999999999"/>
  </r>
  <r>
    <n v="3202"/>
    <s v="CA-2014-164224"/>
    <s v="5/18/2014"/>
    <s v="5/20/2014"/>
    <s v="Second Class"/>
    <s v="TT-21070"/>
    <s v="Ted Trevino"/>
    <s v="Consumer"/>
    <x v="0"/>
    <x v="59"/>
    <x v="24"/>
    <n v="44312"/>
    <x v="3"/>
    <s v="OFF-PA-10001526"/>
    <x v="1"/>
    <x v="10"/>
    <s v="Xerox 1949"/>
    <n v="15.936"/>
    <n v="4"/>
    <n v="0.2"/>
    <n v="5.7767999999999997"/>
  </r>
  <r>
    <n v="3203"/>
    <s v="CA-2014-158372"/>
    <d v="2014-10-11T00:00:00"/>
    <s v="11/16/2014"/>
    <s v="Standard Class"/>
    <s v="RD-19900"/>
    <s v="Ruben Dartt"/>
    <s v="Consumer"/>
    <x v="0"/>
    <x v="70"/>
    <x v="1"/>
    <n v="92037"/>
    <x v="1"/>
    <s v="TEC-PH-10002103"/>
    <x v="2"/>
    <x v="7"/>
    <s v="Jabra SPEAK 410"/>
    <n v="601.53599999999994"/>
    <n v="8"/>
    <n v="0.2"/>
    <n v="60.153599999999997"/>
  </r>
  <r>
    <n v="3204"/>
    <s v="CA-2014-158372"/>
    <d v="2014-10-11T00:00:00"/>
    <s v="11/16/2014"/>
    <s v="Standard Class"/>
    <s v="RD-19900"/>
    <s v="Ruben Dartt"/>
    <s v="Consumer"/>
    <x v="0"/>
    <x v="70"/>
    <x v="1"/>
    <n v="92037"/>
    <x v="1"/>
    <s v="TEC-AC-10004209"/>
    <x v="2"/>
    <x v="11"/>
    <s v="Memorex Froggy Flash Drive 4 GB"/>
    <n v="10.99"/>
    <n v="1"/>
    <n v="0"/>
    <n v="4.2861000000000002"/>
  </r>
  <r>
    <n v="3205"/>
    <s v="CA-2014-158372"/>
    <d v="2014-10-11T00:00:00"/>
    <s v="11/16/2014"/>
    <s v="Standard Class"/>
    <s v="RD-19900"/>
    <s v="Ruben Dartt"/>
    <s v="Consumer"/>
    <x v="0"/>
    <x v="70"/>
    <x v="1"/>
    <n v="92037"/>
    <x v="1"/>
    <s v="FUR-FU-10000397"/>
    <x v="0"/>
    <x v="5"/>
    <s v="Luxo Economy Swing Arm Lamp"/>
    <n v="39.880000000000003"/>
    <n v="2"/>
    <n v="0"/>
    <n v="11.166399999999999"/>
  </r>
  <r>
    <n v="3206"/>
    <s v="CA-2014-158372"/>
    <d v="2014-10-11T00:00:00"/>
    <s v="11/16/2014"/>
    <s v="Standard Class"/>
    <s v="RD-19900"/>
    <s v="Ruben Dartt"/>
    <s v="Consumer"/>
    <x v="0"/>
    <x v="70"/>
    <x v="1"/>
    <n v="92037"/>
    <x v="1"/>
    <s v="OFF-PA-10002137"/>
    <x v="1"/>
    <x v="10"/>
    <s v="Southworth 100% Résumé Paper, 24lb."/>
    <n v="62.24"/>
    <n v="8"/>
    <n v="0"/>
    <n v="28.007999999999999"/>
  </r>
  <r>
    <n v="3207"/>
    <s v="CA-2014-158372"/>
    <d v="2014-10-11T00:00:00"/>
    <s v="11/16/2014"/>
    <s v="Standard Class"/>
    <s v="RD-19900"/>
    <s v="Ruben Dartt"/>
    <s v="Consumer"/>
    <x v="0"/>
    <x v="70"/>
    <x v="1"/>
    <n v="92037"/>
    <x v="1"/>
    <s v="FUR-FU-10001867"/>
    <x v="0"/>
    <x v="5"/>
    <s v="Eldon Expressions Punched Metal &amp; Wood Desk Accessories, Pewter &amp; Cherry"/>
    <n v="53.2"/>
    <n v="5"/>
    <n v="0"/>
    <n v="14.896000000000001"/>
  </r>
  <r>
    <n v="3208"/>
    <s v="CA-2014-158372"/>
    <d v="2014-10-11T00:00:00"/>
    <s v="11/16/2014"/>
    <s v="Standard Class"/>
    <s v="RD-19900"/>
    <s v="Ruben Dartt"/>
    <s v="Consumer"/>
    <x v="0"/>
    <x v="70"/>
    <x v="1"/>
    <n v="92037"/>
    <x v="1"/>
    <s v="OFF-LA-10000407"/>
    <x v="1"/>
    <x v="2"/>
    <s v="Avery White Multi-Purpose Labels"/>
    <n v="39.840000000000003"/>
    <n v="8"/>
    <n v="0"/>
    <n v="18.3264"/>
  </r>
  <r>
    <n v="3209"/>
    <s v="CA-2016-108882"/>
    <d v="2016-09-01T00:00:00"/>
    <s v="1/15/2016"/>
    <s v="Standard Class"/>
    <s v="LA-16780"/>
    <s v="Laura Armstrong"/>
    <s v="Corporate"/>
    <x v="0"/>
    <x v="201"/>
    <x v="1"/>
    <n v="93727"/>
    <x v="1"/>
    <s v="TEC-AC-10000420"/>
    <x v="2"/>
    <x v="11"/>
    <s v="Logitech G500s Laser Gaming Mouse with Adjustable Weight Tuning"/>
    <n v="349.95"/>
    <n v="5"/>
    <n v="0"/>
    <n v="118.983"/>
  </r>
  <r>
    <n v="3210"/>
    <s v="CA-2016-108882"/>
    <d v="2016-09-01T00:00:00"/>
    <s v="1/15/2016"/>
    <s v="Standard Class"/>
    <s v="LA-16780"/>
    <s v="Laura Armstrong"/>
    <s v="Corporate"/>
    <x v="0"/>
    <x v="201"/>
    <x v="1"/>
    <n v="93727"/>
    <x v="1"/>
    <s v="TEC-PH-10002726"/>
    <x v="2"/>
    <x v="7"/>
    <s v="netTALK DUO VoIP Telephone Service"/>
    <n v="377.928"/>
    <n v="9"/>
    <n v="0.2"/>
    <n v="141.72300000000001"/>
  </r>
  <r>
    <n v="3211"/>
    <s v="US-2017-108245"/>
    <s v="9/22/2017"/>
    <s v="9/27/2017"/>
    <s v="Standard Class"/>
    <s v="SH-19975"/>
    <s v="Sally Hughsby"/>
    <s v="Corporate"/>
    <x v="0"/>
    <x v="352"/>
    <x v="5"/>
    <n v="77581"/>
    <x v="2"/>
    <s v="OFF-EN-10001415"/>
    <x v="1"/>
    <x v="12"/>
    <s v="Staple envelope"/>
    <n v="13.391999999999999"/>
    <n v="3"/>
    <n v="0.2"/>
    <n v="5.0220000000000002"/>
  </r>
  <r>
    <n v="3212"/>
    <s v="US-2017-108245"/>
    <s v="9/22/2017"/>
    <s v="9/27/2017"/>
    <s v="Standard Class"/>
    <s v="SH-19975"/>
    <s v="Sally Hughsby"/>
    <s v="Corporate"/>
    <x v="0"/>
    <x v="352"/>
    <x v="5"/>
    <n v="77581"/>
    <x v="2"/>
    <s v="OFF-BI-10000773"/>
    <x v="1"/>
    <x v="8"/>
    <s v="Insertable Tab Post Binder Dividers"/>
    <n v="11.228"/>
    <n v="7"/>
    <n v="0.8"/>
    <n v="-18.526199999999999"/>
  </r>
  <r>
    <n v="3213"/>
    <s v="CA-2014-142314"/>
    <s v="12/23/2014"/>
    <s v="12/28/2014"/>
    <s v="Standard Class"/>
    <s v="SF-20200"/>
    <s v="Sarah Foster"/>
    <s v="Consumer"/>
    <x v="0"/>
    <x v="102"/>
    <x v="14"/>
    <n v="47374"/>
    <x v="2"/>
    <s v="OFF-AP-10002350"/>
    <x v="1"/>
    <x v="9"/>
    <s v="Belkin F9H710-06 7 Outlet SurgeMaster Surge Protector"/>
    <n v="207.24"/>
    <n v="11"/>
    <n v="0"/>
    <n v="58.027200000000001"/>
  </r>
  <r>
    <n v="3214"/>
    <s v="CA-2016-132409"/>
    <s v="5/26/2016"/>
    <d v="2016-01-06T00:00:00"/>
    <s v="Standard Class"/>
    <s v="TH-21235"/>
    <s v="Tiffany House"/>
    <s v="Corporate"/>
    <x v="0"/>
    <x v="10"/>
    <x v="9"/>
    <n v="19134"/>
    <x v="3"/>
    <s v="OFF-AR-10001919"/>
    <x v="1"/>
    <x v="6"/>
    <s v="OIC #2 Pencils, Medium Soft"/>
    <n v="1.504"/>
    <n v="1"/>
    <n v="0.2"/>
    <n v="0.16919999999999999"/>
  </r>
  <r>
    <n v="3215"/>
    <s v="CA-2016-132409"/>
    <s v="5/26/2016"/>
    <d v="2016-01-06T00:00:00"/>
    <s v="Standard Class"/>
    <s v="TH-21235"/>
    <s v="Tiffany House"/>
    <s v="Corporate"/>
    <x v="0"/>
    <x v="10"/>
    <x v="9"/>
    <n v="19134"/>
    <x v="3"/>
    <s v="OFF-AP-10002082"/>
    <x v="1"/>
    <x v="9"/>
    <s v="Holmes HEPA Air Purifier"/>
    <n v="34.847999999999999"/>
    <n v="2"/>
    <n v="0.2"/>
    <n v="6.5339999999999998"/>
  </r>
  <r>
    <n v="3216"/>
    <s v="CA-2017-150189"/>
    <d v="2017-08-07T00:00:00"/>
    <d v="2017-10-07T00:00:00"/>
    <s v="First Class"/>
    <s v="VG-21790"/>
    <s v="Vivek Gonzalez"/>
    <s v="Consumer"/>
    <x v="0"/>
    <x v="353"/>
    <x v="1"/>
    <n v="94403"/>
    <x v="1"/>
    <s v="OFF-LA-10002762"/>
    <x v="1"/>
    <x v="2"/>
    <s v="Avery 485"/>
    <n v="75.180000000000007"/>
    <n v="6"/>
    <n v="0"/>
    <n v="35.334600000000002"/>
  </r>
  <r>
    <n v="3217"/>
    <s v="CA-2014-114433"/>
    <s v="5/13/2014"/>
    <s v="5/17/2014"/>
    <s v="Standard Class"/>
    <s v="NP-18325"/>
    <s v="Naresj Patel"/>
    <s v="Consumer"/>
    <x v="0"/>
    <x v="182"/>
    <x v="1"/>
    <n v="94601"/>
    <x v="1"/>
    <s v="TEC-AC-10002800"/>
    <x v="2"/>
    <x v="11"/>
    <s v="Plantronics Audio 478 Stereo USB Headset"/>
    <n v="149.97"/>
    <n v="3"/>
    <n v="0"/>
    <n v="52.4895"/>
  </r>
  <r>
    <n v="3218"/>
    <s v="CA-2017-104640"/>
    <d v="2017-10-11T00:00:00"/>
    <s v="11/16/2017"/>
    <s v="Standard Class"/>
    <s v="FH-14275"/>
    <s v="Frank Hawley"/>
    <s v="Corporate"/>
    <x v="0"/>
    <x v="20"/>
    <x v="15"/>
    <n v="10024"/>
    <x v="3"/>
    <s v="OFF-BI-10003925"/>
    <x v="1"/>
    <x v="8"/>
    <s v="Fellowes PB300 Plastic Comb Binding Machine"/>
    <n v="931.17600000000004"/>
    <n v="3"/>
    <n v="0.2"/>
    <n v="314.27190000000002"/>
  </r>
  <r>
    <n v="3219"/>
    <s v="CA-2017-104640"/>
    <d v="2017-10-11T00:00:00"/>
    <s v="11/16/2017"/>
    <s v="Standard Class"/>
    <s v="FH-14275"/>
    <s v="Frank Hawley"/>
    <s v="Corporate"/>
    <x v="0"/>
    <x v="20"/>
    <x v="15"/>
    <n v="10024"/>
    <x v="3"/>
    <s v="TEC-PH-10002200"/>
    <x v="2"/>
    <x v="7"/>
    <s v="Aastra 6757i CT Wireless VoIP phone"/>
    <n v="430.88"/>
    <n v="2"/>
    <n v="0"/>
    <n v="124.9552"/>
  </r>
  <r>
    <n v="3220"/>
    <s v="US-2015-137008"/>
    <d v="2015-02-10T00:00:00"/>
    <d v="2015-08-10T00:00:00"/>
    <s v="Standard Class"/>
    <s v="JP-15460"/>
    <s v="Jennifer Patt"/>
    <s v="Corporate"/>
    <x v="0"/>
    <x v="80"/>
    <x v="30"/>
    <n v="8701"/>
    <x v="3"/>
    <s v="OFF-PA-10001295"/>
    <x v="1"/>
    <x v="10"/>
    <s v="Computer Printout Paper with Letter-Trim Perforations"/>
    <n v="94.85"/>
    <n v="5"/>
    <n v="0"/>
    <n v="45.527999999999999"/>
  </r>
  <r>
    <n v="3221"/>
    <s v="US-2015-137008"/>
    <d v="2015-02-10T00:00:00"/>
    <d v="2015-08-10T00:00:00"/>
    <s v="Standard Class"/>
    <s v="JP-15460"/>
    <s v="Jennifer Patt"/>
    <s v="Corporate"/>
    <x v="0"/>
    <x v="80"/>
    <x v="30"/>
    <n v="8701"/>
    <x v="3"/>
    <s v="OFF-EN-10002500"/>
    <x v="1"/>
    <x v="12"/>
    <s v="Globe Weis Peel &amp; Seel First Class Envelopes"/>
    <n v="51.12"/>
    <n v="4"/>
    <n v="0"/>
    <n v="23.004000000000001"/>
  </r>
  <r>
    <n v="3222"/>
    <s v="US-2015-137008"/>
    <d v="2015-02-10T00:00:00"/>
    <d v="2015-08-10T00:00:00"/>
    <s v="Standard Class"/>
    <s v="JP-15460"/>
    <s v="Jennifer Patt"/>
    <s v="Corporate"/>
    <x v="0"/>
    <x v="80"/>
    <x v="30"/>
    <n v="8701"/>
    <x v="3"/>
    <s v="TEC-AC-10000892"/>
    <x v="2"/>
    <x v="11"/>
    <s v="NETGEAR N750 Dual Band Wi-Fi Gigabit Router"/>
    <n v="90"/>
    <n v="1"/>
    <n v="0"/>
    <n v="32.4"/>
  </r>
  <r>
    <n v="3223"/>
    <s v="CA-2014-108189"/>
    <d v="2014-02-10T00:00:00"/>
    <d v="2014-05-10T00:00:00"/>
    <s v="First Class"/>
    <s v="ES-14080"/>
    <s v="Erin Smith"/>
    <s v="Corporate"/>
    <x v="0"/>
    <x v="228"/>
    <x v="16"/>
    <n v="85281"/>
    <x v="1"/>
    <s v="OFF-PA-10001838"/>
    <x v="1"/>
    <x v="10"/>
    <s v="Adams Telephone Message Book W/Dividers/Space For Phone Numbers, 5 1/4&quot;X8 1/2&quot;, 300/Messages"/>
    <n v="9.4079999999999995"/>
    <n v="2"/>
    <n v="0.2"/>
    <n v="3.4104000000000001"/>
  </r>
  <r>
    <n v="3224"/>
    <s v="CA-2014-108189"/>
    <d v="2014-02-10T00:00:00"/>
    <d v="2014-05-10T00:00:00"/>
    <s v="First Class"/>
    <s v="ES-14080"/>
    <s v="Erin Smith"/>
    <s v="Corporate"/>
    <x v="0"/>
    <x v="228"/>
    <x v="16"/>
    <n v="85281"/>
    <x v="1"/>
    <s v="OFF-FA-10000735"/>
    <x v="1"/>
    <x v="13"/>
    <s v="Staples"/>
    <n v="4.6719999999999997"/>
    <n v="2"/>
    <n v="0.2"/>
    <n v="1.46"/>
  </r>
  <r>
    <n v="3225"/>
    <s v="CA-2014-108189"/>
    <d v="2014-02-10T00:00:00"/>
    <d v="2014-05-10T00:00:00"/>
    <s v="First Class"/>
    <s v="ES-14080"/>
    <s v="Erin Smith"/>
    <s v="Corporate"/>
    <x v="0"/>
    <x v="228"/>
    <x v="16"/>
    <n v="85281"/>
    <x v="1"/>
    <s v="TEC-PH-10001760"/>
    <x v="2"/>
    <x v="7"/>
    <s v="Bose SoundLink Bluetooth Speaker"/>
    <n v="318.39999999999998"/>
    <n v="2"/>
    <n v="0.2"/>
    <n v="107.46"/>
  </r>
  <r>
    <n v="3226"/>
    <s v="CA-2014-108189"/>
    <d v="2014-02-10T00:00:00"/>
    <d v="2014-05-10T00:00:00"/>
    <s v="First Class"/>
    <s v="ES-14080"/>
    <s v="Erin Smith"/>
    <s v="Corporate"/>
    <x v="0"/>
    <x v="228"/>
    <x v="16"/>
    <n v="85281"/>
    <x v="1"/>
    <s v="OFF-EN-10004846"/>
    <x v="1"/>
    <x v="12"/>
    <s v="Letter or Legal Size Expandable Poly String Tie Envelopes"/>
    <n v="12.768000000000001"/>
    <n v="6"/>
    <n v="0.2"/>
    <n v="4.6284000000000001"/>
  </r>
  <r>
    <n v="3227"/>
    <s v="CA-2014-108189"/>
    <d v="2014-02-10T00:00:00"/>
    <d v="2014-05-10T00:00:00"/>
    <s v="First Class"/>
    <s v="ES-14080"/>
    <s v="Erin Smith"/>
    <s v="Corporate"/>
    <x v="0"/>
    <x v="228"/>
    <x v="16"/>
    <n v="85281"/>
    <x v="1"/>
    <s v="OFF-SU-10003567"/>
    <x v="1"/>
    <x v="14"/>
    <s v="Stiletto Hand Letter Openers"/>
    <n v="15.36"/>
    <n v="2"/>
    <n v="0.2"/>
    <n v="-3.2639999999999998"/>
  </r>
  <r>
    <n v="3228"/>
    <s v="CA-2014-108189"/>
    <d v="2014-02-10T00:00:00"/>
    <d v="2014-05-10T00:00:00"/>
    <s v="First Class"/>
    <s v="ES-14080"/>
    <s v="Erin Smith"/>
    <s v="Corporate"/>
    <x v="0"/>
    <x v="228"/>
    <x v="16"/>
    <n v="85281"/>
    <x v="1"/>
    <s v="TEC-PH-10001557"/>
    <x v="2"/>
    <x v="7"/>
    <s v="Pyle PMP37LED"/>
    <n v="230.376"/>
    <n v="3"/>
    <n v="0.2"/>
    <n v="20.157900000000001"/>
  </r>
  <r>
    <n v="3229"/>
    <s v="CA-2014-108189"/>
    <d v="2014-02-10T00:00:00"/>
    <d v="2014-05-10T00:00:00"/>
    <s v="First Class"/>
    <s v="ES-14080"/>
    <s v="Erin Smith"/>
    <s v="Corporate"/>
    <x v="0"/>
    <x v="228"/>
    <x v="16"/>
    <n v="85281"/>
    <x v="1"/>
    <s v="TEC-AC-10003038"/>
    <x v="2"/>
    <x v="11"/>
    <s v="Kingston Digital DataTraveler 16GB USB 2.0"/>
    <n v="7.16"/>
    <n v="1"/>
    <n v="0.2"/>
    <n v="-8.9499999999999996E-2"/>
  </r>
  <r>
    <n v="3230"/>
    <s v="CA-2014-154641"/>
    <d v="2014-11-08T00:00:00"/>
    <s v="8/16/2014"/>
    <s v="Standard Class"/>
    <s v="KL-16645"/>
    <s v="Ken Lonsdale"/>
    <s v="Consumer"/>
    <x v="0"/>
    <x v="20"/>
    <x v="15"/>
    <n v="10035"/>
    <x v="3"/>
    <s v="OFF-ST-10004459"/>
    <x v="1"/>
    <x v="4"/>
    <s v="Tennsco Single-Tier Lockers"/>
    <n v="375.34"/>
    <n v="1"/>
    <n v="0"/>
    <n v="18.766999999999999"/>
  </r>
  <r>
    <n v="3231"/>
    <s v="CA-2017-131625"/>
    <d v="2017-01-09T00:00:00"/>
    <d v="2017-05-09T00:00:00"/>
    <s v="Second Class"/>
    <s v="BN-11515"/>
    <s v="Bradley Nguyen"/>
    <s v="Consumer"/>
    <x v="0"/>
    <x v="20"/>
    <x v="15"/>
    <n v="10009"/>
    <x v="3"/>
    <s v="FUR-FU-10004960"/>
    <x v="0"/>
    <x v="5"/>
    <s v="Seth Thomas 12&quot; Clock w/ Goldtone Case"/>
    <n v="114.9"/>
    <n v="5"/>
    <n v="0"/>
    <n v="39.066000000000003"/>
  </r>
  <r>
    <n v="3232"/>
    <s v="US-2017-156356"/>
    <s v="4/16/2017"/>
    <s v="4/22/2017"/>
    <s v="Standard Class"/>
    <s v="ND-18370"/>
    <s v="Natalie DeCherney"/>
    <s v="Consumer"/>
    <x v="0"/>
    <x v="12"/>
    <x v="5"/>
    <n v="77095"/>
    <x v="2"/>
    <s v="OFF-BI-10000632"/>
    <x v="1"/>
    <x v="8"/>
    <s v="Satellite Sectional Post Binders"/>
    <n v="26.045999999999999"/>
    <n v="3"/>
    <n v="0.8"/>
    <n v="-44.278199999999998"/>
  </r>
  <r>
    <n v="3233"/>
    <s v="US-2017-156356"/>
    <s v="4/16/2017"/>
    <s v="4/22/2017"/>
    <s v="Standard Class"/>
    <s v="ND-18370"/>
    <s v="Natalie DeCherney"/>
    <s v="Consumer"/>
    <x v="0"/>
    <x v="12"/>
    <x v="5"/>
    <n v="77095"/>
    <x v="2"/>
    <s v="OFF-BI-10001107"/>
    <x v="1"/>
    <x v="8"/>
    <s v="GBC White Gloss Covers, Plain Front"/>
    <n v="2.8959999999999999"/>
    <n v="1"/>
    <n v="0.8"/>
    <n v="-4.7784000000000004"/>
  </r>
  <r>
    <n v="3234"/>
    <s v="US-2017-156356"/>
    <s v="4/16/2017"/>
    <s v="4/22/2017"/>
    <s v="Standard Class"/>
    <s v="ND-18370"/>
    <s v="Natalie DeCherney"/>
    <s v="Consumer"/>
    <x v="0"/>
    <x v="12"/>
    <x v="5"/>
    <n v="77095"/>
    <x v="2"/>
    <s v="OFF-ST-10002301"/>
    <x v="1"/>
    <x v="4"/>
    <s v="Tennsco Commercial Shelving"/>
    <n v="32.543999999999997"/>
    <n v="2"/>
    <n v="0.2"/>
    <n v="-7.7291999999999996"/>
  </r>
  <r>
    <n v="3235"/>
    <s v="CA-2016-138933"/>
    <s v="4/24/2016"/>
    <s v="4/27/2016"/>
    <s v="First Class"/>
    <s v="JL-15130"/>
    <s v="Jack Lebron"/>
    <s v="Consumer"/>
    <x v="0"/>
    <x v="169"/>
    <x v="1"/>
    <n v="92503"/>
    <x v="1"/>
    <s v="OFF-BI-10003355"/>
    <x v="1"/>
    <x v="8"/>
    <s v="Cardinal Holdit Business Card Pockets"/>
    <n v="3.984"/>
    <n v="1"/>
    <n v="0.2"/>
    <n v="1.3944000000000001"/>
  </r>
  <r>
    <n v="3236"/>
    <s v="CA-2016-140746"/>
    <s v="1/15/2016"/>
    <s v="1/15/2016"/>
    <s v="Same Day"/>
    <s v="RC-19825"/>
    <s v="Roy Collins"/>
    <s v="Consumer"/>
    <x v="0"/>
    <x v="54"/>
    <x v="29"/>
    <n v="6824"/>
    <x v="3"/>
    <s v="FUR-TA-10002903"/>
    <x v="0"/>
    <x v="3"/>
    <s v="Bevis Round Bullnose 29&quot; High Table Top"/>
    <n v="181.797"/>
    <n v="1"/>
    <n v="0.3"/>
    <n v="-15.582599999999999"/>
  </r>
  <r>
    <n v="3237"/>
    <s v="CA-2016-146836"/>
    <d v="2016-02-05T00:00:00"/>
    <d v="2016-02-05T00:00:00"/>
    <s v="Same Day"/>
    <s v="CC-12475"/>
    <s v="Cindy Chapman"/>
    <s v="Consumer"/>
    <x v="0"/>
    <x v="20"/>
    <x v="15"/>
    <n v="10024"/>
    <x v="3"/>
    <s v="OFF-ST-10001580"/>
    <x v="1"/>
    <x v="4"/>
    <s v="Super Decoflex Portable Personal File"/>
    <n v="44.94"/>
    <n v="3"/>
    <n v="0"/>
    <n v="12.5832"/>
  </r>
  <r>
    <n v="3238"/>
    <s v="CA-2016-146836"/>
    <d v="2016-02-05T00:00:00"/>
    <d v="2016-02-05T00:00:00"/>
    <s v="Same Day"/>
    <s v="CC-12475"/>
    <s v="Cindy Chapman"/>
    <s v="Consumer"/>
    <x v="0"/>
    <x v="20"/>
    <x v="15"/>
    <n v="10024"/>
    <x v="3"/>
    <s v="OFF-BI-10000315"/>
    <x v="1"/>
    <x v="8"/>
    <s v="Poly Designer Cover &amp; Back"/>
    <n v="45.576000000000001"/>
    <n v="3"/>
    <n v="0.2"/>
    <n v="15.951599999999999"/>
  </r>
  <r>
    <n v="3239"/>
    <s v="US-2016-127971"/>
    <s v="11/20/2016"/>
    <s v="11/27/2016"/>
    <s v="Standard Class"/>
    <s v="DW-13195"/>
    <s v="David Wiener"/>
    <s v="Corporate"/>
    <x v="0"/>
    <x v="12"/>
    <x v="5"/>
    <n v="77095"/>
    <x v="2"/>
    <s v="FUR-CH-10003774"/>
    <x v="0"/>
    <x v="1"/>
    <s v="Global Wood Trimmed Manager's Task Chair, Khaki"/>
    <n v="318.43"/>
    <n v="5"/>
    <n v="0.3"/>
    <n v="-77.332999999999998"/>
  </r>
  <r>
    <n v="3240"/>
    <s v="US-2016-127971"/>
    <s v="11/20/2016"/>
    <s v="11/27/2016"/>
    <s v="Standard Class"/>
    <s v="DW-13195"/>
    <s v="David Wiener"/>
    <s v="Corporate"/>
    <x v="0"/>
    <x v="12"/>
    <x v="5"/>
    <n v="77095"/>
    <x v="2"/>
    <s v="TEC-PH-10003095"/>
    <x v="2"/>
    <x v="7"/>
    <s v="Samsung HM1900 Bluetooth Headset"/>
    <n v="122.92"/>
    <n v="7"/>
    <n v="0.2"/>
    <n v="46.094999999999999"/>
  </r>
  <r>
    <n v="3241"/>
    <s v="US-2016-127971"/>
    <s v="11/20/2016"/>
    <s v="11/27/2016"/>
    <s v="Standard Class"/>
    <s v="DW-13195"/>
    <s v="David Wiener"/>
    <s v="Corporate"/>
    <x v="0"/>
    <x v="12"/>
    <x v="5"/>
    <n v="77095"/>
    <x v="2"/>
    <s v="FUR-FU-10000023"/>
    <x v="0"/>
    <x v="5"/>
    <s v="Eldon Wave Desk Accessories"/>
    <n v="7.0679999999999996"/>
    <n v="3"/>
    <n v="0.6"/>
    <n v="-2.8271999999999999"/>
  </r>
  <r>
    <n v="3242"/>
    <s v="US-2016-140809"/>
    <d v="2016-01-02T00:00:00"/>
    <d v="2016-03-02T00:00:00"/>
    <s v="First Class"/>
    <s v="CK-12760"/>
    <s v="Cyma Kinney"/>
    <s v="Corporate"/>
    <x v="0"/>
    <x v="81"/>
    <x v="17"/>
    <n v="22204"/>
    <x v="0"/>
    <s v="OFF-ST-10002214"/>
    <x v="1"/>
    <x v="4"/>
    <s v="X-Rack File for Hanging Folders"/>
    <n v="56.45"/>
    <n v="5"/>
    <n v="0"/>
    <n v="14.677"/>
  </r>
  <r>
    <n v="3243"/>
    <s v="CA-2017-114524"/>
    <s v="3/31/2017"/>
    <d v="2017-05-04T00:00:00"/>
    <s v="Second Class"/>
    <s v="EG-13900"/>
    <s v="Emily Grady"/>
    <s v="Consumer"/>
    <x v="0"/>
    <x v="22"/>
    <x v="10"/>
    <n v="60623"/>
    <x v="2"/>
    <s v="OFF-BI-10002799"/>
    <x v="1"/>
    <x v="8"/>
    <s v="SlimView Poly Binder, 3/8&quot;"/>
    <n v="13.468"/>
    <n v="13"/>
    <n v="0.8"/>
    <n v="-22.895600000000002"/>
  </r>
  <r>
    <n v="3244"/>
    <s v="CA-2017-113355"/>
    <d v="2017-01-12T00:00:00"/>
    <d v="2017-05-12T00:00:00"/>
    <s v="Standard Class"/>
    <s v="SJ-20215"/>
    <s v="Sarah Jordon"/>
    <s v="Consumer"/>
    <x v="0"/>
    <x v="55"/>
    <x v="5"/>
    <n v="75051"/>
    <x v="2"/>
    <s v="TEC-PH-10004912"/>
    <x v="2"/>
    <x v="7"/>
    <s v="Cisco SPA112 2 Port Phone Adapter"/>
    <n v="219.8"/>
    <n v="5"/>
    <n v="0.2"/>
    <n v="24.727499999999999"/>
  </r>
  <r>
    <n v="3245"/>
    <s v="CA-2017-113355"/>
    <d v="2017-01-12T00:00:00"/>
    <d v="2017-05-12T00:00:00"/>
    <s v="Standard Class"/>
    <s v="SJ-20215"/>
    <s v="Sarah Jordon"/>
    <s v="Consumer"/>
    <x v="0"/>
    <x v="55"/>
    <x v="5"/>
    <n v="75051"/>
    <x v="2"/>
    <s v="FUR-CH-10002602"/>
    <x v="0"/>
    <x v="1"/>
    <s v="DMI Arturo Collection Mission-style Design Wood Chair"/>
    <n v="317.05799999999999"/>
    <n v="3"/>
    <n v="0.3"/>
    <n v="-18.117599999999999"/>
  </r>
  <r>
    <n v="3246"/>
    <s v="US-2017-140907"/>
    <d v="2017-10-12T00:00:00"/>
    <d v="2017-12-12T00:00:00"/>
    <s v="Second Class"/>
    <s v="BP-11185"/>
    <s v="Ben Peterman"/>
    <s v="Corporate"/>
    <x v="0"/>
    <x v="4"/>
    <x v="4"/>
    <n v="98103"/>
    <x v="1"/>
    <s v="TEC-AC-10004510"/>
    <x v="2"/>
    <x v="11"/>
    <s v="Logitech Desktop MK120 Mouse and keyboard Combo"/>
    <n v="49.08"/>
    <n v="3"/>
    <n v="0"/>
    <n v="4.9080000000000004"/>
  </r>
  <r>
    <n v="3247"/>
    <s v="US-2017-140907"/>
    <d v="2017-10-12T00:00:00"/>
    <d v="2017-12-12T00:00:00"/>
    <s v="Second Class"/>
    <s v="BP-11185"/>
    <s v="Ben Peterman"/>
    <s v="Corporate"/>
    <x v="0"/>
    <x v="4"/>
    <x v="4"/>
    <n v="98103"/>
    <x v="1"/>
    <s v="OFF-ST-10000060"/>
    <x v="1"/>
    <x v="4"/>
    <s v="Fellowes Bankers Box Staxonsteel Drawer File/Stacking System"/>
    <n v="324.89999999999998"/>
    <n v="5"/>
    <n v="0"/>
    <n v="38.988"/>
  </r>
  <r>
    <n v="3248"/>
    <s v="US-2017-140907"/>
    <d v="2017-10-12T00:00:00"/>
    <d v="2017-12-12T00:00:00"/>
    <s v="Second Class"/>
    <s v="BP-11185"/>
    <s v="Ben Peterman"/>
    <s v="Corporate"/>
    <x v="0"/>
    <x v="4"/>
    <x v="4"/>
    <n v="98103"/>
    <x v="1"/>
    <s v="OFF-AR-10000799"/>
    <x v="1"/>
    <x v="6"/>
    <s v="Col-Erase Pencils with Erasers"/>
    <n v="18.239999999999998"/>
    <n v="3"/>
    <n v="0"/>
    <n v="5.2896000000000001"/>
  </r>
  <r>
    <n v="3249"/>
    <s v="CA-2016-159730"/>
    <s v="9/17/2016"/>
    <s v="9/21/2016"/>
    <s v="Standard Class"/>
    <s v="SJ-20125"/>
    <s v="Sanjit Jacobs"/>
    <s v="Home Office"/>
    <x v="0"/>
    <x v="4"/>
    <x v="4"/>
    <n v="98103"/>
    <x v="1"/>
    <s v="FUR-CH-10004875"/>
    <x v="0"/>
    <x v="1"/>
    <s v="Harbour Creations 67200 Series Stacking Chairs"/>
    <n v="113.88800000000001"/>
    <n v="2"/>
    <n v="0.2"/>
    <n v="9.9651999999999994"/>
  </r>
  <r>
    <n v="3250"/>
    <s v="CA-2016-159730"/>
    <s v="9/17/2016"/>
    <s v="9/21/2016"/>
    <s v="Standard Class"/>
    <s v="SJ-20125"/>
    <s v="Sanjit Jacobs"/>
    <s v="Home Office"/>
    <x v="0"/>
    <x v="4"/>
    <x v="4"/>
    <n v="98103"/>
    <x v="1"/>
    <s v="TEC-PH-10002085"/>
    <x v="2"/>
    <x v="7"/>
    <s v="Clarity 53712"/>
    <n v="105.584"/>
    <n v="2"/>
    <n v="0.2"/>
    <n v="7.9188000000000001"/>
  </r>
  <r>
    <n v="3251"/>
    <s v="CA-2016-157868"/>
    <s v="12/23/2016"/>
    <s v="12/29/2016"/>
    <s v="Standard Class"/>
    <s v="MC-17590"/>
    <s v="Matt Collister"/>
    <s v="Corporate"/>
    <x v="0"/>
    <x v="354"/>
    <x v="12"/>
    <n v="49505"/>
    <x v="2"/>
    <s v="OFF-FA-10000992"/>
    <x v="1"/>
    <x v="13"/>
    <s v="Acco Clips to Go Binder Clips, 24 Clips in Two Sizes"/>
    <n v="24.85"/>
    <n v="7"/>
    <n v="0"/>
    <n v="11.679500000000001"/>
  </r>
  <r>
    <n v="3252"/>
    <s v="CA-2017-119389"/>
    <s v="4/17/2017"/>
    <s v="4/19/2017"/>
    <s v="First Class"/>
    <s v="BG-11740"/>
    <s v="Bruce Geld"/>
    <s v="Consumer"/>
    <x v="0"/>
    <x v="10"/>
    <x v="9"/>
    <n v="19120"/>
    <x v="3"/>
    <s v="FUR-FU-10001473"/>
    <x v="0"/>
    <x v="5"/>
    <s v="Eldon Executive Woodline II Desk Accessories, Mahogany"/>
    <n v="60.311999999999998"/>
    <n v="3"/>
    <n v="0.2"/>
    <n v="5.2773000000000003"/>
  </r>
  <r>
    <n v="3253"/>
    <s v="CA-2017-110373"/>
    <s v="10/27/2017"/>
    <s v="10/30/2017"/>
    <s v="Second Class"/>
    <s v="MA-17560"/>
    <s v="Matt Abelman"/>
    <s v="Home Office"/>
    <x v="0"/>
    <x v="22"/>
    <x v="10"/>
    <n v="60610"/>
    <x v="2"/>
    <s v="OFF-AR-10003045"/>
    <x v="1"/>
    <x v="6"/>
    <s v="Prang Colored Pencils"/>
    <n v="7.056"/>
    <n v="3"/>
    <n v="0.2"/>
    <n v="2.2050000000000001"/>
  </r>
  <r>
    <n v="3254"/>
    <s v="CA-2017-110373"/>
    <s v="10/27/2017"/>
    <s v="10/30/2017"/>
    <s v="Second Class"/>
    <s v="MA-17560"/>
    <s v="Matt Abelman"/>
    <s v="Home Office"/>
    <x v="0"/>
    <x v="22"/>
    <x v="10"/>
    <n v="60610"/>
    <x v="2"/>
    <s v="TEC-PH-10001536"/>
    <x v="2"/>
    <x v="7"/>
    <s v="Spigen Samsung Galaxy S5 Case Wallet"/>
    <n v="27.184000000000001"/>
    <n v="2"/>
    <n v="0.2"/>
    <n v="2.0388000000000002"/>
  </r>
  <r>
    <n v="3255"/>
    <s v="CA-2016-155474"/>
    <d v="2016-08-07T00:00:00"/>
    <s v="7/14/2016"/>
    <s v="Standard Class"/>
    <s v="CC-12220"/>
    <s v="Chris Cortes"/>
    <s v="Consumer"/>
    <x v="0"/>
    <x v="4"/>
    <x v="4"/>
    <n v="98105"/>
    <x v="1"/>
    <s v="TEC-PH-10001580"/>
    <x v="2"/>
    <x v="7"/>
    <s v="Logitech Mobile Speakerphone P710e - speaker phone"/>
    <n v="107.98399999999999"/>
    <n v="1"/>
    <n v="0.2"/>
    <n v="9.4486000000000008"/>
  </r>
  <r>
    <n v="3256"/>
    <s v="CA-2016-155474"/>
    <d v="2016-08-07T00:00:00"/>
    <s v="7/14/2016"/>
    <s v="Standard Class"/>
    <s v="CC-12220"/>
    <s v="Chris Cortes"/>
    <s v="Consumer"/>
    <x v="0"/>
    <x v="4"/>
    <x v="4"/>
    <n v="98105"/>
    <x v="1"/>
    <s v="OFF-BI-10004209"/>
    <x v="1"/>
    <x v="8"/>
    <s v="Fellowes Twister Kit, Gray/Clear, 3/pkg"/>
    <n v="19.295999999999999"/>
    <n v="3"/>
    <n v="0.2"/>
    <n v="6.03"/>
  </r>
  <r>
    <n v="3257"/>
    <s v="CA-2015-155453"/>
    <d v="2015-09-08T00:00:00"/>
    <s v="8/14/2015"/>
    <s v="Standard Class"/>
    <s v="RA-19885"/>
    <s v="Ruben Ausman"/>
    <s v="Corporate"/>
    <x v="0"/>
    <x v="108"/>
    <x v="2"/>
    <n v="32216"/>
    <x v="0"/>
    <s v="OFF-LA-10001613"/>
    <x v="1"/>
    <x v="2"/>
    <s v="Avery File Folder Labels"/>
    <n v="4.6079999999999997"/>
    <n v="2"/>
    <n v="0.2"/>
    <n v="1.6704000000000001"/>
  </r>
  <r>
    <n v="3258"/>
    <s v="US-2016-161844"/>
    <d v="2016-09-12T00:00:00"/>
    <s v="12/14/2016"/>
    <s v="Second Class"/>
    <s v="DK-12835"/>
    <s v="Damala Kotsonis"/>
    <s v="Corporate"/>
    <x v="0"/>
    <x v="47"/>
    <x v="18"/>
    <n v="37064"/>
    <x v="0"/>
    <s v="FUR-TA-10001676"/>
    <x v="0"/>
    <x v="3"/>
    <s v="Hon 61000 Series Interactive Training Tables"/>
    <n v="79.974000000000004"/>
    <n v="3"/>
    <n v="0.4"/>
    <n v="-29.323799999999999"/>
  </r>
  <r>
    <n v="3259"/>
    <s v="US-2016-161844"/>
    <d v="2016-09-12T00:00:00"/>
    <s v="12/14/2016"/>
    <s v="Second Class"/>
    <s v="DK-12835"/>
    <s v="Damala Kotsonis"/>
    <s v="Corporate"/>
    <x v="0"/>
    <x v="47"/>
    <x v="18"/>
    <n v="37064"/>
    <x v="0"/>
    <s v="OFF-BI-10003712"/>
    <x v="1"/>
    <x v="8"/>
    <s v="Acco Pressboard Covers with Storage Hooks, 14 7/8&quot; x 11&quot;, Light Blue"/>
    <n v="2.9460000000000002"/>
    <n v="2"/>
    <n v="0.7"/>
    <n v="-2.0621999999999998"/>
  </r>
  <r>
    <n v="3260"/>
    <s v="US-2016-162103"/>
    <s v="11/13/2016"/>
    <s v="11/17/2016"/>
    <s v="Standard Class"/>
    <s v="LB-16795"/>
    <s v="Laurel Beltran"/>
    <s v="Home Office"/>
    <x v="0"/>
    <x v="336"/>
    <x v="10"/>
    <n v="60035"/>
    <x v="2"/>
    <s v="OFF-BI-10000285"/>
    <x v="1"/>
    <x v="8"/>
    <s v="XtraLife ClearVue Slant-D Ring Binders by Cardinal"/>
    <n v="3.1360000000000001"/>
    <n v="2"/>
    <n v="0.8"/>
    <n v="-4.7039999999999997"/>
  </r>
  <r>
    <n v="3261"/>
    <s v="CA-2014-151554"/>
    <s v="11/14/2014"/>
    <s v="11/15/2014"/>
    <s v="First Class"/>
    <s v="CM-11815"/>
    <s v="Candace McMahon"/>
    <s v="Corporate"/>
    <x v="0"/>
    <x v="45"/>
    <x v="5"/>
    <n v="77506"/>
    <x v="2"/>
    <s v="OFF-PA-10004609"/>
    <x v="1"/>
    <x v="10"/>
    <s v="Xerox 221"/>
    <n v="20.736000000000001"/>
    <n v="4"/>
    <n v="0.2"/>
    <n v="7.2576000000000001"/>
  </r>
  <r>
    <n v="3262"/>
    <s v="CA-2014-140662"/>
    <s v="11/17/2014"/>
    <s v="11/19/2014"/>
    <s v="First Class"/>
    <s v="TS-21205"/>
    <s v="Thomas Seio"/>
    <s v="Corporate"/>
    <x v="0"/>
    <x v="8"/>
    <x v="1"/>
    <n v="94109"/>
    <x v="1"/>
    <s v="TEC-AC-10001314"/>
    <x v="2"/>
    <x v="11"/>
    <s v="Case Logic 2.4GHz Wireless Keyboard"/>
    <n v="99.98"/>
    <n v="2"/>
    <n v="0"/>
    <n v="7.9984000000000002"/>
  </r>
  <r>
    <n v="3263"/>
    <s v="CA-2014-140662"/>
    <s v="11/17/2014"/>
    <s v="11/19/2014"/>
    <s v="First Class"/>
    <s v="TS-21205"/>
    <s v="Thomas Seio"/>
    <s v="Corporate"/>
    <x v="0"/>
    <x v="8"/>
    <x v="1"/>
    <n v="94109"/>
    <x v="1"/>
    <s v="OFF-PA-10003395"/>
    <x v="1"/>
    <x v="10"/>
    <s v="Xerox 1941"/>
    <n v="733.95"/>
    <n v="7"/>
    <n v="0"/>
    <n v="352.29599999999999"/>
  </r>
  <r>
    <n v="3264"/>
    <s v="CA-2014-140662"/>
    <s v="11/17/2014"/>
    <s v="11/19/2014"/>
    <s v="First Class"/>
    <s v="TS-21205"/>
    <s v="Thomas Seio"/>
    <s v="Corporate"/>
    <x v="0"/>
    <x v="8"/>
    <x v="1"/>
    <n v="94109"/>
    <x v="1"/>
    <s v="OFF-AP-10001242"/>
    <x v="1"/>
    <x v="9"/>
    <s v="APC 7 Outlet Network SurgeArrest Surge Protector"/>
    <n v="241.44"/>
    <n v="3"/>
    <n v="0"/>
    <n v="72.432000000000002"/>
  </r>
  <r>
    <n v="3265"/>
    <s v="CA-2016-122518"/>
    <d v="2016-04-03T00:00:00"/>
    <d v="2016-08-03T00:00:00"/>
    <s v="Second Class"/>
    <s v="RF-19345"/>
    <s v="Randy Ferguson"/>
    <s v="Corporate"/>
    <x v="0"/>
    <x v="100"/>
    <x v="2"/>
    <n v="33180"/>
    <x v="0"/>
    <s v="OFF-LA-10001641"/>
    <x v="1"/>
    <x v="2"/>
    <s v="Avery 518"/>
    <n v="10.08"/>
    <n v="4"/>
    <n v="0.2"/>
    <n v="3.528"/>
  </r>
  <r>
    <n v="3266"/>
    <s v="US-2014-126571"/>
    <d v="2014-11-10T00:00:00"/>
    <s v="10/15/2014"/>
    <s v="Standard Class"/>
    <s v="JF-15565"/>
    <s v="Jill Fjeld"/>
    <s v="Consumer"/>
    <x v="0"/>
    <x v="10"/>
    <x v="9"/>
    <n v="19120"/>
    <x v="3"/>
    <s v="OFF-ST-10003816"/>
    <x v="1"/>
    <x v="4"/>
    <s v="Fellowes High-Stak Drawer Files"/>
    <n v="281.904"/>
    <n v="2"/>
    <n v="0.2"/>
    <n v="10.571400000000001"/>
  </r>
  <r>
    <n v="3267"/>
    <s v="US-2014-126571"/>
    <d v="2014-11-10T00:00:00"/>
    <s v="10/15/2014"/>
    <s v="Standard Class"/>
    <s v="JF-15565"/>
    <s v="Jill Fjeld"/>
    <s v="Consumer"/>
    <x v="0"/>
    <x v="10"/>
    <x v="9"/>
    <n v="19120"/>
    <x v="3"/>
    <s v="OFF-EN-10002230"/>
    <x v="1"/>
    <x v="12"/>
    <s v="Airmail Envelopes"/>
    <n v="201.43199999999999"/>
    <n v="3"/>
    <n v="0.2"/>
    <n v="67.9833"/>
  </r>
  <r>
    <n v="3268"/>
    <s v="CA-2014-143840"/>
    <s v="5/22/2014"/>
    <s v="5/29/2014"/>
    <s v="Standard Class"/>
    <s v="EH-14185"/>
    <s v="Evan Henry"/>
    <s v="Consumer"/>
    <x v="0"/>
    <x v="27"/>
    <x v="19"/>
    <n v="35601"/>
    <x v="0"/>
    <s v="TEC-PH-10002660"/>
    <x v="2"/>
    <x v="7"/>
    <s v="Nortel Networks T7316 E Nt8 B27"/>
    <n v="135.97999999999999"/>
    <n v="2"/>
    <n v="0"/>
    <n v="33.994999999999997"/>
  </r>
  <r>
    <n v="3269"/>
    <s v="CA-2014-143840"/>
    <s v="5/22/2014"/>
    <s v="5/29/2014"/>
    <s v="Standard Class"/>
    <s v="EH-14185"/>
    <s v="Evan Henry"/>
    <s v="Consumer"/>
    <x v="0"/>
    <x v="27"/>
    <x v="19"/>
    <n v="35601"/>
    <x v="0"/>
    <s v="TEC-PH-10003171"/>
    <x v="2"/>
    <x v="7"/>
    <s v="Plantronics Encore H101 Dual Earpieces Headset"/>
    <n v="44.95"/>
    <n v="1"/>
    <n v="0"/>
    <n v="12.586"/>
  </r>
  <r>
    <n v="3270"/>
    <s v="CA-2014-115980"/>
    <s v="7/15/2014"/>
    <s v="7/19/2014"/>
    <s v="Standard Class"/>
    <s v="VW-21775"/>
    <s v="Victoria Wilson"/>
    <s v="Corporate"/>
    <x v="0"/>
    <x v="298"/>
    <x v="44"/>
    <n v="57103"/>
    <x v="2"/>
    <s v="TEC-AC-10003709"/>
    <x v="2"/>
    <x v="11"/>
    <s v="Maxell 4.7GB DVD-R 5/Pack"/>
    <n v="2.97"/>
    <n v="3"/>
    <n v="0"/>
    <n v="1.3068"/>
  </r>
  <r>
    <n v="3271"/>
    <s v="CA-2014-115980"/>
    <s v="7/15/2014"/>
    <s v="7/19/2014"/>
    <s v="Standard Class"/>
    <s v="VW-21775"/>
    <s v="Victoria Wilson"/>
    <s v="Corporate"/>
    <x v="0"/>
    <x v="298"/>
    <x v="44"/>
    <n v="57103"/>
    <x v="2"/>
    <s v="OFF-FA-10000304"/>
    <x v="1"/>
    <x v="13"/>
    <s v="Advantus Push Pins"/>
    <n v="6.54"/>
    <n v="3"/>
    <n v="0"/>
    <n v="2.6814"/>
  </r>
  <r>
    <n v="3272"/>
    <s v="CA-2015-155145"/>
    <s v="12/27/2015"/>
    <s v="12/29/2015"/>
    <s v="Second Class"/>
    <s v="KN-16450"/>
    <s v="Kean Nguyen"/>
    <s v="Corporate"/>
    <x v="0"/>
    <x v="355"/>
    <x v="1"/>
    <n v="93277"/>
    <x v="1"/>
    <s v="TEC-AC-10003709"/>
    <x v="2"/>
    <x v="11"/>
    <s v="Maxell 4.7GB DVD-R 5/Pack"/>
    <n v="7.92"/>
    <n v="8"/>
    <n v="0"/>
    <n v="3.4847999999999999"/>
  </r>
  <r>
    <n v="3273"/>
    <s v="CA-2015-146038"/>
    <d v="2015-09-02T00:00:00"/>
    <s v="2/16/2015"/>
    <s v="Standard Class"/>
    <s v="SJ-20215"/>
    <s v="Sarah Jordon"/>
    <s v="Consumer"/>
    <x v="0"/>
    <x v="1"/>
    <x v="1"/>
    <n v="90049"/>
    <x v="1"/>
    <s v="FUR-CH-10002774"/>
    <x v="0"/>
    <x v="1"/>
    <s v="Global Deluxe Stacking Chair, Gray"/>
    <n v="203.92"/>
    <n v="5"/>
    <n v="0.2"/>
    <n v="22.940999999999999"/>
  </r>
  <r>
    <n v="3274"/>
    <s v="CA-2017-133865"/>
    <d v="2017-08-05T00:00:00"/>
    <d v="2017-12-05T00:00:00"/>
    <s v="Standard Class"/>
    <s v="PS-19045"/>
    <s v="Penelope Sewall"/>
    <s v="Home Office"/>
    <x v="0"/>
    <x v="1"/>
    <x v="1"/>
    <n v="90032"/>
    <x v="1"/>
    <s v="TEC-CO-10001046"/>
    <x v="2"/>
    <x v="16"/>
    <s v="Canon Imageclass D680 Copier / Fax"/>
    <n v="3359.9520000000002"/>
    <n v="6"/>
    <n v="0.2"/>
    <n v="1049.9849999999999"/>
  </r>
  <r>
    <n v="3275"/>
    <s v="CA-2017-116358"/>
    <d v="2017-02-11T00:00:00"/>
    <d v="2017-06-11T00:00:00"/>
    <s v="Standard Class"/>
    <s v="KM-16225"/>
    <s v="Kalyca Meade"/>
    <s v="Corporate"/>
    <x v="0"/>
    <x v="356"/>
    <x v="41"/>
    <n v="66212"/>
    <x v="2"/>
    <s v="OFF-FA-10003495"/>
    <x v="1"/>
    <x v="13"/>
    <s v="Staples"/>
    <n v="18.239999999999998"/>
    <n v="3"/>
    <n v="0"/>
    <n v="9.1199999999999992"/>
  </r>
  <r>
    <n v="3276"/>
    <s v="CA-2017-116358"/>
    <d v="2017-02-11T00:00:00"/>
    <d v="2017-06-11T00:00:00"/>
    <s v="Standard Class"/>
    <s v="KM-16225"/>
    <s v="Kalyca Meade"/>
    <s v="Corporate"/>
    <x v="0"/>
    <x v="356"/>
    <x v="41"/>
    <n v="66212"/>
    <x v="2"/>
    <s v="OFF-AR-10004685"/>
    <x v="1"/>
    <x v="6"/>
    <s v="Binney &amp; Smith Crayola Metallic Colored Pencils, 8-Color Set"/>
    <n v="27.78"/>
    <n v="6"/>
    <n v="0"/>
    <n v="9.1674000000000007"/>
  </r>
  <r>
    <n v="3277"/>
    <s v="CA-2014-102988"/>
    <d v="2014-05-04T00:00:00"/>
    <d v="2014-09-04T00:00:00"/>
    <s v="Second Class"/>
    <s v="GM-14695"/>
    <s v="Greg Maxwell"/>
    <s v="Corporate"/>
    <x v="0"/>
    <x v="166"/>
    <x v="17"/>
    <n v="22304"/>
    <x v="0"/>
    <s v="OFF-AR-10004757"/>
    <x v="1"/>
    <x v="6"/>
    <s v="Crayola Colored Pencils"/>
    <n v="22.96"/>
    <n v="7"/>
    <n v="0"/>
    <n v="7.5768000000000004"/>
  </r>
  <r>
    <n v="3278"/>
    <s v="CA-2014-102988"/>
    <d v="2014-05-04T00:00:00"/>
    <d v="2014-09-04T00:00:00"/>
    <s v="Second Class"/>
    <s v="GM-14695"/>
    <s v="Greg Maxwell"/>
    <s v="Corporate"/>
    <x v="0"/>
    <x v="166"/>
    <x v="17"/>
    <n v="22304"/>
    <x v="0"/>
    <s v="TEC-PH-10001615"/>
    <x v="2"/>
    <x v="7"/>
    <s v="AT&amp;T CL82213"/>
    <n v="28.99"/>
    <n v="1"/>
    <n v="0"/>
    <n v="8.4070999999999998"/>
  </r>
  <r>
    <n v="3279"/>
    <s v="CA-2014-102988"/>
    <d v="2014-05-04T00:00:00"/>
    <d v="2014-09-04T00:00:00"/>
    <s v="Second Class"/>
    <s v="GM-14695"/>
    <s v="Greg Maxwell"/>
    <s v="Corporate"/>
    <x v="0"/>
    <x v="166"/>
    <x v="17"/>
    <n v="22304"/>
    <x v="0"/>
    <s v="OFF-PA-10003349"/>
    <x v="1"/>
    <x v="10"/>
    <s v="Xerox 1957"/>
    <n v="12.96"/>
    <n v="2"/>
    <n v="0"/>
    <n v="6.3503999999999996"/>
  </r>
  <r>
    <n v="3280"/>
    <s v="CA-2014-102988"/>
    <d v="2014-05-04T00:00:00"/>
    <d v="2014-09-04T00:00:00"/>
    <s v="Second Class"/>
    <s v="GM-14695"/>
    <s v="Greg Maxwell"/>
    <s v="Corporate"/>
    <x v="0"/>
    <x v="166"/>
    <x v="17"/>
    <n v="22304"/>
    <x v="0"/>
    <s v="OFF-AR-10000127"/>
    <x v="1"/>
    <x v="6"/>
    <s v="Newell 321"/>
    <n v="22.96"/>
    <n v="7"/>
    <n v="0"/>
    <n v="6.6584000000000003"/>
  </r>
  <r>
    <n v="3281"/>
    <s v="CA-2014-102988"/>
    <d v="2014-05-04T00:00:00"/>
    <d v="2014-09-04T00:00:00"/>
    <s v="Second Class"/>
    <s v="GM-14695"/>
    <s v="Greg Maxwell"/>
    <s v="Corporate"/>
    <x v="0"/>
    <x v="166"/>
    <x v="17"/>
    <n v="22304"/>
    <x v="0"/>
    <s v="OFF-SU-10002881"/>
    <x v="1"/>
    <x v="14"/>
    <s v="Martin Yale Chadless Opener Electric Letter Opener"/>
    <n v="4164.05"/>
    <n v="5"/>
    <n v="0"/>
    <n v="83.281000000000006"/>
  </r>
  <r>
    <n v="3282"/>
    <s v="US-2014-117170"/>
    <s v="9/17/2014"/>
    <s v="9/24/2014"/>
    <s v="Standard Class"/>
    <s v="KT-16465"/>
    <s v="Kean Takahito"/>
    <s v="Consumer"/>
    <x v="0"/>
    <x v="253"/>
    <x v="3"/>
    <n v="27604"/>
    <x v="0"/>
    <s v="TEC-AC-10001109"/>
    <x v="2"/>
    <x v="11"/>
    <s v="Logitech Trackman Marble Mouse"/>
    <n v="47.984000000000002"/>
    <n v="2"/>
    <n v="0.2"/>
    <n v="13.195600000000001"/>
  </r>
  <r>
    <n v="3283"/>
    <s v="US-2014-117170"/>
    <s v="9/17/2014"/>
    <s v="9/24/2014"/>
    <s v="Standard Class"/>
    <s v="KT-16465"/>
    <s v="Kean Takahito"/>
    <s v="Consumer"/>
    <x v="0"/>
    <x v="253"/>
    <x v="3"/>
    <n v="27604"/>
    <x v="0"/>
    <s v="OFF-PA-10000682"/>
    <x v="1"/>
    <x v="10"/>
    <s v="Xerox 1924"/>
    <n v="4.6239999999999997"/>
    <n v="1"/>
    <n v="0.2"/>
    <n v="1.6761999999999999"/>
  </r>
  <r>
    <n v="3284"/>
    <s v="CA-2014-159478"/>
    <s v="9/30/2014"/>
    <d v="2014-06-10T00:00:00"/>
    <s v="Standard Class"/>
    <s v="MH-17785"/>
    <s v="Maya Herman"/>
    <s v="Corporate"/>
    <x v="0"/>
    <x v="20"/>
    <x v="15"/>
    <n v="10035"/>
    <x v="3"/>
    <s v="FUR-FU-10000221"/>
    <x v="0"/>
    <x v="5"/>
    <s v="Master Caster Door Stop, Brown"/>
    <n v="15.24"/>
    <n v="3"/>
    <n v="0"/>
    <n v="5.1816000000000004"/>
  </r>
  <r>
    <n v="3285"/>
    <s v="CA-2014-103702"/>
    <d v="2014-12-09T00:00:00"/>
    <s v="9/17/2014"/>
    <s v="Standard Class"/>
    <s v="AF-10885"/>
    <s v="Art Foster"/>
    <s v="Consumer"/>
    <x v="0"/>
    <x v="54"/>
    <x v="24"/>
    <n v="45014"/>
    <x v="3"/>
    <s v="OFF-BI-10002429"/>
    <x v="1"/>
    <x v="8"/>
    <s v="Premier Elliptical Ring Binder, Black"/>
    <n v="63.923999999999999"/>
    <n v="7"/>
    <n v="0.7"/>
    <n v="-46.877600000000001"/>
  </r>
  <r>
    <n v="3286"/>
    <s v="CA-2017-150525"/>
    <s v="2/20/2017"/>
    <s v="2/25/2017"/>
    <s v="Standard Class"/>
    <s v="JP-16135"/>
    <s v="Julie Prescott"/>
    <s v="Home Office"/>
    <x v="0"/>
    <x v="254"/>
    <x v="26"/>
    <n v="74403"/>
    <x v="2"/>
    <s v="OFF-AR-10002375"/>
    <x v="1"/>
    <x v="6"/>
    <s v="Newell 351"/>
    <n v="6.56"/>
    <n v="2"/>
    <n v="0"/>
    <n v="1.9024000000000001"/>
  </r>
  <r>
    <n v="3287"/>
    <s v="CA-2017-150525"/>
    <s v="2/20/2017"/>
    <s v="2/25/2017"/>
    <s v="Standard Class"/>
    <s v="JP-16135"/>
    <s v="Julie Prescott"/>
    <s v="Home Office"/>
    <x v="0"/>
    <x v="254"/>
    <x v="26"/>
    <n v="74403"/>
    <x v="2"/>
    <s v="OFF-AP-10000595"/>
    <x v="1"/>
    <x v="9"/>
    <s v="Disposable Triple-Filter Dust Bags"/>
    <n v="13.11"/>
    <n v="3"/>
    <n v="0"/>
    <n v="3.4085999999999999"/>
  </r>
  <r>
    <n v="3288"/>
    <s v="CA-2015-157770"/>
    <s v="12/13/2015"/>
    <s v="12/15/2015"/>
    <s v="First Class"/>
    <s v="RD-19585"/>
    <s v="Rob Dowd"/>
    <s v="Consumer"/>
    <x v="0"/>
    <x v="357"/>
    <x v="1"/>
    <n v="92592"/>
    <x v="1"/>
    <s v="TEC-PH-10001530"/>
    <x v="2"/>
    <x v="7"/>
    <s v="Plantronics Voyager Pro Legend"/>
    <n v="494.37599999999998"/>
    <n v="3"/>
    <n v="0.2"/>
    <n v="49.437600000000003"/>
  </r>
  <r>
    <n v="3289"/>
    <s v="CA-2015-157770"/>
    <s v="12/13/2015"/>
    <s v="12/15/2015"/>
    <s v="First Class"/>
    <s v="RD-19585"/>
    <s v="Rob Dowd"/>
    <s v="Consumer"/>
    <x v="0"/>
    <x v="357"/>
    <x v="1"/>
    <n v="92592"/>
    <x v="1"/>
    <s v="OFF-BI-10000050"/>
    <x v="1"/>
    <x v="8"/>
    <s v="Angle-D Binders with Locking Rings, Label Holders"/>
    <n v="29.2"/>
    <n v="5"/>
    <n v="0.2"/>
    <n v="9.8550000000000004"/>
  </r>
  <r>
    <n v="3290"/>
    <s v="CA-2015-157770"/>
    <s v="12/13/2015"/>
    <s v="12/15/2015"/>
    <s v="First Class"/>
    <s v="RD-19585"/>
    <s v="Rob Dowd"/>
    <s v="Consumer"/>
    <x v="0"/>
    <x v="357"/>
    <x v="1"/>
    <n v="92592"/>
    <x v="1"/>
    <s v="TEC-AC-10001552"/>
    <x v="2"/>
    <x v="11"/>
    <s v="Logitech K350 2.4Ghz Wireless Keyboard"/>
    <n v="248.85"/>
    <n v="5"/>
    <n v="0"/>
    <n v="27.3735"/>
  </r>
  <r>
    <n v="3291"/>
    <s v="CA-2015-157770"/>
    <s v="12/13/2015"/>
    <s v="12/15/2015"/>
    <s v="First Class"/>
    <s v="RD-19585"/>
    <s v="Rob Dowd"/>
    <s v="Consumer"/>
    <x v="0"/>
    <x v="357"/>
    <x v="1"/>
    <n v="92592"/>
    <x v="1"/>
    <s v="TEC-AC-10003399"/>
    <x v="2"/>
    <x v="11"/>
    <s v="Memorex Mini Travel Drive 64 GB USB 2.0 Flash Drive"/>
    <n v="36.24"/>
    <n v="1"/>
    <n v="0"/>
    <n v="15.220800000000001"/>
  </r>
  <r>
    <n v="3292"/>
    <s v="CA-2016-167290"/>
    <s v="10/30/2016"/>
    <d v="2016-04-11T00:00:00"/>
    <s v="Standard Class"/>
    <s v="JF-15295"/>
    <s v="Jason Fortune-"/>
    <s v="Consumer"/>
    <x v="0"/>
    <x v="341"/>
    <x v="12"/>
    <n v="48310"/>
    <x v="2"/>
    <s v="OFF-AR-10004078"/>
    <x v="1"/>
    <x v="6"/>
    <s v="Newell 312"/>
    <n v="11.68"/>
    <n v="2"/>
    <n v="0"/>
    <n v="3.504"/>
  </r>
  <r>
    <n v="3293"/>
    <s v="CA-2014-106264"/>
    <s v="12/26/2014"/>
    <s v="12/30/2014"/>
    <s v="Standard Class"/>
    <s v="CK-12595"/>
    <s v="Clytie Kelty"/>
    <s v="Consumer"/>
    <x v="0"/>
    <x v="70"/>
    <x v="1"/>
    <n v="92024"/>
    <x v="1"/>
    <s v="OFF-SU-10002189"/>
    <x v="1"/>
    <x v="14"/>
    <s v="Acme Rosewood Handle Letter Opener"/>
    <n v="11.91"/>
    <n v="3"/>
    <n v="0"/>
    <n v="0.1191"/>
  </r>
  <r>
    <n v="3294"/>
    <s v="CA-2014-106264"/>
    <s v="12/26/2014"/>
    <s v="12/30/2014"/>
    <s v="Standard Class"/>
    <s v="CK-12595"/>
    <s v="Clytie Kelty"/>
    <s v="Consumer"/>
    <x v="0"/>
    <x v="70"/>
    <x v="1"/>
    <n v="92024"/>
    <x v="1"/>
    <s v="FUR-FU-10001852"/>
    <x v="0"/>
    <x v="5"/>
    <s v="Eldon Regeneration Recycled Desk Accessories, Smoke"/>
    <n v="3.48"/>
    <n v="2"/>
    <n v="0"/>
    <n v="1.1135999999999999"/>
  </r>
  <r>
    <n v="3295"/>
    <s v="CA-2014-138023"/>
    <s v="8/15/2014"/>
    <s v="8/18/2014"/>
    <s v="First Class"/>
    <s v="KH-16510"/>
    <s v="Keith Herrera"/>
    <s v="Consumer"/>
    <x v="0"/>
    <x v="61"/>
    <x v="5"/>
    <n v="75081"/>
    <x v="2"/>
    <s v="OFF-BI-10003638"/>
    <x v="1"/>
    <x v="8"/>
    <s v="GBC Durable Plastic Covers"/>
    <n v="30.96"/>
    <n v="8"/>
    <n v="0.8"/>
    <n v="-52.631999999999998"/>
  </r>
  <r>
    <n v="3296"/>
    <s v="CA-2017-113418"/>
    <d v="2017-01-10T00:00:00"/>
    <d v="2017-03-10T00:00:00"/>
    <s v="First Class"/>
    <s v="CM-12655"/>
    <s v="Corinna Mitchell"/>
    <s v="Home Office"/>
    <x v="0"/>
    <x v="20"/>
    <x v="15"/>
    <n v="10035"/>
    <x v="3"/>
    <s v="TEC-MA-10002428"/>
    <x v="2"/>
    <x v="15"/>
    <s v="Fellowes Powershred HS-440 4-Sheet High Security Shredder"/>
    <n v="1704.89"/>
    <n v="11"/>
    <n v="0"/>
    <n v="767.20050000000003"/>
  </r>
  <r>
    <n v="3297"/>
    <s v="US-2015-110569"/>
    <s v="5/23/2015"/>
    <s v="5/30/2015"/>
    <s v="Standard Class"/>
    <s v="EB-13870"/>
    <s v="Emily Burns"/>
    <s v="Consumer"/>
    <x v="0"/>
    <x v="42"/>
    <x v="16"/>
    <n v="85023"/>
    <x v="1"/>
    <s v="OFF-BI-10001036"/>
    <x v="1"/>
    <x v="8"/>
    <s v="Cardinal EasyOpen D-Ring Binders"/>
    <n v="19.193999999999999"/>
    <n v="7"/>
    <n v="0.7"/>
    <n v="-12.795999999999999"/>
  </r>
  <r>
    <n v="3298"/>
    <s v="US-2015-110569"/>
    <s v="5/23/2015"/>
    <s v="5/30/2015"/>
    <s v="Standard Class"/>
    <s v="EB-13870"/>
    <s v="Emily Burns"/>
    <s v="Consumer"/>
    <x v="0"/>
    <x v="42"/>
    <x v="16"/>
    <n v="85023"/>
    <x v="1"/>
    <s v="OFF-AP-10004708"/>
    <x v="1"/>
    <x v="9"/>
    <s v="Fellowes Superior 10 Outlet Split Surge Protector"/>
    <n v="121.792"/>
    <n v="4"/>
    <n v="0.2"/>
    <n v="13.701599999999999"/>
  </r>
  <r>
    <n v="3299"/>
    <s v="CA-2017-136308"/>
    <s v="11/16/2017"/>
    <s v="11/16/2017"/>
    <s v="Same Day"/>
    <s v="MW-18235"/>
    <s v="Mitch Willingham"/>
    <s v="Corporate"/>
    <x v="0"/>
    <x v="8"/>
    <x v="1"/>
    <n v="94122"/>
    <x v="1"/>
    <s v="TEC-MA-10000488"/>
    <x v="2"/>
    <x v="15"/>
    <s v="Bady BDG101FRU Card Printer"/>
    <n v="1919.9760000000001"/>
    <n v="3"/>
    <n v="0.2"/>
    <n v="215.9973"/>
  </r>
  <r>
    <n v="3300"/>
    <s v="US-2014-159926"/>
    <s v="11/18/2014"/>
    <s v="11/22/2014"/>
    <s v="Standard Class"/>
    <s v="CS-11950"/>
    <s v="Carlos Soltero"/>
    <s v="Consumer"/>
    <x v="0"/>
    <x v="10"/>
    <x v="9"/>
    <n v="19140"/>
    <x v="3"/>
    <s v="OFF-BI-10003656"/>
    <x v="1"/>
    <x v="8"/>
    <s v="Fellowes PB200 Plastic Comb Binding Machine"/>
    <n v="50.997"/>
    <n v="1"/>
    <n v="0.7"/>
    <n v="-40.797600000000003"/>
  </r>
  <r>
    <n v="3301"/>
    <s v="US-2014-159926"/>
    <s v="11/18/2014"/>
    <s v="11/22/2014"/>
    <s v="Standard Class"/>
    <s v="CS-11950"/>
    <s v="Carlos Soltero"/>
    <s v="Consumer"/>
    <x v="0"/>
    <x v="10"/>
    <x v="9"/>
    <n v="19140"/>
    <x v="3"/>
    <s v="OFF-ST-10003656"/>
    <x v="1"/>
    <x v="4"/>
    <s v="Safco Industrial Wire Shelving"/>
    <n v="76.792000000000002"/>
    <n v="1"/>
    <n v="0.2"/>
    <n v="-16.318300000000001"/>
  </r>
  <r>
    <n v="3302"/>
    <s v="US-2014-159926"/>
    <s v="11/18/2014"/>
    <s v="11/22/2014"/>
    <s v="Standard Class"/>
    <s v="CS-11950"/>
    <s v="Carlos Soltero"/>
    <s v="Consumer"/>
    <x v="0"/>
    <x v="10"/>
    <x v="9"/>
    <n v="19140"/>
    <x v="3"/>
    <s v="TEC-PH-10001128"/>
    <x v="2"/>
    <x v="7"/>
    <s v="Motorola Droid Maxx"/>
    <n v="539.96400000000006"/>
    <n v="6"/>
    <n v="0.4"/>
    <n v="-107.9928"/>
  </r>
  <r>
    <n v="3303"/>
    <s v="US-2014-159926"/>
    <s v="11/18/2014"/>
    <s v="11/22/2014"/>
    <s v="Standard Class"/>
    <s v="CS-11950"/>
    <s v="Carlos Soltero"/>
    <s v="Consumer"/>
    <x v="0"/>
    <x v="10"/>
    <x v="9"/>
    <n v="19140"/>
    <x v="3"/>
    <s v="FUR-FU-10001473"/>
    <x v="0"/>
    <x v="5"/>
    <s v="Eldon Executive Woodline II Desk Accessories, Mahogany"/>
    <n v="60.311999999999998"/>
    <n v="3"/>
    <n v="0.2"/>
    <n v="5.2773000000000003"/>
  </r>
  <r>
    <n v="3304"/>
    <s v="US-2014-159926"/>
    <s v="11/18/2014"/>
    <s v="11/22/2014"/>
    <s v="Standard Class"/>
    <s v="CS-11950"/>
    <s v="Carlos Soltero"/>
    <s v="Consumer"/>
    <x v="0"/>
    <x v="10"/>
    <x v="9"/>
    <n v="19140"/>
    <x v="3"/>
    <s v="OFF-BI-10004656"/>
    <x v="1"/>
    <x v="8"/>
    <s v="Peel &amp; Stick Add-On Corner Pockets"/>
    <n v="1.944"/>
    <n v="3"/>
    <n v="0.7"/>
    <n v="-1.4256"/>
  </r>
  <r>
    <n v="3305"/>
    <s v="CA-2014-104738"/>
    <s v="12/30/2014"/>
    <d v="2015-01-01T00:00:00"/>
    <s v="Second Class"/>
    <s v="SP-20620"/>
    <s v="Stefania Perrino"/>
    <s v="Corporate"/>
    <x v="0"/>
    <x v="128"/>
    <x v="5"/>
    <n v="78041"/>
    <x v="2"/>
    <s v="OFF-EN-10004955"/>
    <x v="1"/>
    <x v="12"/>
    <s v="Fashion Color Clasp Envelopes"/>
    <n v="12.984"/>
    <n v="3"/>
    <n v="0.2"/>
    <n v="4.7066999999999997"/>
  </r>
  <r>
    <n v="3306"/>
    <s v="CA-2014-104738"/>
    <s v="12/30/2014"/>
    <d v="2015-01-01T00:00:00"/>
    <s v="Second Class"/>
    <s v="SP-20620"/>
    <s v="Stefania Perrino"/>
    <s v="Corporate"/>
    <x v="0"/>
    <x v="128"/>
    <x v="5"/>
    <n v="78041"/>
    <x v="2"/>
    <s v="TEC-PH-10002468"/>
    <x v="2"/>
    <x v="7"/>
    <s v="Plantronics CS 50-USB - headset - Convertible, Monaural"/>
    <n v="217.584"/>
    <n v="2"/>
    <n v="0.2"/>
    <n v="19.038599999999999"/>
  </r>
  <r>
    <n v="3307"/>
    <s v="CA-2014-104738"/>
    <s v="12/30/2014"/>
    <d v="2015-01-01T00:00:00"/>
    <s v="Second Class"/>
    <s v="SP-20620"/>
    <s v="Stefania Perrino"/>
    <s v="Corporate"/>
    <x v="0"/>
    <x v="128"/>
    <x v="5"/>
    <n v="78041"/>
    <x v="2"/>
    <s v="TEC-PH-10000576"/>
    <x v="2"/>
    <x v="7"/>
    <s v="AT&amp;T 1080 Corded phone"/>
    <n v="328.77600000000001"/>
    <n v="3"/>
    <n v="0.2"/>
    <n v="28.767900000000001"/>
  </r>
  <r>
    <n v="3308"/>
    <s v="CA-2014-104738"/>
    <s v="12/30/2014"/>
    <d v="2015-01-01T00:00:00"/>
    <s v="Second Class"/>
    <s v="SP-20620"/>
    <s v="Stefania Perrino"/>
    <s v="Corporate"/>
    <x v="0"/>
    <x v="128"/>
    <x v="5"/>
    <n v="78041"/>
    <x v="2"/>
    <s v="OFF-BI-10002160"/>
    <x v="1"/>
    <x v="8"/>
    <s v="Acco Hanging Data Binders"/>
    <n v="2.286"/>
    <n v="3"/>
    <n v="0.8"/>
    <n v="-3.6576"/>
  </r>
  <r>
    <n v="3309"/>
    <s v="CA-2014-104738"/>
    <s v="12/30/2014"/>
    <d v="2015-01-01T00:00:00"/>
    <s v="Second Class"/>
    <s v="SP-20620"/>
    <s v="Stefania Perrino"/>
    <s v="Corporate"/>
    <x v="0"/>
    <x v="128"/>
    <x v="5"/>
    <n v="78041"/>
    <x v="2"/>
    <s v="TEC-AC-10003628"/>
    <x v="2"/>
    <x v="11"/>
    <s v="Logitech 910-002974 M325 Wireless Mouse for Web Scrolling"/>
    <n v="47.984000000000002"/>
    <n v="2"/>
    <n v="0.2"/>
    <n v="14.395200000000001"/>
  </r>
  <r>
    <n v="3310"/>
    <s v="CA-2015-144386"/>
    <d v="2015-05-11T00:00:00"/>
    <d v="2015-11-11T00:00:00"/>
    <s v="Standard Class"/>
    <s v="GT-14635"/>
    <s v="Grant Thornton"/>
    <s v="Corporate"/>
    <x v="0"/>
    <x v="20"/>
    <x v="15"/>
    <n v="10009"/>
    <x v="3"/>
    <s v="OFF-BI-10001116"/>
    <x v="1"/>
    <x v="8"/>
    <s v="Wilson Jones 1&quot; Hanging DublLock Ring Binders"/>
    <n v="25.344000000000001"/>
    <n v="6"/>
    <n v="0.2"/>
    <n v="8.8704000000000001"/>
  </r>
  <r>
    <n v="3311"/>
    <s v="CA-2016-111416"/>
    <s v="9/17/2016"/>
    <s v="9/22/2016"/>
    <s v="Standard Class"/>
    <s v="LW-17215"/>
    <s v="Luke Weiss"/>
    <s v="Consumer"/>
    <x v="0"/>
    <x v="20"/>
    <x v="15"/>
    <n v="10035"/>
    <x v="3"/>
    <s v="OFF-BI-10002026"/>
    <x v="1"/>
    <x v="8"/>
    <s v="Avery Arch Ring Binders"/>
    <n v="232.4"/>
    <n v="5"/>
    <n v="0.2"/>
    <n v="78.435000000000002"/>
  </r>
  <r>
    <n v="3312"/>
    <s v="CA-2016-162747"/>
    <s v="3/20/2016"/>
    <s v="3/25/2016"/>
    <s v="Second Class"/>
    <s v="AH-10030"/>
    <s v="Aaron Hawkins"/>
    <s v="Corporate"/>
    <x v="0"/>
    <x v="200"/>
    <x v="35"/>
    <n v="39503"/>
    <x v="0"/>
    <s v="FUR-FU-10003691"/>
    <x v="0"/>
    <x v="5"/>
    <s v="Eldon Image Series Desk Accessories, Ebony"/>
    <n v="86.45"/>
    <n v="7"/>
    <n v="0"/>
    <n v="38.037999999999997"/>
  </r>
  <r>
    <n v="3313"/>
    <s v="US-2014-133130"/>
    <s v="9/27/2014"/>
    <d v="2014-01-10T00:00:00"/>
    <s v="Standard Class"/>
    <s v="TH-21100"/>
    <s v="Thea Hendricks"/>
    <s v="Consumer"/>
    <x v="0"/>
    <x v="70"/>
    <x v="1"/>
    <n v="92037"/>
    <x v="1"/>
    <s v="FUR-CH-10002602"/>
    <x v="0"/>
    <x v="1"/>
    <s v="DMI Arturo Collection Mission-style Design Wood Chair"/>
    <n v="603.91999999999996"/>
    <n v="5"/>
    <n v="0.2"/>
    <n v="45.293999999999997"/>
  </r>
  <r>
    <n v="3314"/>
    <s v="US-2014-133130"/>
    <s v="9/27/2014"/>
    <d v="2014-01-10T00:00:00"/>
    <s v="Standard Class"/>
    <s v="TH-21100"/>
    <s v="Thea Hendricks"/>
    <s v="Consumer"/>
    <x v="0"/>
    <x v="70"/>
    <x v="1"/>
    <n v="92037"/>
    <x v="1"/>
    <s v="OFF-PA-10000675"/>
    <x v="1"/>
    <x v="10"/>
    <s v="Xerox 1919"/>
    <n v="81.98"/>
    <n v="2"/>
    <n v="0"/>
    <n v="40.170200000000001"/>
  </r>
  <r>
    <n v="3315"/>
    <s v="CA-2017-169978"/>
    <s v="12/24/2017"/>
    <s v="12/28/2017"/>
    <s v="Standard Class"/>
    <s v="HG-15025"/>
    <s v="Hunter Glantz"/>
    <s v="Consumer"/>
    <x v="0"/>
    <x v="147"/>
    <x v="15"/>
    <n v="11572"/>
    <x v="3"/>
    <s v="FUR-CH-10002602"/>
    <x v="0"/>
    <x v="1"/>
    <s v="DMI Arturo Collection Mission-style Design Wood Chair"/>
    <n v="271.76400000000001"/>
    <n v="2"/>
    <n v="0.1"/>
    <n v="48.313600000000001"/>
  </r>
  <r>
    <n v="3316"/>
    <s v="CA-2017-169978"/>
    <s v="12/24/2017"/>
    <s v="12/28/2017"/>
    <s v="Standard Class"/>
    <s v="HG-15025"/>
    <s v="Hunter Glantz"/>
    <s v="Consumer"/>
    <x v="0"/>
    <x v="147"/>
    <x v="15"/>
    <n v="11572"/>
    <x v="3"/>
    <s v="OFF-BI-10001900"/>
    <x v="1"/>
    <x v="8"/>
    <s v="DXL Angle-View Binders with Locking Rings, Black"/>
    <n v="14.375999999999999"/>
    <n v="3"/>
    <n v="0.2"/>
    <n v="4.8518999999999997"/>
  </r>
  <r>
    <n v="3317"/>
    <s v="CA-2017-161739"/>
    <d v="2017-10-11T00:00:00"/>
    <s v="11/15/2017"/>
    <s v="Second Class"/>
    <s v="EB-13750"/>
    <s v="Edward Becker"/>
    <s v="Corporate"/>
    <x v="0"/>
    <x v="171"/>
    <x v="5"/>
    <n v="78664"/>
    <x v="2"/>
    <s v="FUR-FU-10001468"/>
    <x v="0"/>
    <x v="5"/>
    <s v="Tenex Antistatic Computer Chair Mats"/>
    <n v="341.96"/>
    <n v="5"/>
    <n v="0.6"/>
    <n v="-427.45"/>
  </r>
  <r>
    <n v="3318"/>
    <s v="CA-2015-165057"/>
    <d v="2015-11-09T00:00:00"/>
    <s v="9/15/2015"/>
    <s v="Standard Class"/>
    <s v="SC-20725"/>
    <s v="Steven Cartwright"/>
    <s v="Consumer"/>
    <x v="0"/>
    <x v="56"/>
    <x v="1"/>
    <n v="92374"/>
    <x v="1"/>
    <s v="OFF-AR-10004648"/>
    <x v="1"/>
    <x v="6"/>
    <s v="Boston 19500 Mighty Mite Electric Pencil Sharpener"/>
    <n v="181.35"/>
    <n v="9"/>
    <n v="0"/>
    <n v="48.964500000000001"/>
  </r>
  <r>
    <n v="3319"/>
    <s v="CA-2015-165057"/>
    <d v="2015-11-09T00:00:00"/>
    <s v="9/15/2015"/>
    <s v="Standard Class"/>
    <s v="SC-20725"/>
    <s v="Steven Cartwright"/>
    <s v="Consumer"/>
    <x v="0"/>
    <x v="56"/>
    <x v="1"/>
    <n v="92374"/>
    <x v="1"/>
    <s v="OFF-LA-10003190"/>
    <x v="1"/>
    <x v="2"/>
    <s v="Avery 474"/>
    <n v="8.64"/>
    <n v="3"/>
    <n v="0"/>
    <n v="4.2336"/>
  </r>
  <r>
    <n v="3320"/>
    <s v="CA-2014-134551"/>
    <s v="12/20/2014"/>
    <s v="12/25/2014"/>
    <s v="Standard Class"/>
    <s v="TS-21505"/>
    <s v="Tony Sayre"/>
    <s v="Consumer"/>
    <x v="0"/>
    <x v="29"/>
    <x v="18"/>
    <n v="38401"/>
    <x v="0"/>
    <s v="OFF-AP-10004868"/>
    <x v="1"/>
    <x v="9"/>
    <s v="Hoover Commercial Soft Guard Upright Vacuum And Disposable Filtration Bags"/>
    <n v="43.512"/>
    <n v="7"/>
    <n v="0.2"/>
    <n v="3.8073000000000001"/>
  </r>
  <r>
    <n v="3321"/>
    <s v="CA-2014-134551"/>
    <s v="12/20/2014"/>
    <s v="12/25/2014"/>
    <s v="Standard Class"/>
    <s v="TS-21505"/>
    <s v="Tony Sayre"/>
    <s v="Consumer"/>
    <x v="0"/>
    <x v="29"/>
    <x v="18"/>
    <n v="38401"/>
    <x v="0"/>
    <s v="FUR-CH-10004287"/>
    <x v="0"/>
    <x v="1"/>
    <s v="SAFCO Arco Folding Chair"/>
    <n v="662.88"/>
    <n v="3"/>
    <n v="0.2"/>
    <n v="74.573999999999998"/>
  </r>
  <r>
    <n v="3322"/>
    <s v="CA-2014-134551"/>
    <s v="12/20/2014"/>
    <s v="12/25/2014"/>
    <s v="Standard Class"/>
    <s v="TS-21505"/>
    <s v="Tony Sayre"/>
    <s v="Consumer"/>
    <x v="0"/>
    <x v="29"/>
    <x v="18"/>
    <n v="38401"/>
    <x v="0"/>
    <s v="OFF-PA-10002689"/>
    <x v="1"/>
    <x v="10"/>
    <s v="Weyerhaeuser First Choice Laser/Copy Paper (20Lb. and 88 Bright)"/>
    <n v="25.92"/>
    <n v="5"/>
    <n v="0.2"/>
    <n v="9.0719999999999992"/>
  </r>
  <r>
    <n v="3323"/>
    <s v="CA-2015-120810"/>
    <s v="7/23/2015"/>
    <s v="7/27/2015"/>
    <s v="Standard Class"/>
    <s v="TH-21550"/>
    <s v="Tracy Hopkins"/>
    <s v="Home Office"/>
    <x v="0"/>
    <x v="20"/>
    <x v="15"/>
    <n v="10009"/>
    <x v="3"/>
    <s v="OFF-AP-10002892"/>
    <x v="1"/>
    <x v="9"/>
    <s v="Belkin F5C206VTEL 6 Outlet Surge"/>
    <n v="68.94"/>
    <n v="3"/>
    <n v="0"/>
    <n v="20.681999999999999"/>
  </r>
  <r>
    <n v="3324"/>
    <s v="CA-2015-120810"/>
    <s v="7/23/2015"/>
    <s v="7/27/2015"/>
    <s v="Standard Class"/>
    <s v="TH-21550"/>
    <s v="Tracy Hopkins"/>
    <s v="Home Office"/>
    <x v="0"/>
    <x v="20"/>
    <x v="15"/>
    <n v="10009"/>
    <x v="3"/>
    <s v="FUR-FU-10002253"/>
    <x v="0"/>
    <x v="5"/>
    <s v="Howard Miller 13&quot; Diameter Pewter Finish Round Wall Clock"/>
    <n v="128.82"/>
    <n v="3"/>
    <n v="0"/>
    <n v="50.239800000000002"/>
  </r>
  <r>
    <n v="3325"/>
    <s v="CA-2014-165309"/>
    <d v="2014-11-11T00:00:00"/>
    <s v="11/15/2014"/>
    <s v="Standard Class"/>
    <s v="KD-16270"/>
    <s v="Karen Daniels"/>
    <s v="Consumer"/>
    <x v="0"/>
    <x v="12"/>
    <x v="5"/>
    <n v="77095"/>
    <x v="2"/>
    <s v="OFF-BI-10001359"/>
    <x v="1"/>
    <x v="8"/>
    <s v="GBC DocuBind TL300 Electric Binding System"/>
    <n v="896.99"/>
    <n v="5"/>
    <n v="0.8"/>
    <n v="-1480.0335"/>
  </r>
  <r>
    <n v="3326"/>
    <s v="CA-2014-165309"/>
    <d v="2014-11-11T00:00:00"/>
    <s v="11/15/2014"/>
    <s v="Standard Class"/>
    <s v="KD-16270"/>
    <s v="Karen Daniels"/>
    <s v="Consumer"/>
    <x v="0"/>
    <x v="12"/>
    <x v="5"/>
    <n v="77095"/>
    <x v="2"/>
    <s v="OFF-BI-10001267"/>
    <x v="1"/>
    <x v="8"/>
    <s v="Universal Recycled Hanging Pressboard Report Binders, Letter Size"/>
    <n v="1.234"/>
    <n v="1"/>
    <n v="0.8"/>
    <n v="-1.9743999999999999"/>
  </r>
  <r>
    <n v="3327"/>
    <s v="CA-2014-165309"/>
    <d v="2014-11-11T00:00:00"/>
    <s v="11/15/2014"/>
    <s v="Standard Class"/>
    <s v="KD-16270"/>
    <s v="Karen Daniels"/>
    <s v="Consumer"/>
    <x v="0"/>
    <x v="12"/>
    <x v="5"/>
    <n v="77095"/>
    <x v="2"/>
    <s v="OFF-AR-10003582"/>
    <x v="1"/>
    <x v="6"/>
    <s v="Boston Electric Pencil Sharpener, Model 1818, Charcoal Black"/>
    <n v="67.56"/>
    <n v="3"/>
    <n v="0.2"/>
    <n v="6.7560000000000002"/>
  </r>
  <r>
    <n v="3328"/>
    <s v="CA-2014-165309"/>
    <d v="2014-11-11T00:00:00"/>
    <s v="11/15/2014"/>
    <s v="Standard Class"/>
    <s v="KD-16270"/>
    <s v="Karen Daniels"/>
    <s v="Consumer"/>
    <x v="0"/>
    <x v="12"/>
    <x v="5"/>
    <n v="77095"/>
    <x v="2"/>
    <s v="OFF-PA-10003724"/>
    <x v="1"/>
    <x v="10"/>
    <s v="Wirebound Message Book, 4 per Page"/>
    <n v="21.72"/>
    <n v="5"/>
    <n v="0.2"/>
    <n v="7.8734999999999999"/>
  </r>
  <r>
    <n v="3329"/>
    <s v="CA-2014-165309"/>
    <d v="2014-11-11T00:00:00"/>
    <s v="11/15/2014"/>
    <s v="Standard Class"/>
    <s v="KD-16270"/>
    <s v="Karen Daniels"/>
    <s v="Consumer"/>
    <x v="0"/>
    <x v="12"/>
    <x v="5"/>
    <n v="77095"/>
    <x v="2"/>
    <s v="OFF-PA-10001033"/>
    <x v="1"/>
    <x v="10"/>
    <s v="Xerox 1893"/>
    <n v="262.33600000000001"/>
    <n v="8"/>
    <n v="0.2"/>
    <n v="95.096800000000002"/>
  </r>
  <r>
    <n v="3330"/>
    <s v="CA-2014-165309"/>
    <d v="2014-11-11T00:00:00"/>
    <s v="11/15/2014"/>
    <s v="Standard Class"/>
    <s v="KD-16270"/>
    <s v="Karen Daniels"/>
    <s v="Consumer"/>
    <x v="0"/>
    <x v="12"/>
    <x v="5"/>
    <n v="77095"/>
    <x v="2"/>
    <s v="TEC-PH-10003505"/>
    <x v="2"/>
    <x v="7"/>
    <s v="Geemarc AmpliPOWER60"/>
    <n v="148.47999999999999"/>
    <n v="2"/>
    <n v="0.2"/>
    <n v="16.704000000000001"/>
  </r>
  <r>
    <n v="3331"/>
    <s v="CA-2014-165309"/>
    <d v="2014-11-11T00:00:00"/>
    <s v="11/15/2014"/>
    <s v="Standard Class"/>
    <s v="KD-16270"/>
    <s v="Karen Daniels"/>
    <s v="Consumer"/>
    <x v="0"/>
    <x v="12"/>
    <x v="5"/>
    <n v="77095"/>
    <x v="2"/>
    <s v="TEC-PH-10004959"/>
    <x v="2"/>
    <x v="7"/>
    <s v="Classic Ivory Antique Telephone ZL1810"/>
    <n v="241.17599999999999"/>
    <n v="3"/>
    <n v="0.2"/>
    <n v="15.073499999999999"/>
  </r>
  <r>
    <n v="3332"/>
    <s v="CA-2017-122595"/>
    <s v="12/14/2017"/>
    <s v="12/20/2017"/>
    <s v="Standard Class"/>
    <s v="GM-14455"/>
    <s v="Gary Mitchum"/>
    <s v="Home Office"/>
    <x v="0"/>
    <x v="22"/>
    <x v="10"/>
    <n v="60653"/>
    <x v="2"/>
    <s v="TEC-AC-10000474"/>
    <x v="2"/>
    <x v="11"/>
    <s v="Kensington Expert Mouse Optical USB Trackball for PC or Mac"/>
    <n v="227.976"/>
    <n v="3"/>
    <n v="0.2"/>
    <n v="28.497"/>
  </r>
  <r>
    <n v="3333"/>
    <s v="CA-2017-122595"/>
    <s v="12/14/2017"/>
    <s v="12/20/2017"/>
    <s v="Standard Class"/>
    <s v="GM-14455"/>
    <s v="Gary Mitchum"/>
    <s v="Home Office"/>
    <x v="0"/>
    <x v="22"/>
    <x v="10"/>
    <n v="60653"/>
    <x v="2"/>
    <s v="TEC-PH-10003095"/>
    <x v="2"/>
    <x v="7"/>
    <s v="Samsung HM1900 Bluetooth Headset"/>
    <n v="52.68"/>
    <n v="3"/>
    <n v="0.2"/>
    <n v="19.754999999999999"/>
  </r>
  <r>
    <n v="3334"/>
    <s v="CA-2017-122595"/>
    <s v="12/14/2017"/>
    <s v="12/20/2017"/>
    <s v="Standard Class"/>
    <s v="GM-14455"/>
    <s v="Gary Mitchum"/>
    <s v="Home Office"/>
    <x v="0"/>
    <x v="22"/>
    <x v="10"/>
    <n v="60653"/>
    <x v="2"/>
    <s v="FUR-FU-10002963"/>
    <x v="0"/>
    <x v="5"/>
    <s v="Master Caster Door Stop, Gray"/>
    <n v="2.032"/>
    <n v="1"/>
    <n v="0.6"/>
    <n v="-1.3208"/>
  </r>
  <r>
    <n v="3335"/>
    <s v="US-2017-109253"/>
    <s v="8/21/2017"/>
    <s v="8/22/2017"/>
    <s v="First Class"/>
    <s v="PR-18880"/>
    <s v="Patrick Ryan"/>
    <s v="Consumer"/>
    <x v="0"/>
    <x v="182"/>
    <x v="1"/>
    <n v="94601"/>
    <x v="1"/>
    <s v="OFF-AR-10000203"/>
    <x v="1"/>
    <x v="6"/>
    <s v="Newell 336"/>
    <n v="17.12"/>
    <n v="4"/>
    <n v="0"/>
    <n v="4.9648000000000003"/>
  </r>
  <r>
    <n v="3336"/>
    <s v="US-2017-109253"/>
    <s v="8/21/2017"/>
    <s v="8/22/2017"/>
    <s v="First Class"/>
    <s v="PR-18880"/>
    <s v="Patrick Ryan"/>
    <s v="Consumer"/>
    <x v="0"/>
    <x v="182"/>
    <x v="1"/>
    <n v="94601"/>
    <x v="1"/>
    <s v="TEC-PH-10004667"/>
    <x v="2"/>
    <x v="7"/>
    <s v="Cisco 8x8 Inc. 6753i IP Business Phone System"/>
    <n v="431.96800000000002"/>
    <n v="4"/>
    <n v="0.2"/>
    <n v="37.797199999999997"/>
  </r>
  <r>
    <n v="3337"/>
    <s v="US-2017-109253"/>
    <s v="8/21/2017"/>
    <s v="8/22/2017"/>
    <s v="First Class"/>
    <s v="PR-18880"/>
    <s v="Patrick Ryan"/>
    <s v="Consumer"/>
    <x v="0"/>
    <x v="182"/>
    <x v="1"/>
    <n v="94601"/>
    <x v="1"/>
    <s v="FUR-FU-10000193"/>
    <x v="0"/>
    <x v="5"/>
    <s v="Tenex Chairmats For Use with Hard Floors"/>
    <n v="129.91999999999999"/>
    <n v="4"/>
    <n v="0"/>
    <n v="10.393599999999999"/>
  </r>
  <r>
    <n v="3338"/>
    <s v="US-2017-109253"/>
    <s v="8/21/2017"/>
    <s v="8/22/2017"/>
    <s v="First Class"/>
    <s v="PR-18880"/>
    <s v="Patrick Ryan"/>
    <s v="Consumer"/>
    <x v="0"/>
    <x v="182"/>
    <x v="1"/>
    <n v="94601"/>
    <x v="1"/>
    <s v="FUR-TA-10001539"/>
    <x v="0"/>
    <x v="3"/>
    <s v="Chromcraft Rectangular Conference Tables"/>
    <n v="568.72799999999995"/>
    <n v="3"/>
    <n v="0.2"/>
    <n v="28.436399999999999"/>
  </r>
  <r>
    <n v="3339"/>
    <s v="US-2017-109253"/>
    <s v="8/21/2017"/>
    <s v="8/22/2017"/>
    <s v="First Class"/>
    <s v="PR-18880"/>
    <s v="Patrick Ryan"/>
    <s v="Consumer"/>
    <x v="0"/>
    <x v="182"/>
    <x v="1"/>
    <n v="94601"/>
    <x v="1"/>
    <s v="OFF-BI-10000962"/>
    <x v="1"/>
    <x v="8"/>
    <s v="Acco Flexible ACCOHIDE Square Ring Data Binder, Dark Blue, 11 1/2&quot; X 14&quot; 7/8&quot;"/>
    <n v="117.14400000000001"/>
    <n v="9"/>
    <n v="0.2"/>
    <n v="42.464700000000001"/>
  </r>
  <r>
    <n v="3340"/>
    <s v="US-2017-109253"/>
    <s v="8/21/2017"/>
    <s v="8/22/2017"/>
    <s v="First Class"/>
    <s v="PR-18880"/>
    <s v="Patrick Ryan"/>
    <s v="Consumer"/>
    <x v="0"/>
    <x v="182"/>
    <x v="1"/>
    <n v="94601"/>
    <x v="1"/>
    <s v="OFF-AP-10002867"/>
    <x v="1"/>
    <x v="9"/>
    <s v="Fellowes Command Center 5-outlet power strip"/>
    <n v="203.52"/>
    <n v="3"/>
    <n v="0"/>
    <n v="54.950400000000002"/>
  </r>
  <r>
    <n v="3341"/>
    <s v="US-2017-109253"/>
    <s v="8/21/2017"/>
    <s v="8/22/2017"/>
    <s v="First Class"/>
    <s v="PR-18880"/>
    <s v="Patrick Ryan"/>
    <s v="Consumer"/>
    <x v="0"/>
    <x v="182"/>
    <x v="1"/>
    <n v="94601"/>
    <x v="1"/>
    <s v="OFF-LA-10001158"/>
    <x v="1"/>
    <x v="2"/>
    <s v="Avery Address/Shipping Labels for Typewriters, 4&quot; x 2&quot;"/>
    <n v="51.75"/>
    <n v="5"/>
    <n v="0"/>
    <n v="24.84"/>
  </r>
  <r>
    <n v="3342"/>
    <s v="CA-2016-145982"/>
    <s v="8/27/2016"/>
    <d v="2016-01-09T00:00:00"/>
    <s v="Second Class"/>
    <s v="TB-21055"/>
    <s v="Ted Butterfield"/>
    <s v="Consumer"/>
    <x v="0"/>
    <x v="94"/>
    <x v="31"/>
    <n v="2169"/>
    <x v="3"/>
    <s v="OFF-PA-10000675"/>
    <x v="1"/>
    <x v="10"/>
    <s v="Xerox 1919"/>
    <n v="122.97"/>
    <n v="3"/>
    <n v="0"/>
    <n v="60.255299999999998"/>
  </r>
  <r>
    <n v="3343"/>
    <s v="CA-2016-145982"/>
    <s v="8/27/2016"/>
    <d v="2016-01-09T00:00:00"/>
    <s v="Second Class"/>
    <s v="TB-21055"/>
    <s v="Ted Butterfield"/>
    <s v="Consumer"/>
    <x v="0"/>
    <x v="94"/>
    <x v="31"/>
    <n v="2169"/>
    <x v="3"/>
    <s v="FUR-TA-10001307"/>
    <x v="0"/>
    <x v="3"/>
    <s v="SAFCO PlanMaster Heigh-Adjustable Drafting Table Base, 43w x 30d x 30-37h, Black"/>
    <n v="244.61500000000001"/>
    <n v="1"/>
    <n v="0.3"/>
    <n v="20.966999999999999"/>
  </r>
  <r>
    <n v="3344"/>
    <s v="CA-2016-145982"/>
    <s v="8/27/2016"/>
    <d v="2016-01-09T00:00:00"/>
    <s v="Second Class"/>
    <s v="TB-21055"/>
    <s v="Ted Butterfield"/>
    <s v="Consumer"/>
    <x v="0"/>
    <x v="94"/>
    <x v="31"/>
    <n v="2169"/>
    <x v="3"/>
    <s v="TEC-PH-10000011"/>
    <x v="2"/>
    <x v="7"/>
    <s v="PureGear Roll-On Screen Protector"/>
    <n v="59.97"/>
    <n v="3"/>
    <n v="0"/>
    <n v="28.785599999999999"/>
  </r>
  <r>
    <n v="3345"/>
    <s v="CA-2016-145982"/>
    <s v="8/27/2016"/>
    <d v="2016-01-09T00:00:00"/>
    <s v="Second Class"/>
    <s v="TB-21055"/>
    <s v="Ted Butterfield"/>
    <s v="Consumer"/>
    <x v="0"/>
    <x v="94"/>
    <x v="31"/>
    <n v="2169"/>
    <x v="3"/>
    <s v="OFF-PA-10002666"/>
    <x v="1"/>
    <x v="10"/>
    <s v="Southworth 25% Cotton Linen-Finish Paper &amp; Envelopes"/>
    <n v="81.540000000000006"/>
    <n v="9"/>
    <n v="0"/>
    <n v="36.692999999999998"/>
  </r>
  <r>
    <n v="3346"/>
    <s v="CA-2016-145982"/>
    <s v="8/27/2016"/>
    <d v="2016-01-09T00:00:00"/>
    <s v="Second Class"/>
    <s v="TB-21055"/>
    <s v="Ted Butterfield"/>
    <s v="Consumer"/>
    <x v="0"/>
    <x v="94"/>
    <x v="31"/>
    <n v="2169"/>
    <x v="3"/>
    <s v="OFF-FA-10000735"/>
    <x v="1"/>
    <x v="13"/>
    <s v="Staples"/>
    <n v="11.68"/>
    <n v="4"/>
    <n v="0"/>
    <n v="5.2560000000000002"/>
  </r>
  <r>
    <n v="3347"/>
    <s v="CA-2016-145982"/>
    <s v="8/27/2016"/>
    <d v="2016-01-09T00:00:00"/>
    <s v="Second Class"/>
    <s v="TB-21055"/>
    <s v="Ted Butterfield"/>
    <s v="Consumer"/>
    <x v="0"/>
    <x v="94"/>
    <x v="31"/>
    <n v="2169"/>
    <x v="3"/>
    <s v="OFF-BI-10000174"/>
    <x v="1"/>
    <x v="8"/>
    <s v="Wilson Jones Clip &amp; Carry Folder Binder Tool for Ring Binders, Clear"/>
    <n v="29"/>
    <n v="5"/>
    <n v="0"/>
    <n v="13.92"/>
  </r>
  <r>
    <n v="3348"/>
    <s v="CA-2015-112014"/>
    <s v="8/13/2015"/>
    <s v="8/20/2015"/>
    <s v="Standard Class"/>
    <s v="ON-18715"/>
    <s v="Odella Nelson"/>
    <s v="Corporate"/>
    <x v="0"/>
    <x v="358"/>
    <x v="1"/>
    <n v="92399"/>
    <x v="1"/>
    <s v="OFF-AR-10003156"/>
    <x v="1"/>
    <x v="6"/>
    <s v="50 Colored Long Pencils"/>
    <n v="50.8"/>
    <n v="5"/>
    <n v="0"/>
    <n v="13.208"/>
  </r>
  <r>
    <n v="3349"/>
    <s v="CA-2017-154732"/>
    <d v="2017-05-11T00:00:00"/>
    <d v="2017-07-11T00:00:00"/>
    <s v="First Class"/>
    <s v="AH-10195"/>
    <s v="Alan Haines"/>
    <s v="Corporate"/>
    <x v="0"/>
    <x v="22"/>
    <x v="10"/>
    <n v="60623"/>
    <x v="2"/>
    <s v="OFF-BI-10000474"/>
    <x v="1"/>
    <x v="8"/>
    <s v="Avery Recycled Flexi-View Covers for Binding Systems"/>
    <n v="16.03"/>
    <n v="5"/>
    <n v="0.8"/>
    <n v="-25.648"/>
  </r>
  <r>
    <n v="3350"/>
    <s v="US-2016-157308"/>
    <s v="8/17/2016"/>
    <s v="8/21/2016"/>
    <s v="Standard Class"/>
    <s v="NM-18520"/>
    <s v="Neoma Murray"/>
    <s v="Consumer"/>
    <x v="0"/>
    <x v="4"/>
    <x v="4"/>
    <n v="98105"/>
    <x v="1"/>
    <s v="OFF-BI-10003712"/>
    <x v="1"/>
    <x v="8"/>
    <s v="Acco Pressboard Covers with Storage Hooks, 14 7/8&quot; x 11&quot;, Light Blue"/>
    <n v="15.712"/>
    <n v="4"/>
    <n v="0.2"/>
    <n v="5.6955999999999998"/>
  </r>
  <r>
    <n v="3351"/>
    <s v="CA-2016-147536"/>
    <s v="12/26/2016"/>
    <s v="12/31/2016"/>
    <s v="Standard Class"/>
    <s v="AR-10510"/>
    <s v="Andrew Roberts"/>
    <s v="Consumer"/>
    <x v="0"/>
    <x v="20"/>
    <x v="15"/>
    <n v="10024"/>
    <x v="3"/>
    <s v="TEC-AC-10003280"/>
    <x v="2"/>
    <x v="11"/>
    <s v="Belkin F8E887 USB Wired Ergonomic Keyboard"/>
    <n v="89.97"/>
    <n v="3"/>
    <n v="0"/>
    <n v="18.893699999999999"/>
  </r>
  <r>
    <n v="3352"/>
    <s v="US-2014-134733"/>
    <s v="9/23/2014"/>
    <s v="9/28/2014"/>
    <s v="Standard Class"/>
    <s v="BM-11650"/>
    <s v="Brian Moss"/>
    <s v="Corporate"/>
    <x v="0"/>
    <x v="70"/>
    <x v="1"/>
    <n v="92037"/>
    <x v="1"/>
    <s v="FUR-BO-10002916"/>
    <x v="0"/>
    <x v="0"/>
    <s v="Rush Hierlooms Collection 1&quot; Thick Stackable Bookcases"/>
    <n v="435.99900000000002"/>
    <n v="3"/>
    <n v="0.15"/>
    <n v="20.517600000000002"/>
  </r>
  <r>
    <n v="3353"/>
    <s v="US-2014-134733"/>
    <s v="9/23/2014"/>
    <s v="9/28/2014"/>
    <s v="Standard Class"/>
    <s v="BM-11650"/>
    <s v="Brian Moss"/>
    <s v="Corporate"/>
    <x v="0"/>
    <x v="70"/>
    <x v="1"/>
    <n v="92037"/>
    <x v="1"/>
    <s v="TEC-PH-10002726"/>
    <x v="2"/>
    <x v="7"/>
    <s v="netTALK DUO VoIP Telephone Service"/>
    <n v="83.983999999999995"/>
    <n v="2"/>
    <n v="0.2"/>
    <n v="31.494"/>
  </r>
  <r>
    <n v="3354"/>
    <s v="US-2014-150434"/>
    <s v="7/19/2014"/>
    <s v="7/24/2014"/>
    <s v="Standard Class"/>
    <s v="CA-12310"/>
    <s v="Christine Abelman"/>
    <s v="Corporate"/>
    <x v="0"/>
    <x v="39"/>
    <x v="29"/>
    <n v="6010"/>
    <x v="3"/>
    <s v="TEC-PH-10000895"/>
    <x v="2"/>
    <x v="7"/>
    <s v="Polycom VVX 310 VoIP phone"/>
    <n v="359.98"/>
    <n v="2"/>
    <n v="0"/>
    <n v="93.594800000000006"/>
  </r>
  <r>
    <n v="3355"/>
    <s v="US-2014-150434"/>
    <s v="7/19/2014"/>
    <s v="7/24/2014"/>
    <s v="Standard Class"/>
    <s v="CA-12310"/>
    <s v="Christine Abelman"/>
    <s v="Corporate"/>
    <x v="0"/>
    <x v="39"/>
    <x v="29"/>
    <n v="6010"/>
    <x v="3"/>
    <s v="FUR-TA-10004152"/>
    <x v="0"/>
    <x v="3"/>
    <s v="Barricks 18&quot; x 48&quot; Non-Folding Utility Table with Bottom Storage Shelf"/>
    <n v="70.56"/>
    <n v="1"/>
    <n v="0.3"/>
    <n v="-4.032"/>
  </r>
  <r>
    <n v="3356"/>
    <s v="US-2014-150434"/>
    <s v="7/19/2014"/>
    <s v="7/24/2014"/>
    <s v="Standard Class"/>
    <s v="CA-12310"/>
    <s v="Christine Abelman"/>
    <s v="Corporate"/>
    <x v="0"/>
    <x v="39"/>
    <x v="29"/>
    <n v="6010"/>
    <x v="3"/>
    <s v="OFF-BI-10003694"/>
    <x v="1"/>
    <x v="8"/>
    <s v="Avery 3 1/2&quot; Diskette Storage Pages, 10/Pack"/>
    <n v="20.88"/>
    <n v="2"/>
    <n v="0"/>
    <n v="9.6047999999999991"/>
  </r>
  <r>
    <n v="3357"/>
    <s v="US-2014-150434"/>
    <s v="7/19/2014"/>
    <s v="7/24/2014"/>
    <s v="Standard Class"/>
    <s v="CA-12310"/>
    <s v="Christine Abelman"/>
    <s v="Corporate"/>
    <x v="0"/>
    <x v="39"/>
    <x v="29"/>
    <n v="6010"/>
    <x v="3"/>
    <s v="OFF-BI-10002160"/>
    <x v="1"/>
    <x v="8"/>
    <s v="Acco Hanging Data Binders"/>
    <n v="3.81"/>
    <n v="1"/>
    <n v="0"/>
    <n v="1.8288"/>
  </r>
  <r>
    <n v="3358"/>
    <s v="CA-2017-100335"/>
    <d v="2017-07-09T00:00:00"/>
    <s v="9/13/2017"/>
    <s v="Standard Class"/>
    <s v="NF-18595"/>
    <s v="Nicole Fjeld"/>
    <s v="Home Office"/>
    <x v="0"/>
    <x v="22"/>
    <x v="10"/>
    <n v="60610"/>
    <x v="2"/>
    <s v="OFF-PA-10001685"/>
    <x v="1"/>
    <x v="10"/>
    <s v="Easy-staple paper"/>
    <n v="73.007999999999996"/>
    <n v="9"/>
    <n v="0.2"/>
    <n v="26.465399999999999"/>
  </r>
  <r>
    <n v="3359"/>
    <s v="CA-2016-139234"/>
    <d v="2016-06-05T00:00:00"/>
    <d v="2016-10-05T00:00:00"/>
    <s v="Standard Class"/>
    <s v="AF-10870"/>
    <s v="Art Ferguson"/>
    <s v="Consumer"/>
    <x v="0"/>
    <x v="22"/>
    <x v="10"/>
    <n v="60610"/>
    <x v="2"/>
    <s v="OFF-BI-10000773"/>
    <x v="1"/>
    <x v="8"/>
    <s v="Insertable Tab Post Binder Dividers"/>
    <n v="3.2080000000000002"/>
    <n v="2"/>
    <n v="0.8"/>
    <n v="-5.2931999999999997"/>
  </r>
  <r>
    <n v="3360"/>
    <s v="CA-2016-139234"/>
    <d v="2016-06-05T00:00:00"/>
    <d v="2016-10-05T00:00:00"/>
    <s v="Standard Class"/>
    <s v="AF-10870"/>
    <s v="Art Ferguson"/>
    <s v="Consumer"/>
    <x v="0"/>
    <x v="22"/>
    <x v="10"/>
    <n v="60610"/>
    <x v="2"/>
    <s v="TEC-AC-10004510"/>
    <x v="2"/>
    <x v="11"/>
    <s v="Logitech Desktop MK120 Mouse and keyboard Combo"/>
    <n v="26.175999999999998"/>
    <n v="2"/>
    <n v="0.2"/>
    <n v="-3.2719999999999998"/>
  </r>
  <r>
    <n v="3361"/>
    <s v="US-2015-142020"/>
    <d v="2015-04-06T00:00:00"/>
    <d v="2015-08-06T00:00:00"/>
    <s v="Second Class"/>
    <s v="TC-21535"/>
    <s v="Tracy Collins"/>
    <s v="Home Office"/>
    <x v="0"/>
    <x v="20"/>
    <x v="15"/>
    <n v="10024"/>
    <x v="3"/>
    <s v="OFF-PA-10004569"/>
    <x v="1"/>
    <x v="10"/>
    <s v="Wirebound Message Books, Two 4 1/4&quot; x 5&quot; Forms per Page"/>
    <n v="30.44"/>
    <n v="4"/>
    <n v="0"/>
    <n v="14.306800000000001"/>
  </r>
  <r>
    <n v="3362"/>
    <s v="US-2015-142020"/>
    <d v="2015-04-06T00:00:00"/>
    <d v="2015-08-06T00:00:00"/>
    <s v="Second Class"/>
    <s v="TC-21535"/>
    <s v="Tracy Collins"/>
    <s v="Home Office"/>
    <x v="0"/>
    <x v="20"/>
    <x v="15"/>
    <n v="10024"/>
    <x v="3"/>
    <s v="FUR-FU-10000672"/>
    <x v="0"/>
    <x v="5"/>
    <s v="Executive Impressions 10&quot; Spectator Wall Clock"/>
    <n v="35.28"/>
    <n v="3"/>
    <n v="0"/>
    <n v="11.995200000000001"/>
  </r>
  <r>
    <n v="3363"/>
    <s v="CA-2015-139962"/>
    <s v="12/13/2015"/>
    <s v="12/20/2015"/>
    <s v="Standard Class"/>
    <s v="Dp-13240"/>
    <s v="Dean percer"/>
    <s v="Home Office"/>
    <x v="0"/>
    <x v="359"/>
    <x v="31"/>
    <n v="2151"/>
    <x v="3"/>
    <s v="OFF-PA-10004451"/>
    <x v="1"/>
    <x v="10"/>
    <s v="Xerox 222"/>
    <n v="19.440000000000001"/>
    <n v="3"/>
    <n v="0"/>
    <n v="9.3312000000000008"/>
  </r>
  <r>
    <n v="3364"/>
    <s v="CA-2015-139962"/>
    <s v="12/13/2015"/>
    <s v="12/20/2015"/>
    <s v="Standard Class"/>
    <s v="Dp-13240"/>
    <s v="Dean percer"/>
    <s v="Home Office"/>
    <x v="0"/>
    <x v="359"/>
    <x v="31"/>
    <n v="2151"/>
    <x v="3"/>
    <s v="OFF-BI-10004738"/>
    <x v="1"/>
    <x v="8"/>
    <s v="Flexible Leather- Look Classic Collection Ring Binder"/>
    <n v="37.880000000000003"/>
    <n v="2"/>
    <n v="0"/>
    <n v="18.940000000000001"/>
  </r>
  <r>
    <n v="3365"/>
    <s v="CA-2016-130050"/>
    <s v="7/16/2016"/>
    <s v="7/18/2016"/>
    <s v="Second Class"/>
    <s v="MC-17425"/>
    <s v="Mark Cousins"/>
    <s v="Corporate"/>
    <x v="0"/>
    <x v="12"/>
    <x v="5"/>
    <n v="77036"/>
    <x v="2"/>
    <s v="FUR-FU-10001940"/>
    <x v="0"/>
    <x v="5"/>
    <s v="Staple-based wall hangings"/>
    <n v="9.5519999999999996"/>
    <n v="3"/>
    <n v="0.6"/>
    <n v="-3.8208000000000002"/>
  </r>
  <r>
    <n v="3366"/>
    <s v="CA-2014-115161"/>
    <s v="1/31/2014"/>
    <d v="2014-02-02T00:00:00"/>
    <s v="First Class"/>
    <s v="LC-17050"/>
    <s v="Liz Carlisle"/>
    <s v="Consumer"/>
    <x v="0"/>
    <x v="133"/>
    <x v="1"/>
    <n v="92691"/>
    <x v="1"/>
    <s v="FUR-BO-10003966"/>
    <x v="0"/>
    <x v="0"/>
    <s v="Sauder Facets Collection Library, Sky Alder Finish"/>
    <n v="290.666"/>
    <n v="2"/>
    <n v="0.15"/>
    <n v="3.4196"/>
  </r>
  <r>
    <n v="3367"/>
    <s v="CA-2014-165379"/>
    <d v="2014-09-07T00:00:00"/>
    <s v="7/15/2014"/>
    <s v="Standard Class"/>
    <s v="BM-11650"/>
    <s v="Brian Moss"/>
    <s v="Corporate"/>
    <x v="0"/>
    <x v="61"/>
    <x v="5"/>
    <n v="75217"/>
    <x v="2"/>
    <s v="OFF-PA-10003072"/>
    <x v="1"/>
    <x v="10"/>
    <s v="Eureka Recycled Copy Paper 8 1/2&quot; x 11&quot;, Ream"/>
    <n v="10.368"/>
    <n v="2"/>
    <n v="0.2"/>
    <n v="3.6288"/>
  </r>
  <r>
    <n v="3368"/>
    <s v="CA-2014-165379"/>
    <d v="2014-09-07T00:00:00"/>
    <s v="7/15/2014"/>
    <s v="Standard Class"/>
    <s v="BM-11650"/>
    <s v="Brian Moss"/>
    <s v="Corporate"/>
    <x v="0"/>
    <x v="61"/>
    <x v="5"/>
    <n v="75217"/>
    <x v="2"/>
    <s v="OFF-PA-10002245"/>
    <x v="1"/>
    <x v="10"/>
    <s v="Xerox 1895"/>
    <n v="14.352"/>
    <n v="3"/>
    <n v="0.2"/>
    <n v="4.4850000000000003"/>
  </r>
  <r>
    <n v="3369"/>
    <s v="CA-2015-115511"/>
    <s v="11/21/2015"/>
    <s v="11/25/2015"/>
    <s v="Standard Class"/>
    <s v="NW-18400"/>
    <s v="Natalie Webber"/>
    <s v="Consumer"/>
    <x v="0"/>
    <x v="98"/>
    <x v="33"/>
    <n v="89115"/>
    <x v="1"/>
    <s v="FUR-BO-10002598"/>
    <x v="0"/>
    <x v="0"/>
    <s v="Hon Metal Bookcases, Putty"/>
    <n v="141.96"/>
    <n v="2"/>
    <n v="0"/>
    <n v="41.168399999999998"/>
  </r>
  <r>
    <n v="3370"/>
    <s v="CA-2015-115511"/>
    <s v="11/21/2015"/>
    <s v="11/25/2015"/>
    <s v="Standard Class"/>
    <s v="NW-18400"/>
    <s v="Natalie Webber"/>
    <s v="Consumer"/>
    <x v="0"/>
    <x v="98"/>
    <x v="33"/>
    <n v="89115"/>
    <x v="1"/>
    <s v="OFF-BI-10002225"/>
    <x v="1"/>
    <x v="8"/>
    <s v="Square Ring Data Binders, Rigid 75 Pt. Covers, 11&quot; x 14-7/8&quot;"/>
    <n v="66.048000000000002"/>
    <n v="4"/>
    <n v="0.2"/>
    <n v="23.116800000000001"/>
  </r>
  <r>
    <n v="3371"/>
    <s v="CA-2016-134887"/>
    <s v="3/25/2016"/>
    <s v="3/25/2016"/>
    <s v="Same Day"/>
    <s v="TB-21280"/>
    <s v="Toby Braunhardt"/>
    <s v="Consumer"/>
    <x v="0"/>
    <x v="110"/>
    <x v="26"/>
    <n v="73071"/>
    <x v="2"/>
    <s v="TEC-AC-10003832"/>
    <x v="2"/>
    <x v="11"/>
    <s v="Logitech P710e Mobile Speakerphone"/>
    <n v="1287.45"/>
    <n v="5"/>
    <n v="0"/>
    <n v="244.6155"/>
  </r>
  <r>
    <n v="3372"/>
    <s v="CA-2017-123778"/>
    <s v="9/23/2017"/>
    <s v="9/30/2017"/>
    <s v="Standard Class"/>
    <s v="BS-11755"/>
    <s v="Bruce Stewart"/>
    <s v="Consumer"/>
    <x v="0"/>
    <x v="8"/>
    <x v="1"/>
    <n v="94122"/>
    <x v="1"/>
    <s v="OFF-BI-10000822"/>
    <x v="1"/>
    <x v="8"/>
    <s v="Acco PRESSTEX Data Binder with Storage Hooks, Light Blue, 9 1/2&quot; X 11&quot;"/>
    <n v="25.824000000000002"/>
    <n v="6"/>
    <n v="0.2"/>
    <n v="9.0383999999999993"/>
  </r>
  <r>
    <n v="3373"/>
    <s v="CA-2017-123778"/>
    <s v="9/23/2017"/>
    <s v="9/30/2017"/>
    <s v="Standard Class"/>
    <s v="BS-11755"/>
    <s v="Bruce Stewart"/>
    <s v="Consumer"/>
    <x v="0"/>
    <x v="8"/>
    <x v="1"/>
    <n v="94122"/>
    <x v="1"/>
    <s v="OFF-AP-10001242"/>
    <x v="1"/>
    <x v="9"/>
    <s v="APC 7 Outlet Network SurgeArrest Surge Protector"/>
    <n v="160.96"/>
    <n v="2"/>
    <n v="0"/>
    <n v="48.287999999999997"/>
  </r>
  <r>
    <n v="3374"/>
    <s v="CA-2015-161718"/>
    <d v="2015-04-12T00:00:00"/>
    <d v="2015-10-12T00:00:00"/>
    <s v="Standard Class"/>
    <s v="SO-20335"/>
    <s v="Sean O'Donnell"/>
    <s v="Consumer"/>
    <x v="0"/>
    <x v="337"/>
    <x v="15"/>
    <n v="11550"/>
    <x v="3"/>
    <s v="FUR-FU-10002445"/>
    <x v="0"/>
    <x v="5"/>
    <s v="DAX Two-Tone Rosewood/Black Document Frame, Desktop, 5 x 7"/>
    <n v="28.44"/>
    <n v="3"/>
    <n v="0"/>
    <n v="11.375999999999999"/>
  </r>
  <r>
    <n v="3375"/>
    <s v="CA-2015-161718"/>
    <d v="2015-04-12T00:00:00"/>
    <d v="2015-10-12T00:00:00"/>
    <s v="Standard Class"/>
    <s v="SO-20335"/>
    <s v="Sean O'Donnell"/>
    <s v="Consumer"/>
    <x v="0"/>
    <x v="337"/>
    <x v="15"/>
    <n v="11550"/>
    <x v="3"/>
    <s v="FUR-CH-10002372"/>
    <x v="0"/>
    <x v="1"/>
    <s v="Office Star - Ergonomically Designed Knee Chair"/>
    <n v="364.41"/>
    <n v="5"/>
    <n v="0.1"/>
    <n v="8.0980000000000008"/>
  </r>
  <r>
    <n v="3376"/>
    <s v="CA-2015-161718"/>
    <d v="2015-04-12T00:00:00"/>
    <d v="2015-10-12T00:00:00"/>
    <s v="Standard Class"/>
    <s v="SO-20335"/>
    <s v="Sean O'Donnell"/>
    <s v="Consumer"/>
    <x v="0"/>
    <x v="337"/>
    <x v="15"/>
    <n v="11550"/>
    <x v="3"/>
    <s v="TEC-PH-10000376"/>
    <x v="2"/>
    <x v="7"/>
    <s v="Square Credit Card Reader"/>
    <n v="39.96"/>
    <n v="4"/>
    <n v="0"/>
    <n v="10.3896"/>
  </r>
  <r>
    <n v="3377"/>
    <s v="CA-2015-161718"/>
    <d v="2015-04-12T00:00:00"/>
    <d v="2015-10-12T00:00:00"/>
    <s v="Standard Class"/>
    <s v="SO-20335"/>
    <s v="Sean O'Donnell"/>
    <s v="Consumer"/>
    <x v="0"/>
    <x v="337"/>
    <x v="15"/>
    <n v="11550"/>
    <x v="3"/>
    <s v="FUR-CH-10002965"/>
    <x v="0"/>
    <x v="1"/>
    <s v="Global Leather Highback Executive Chair with Pneumatic Height Adjustment, Black"/>
    <n v="361.76400000000001"/>
    <n v="2"/>
    <n v="0.1"/>
    <n v="68.333200000000005"/>
  </r>
  <r>
    <n v="3378"/>
    <s v="CA-2016-100671"/>
    <d v="2016-01-11T00:00:00"/>
    <d v="2016-04-11T00:00:00"/>
    <s v="First Class"/>
    <s v="CS-12490"/>
    <s v="Cindy Schnelling"/>
    <s v="Corporate"/>
    <x v="0"/>
    <x v="360"/>
    <x v="5"/>
    <n v="77301"/>
    <x v="2"/>
    <s v="OFF-ST-10004950"/>
    <x v="1"/>
    <x v="4"/>
    <s v="Tenex Personal Filing Tote With Secure Closure Lid, Black/Frost"/>
    <n v="111.672"/>
    <n v="9"/>
    <n v="0.2"/>
    <n v="6.9794999999999998"/>
  </r>
  <r>
    <n v="3379"/>
    <s v="CA-2017-142867"/>
    <s v="3/17/2017"/>
    <s v="3/21/2017"/>
    <s v="Standard Class"/>
    <s v="PO-19180"/>
    <s v="Philisse Overcash"/>
    <s v="Home Office"/>
    <x v="0"/>
    <x v="12"/>
    <x v="5"/>
    <n v="77095"/>
    <x v="2"/>
    <s v="OFF-BI-10003166"/>
    <x v="1"/>
    <x v="8"/>
    <s v="GBC Plasticlear Binding Covers"/>
    <n v="13.776"/>
    <n v="6"/>
    <n v="0.8"/>
    <n v="-22.041599999999999"/>
  </r>
  <r>
    <n v="3380"/>
    <s v="CA-2017-142867"/>
    <s v="3/17/2017"/>
    <s v="3/21/2017"/>
    <s v="Standard Class"/>
    <s v="PO-19180"/>
    <s v="Philisse Overcash"/>
    <s v="Home Office"/>
    <x v="0"/>
    <x v="12"/>
    <x v="5"/>
    <n v="77095"/>
    <x v="2"/>
    <s v="OFF-PA-10004610"/>
    <x v="1"/>
    <x v="10"/>
    <s v="Xerox 1900"/>
    <n v="10.272"/>
    <n v="3"/>
    <n v="0.2"/>
    <n v="3.21"/>
  </r>
  <r>
    <n v="3381"/>
    <s v="CA-2017-103156"/>
    <s v="11/23/2017"/>
    <s v="11/24/2017"/>
    <s v="First Class"/>
    <s v="TD-20995"/>
    <s v="Tamara Dahlen"/>
    <s v="Consumer"/>
    <x v="0"/>
    <x v="10"/>
    <x v="9"/>
    <n v="19120"/>
    <x v="3"/>
    <s v="FUR-FU-10000320"/>
    <x v="0"/>
    <x v="5"/>
    <s v="OIC Stacking Trays"/>
    <n v="24.047999999999998"/>
    <n v="9"/>
    <n v="0.2"/>
    <n v="7.2144000000000004"/>
  </r>
  <r>
    <n v="3382"/>
    <s v="US-2017-162208"/>
    <s v="8/27/2017"/>
    <s v="8/30/2017"/>
    <s v="First Class"/>
    <s v="SP-20620"/>
    <s v="Stefania Perrino"/>
    <s v="Corporate"/>
    <x v="0"/>
    <x v="67"/>
    <x v="2"/>
    <n v="33614"/>
    <x v="0"/>
    <s v="OFF-EN-10004030"/>
    <x v="1"/>
    <x v="12"/>
    <s v="Convenience Packs of Business Envelopes"/>
    <n v="2.8959999999999999"/>
    <n v="1"/>
    <n v="0.2"/>
    <n v="0.97740000000000005"/>
  </r>
  <r>
    <n v="3383"/>
    <s v="CA-2015-130659"/>
    <d v="2015-04-12T00:00:00"/>
    <d v="2015-09-12T00:00:00"/>
    <s v="Second Class"/>
    <s v="MS-17365"/>
    <s v="Maribeth Schnelling"/>
    <s v="Consumer"/>
    <x v="0"/>
    <x v="20"/>
    <x v="15"/>
    <n v="10035"/>
    <x v="3"/>
    <s v="OFF-EN-10004147"/>
    <x v="1"/>
    <x v="12"/>
    <s v="Wausau Papers Astrobrights Colored Envelopes"/>
    <n v="17.940000000000001"/>
    <n v="3"/>
    <n v="0"/>
    <n v="8.7905999999999995"/>
  </r>
  <r>
    <n v="3384"/>
    <s v="CA-2015-130659"/>
    <d v="2015-04-12T00:00:00"/>
    <d v="2015-09-12T00:00:00"/>
    <s v="Second Class"/>
    <s v="MS-17365"/>
    <s v="Maribeth Schnelling"/>
    <s v="Consumer"/>
    <x v="0"/>
    <x v="20"/>
    <x v="15"/>
    <n v="10035"/>
    <x v="3"/>
    <s v="FUR-CH-10003535"/>
    <x v="0"/>
    <x v="1"/>
    <s v="Global Armless Task Chair, Royal Blue"/>
    <n v="384.17399999999998"/>
    <n v="7"/>
    <n v="0.1"/>
    <n v="29.880199999999999"/>
  </r>
  <r>
    <n v="3385"/>
    <s v="CA-2015-130659"/>
    <d v="2015-04-12T00:00:00"/>
    <d v="2015-09-12T00:00:00"/>
    <s v="Second Class"/>
    <s v="MS-17365"/>
    <s v="Maribeth Schnelling"/>
    <s v="Consumer"/>
    <x v="0"/>
    <x v="20"/>
    <x v="15"/>
    <n v="10035"/>
    <x v="3"/>
    <s v="TEC-PH-10004586"/>
    <x v="2"/>
    <x v="7"/>
    <s v="Wilson SignalBoost 841262 DB PRO Amplifier Kit"/>
    <n v="1799.75"/>
    <n v="5"/>
    <n v="0"/>
    <n v="539.92499999999995"/>
  </r>
  <r>
    <n v="3386"/>
    <s v="CA-2017-148404"/>
    <d v="2017-07-10T00:00:00"/>
    <d v="2017-11-10T00:00:00"/>
    <s v="Standard Class"/>
    <s v="Dp-13240"/>
    <s v="Dean percer"/>
    <s v="Home Office"/>
    <x v="0"/>
    <x v="35"/>
    <x v="3"/>
    <n v="28205"/>
    <x v="0"/>
    <s v="OFF-ST-10003208"/>
    <x v="1"/>
    <x v="4"/>
    <s v="Adjustable Depth Letter/Legal Cart"/>
    <n v="580.67200000000003"/>
    <n v="4"/>
    <n v="0.2"/>
    <n v="65.325599999999994"/>
  </r>
  <r>
    <n v="3387"/>
    <s v="CA-2017-148404"/>
    <d v="2017-07-10T00:00:00"/>
    <d v="2017-11-10T00:00:00"/>
    <s v="Standard Class"/>
    <s v="Dp-13240"/>
    <s v="Dean percer"/>
    <s v="Home Office"/>
    <x v="0"/>
    <x v="35"/>
    <x v="3"/>
    <n v="28205"/>
    <x v="0"/>
    <s v="OFF-FA-10003112"/>
    <x v="1"/>
    <x v="13"/>
    <s v="Staples"/>
    <n v="18.936"/>
    <n v="3"/>
    <n v="0.2"/>
    <n v="5.9175000000000004"/>
  </r>
  <r>
    <n v="3388"/>
    <s v="CA-2017-148404"/>
    <d v="2017-07-10T00:00:00"/>
    <d v="2017-11-10T00:00:00"/>
    <s v="Standard Class"/>
    <s v="Dp-13240"/>
    <s v="Dean percer"/>
    <s v="Home Office"/>
    <x v="0"/>
    <x v="35"/>
    <x v="3"/>
    <n v="28205"/>
    <x v="0"/>
    <s v="TEC-PH-10004447"/>
    <x v="2"/>
    <x v="7"/>
    <s v="Toshiba IPT2010-SD IP Telephone"/>
    <n v="222.38399999999999"/>
    <n v="2"/>
    <n v="0.2"/>
    <n v="16.678799999999999"/>
  </r>
  <r>
    <n v="3389"/>
    <s v="CA-2017-148404"/>
    <d v="2017-07-10T00:00:00"/>
    <d v="2017-11-10T00:00:00"/>
    <s v="Standard Class"/>
    <s v="Dp-13240"/>
    <s v="Dean percer"/>
    <s v="Home Office"/>
    <x v="0"/>
    <x v="35"/>
    <x v="3"/>
    <n v="28205"/>
    <x v="0"/>
    <s v="OFF-BI-10002854"/>
    <x v="1"/>
    <x v="8"/>
    <s v="Performers Binder/Pad Holder, Black"/>
    <n v="50.454000000000001"/>
    <n v="6"/>
    <n v="0.7"/>
    <n v="-33.636000000000003"/>
  </r>
  <r>
    <n v="3390"/>
    <s v="CA-2017-148404"/>
    <d v="2017-07-10T00:00:00"/>
    <d v="2017-11-10T00:00:00"/>
    <s v="Standard Class"/>
    <s v="Dp-13240"/>
    <s v="Dean percer"/>
    <s v="Home Office"/>
    <x v="0"/>
    <x v="35"/>
    <x v="3"/>
    <n v="28205"/>
    <x v="0"/>
    <s v="FUR-TA-10001039"/>
    <x v="0"/>
    <x v="3"/>
    <s v="KI Adjustable-Height Table"/>
    <n v="154.76400000000001"/>
    <n v="3"/>
    <n v="0.4"/>
    <n v="-36.111600000000003"/>
  </r>
  <r>
    <n v="3391"/>
    <s v="CA-2017-101077"/>
    <s v="3/25/2017"/>
    <s v="3/30/2017"/>
    <s v="Second Class"/>
    <s v="DB-13660"/>
    <s v="Duane Benoit"/>
    <s v="Consumer"/>
    <x v="0"/>
    <x v="61"/>
    <x v="5"/>
    <n v="75081"/>
    <x v="2"/>
    <s v="OFF-PA-10004239"/>
    <x v="1"/>
    <x v="10"/>
    <s v="Xerox 1953"/>
    <n v="6.8479999999999999"/>
    <n v="2"/>
    <n v="0.2"/>
    <n v="2.14"/>
  </r>
  <r>
    <n v="3392"/>
    <s v="CA-2014-166471"/>
    <d v="2014-09-08T00:00:00"/>
    <s v="8/13/2014"/>
    <s v="Standard Class"/>
    <s v="MG-17650"/>
    <s v="Matthew Grinstein"/>
    <s v="Home Office"/>
    <x v="0"/>
    <x v="4"/>
    <x v="4"/>
    <n v="98103"/>
    <x v="1"/>
    <s v="TEC-PH-10001530"/>
    <x v="2"/>
    <x v="7"/>
    <s v="Cisco Unified IP Phone 7945G VoIP phone"/>
    <n v="1091.1679999999999"/>
    <n v="4"/>
    <n v="0.2"/>
    <n v="68.197999999999993"/>
  </r>
  <r>
    <n v="3393"/>
    <s v="CA-2014-166471"/>
    <d v="2014-09-08T00:00:00"/>
    <s v="8/13/2014"/>
    <s v="Standard Class"/>
    <s v="MG-17650"/>
    <s v="Matthew Grinstein"/>
    <s v="Home Office"/>
    <x v="0"/>
    <x v="4"/>
    <x v="4"/>
    <n v="98103"/>
    <x v="1"/>
    <s v="TEC-PH-10000038"/>
    <x v="2"/>
    <x v="7"/>
    <s v="Jawbone MINI JAMBOX Wireless Bluetooth Speaker"/>
    <n v="219.16800000000001"/>
    <n v="2"/>
    <n v="0.2"/>
    <n v="-43.833599999999997"/>
  </r>
  <r>
    <n v="3394"/>
    <s v="CA-2014-105340"/>
    <s v="11/22/2014"/>
    <s v="11/25/2014"/>
    <s v="First Class"/>
    <s v="EH-14185"/>
    <s v="Evan Henry"/>
    <s v="Consumer"/>
    <x v="0"/>
    <x v="45"/>
    <x v="5"/>
    <n v="77506"/>
    <x v="2"/>
    <s v="OFF-BI-10001765"/>
    <x v="1"/>
    <x v="8"/>
    <s v="Wilson Jones Heavy-Duty Casebound Ring Binders with Metal Hinges"/>
    <n v="6.9279999999999999"/>
    <n v="1"/>
    <n v="0.8"/>
    <n v="-11.0848"/>
  </r>
  <r>
    <n v="3395"/>
    <s v="US-2017-131583"/>
    <d v="2017-10-06T00:00:00"/>
    <d v="2017-10-06T00:00:00"/>
    <s v="Same Day"/>
    <s v="CL-11890"/>
    <s v="Carl Ludwig"/>
    <s v="Consumer"/>
    <x v="0"/>
    <x v="10"/>
    <x v="9"/>
    <n v="19143"/>
    <x v="3"/>
    <s v="OFF-PA-10000380"/>
    <x v="1"/>
    <x v="10"/>
    <s v="REDIFORM Incoming/Outgoing Call Register, 11&quot; X 8 1/2&quot;, 100 Messages"/>
    <n v="40.031999999999996"/>
    <n v="6"/>
    <n v="0.2"/>
    <n v="15.012"/>
  </r>
  <r>
    <n v="3396"/>
    <s v="US-2017-148362"/>
    <d v="2017-01-07T00:00:00"/>
    <d v="2017-08-07T00:00:00"/>
    <s v="Standard Class"/>
    <s v="KF-16285"/>
    <s v="Karen Ferguson"/>
    <s v="Home Office"/>
    <x v="0"/>
    <x v="245"/>
    <x v="14"/>
    <n v="46203"/>
    <x v="2"/>
    <s v="OFF-ST-10001128"/>
    <x v="1"/>
    <x v="4"/>
    <s v="Carina Mini System Audio Rack, Model AR050B"/>
    <n v="443.92"/>
    <n v="4"/>
    <n v="0"/>
    <n v="13.317600000000001"/>
  </r>
  <r>
    <n v="3397"/>
    <s v="US-2017-148362"/>
    <d v="2017-01-07T00:00:00"/>
    <d v="2017-08-07T00:00:00"/>
    <s v="Standard Class"/>
    <s v="KF-16285"/>
    <s v="Karen Ferguson"/>
    <s v="Home Office"/>
    <x v="0"/>
    <x v="245"/>
    <x v="14"/>
    <n v="46203"/>
    <x v="2"/>
    <s v="OFF-BI-10003656"/>
    <x v="1"/>
    <x v="8"/>
    <s v="Fellowes PB200 Plastic Comb Binding Machine"/>
    <n v="169.99"/>
    <n v="1"/>
    <n v="0"/>
    <n v="78.195400000000006"/>
  </r>
  <r>
    <n v="3398"/>
    <s v="US-2017-148362"/>
    <d v="2017-01-07T00:00:00"/>
    <d v="2017-08-07T00:00:00"/>
    <s v="Standard Class"/>
    <s v="KF-16285"/>
    <s v="Karen Ferguson"/>
    <s v="Home Office"/>
    <x v="0"/>
    <x v="245"/>
    <x v="14"/>
    <n v="46203"/>
    <x v="2"/>
    <s v="OFF-PA-10003441"/>
    <x v="1"/>
    <x v="10"/>
    <s v="Xerox 226"/>
    <n v="25.92"/>
    <n v="4"/>
    <n v="0"/>
    <n v="12.441599999999999"/>
  </r>
  <r>
    <n v="3399"/>
    <s v="CA-2014-102274"/>
    <s v="11/21/2014"/>
    <s v="11/26/2014"/>
    <s v="Standard Class"/>
    <s v="DH-13075"/>
    <s v="Dave Hallsten"/>
    <s v="Corporate"/>
    <x v="0"/>
    <x v="102"/>
    <x v="0"/>
    <n v="40475"/>
    <x v="0"/>
    <s v="TEC-PH-10002923"/>
    <x v="2"/>
    <x v="7"/>
    <s v="Logitech B530 USB Headset - headset - Full size, Binaural"/>
    <n v="36.99"/>
    <n v="1"/>
    <n v="0"/>
    <n v="9.9872999999999994"/>
  </r>
  <r>
    <n v="3400"/>
    <s v="CA-2014-102274"/>
    <s v="11/21/2014"/>
    <s v="11/26/2014"/>
    <s v="Standard Class"/>
    <s v="DH-13075"/>
    <s v="Dave Hallsten"/>
    <s v="Corporate"/>
    <x v="0"/>
    <x v="102"/>
    <x v="0"/>
    <n v="40475"/>
    <x v="0"/>
    <s v="OFF-PA-10004359"/>
    <x v="1"/>
    <x v="10"/>
    <s v="Multicolor Computer Printout Paper"/>
    <n v="629.1"/>
    <n v="6"/>
    <n v="0"/>
    <n v="301.96800000000002"/>
  </r>
  <r>
    <n v="3401"/>
    <s v="CA-2014-102274"/>
    <s v="11/21/2014"/>
    <s v="11/26/2014"/>
    <s v="Standard Class"/>
    <s v="DH-13075"/>
    <s v="Dave Hallsten"/>
    <s v="Corporate"/>
    <x v="0"/>
    <x v="102"/>
    <x v="0"/>
    <n v="40475"/>
    <x v="0"/>
    <s v="OFF-ST-10001511"/>
    <x v="1"/>
    <x v="4"/>
    <s v="Space Solutions Commercial Steel Shelving"/>
    <n v="193.95"/>
    <n v="3"/>
    <n v="0"/>
    <n v="9.6974999999999998"/>
  </r>
  <r>
    <n v="3402"/>
    <s v="CA-2014-102274"/>
    <s v="11/21/2014"/>
    <s v="11/26/2014"/>
    <s v="Standard Class"/>
    <s v="DH-13075"/>
    <s v="Dave Hallsten"/>
    <s v="Corporate"/>
    <x v="0"/>
    <x v="102"/>
    <x v="0"/>
    <n v="40475"/>
    <x v="0"/>
    <s v="OFF-AR-10002833"/>
    <x v="1"/>
    <x v="6"/>
    <s v="Newell 322"/>
    <n v="5.46"/>
    <n v="3"/>
    <n v="0"/>
    <n v="1.4742"/>
  </r>
  <r>
    <n v="3403"/>
    <s v="CA-2015-129700"/>
    <d v="2015-04-05T00:00:00"/>
    <d v="2015-05-05T00:00:00"/>
    <s v="First Class"/>
    <s v="LA-16780"/>
    <s v="Laura Armstrong"/>
    <s v="Corporate"/>
    <x v="0"/>
    <x v="361"/>
    <x v="10"/>
    <n v="60477"/>
    <x v="2"/>
    <s v="FUR-FU-10001940"/>
    <x v="0"/>
    <x v="5"/>
    <s v="Staple-based wall hangings"/>
    <n v="22.288"/>
    <n v="7"/>
    <n v="0.6"/>
    <n v="-8.9152000000000005"/>
  </r>
  <r>
    <n v="3404"/>
    <s v="CA-2017-168739"/>
    <s v="5/29/2017"/>
    <d v="2017-05-06T00:00:00"/>
    <s v="Standard Class"/>
    <s v="HZ-14950"/>
    <s v="Henia Zydlo"/>
    <s v="Consumer"/>
    <x v="0"/>
    <x v="12"/>
    <x v="5"/>
    <n v="77095"/>
    <x v="2"/>
    <s v="FUR-FU-10003919"/>
    <x v="0"/>
    <x v="5"/>
    <s v="Eldon Executive Woodline II Cherry Finish Desk Accessories"/>
    <n v="65.424000000000007"/>
    <n v="4"/>
    <n v="0.6"/>
    <n v="-52.339199999999998"/>
  </r>
  <r>
    <n v="3405"/>
    <s v="CA-2015-152527"/>
    <s v="10/17/2015"/>
    <s v="10/17/2015"/>
    <s v="Same Day"/>
    <s v="CM-12190"/>
    <s v="Charlotte Melton"/>
    <s v="Consumer"/>
    <x v="0"/>
    <x v="1"/>
    <x v="1"/>
    <n v="90004"/>
    <x v="1"/>
    <s v="OFF-ST-10003479"/>
    <x v="1"/>
    <x v="4"/>
    <s v="Eldon Base for stackable storage shelf, platinum"/>
    <n v="77.88"/>
    <n v="2"/>
    <n v="0"/>
    <n v="3.8940000000000001"/>
  </r>
  <r>
    <n v="3406"/>
    <s v="US-2014-150119"/>
    <s v="4/23/2014"/>
    <s v="4/27/2014"/>
    <s v="Standard Class"/>
    <s v="LB-16795"/>
    <s v="Laurel Beltran"/>
    <s v="Home Office"/>
    <x v="0"/>
    <x v="38"/>
    <x v="24"/>
    <n v="43229"/>
    <x v="3"/>
    <s v="FUR-CH-10002965"/>
    <x v="0"/>
    <x v="1"/>
    <s v="Global Leather Highback Executive Chair with Pneumatic Height Adjustment, Black"/>
    <n v="281.37200000000001"/>
    <n v="2"/>
    <n v="0.3"/>
    <n v="-12.0588"/>
  </r>
  <r>
    <n v="3407"/>
    <s v="US-2014-150119"/>
    <s v="4/23/2014"/>
    <s v="4/27/2014"/>
    <s v="Standard Class"/>
    <s v="LB-16795"/>
    <s v="Laurel Beltran"/>
    <s v="Home Office"/>
    <x v="0"/>
    <x v="38"/>
    <x v="24"/>
    <n v="43229"/>
    <x v="3"/>
    <s v="FUR-CH-10002965"/>
    <x v="0"/>
    <x v="1"/>
    <s v="Global Leather Highback Executive Chair with Pneumatic Height Adjustment, Black"/>
    <n v="281.37200000000001"/>
    <n v="2"/>
    <n v="0.3"/>
    <n v="-12.0588"/>
  </r>
  <r>
    <n v="3408"/>
    <s v="US-2014-150119"/>
    <s v="4/23/2014"/>
    <s v="4/27/2014"/>
    <s v="Standard Class"/>
    <s v="LB-16795"/>
    <s v="Laurel Beltran"/>
    <s v="Home Office"/>
    <x v="0"/>
    <x v="38"/>
    <x v="24"/>
    <n v="43229"/>
    <x v="3"/>
    <s v="OFF-BI-10000145"/>
    <x v="1"/>
    <x v="8"/>
    <s v="Zipper Ring Binder Pockets"/>
    <n v="7.4880000000000004"/>
    <n v="8"/>
    <n v="0.7"/>
    <n v="-5.2416"/>
  </r>
  <r>
    <n v="3409"/>
    <s v="US-2014-150119"/>
    <s v="4/23/2014"/>
    <s v="4/27/2014"/>
    <s v="Standard Class"/>
    <s v="LB-16795"/>
    <s v="Laurel Beltran"/>
    <s v="Home Office"/>
    <x v="0"/>
    <x v="38"/>
    <x v="24"/>
    <n v="43229"/>
    <x v="3"/>
    <s v="FUR-FU-10002191"/>
    <x v="0"/>
    <x v="5"/>
    <s v="G.E. Halogen Desk Lamp Bulbs"/>
    <n v="22.335999999999999"/>
    <n v="4"/>
    <n v="0.2"/>
    <n v="7.8175999999999997"/>
  </r>
  <r>
    <n v="3410"/>
    <s v="US-2017-150847"/>
    <s v="4/30/2017"/>
    <d v="2017-06-05T00:00:00"/>
    <s v="Standard Class"/>
    <s v="JF-15490"/>
    <s v="Jeremy Farry"/>
    <s v="Consumer"/>
    <x v="0"/>
    <x v="38"/>
    <x v="24"/>
    <n v="43229"/>
    <x v="3"/>
    <s v="OFF-PA-10004451"/>
    <x v="1"/>
    <x v="10"/>
    <s v="Xerox 222"/>
    <n v="10.368"/>
    <n v="2"/>
    <n v="0.2"/>
    <n v="3.6288"/>
  </r>
  <r>
    <n v="3411"/>
    <s v="CA-2016-100244"/>
    <s v="9/20/2016"/>
    <s v="9/24/2016"/>
    <s v="Standard Class"/>
    <s v="GM-14695"/>
    <s v="Greg Maxwell"/>
    <s v="Corporate"/>
    <x v="0"/>
    <x v="8"/>
    <x v="1"/>
    <n v="94122"/>
    <x v="1"/>
    <s v="OFF-PA-10001471"/>
    <x v="1"/>
    <x v="10"/>
    <s v="Strathmore Photo Frame Cards"/>
    <n v="65.790000000000006"/>
    <n v="9"/>
    <n v="0"/>
    <n v="30.263400000000001"/>
  </r>
  <r>
    <n v="3412"/>
    <s v="CA-2016-100244"/>
    <s v="9/20/2016"/>
    <s v="9/24/2016"/>
    <s v="Standard Class"/>
    <s v="GM-14695"/>
    <s v="Greg Maxwell"/>
    <s v="Corporate"/>
    <x v="0"/>
    <x v="8"/>
    <x v="1"/>
    <n v="94122"/>
    <x v="1"/>
    <s v="OFF-BI-10003656"/>
    <x v="1"/>
    <x v="8"/>
    <s v="Fellowes PB200 Plastic Comb Binding Machine"/>
    <n v="271.98399999999998"/>
    <n v="2"/>
    <n v="0.2"/>
    <n v="88.394800000000004"/>
  </r>
  <r>
    <n v="3413"/>
    <s v="CA-2016-100244"/>
    <s v="9/20/2016"/>
    <s v="9/24/2016"/>
    <s v="Standard Class"/>
    <s v="GM-14695"/>
    <s v="Greg Maxwell"/>
    <s v="Corporate"/>
    <x v="0"/>
    <x v="8"/>
    <x v="1"/>
    <n v="94122"/>
    <x v="1"/>
    <s v="OFF-AR-10000940"/>
    <x v="1"/>
    <x v="6"/>
    <s v="Newell 343"/>
    <n v="11.76"/>
    <n v="4"/>
    <n v="0"/>
    <n v="3.1751999999999998"/>
  </r>
  <r>
    <n v="3414"/>
    <s v="CA-2016-100244"/>
    <s v="9/20/2016"/>
    <s v="9/24/2016"/>
    <s v="Standard Class"/>
    <s v="GM-14695"/>
    <s v="Greg Maxwell"/>
    <s v="Corporate"/>
    <x v="0"/>
    <x v="8"/>
    <x v="1"/>
    <n v="94122"/>
    <x v="1"/>
    <s v="OFF-PA-10002319"/>
    <x v="1"/>
    <x v="10"/>
    <s v="Xerox 1944"/>
    <n v="77.52"/>
    <n v="2"/>
    <n v="0"/>
    <n v="37.9848"/>
  </r>
  <r>
    <n v="3415"/>
    <s v="CA-2016-100244"/>
    <s v="9/20/2016"/>
    <s v="9/24/2016"/>
    <s v="Standard Class"/>
    <s v="GM-14695"/>
    <s v="Greg Maxwell"/>
    <s v="Corporate"/>
    <x v="0"/>
    <x v="8"/>
    <x v="1"/>
    <n v="94122"/>
    <x v="1"/>
    <s v="OFF-BI-10000977"/>
    <x v="1"/>
    <x v="8"/>
    <s v="Ibico Plastic Spiral Binding Combs"/>
    <n v="48.64"/>
    <n v="2"/>
    <n v="0.2"/>
    <n v="15.808"/>
  </r>
  <r>
    <n v="3416"/>
    <s v="CA-2016-116540"/>
    <d v="2016-02-09T00:00:00"/>
    <d v="2016-02-09T00:00:00"/>
    <s v="Same Day"/>
    <s v="SS-20590"/>
    <s v="Sonia Sunley"/>
    <s v="Consumer"/>
    <x v="0"/>
    <x v="6"/>
    <x v="6"/>
    <n v="53711"/>
    <x v="2"/>
    <s v="OFF-FA-10002676"/>
    <x v="1"/>
    <x v="13"/>
    <s v="Colored Push Pins"/>
    <n v="1.81"/>
    <n v="1"/>
    <n v="0"/>
    <n v="0.65159999999999996"/>
  </r>
  <r>
    <n v="3417"/>
    <s v="CA-2016-116540"/>
    <d v="2016-02-09T00:00:00"/>
    <d v="2016-02-09T00:00:00"/>
    <s v="Same Day"/>
    <s v="SS-20590"/>
    <s v="Sonia Sunley"/>
    <s v="Consumer"/>
    <x v="0"/>
    <x v="6"/>
    <x v="6"/>
    <n v="53711"/>
    <x v="2"/>
    <s v="OFF-BI-10004970"/>
    <x v="1"/>
    <x v="8"/>
    <s v="ACCOHIDE 3-Ring Binder, Blue, 1&quot;"/>
    <n v="8.26"/>
    <n v="2"/>
    <n v="0"/>
    <n v="3.8822000000000001"/>
  </r>
  <r>
    <n v="3418"/>
    <s v="CA-2015-151841"/>
    <s v="4/27/2015"/>
    <d v="2015-02-05T00:00:00"/>
    <s v="Standard Class"/>
    <s v="TC-21475"/>
    <s v="Tony Chapman"/>
    <s v="Home Office"/>
    <x v="0"/>
    <x v="34"/>
    <x v="22"/>
    <n v="80013"/>
    <x v="1"/>
    <s v="OFF-AP-10003971"/>
    <x v="1"/>
    <x v="9"/>
    <s v="Belkin 6 Outlet Metallic Surge Strip"/>
    <n v="43.56"/>
    <n v="5"/>
    <n v="0.2"/>
    <n v="3.2669999999999999"/>
  </r>
  <r>
    <n v="3419"/>
    <s v="CA-2015-151841"/>
    <s v="4/27/2015"/>
    <d v="2015-02-05T00:00:00"/>
    <s v="Standard Class"/>
    <s v="TC-21475"/>
    <s v="Tony Chapman"/>
    <s v="Home Office"/>
    <x v="0"/>
    <x v="34"/>
    <x v="22"/>
    <n v="80013"/>
    <x v="1"/>
    <s v="OFF-SU-10001574"/>
    <x v="1"/>
    <x v="14"/>
    <s v="Acme Value Line Scissors"/>
    <n v="5.84"/>
    <n v="2"/>
    <n v="0.2"/>
    <n v="0.73"/>
  </r>
  <r>
    <n v="3420"/>
    <s v="CA-2015-150791"/>
    <d v="2015-06-09T00:00:00"/>
    <s v="9/13/2015"/>
    <s v="Standard Class"/>
    <s v="CC-12430"/>
    <s v="Chuck Clark"/>
    <s v="Home Office"/>
    <x v="0"/>
    <x v="20"/>
    <x v="15"/>
    <n v="10024"/>
    <x v="3"/>
    <s v="FUR-CH-10000665"/>
    <x v="0"/>
    <x v="1"/>
    <s v="Global Airflow Leather Mesh Back Chair, Black"/>
    <n v="271.76400000000001"/>
    <n v="2"/>
    <n v="0.1"/>
    <n v="60.392000000000003"/>
  </r>
  <r>
    <n v="3421"/>
    <s v="CA-2016-134803"/>
    <s v="5/28/2016"/>
    <d v="2016-03-06T00:00:00"/>
    <s v="Standard Class"/>
    <s v="CL-12565"/>
    <s v="Clay Ludtke"/>
    <s v="Consumer"/>
    <x v="0"/>
    <x v="1"/>
    <x v="1"/>
    <n v="90004"/>
    <x v="1"/>
    <s v="OFF-AP-10000891"/>
    <x v="1"/>
    <x v="9"/>
    <s v="Kensington 7 Outlet MasterPiece HOMEOFFICE Power Control Center"/>
    <n v="262.24"/>
    <n v="2"/>
    <n v="0"/>
    <n v="78.671999999999997"/>
  </r>
  <r>
    <n v="3422"/>
    <s v="CA-2016-134803"/>
    <s v="5/28/2016"/>
    <d v="2016-03-06T00:00:00"/>
    <s v="Standard Class"/>
    <s v="CL-12565"/>
    <s v="Clay Ludtke"/>
    <s v="Consumer"/>
    <x v="0"/>
    <x v="1"/>
    <x v="1"/>
    <n v="90004"/>
    <x v="1"/>
    <s v="OFF-PA-10003790"/>
    <x v="1"/>
    <x v="10"/>
    <s v="Xerox 1991"/>
    <n v="182.72"/>
    <n v="8"/>
    <n v="0"/>
    <n v="84.051199999999994"/>
  </r>
  <r>
    <n v="3423"/>
    <s v="CA-2016-134803"/>
    <s v="5/28/2016"/>
    <d v="2016-03-06T00:00:00"/>
    <s v="Standard Class"/>
    <s v="CL-12565"/>
    <s v="Clay Ludtke"/>
    <s v="Consumer"/>
    <x v="0"/>
    <x v="1"/>
    <x v="1"/>
    <n v="90004"/>
    <x v="1"/>
    <s v="TEC-AC-10002217"/>
    <x v="2"/>
    <x v="11"/>
    <s v="Imation Clip USB flash drive - 8 GB"/>
    <n v="131.6"/>
    <n v="7"/>
    <n v="0"/>
    <n v="7.8959999999999999"/>
  </r>
  <r>
    <n v="3424"/>
    <s v="CA-2016-134803"/>
    <s v="5/28/2016"/>
    <d v="2016-03-06T00:00:00"/>
    <s v="Standard Class"/>
    <s v="CL-12565"/>
    <s v="Clay Ludtke"/>
    <s v="Consumer"/>
    <x v="0"/>
    <x v="1"/>
    <x v="1"/>
    <n v="90004"/>
    <x v="1"/>
    <s v="OFF-BI-10002215"/>
    <x v="1"/>
    <x v="8"/>
    <s v="Wilson Jones Hanging View Binder, White, 1&quot;"/>
    <n v="22.72"/>
    <n v="4"/>
    <n v="0.2"/>
    <n v="7.3840000000000003"/>
  </r>
  <r>
    <n v="3425"/>
    <s v="CA-2016-134803"/>
    <s v="5/28/2016"/>
    <d v="2016-03-06T00:00:00"/>
    <s v="Standard Class"/>
    <s v="CL-12565"/>
    <s v="Clay Ludtke"/>
    <s v="Consumer"/>
    <x v="0"/>
    <x v="1"/>
    <x v="1"/>
    <n v="90004"/>
    <x v="1"/>
    <s v="TEC-MA-10001972"/>
    <x v="2"/>
    <x v="15"/>
    <s v="Okidata C331dn Printer"/>
    <n v="558.4"/>
    <n v="2"/>
    <n v="0.2"/>
    <n v="41.88"/>
  </r>
  <r>
    <n v="3426"/>
    <s v="CA-2015-153381"/>
    <s v="9/24/2015"/>
    <s v="9/28/2015"/>
    <s v="Standard Class"/>
    <s v="DE-13255"/>
    <s v="Deanra Eno"/>
    <s v="Home Office"/>
    <x v="0"/>
    <x v="362"/>
    <x v="23"/>
    <n v="52001"/>
    <x v="2"/>
    <s v="OFF-BI-10001525"/>
    <x v="1"/>
    <x v="8"/>
    <s v="Acco Pressboard Covers with Storage Hooks, 14 7/8&quot; x 11&quot;, Executive Red"/>
    <n v="15.24"/>
    <n v="4"/>
    <n v="0"/>
    <n v="6.8579999999999997"/>
  </r>
  <r>
    <n v="3427"/>
    <s v="CA-2015-153381"/>
    <s v="9/24/2015"/>
    <s v="9/28/2015"/>
    <s v="Standard Class"/>
    <s v="DE-13255"/>
    <s v="Deanra Eno"/>
    <s v="Home Office"/>
    <x v="0"/>
    <x v="362"/>
    <x v="23"/>
    <n v="52001"/>
    <x v="2"/>
    <s v="FUR-CH-10000988"/>
    <x v="0"/>
    <x v="1"/>
    <s v="Hon Olson Stacker Stools"/>
    <n v="1408.1"/>
    <n v="10"/>
    <n v="0"/>
    <n v="394.26799999999997"/>
  </r>
  <r>
    <n v="3428"/>
    <s v="US-2017-111024"/>
    <d v="2017-03-07T00:00:00"/>
    <d v="2017-06-07T00:00:00"/>
    <s v="Second Class"/>
    <s v="SZ-20035"/>
    <s v="Sam Zeldin"/>
    <s v="Home Office"/>
    <x v="0"/>
    <x v="152"/>
    <x v="24"/>
    <n v="43130"/>
    <x v="3"/>
    <s v="OFF-PA-10000174"/>
    <x v="1"/>
    <x v="10"/>
    <s v="Message Book, Wirebound, Four 5 1/2&quot; X 4&quot; Forms/Pg., 200 Dupl. Sets/Book"/>
    <n v="32.896000000000001"/>
    <n v="4"/>
    <n v="0.2"/>
    <n v="11.102399999999999"/>
  </r>
  <r>
    <n v="3429"/>
    <s v="US-2017-111024"/>
    <d v="2017-03-07T00:00:00"/>
    <d v="2017-06-07T00:00:00"/>
    <s v="Second Class"/>
    <s v="SZ-20035"/>
    <s v="Sam Zeldin"/>
    <s v="Home Office"/>
    <x v="0"/>
    <x v="152"/>
    <x v="24"/>
    <n v="43130"/>
    <x v="3"/>
    <s v="FUR-TA-10002041"/>
    <x v="0"/>
    <x v="3"/>
    <s v="Bevis Round Conference Table Top, X-Base"/>
    <n v="215.148"/>
    <n v="2"/>
    <n v="0.4"/>
    <n v="-103.98820000000001"/>
  </r>
  <r>
    <n v="3430"/>
    <s v="US-2017-111024"/>
    <d v="2017-03-07T00:00:00"/>
    <d v="2017-06-07T00:00:00"/>
    <s v="Second Class"/>
    <s v="SZ-20035"/>
    <s v="Sam Zeldin"/>
    <s v="Home Office"/>
    <x v="0"/>
    <x v="152"/>
    <x v="24"/>
    <n v="43130"/>
    <x v="3"/>
    <s v="OFF-PA-10002246"/>
    <x v="1"/>
    <x v="10"/>
    <s v="Wirebound Four 2-3/4 x 5 Forms per Page, 400 Sets per Book"/>
    <n v="30.96"/>
    <n v="6"/>
    <n v="0.2"/>
    <n v="11.223000000000001"/>
  </r>
  <r>
    <n v="3431"/>
    <s v="CA-2017-148264"/>
    <d v="2017-08-12T00:00:00"/>
    <d v="2017-09-12T00:00:00"/>
    <s v="First Class"/>
    <s v="LF-17185"/>
    <s v="Luke Foster"/>
    <s v="Consumer"/>
    <x v="0"/>
    <x v="75"/>
    <x v="1"/>
    <n v="90301"/>
    <x v="1"/>
    <s v="OFF-ST-10003327"/>
    <x v="1"/>
    <x v="4"/>
    <s v="Akro-Mils 12-Gallon Tote"/>
    <n v="29.79"/>
    <n v="3"/>
    <n v="0"/>
    <n v="8.6390999999999991"/>
  </r>
  <r>
    <n v="3432"/>
    <s v="CA-2017-148264"/>
    <d v="2017-08-12T00:00:00"/>
    <d v="2017-09-12T00:00:00"/>
    <s v="First Class"/>
    <s v="LF-17185"/>
    <s v="Luke Foster"/>
    <s v="Consumer"/>
    <x v="0"/>
    <x v="75"/>
    <x v="1"/>
    <n v="90301"/>
    <x v="1"/>
    <s v="FUR-FU-10002703"/>
    <x v="0"/>
    <x v="5"/>
    <s v="Tenex Traditional Chairmats for Hard Floors, Average Lip, 36&quot; x 48&quot;"/>
    <n v="128.9"/>
    <n v="2"/>
    <n v="0"/>
    <n v="15.468"/>
  </r>
  <r>
    <n v="3433"/>
    <s v="CA-2017-148264"/>
    <d v="2017-08-12T00:00:00"/>
    <d v="2017-09-12T00:00:00"/>
    <s v="First Class"/>
    <s v="LF-17185"/>
    <s v="Luke Foster"/>
    <s v="Consumer"/>
    <x v="0"/>
    <x v="75"/>
    <x v="1"/>
    <n v="90301"/>
    <x v="1"/>
    <s v="OFF-PA-10003651"/>
    <x v="1"/>
    <x v="10"/>
    <s v="Xerox 1968"/>
    <n v="60.12"/>
    <n v="9"/>
    <n v="0"/>
    <n v="28.857600000000001"/>
  </r>
  <r>
    <n v="3434"/>
    <s v="CA-2017-131212"/>
    <d v="2017-05-12T00:00:00"/>
    <d v="2017-09-12T00:00:00"/>
    <s v="Standard Class"/>
    <s v="AB-10165"/>
    <s v="Alan Barnes"/>
    <s v="Consumer"/>
    <x v="0"/>
    <x v="234"/>
    <x v="4"/>
    <n v="98006"/>
    <x v="1"/>
    <s v="OFF-BI-10001617"/>
    <x v="1"/>
    <x v="8"/>
    <s v="GBC Wire Binding Combs"/>
    <n v="24.815999999999999"/>
    <n v="3"/>
    <n v="0.2"/>
    <n v="8.3754000000000008"/>
  </r>
  <r>
    <n v="3435"/>
    <s v="CA-2017-131212"/>
    <d v="2017-05-12T00:00:00"/>
    <d v="2017-09-12T00:00:00"/>
    <s v="Standard Class"/>
    <s v="AB-10165"/>
    <s v="Alan Barnes"/>
    <s v="Consumer"/>
    <x v="0"/>
    <x v="234"/>
    <x v="4"/>
    <n v="98006"/>
    <x v="1"/>
    <s v="OFF-BI-10000145"/>
    <x v="1"/>
    <x v="8"/>
    <s v="Zipper Ring Binder Pockets"/>
    <n v="14.976000000000001"/>
    <n v="6"/>
    <n v="0.2"/>
    <n v="5.4287999999999998"/>
  </r>
  <r>
    <n v="3436"/>
    <s v="US-2015-100531"/>
    <s v="9/27/2015"/>
    <s v="9/29/2015"/>
    <s v="First Class"/>
    <s v="NM-18520"/>
    <s v="Neoma Murray"/>
    <s v="Consumer"/>
    <x v="0"/>
    <x v="22"/>
    <x v="10"/>
    <n v="60610"/>
    <x v="2"/>
    <s v="OFF-BI-10001670"/>
    <x v="1"/>
    <x v="8"/>
    <s v="Vinyl Sectional Post Binders"/>
    <n v="15.08"/>
    <n v="2"/>
    <n v="0.8"/>
    <n v="-22.62"/>
  </r>
  <r>
    <n v="3437"/>
    <s v="US-2015-100531"/>
    <s v="9/27/2015"/>
    <s v="9/29/2015"/>
    <s v="First Class"/>
    <s v="NM-18520"/>
    <s v="Neoma Murray"/>
    <s v="Consumer"/>
    <x v="0"/>
    <x v="22"/>
    <x v="10"/>
    <n v="60610"/>
    <x v="2"/>
    <s v="FUR-FU-10003849"/>
    <x v="0"/>
    <x v="5"/>
    <s v="DAX Metal Frame, Desktop, Stepped-Edge"/>
    <n v="24.288"/>
    <n v="3"/>
    <n v="0.6"/>
    <n v="-12.751200000000001"/>
  </r>
  <r>
    <n v="3438"/>
    <s v="CA-2017-152583"/>
    <s v="10/30/2017"/>
    <s v="10/30/2017"/>
    <s v="Same Day"/>
    <s v="RA-19945"/>
    <s v="Ryan Akin"/>
    <s v="Consumer"/>
    <x v="0"/>
    <x v="61"/>
    <x v="5"/>
    <n v="75217"/>
    <x v="2"/>
    <s v="FUR-FU-10003849"/>
    <x v="0"/>
    <x v="5"/>
    <s v="DAX Metal Frame, Desktop, Stepped-Edge"/>
    <n v="16.192"/>
    <n v="2"/>
    <n v="0.6"/>
    <n v="-8.5007999999999999"/>
  </r>
  <r>
    <n v="3439"/>
    <s v="CA-2017-152583"/>
    <s v="10/30/2017"/>
    <s v="10/30/2017"/>
    <s v="Same Day"/>
    <s v="RA-19945"/>
    <s v="Ryan Akin"/>
    <s v="Consumer"/>
    <x v="0"/>
    <x v="61"/>
    <x v="5"/>
    <n v="75217"/>
    <x v="2"/>
    <s v="FUR-TA-10002041"/>
    <x v="0"/>
    <x v="3"/>
    <s v="Bevis Round Conference Table Top, X-Base"/>
    <n v="251.006"/>
    <n v="2"/>
    <n v="0.3"/>
    <n v="-68.130200000000002"/>
  </r>
  <r>
    <n v="3440"/>
    <s v="CA-2017-152583"/>
    <s v="10/30/2017"/>
    <s v="10/30/2017"/>
    <s v="Same Day"/>
    <s v="RA-19945"/>
    <s v="Ryan Akin"/>
    <s v="Consumer"/>
    <x v="0"/>
    <x v="61"/>
    <x v="5"/>
    <n v="75217"/>
    <x v="2"/>
    <s v="OFF-ST-10002214"/>
    <x v="1"/>
    <x v="4"/>
    <s v="X-Rack File for Hanging Folders"/>
    <n v="54.192"/>
    <n v="6"/>
    <n v="0.2"/>
    <n v="4.0644"/>
  </r>
  <r>
    <n v="3441"/>
    <s v="CA-2015-144099"/>
    <s v="11/29/2015"/>
    <s v="11/30/2015"/>
    <s v="Same Day"/>
    <s v="PO-19195"/>
    <s v="Phillina Ober"/>
    <s v="Home Office"/>
    <x v="0"/>
    <x v="8"/>
    <x v="1"/>
    <n v="94122"/>
    <x v="1"/>
    <s v="OFF-BI-10001078"/>
    <x v="1"/>
    <x v="8"/>
    <s v="Acco PRESSTEX Data Binder with Storage Hooks, Dark Blue, 14 7/8&quot; X 11&quot;"/>
    <n v="4.3040000000000003"/>
    <n v="1"/>
    <n v="0.2"/>
    <n v="1.5602"/>
  </r>
  <r>
    <n v="3442"/>
    <s v="CA-2014-158337"/>
    <d v="2014-11-03T00:00:00"/>
    <s v="3/14/2014"/>
    <s v="Second Class"/>
    <s v="KA-16525"/>
    <s v="Kelly Andreada"/>
    <s v="Consumer"/>
    <x v="0"/>
    <x v="20"/>
    <x v="15"/>
    <n v="10024"/>
    <x v="3"/>
    <s v="OFF-PA-10002137"/>
    <x v="1"/>
    <x v="10"/>
    <s v="Southworth 100% Résumé Paper, 24lb."/>
    <n v="108.92"/>
    <n v="14"/>
    <n v="0"/>
    <n v="49.014000000000003"/>
  </r>
  <r>
    <n v="3443"/>
    <s v="CA-2017-168858"/>
    <s v="11/19/2017"/>
    <s v="11/23/2017"/>
    <s v="Standard Class"/>
    <s v="JD-16150"/>
    <s v="Justin Deggeller"/>
    <s v="Corporate"/>
    <x v="0"/>
    <x v="20"/>
    <x v="15"/>
    <n v="10011"/>
    <x v="3"/>
    <s v="OFF-EN-10001415"/>
    <x v="1"/>
    <x v="12"/>
    <s v="Staple envelope"/>
    <n v="16.739999999999998"/>
    <n v="3"/>
    <n v="0"/>
    <n v="8.3699999999999992"/>
  </r>
  <r>
    <n v="3444"/>
    <s v="CA-2017-168858"/>
    <s v="11/19/2017"/>
    <s v="11/23/2017"/>
    <s v="Standard Class"/>
    <s v="JD-16150"/>
    <s v="Justin Deggeller"/>
    <s v="Corporate"/>
    <x v="0"/>
    <x v="20"/>
    <x v="15"/>
    <n v="10011"/>
    <x v="3"/>
    <s v="OFF-AP-10003849"/>
    <x v="1"/>
    <x v="9"/>
    <s v="Hoover Shoulder Vac Commercial Portable Vacuum"/>
    <n v="2504.7399999999998"/>
    <n v="7"/>
    <n v="0"/>
    <n v="626.18499999999995"/>
  </r>
  <r>
    <n v="3445"/>
    <s v="CA-2016-116344"/>
    <s v="7/29/2016"/>
    <d v="2016-02-08T00:00:00"/>
    <s v="Standard Class"/>
    <s v="JO-15145"/>
    <s v="Jack O'Briant"/>
    <s v="Corporate"/>
    <x v="0"/>
    <x v="10"/>
    <x v="9"/>
    <n v="19140"/>
    <x v="3"/>
    <s v="OFF-ST-10001713"/>
    <x v="1"/>
    <x v="4"/>
    <s v="Gould Plastics 9-Pocket Panel Bin, 18-3/8w x 5-1/4d x 20-1/2h, Black"/>
    <n v="84.784000000000006"/>
    <n v="2"/>
    <n v="0.2"/>
    <n v="-16.956800000000001"/>
  </r>
  <r>
    <n v="3446"/>
    <s v="CA-2015-131779"/>
    <d v="2015-12-06T00:00:00"/>
    <s v="6/17/2015"/>
    <s v="Standard Class"/>
    <s v="LE-16810"/>
    <s v="Laurel Elliston"/>
    <s v="Consumer"/>
    <x v="0"/>
    <x v="46"/>
    <x v="13"/>
    <n v="19711"/>
    <x v="3"/>
    <s v="OFF-ST-10001505"/>
    <x v="1"/>
    <x v="4"/>
    <s v="Perma STOR-ALL Hanging File Box, 13 1/8&quot;W x 12 1/4&quot;D x 10 1/2&quot;H"/>
    <n v="29.9"/>
    <n v="5"/>
    <n v="0"/>
    <n v="5.0830000000000002"/>
  </r>
  <r>
    <n v="3447"/>
    <s v="CA-2016-158869"/>
    <d v="2016-06-08T00:00:00"/>
    <d v="2016-07-08T00:00:00"/>
    <s v="First Class"/>
    <s v="AH-10690"/>
    <s v="Anna Häberlin"/>
    <s v="Corporate"/>
    <x v="0"/>
    <x v="20"/>
    <x v="15"/>
    <n v="10024"/>
    <x v="3"/>
    <s v="OFF-PA-10000474"/>
    <x v="1"/>
    <x v="10"/>
    <s v="Easy-staple paper"/>
    <n v="70.88"/>
    <n v="2"/>
    <n v="0"/>
    <n v="33.313600000000001"/>
  </r>
  <r>
    <n v="3448"/>
    <s v="CA-2017-102554"/>
    <d v="2017-11-06T00:00:00"/>
    <s v="6/15/2017"/>
    <s v="Standard Class"/>
    <s v="KN-16705"/>
    <s v="Kristina Nunn"/>
    <s v="Home Office"/>
    <x v="0"/>
    <x v="109"/>
    <x v="19"/>
    <n v="36830"/>
    <x v="0"/>
    <s v="OFF-AR-10001919"/>
    <x v="1"/>
    <x v="6"/>
    <s v="OIC #2 Pencils, Medium Soft"/>
    <n v="3.76"/>
    <n v="2"/>
    <n v="0"/>
    <n v="1.0904"/>
  </r>
  <r>
    <n v="3449"/>
    <s v="CA-2016-162614"/>
    <d v="2016-07-10T00:00:00"/>
    <s v="10/13/2016"/>
    <s v="Standard Class"/>
    <s v="TB-21250"/>
    <s v="Tim Brockman"/>
    <s v="Consumer"/>
    <x v="0"/>
    <x v="1"/>
    <x v="1"/>
    <n v="90049"/>
    <x v="1"/>
    <s v="OFF-BI-10004001"/>
    <x v="1"/>
    <x v="8"/>
    <s v="GBC Recycled VeloBinder Covers"/>
    <n v="27.263999999999999"/>
    <n v="2"/>
    <n v="0.2"/>
    <n v="8.8607999999999993"/>
  </r>
  <r>
    <n v="3450"/>
    <s v="CA-2014-168592"/>
    <d v="2014-08-09T00:00:00"/>
    <s v="9/14/2014"/>
    <s v="Standard Class"/>
    <s v="DP-13390"/>
    <s v="Dennis Pardue"/>
    <s v="Home Office"/>
    <x v="0"/>
    <x v="8"/>
    <x v="1"/>
    <n v="94110"/>
    <x v="1"/>
    <s v="OFF-AP-10004785"/>
    <x v="1"/>
    <x v="9"/>
    <s v="Holmes Replacement Filter for HEPA Air Cleaner, Medium Room"/>
    <n v="56.65"/>
    <n v="5"/>
    <n v="0"/>
    <n v="24.359500000000001"/>
  </r>
  <r>
    <n v="3451"/>
    <s v="CA-2014-168592"/>
    <d v="2014-08-09T00:00:00"/>
    <s v="9/14/2014"/>
    <s v="Standard Class"/>
    <s v="DP-13390"/>
    <s v="Dennis Pardue"/>
    <s v="Home Office"/>
    <x v="0"/>
    <x v="8"/>
    <x v="1"/>
    <n v="94110"/>
    <x v="1"/>
    <s v="OFF-ST-10002406"/>
    <x v="1"/>
    <x v="4"/>
    <s v="Pizazz Global Quick File"/>
    <n v="14.97"/>
    <n v="1"/>
    <n v="0"/>
    <n v="4.1916000000000002"/>
  </r>
  <r>
    <n v="3452"/>
    <s v="CA-2014-168592"/>
    <d v="2014-08-09T00:00:00"/>
    <s v="9/14/2014"/>
    <s v="Standard Class"/>
    <s v="DP-13390"/>
    <s v="Dennis Pardue"/>
    <s v="Home Office"/>
    <x v="0"/>
    <x v="8"/>
    <x v="1"/>
    <n v="94110"/>
    <x v="1"/>
    <s v="OFF-FA-10002988"/>
    <x v="1"/>
    <x v="13"/>
    <s v="Ideal Clamps"/>
    <n v="4.0199999999999996"/>
    <n v="2"/>
    <n v="0"/>
    <n v="1.9698"/>
  </r>
  <r>
    <n v="3453"/>
    <s v="CA-2014-157609"/>
    <s v="3/16/2014"/>
    <s v="3/21/2014"/>
    <s v="Second Class"/>
    <s v="KN-16705"/>
    <s v="Kristina Nunn"/>
    <s v="Home Office"/>
    <x v="0"/>
    <x v="253"/>
    <x v="3"/>
    <n v="27604"/>
    <x v="0"/>
    <s v="TEC-PH-10002415"/>
    <x v="2"/>
    <x v="7"/>
    <s v="Polycom VoiceStation 500 Conference phone"/>
    <n v="471.92"/>
    <n v="2"/>
    <n v="0.2"/>
    <n v="29.495000000000001"/>
  </r>
  <r>
    <n v="3454"/>
    <s v="CA-2015-153325"/>
    <d v="2015-01-03T00:00:00"/>
    <d v="2015-02-03T00:00:00"/>
    <s v="Second Class"/>
    <s v="ST-20530"/>
    <s v="Shui Tom"/>
    <s v="Consumer"/>
    <x v="0"/>
    <x v="203"/>
    <x v="32"/>
    <n v="31204"/>
    <x v="0"/>
    <s v="OFF-BI-10004236"/>
    <x v="1"/>
    <x v="8"/>
    <s v="XtraLife ClearVue Slant-D Ring Binder, White, 3&quot;"/>
    <n v="58.72"/>
    <n v="4"/>
    <n v="0"/>
    <n v="27.011199999999999"/>
  </r>
  <r>
    <n v="3455"/>
    <s v="CA-2015-153626"/>
    <d v="2015-09-07T00:00:00"/>
    <s v="7/14/2015"/>
    <s v="Standard Class"/>
    <s v="EB-13870"/>
    <s v="Emily Burns"/>
    <s v="Consumer"/>
    <x v="0"/>
    <x v="316"/>
    <x v="18"/>
    <n v="37211"/>
    <x v="0"/>
    <s v="OFF-AR-10000657"/>
    <x v="1"/>
    <x v="6"/>
    <s v="Binney &amp; Smith inkTank Desk Highlighter, Chisel Tip, Yellow, 12/Box"/>
    <n v="5.16"/>
    <n v="3"/>
    <n v="0.2"/>
    <n v="0.83850000000000002"/>
  </r>
  <r>
    <n v="3456"/>
    <s v="CA-2016-166485"/>
    <s v="2/20/2016"/>
    <s v="2/27/2016"/>
    <s v="Standard Class"/>
    <s v="AH-10210"/>
    <s v="Alan Hwang"/>
    <s v="Consumer"/>
    <x v="0"/>
    <x v="316"/>
    <x v="18"/>
    <n v="37211"/>
    <x v="0"/>
    <s v="OFF-PA-10004996"/>
    <x v="1"/>
    <x v="10"/>
    <s v="Speediset Carbonless Redi-Letter 7&quot; x 8 1/2&quot;"/>
    <n v="16.495999999999999"/>
    <n v="2"/>
    <n v="0.2"/>
    <n v="5.5674000000000001"/>
  </r>
  <r>
    <n v="3457"/>
    <s v="CA-2017-136448"/>
    <s v="9/16/2017"/>
    <s v="9/18/2017"/>
    <s v="First Class"/>
    <s v="AS-10090"/>
    <s v="Adam Shillingsburg"/>
    <s v="Consumer"/>
    <x v="0"/>
    <x v="10"/>
    <x v="9"/>
    <n v="19143"/>
    <x v="3"/>
    <s v="TEC-AC-10001109"/>
    <x v="2"/>
    <x v="11"/>
    <s v="Logitech Trackman Marble Mouse"/>
    <n v="71.975999999999999"/>
    <n v="3"/>
    <n v="0.2"/>
    <n v="19.793399999999998"/>
  </r>
  <r>
    <n v="3458"/>
    <s v="CA-2017-136448"/>
    <s v="9/16/2017"/>
    <s v="9/18/2017"/>
    <s v="First Class"/>
    <s v="AS-10090"/>
    <s v="Adam Shillingsburg"/>
    <s v="Consumer"/>
    <x v="0"/>
    <x v="10"/>
    <x v="9"/>
    <n v="19143"/>
    <x v="3"/>
    <s v="FUR-FU-10003832"/>
    <x v="0"/>
    <x v="5"/>
    <s v="Eldon Expressions Punched Metal &amp; Wood Desk Accessories, Black &amp; Cherry"/>
    <n v="22.512"/>
    <n v="3"/>
    <n v="0.2"/>
    <n v="2.2511999999999999"/>
  </r>
  <r>
    <n v="3459"/>
    <s v="CA-2017-136448"/>
    <s v="9/16/2017"/>
    <s v="9/18/2017"/>
    <s v="First Class"/>
    <s v="AS-10090"/>
    <s v="Adam Shillingsburg"/>
    <s v="Consumer"/>
    <x v="0"/>
    <x v="10"/>
    <x v="9"/>
    <n v="19143"/>
    <x v="3"/>
    <s v="OFF-BI-10002393"/>
    <x v="1"/>
    <x v="8"/>
    <s v="Binder Posts"/>
    <n v="3.444"/>
    <n v="2"/>
    <n v="0.7"/>
    <n v="-2.7551999999999999"/>
  </r>
  <r>
    <n v="3460"/>
    <s v="CA-2017-136448"/>
    <s v="9/16/2017"/>
    <s v="9/18/2017"/>
    <s v="First Class"/>
    <s v="AS-10090"/>
    <s v="Adam Shillingsburg"/>
    <s v="Consumer"/>
    <x v="0"/>
    <x v="10"/>
    <x v="9"/>
    <n v="19143"/>
    <x v="3"/>
    <s v="OFF-BI-10001359"/>
    <x v="1"/>
    <x v="8"/>
    <s v="GBC DocuBind TL300 Electric Binding System"/>
    <n v="538.19399999999996"/>
    <n v="2"/>
    <n v="0.7"/>
    <n v="-412.61540000000002"/>
  </r>
  <r>
    <n v="3461"/>
    <s v="CA-2017-136448"/>
    <s v="9/16/2017"/>
    <s v="9/18/2017"/>
    <s v="First Class"/>
    <s v="AS-10090"/>
    <s v="Adam Shillingsburg"/>
    <s v="Consumer"/>
    <x v="0"/>
    <x v="10"/>
    <x v="9"/>
    <n v="19143"/>
    <x v="3"/>
    <s v="TEC-AC-10003628"/>
    <x v="2"/>
    <x v="11"/>
    <s v="Logitech 910-002974 M325 Wireless Mouse for Web Scrolling"/>
    <n v="47.984000000000002"/>
    <n v="2"/>
    <n v="0.2"/>
    <n v="14.395200000000001"/>
  </r>
  <r>
    <n v="3462"/>
    <s v="CA-2017-114258"/>
    <d v="2017-05-11T00:00:00"/>
    <d v="2017-10-11T00:00:00"/>
    <s v="Second Class"/>
    <s v="EM-13825"/>
    <s v="Elizabeth Moffitt"/>
    <s v="Corporate"/>
    <x v="0"/>
    <x v="61"/>
    <x v="5"/>
    <n v="75081"/>
    <x v="2"/>
    <s v="TEC-PH-10003012"/>
    <x v="2"/>
    <x v="7"/>
    <s v="Nortel Meridian M3904 Professional Digital phone"/>
    <n v="492.76799999999997"/>
    <n v="4"/>
    <n v="0.2"/>
    <n v="55.436399999999999"/>
  </r>
  <r>
    <n v="3463"/>
    <s v="CA-2015-152611"/>
    <s v="2/20/2015"/>
    <s v="2/23/2015"/>
    <s v="Second Class"/>
    <s v="KA-16525"/>
    <s v="Kelly Andreada"/>
    <s v="Consumer"/>
    <x v="0"/>
    <x v="275"/>
    <x v="30"/>
    <n v="8861"/>
    <x v="3"/>
    <s v="OFF-AR-10003903"/>
    <x v="1"/>
    <x v="6"/>
    <s v="Sanford 52201 APSCO Electric Pencil Sharpener"/>
    <n v="286.79000000000002"/>
    <n v="7"/>
    <n v="0"/>
    <n v="74.565399999999997"/>
  </r>
  <r>
    <n v="3464"/>
    <s v="CA-2016-165470"/>
    <s v="11/25/2016"/>
    <s v="11/30/2016"/>
    <s v="Standard Class"/>
    <s v="HJ-14875"/>
    <s v="Heather Jas"/>
    <s v="Home Office"/>
    <x v="0"/>
    <x v="108"/>
    <x v="2"/>
    <n v="32216"/>
    <x v="0"/>
    <s v="OFF-PA-10004675"/>
    <x v="1"/>
    <x v="10"/>
    <s v="Telephone Message Books with Fax/Mobile Section, 5 1/2&quot; x 3 3/16&quot;"/>
    <n v="5.08"/>
    <n v="1"/>
    <n v="0.2"/>
    <n v="1.651"/>
  </r>
  <r>
    <n v="3465"/>
    <s v="CA-2017-128699"/>
    <d v="2017-03-12T00:00:00"/>
    <d v="2017-05-12T00:00:00"/>
    <s v="Second Class"/>
    <s v="ND-18370"/>
    <s v="Natalie DeCherney"/>
    <s v="Consumer"/>
    <x v="0"/>
    <x v="108"/>
    <x v="2"/>
    <n v="32216"/>
    <x v="0"/>
    <s v="TEC-AC-10001990"/>
    <x v="2"/>
    <x v="11"/>
    <s v="Kensington Orbit Wireless Mobile Trackball for PC and Mac"/>
    <n v="47.991999999999997"/>
    <n v="1"/>
    <n v="0.2"/>
    <n v="7.1988000000000003"/>
  </r>
  <r>
    <n v="3466"/>
    <s v="US-2015-147242"/>
    <d v="2015-10-09T00:00:00"/>
    <s v="9/14/2015"/>
    <s v="Standard Class"/>
    <s v="EH-13765"/>
    <s v="Edward Hooks"/>
    <s v="Corporate"/>
    <x v="0"/>
    <x v="359"/>
    <x v="31"/>
    <n v="2151"/>
    <x v="3"/>
    <s v="OFF-AP-10003842"/>
    <x v="1"/>
    <x v="9"/>
    <s v="Euro-Pro Shark Turbo Vacuum"/>
    <n v="61.96"/>
    <n v="2"/>
    <n v="0"/>
    <n v="16.1096"/>
  </r>
  <r>
    <n v="3467"/>
    <s v="US-2015-147242"/>
    <d v="2015-10-09T00:00:00"/>
    <s v="9/14/2015"/>
    <s v="Standard Class"/>
    <s v="EH-13765"/>
    <s v="Edward Hooks"/>
    <s v="Corporate"/>
    <x v="0"/>
    <x v="359"/>
    <x v="31"/>
    <n v="2151"/>
    <x v="3"/>
    <s v="FUR-BO-10004695"/>
    <x v="0"/>
    <x v="0"/>
    <s v="O'Sullivan 2-Door Barrister Bookcase in Odessa Pine"/>
    <n v="361.96"/>
    <n v="2"/>
    <n v="0"/>
    <n v="83.250799999999998"/>
  </r>
  <r>
    <n v="3468"/>
    <s v="US-2015-147242"/>
    <d v="2015-10-09T00:00:00"/>
    <s v="9/14/2015"/>
    <s v="Standard Class"/>
    <s v="EH-13765"/>
    <s v="Edward Hooks"/>
    <s v="Corporate"/>
    <x v="0"/>
    <x v="359"/>
    <x v="31"/>
    <n v="2151"/>
    <x v="3"/>
    <s v="OFF-PA-10003039"/>
    <x v="1"/>
    <x v="10"/>
    <s v="Xerox 1960"/>
    <n v="278.82"/>
    <n v="9"/>
    <n v="0"/>
    <n v="125.46899999999999"/>
  </r>
  <r>
    <n v="3469"/>
    <s v="CA-2016-146143"/>
    <s v="12/14/2016"/>
    <s v="12/19/2016"/>
    <s v="Standard Class"/>
    <s v="MC-17845"/>
    <s v="Michael Chen"/>
    <s v="Consumer"/>
    <x v="0"/>
    <x v="25"/>
    <x v="35"/>
    <n v="39212"/>
    <x v="0"/>
    <s v="FUR-FU-10002045"/>
    <x v="0"/>
    <x v="5"/>
    <s v="Executive Impressions 14&quot;"/>
    <n v="133.38"/>
    <n v="6"/>
    <n v="0"/>
    <n v="58.687199999999997"/>
  </r>
  <r>
    <n v="3470"/>
    <s v="CA-2015-100888"/>
    <d v="2015-06-04T00:00:00"/>
    <d v="2015-10-04T00:00:00"/>
    <s v="Standard Class"/>
    <s v="MH-17455"/>
    <s v="Mark Hamilton"/>
    <s v="Consumer"/>
    <x v="0"/>
    <x v="108"/>
    <x v="3"/>
    <n v="28540"/>
    <x v="0"/>
    <s v="OFF-PA-10001019"/>
    <x v="1"/>
    <x v="10"/>
    <s v="Xerox 1884"/>
    <n v="47.951999999999998"/>
    <n v="3"/>
    <n v="0.2"/>
    <n v="16.183800000000002"/>
  </r>
  <r>
    <n v="3471"/>
    <s v="US-2016-150035"/>
    <d v="2016-01-12T00:00:00"/>
    <d v="2016-05-12T00:00:00"/>
    <s v="Standard Class"/>
    <s v="CL-11890"/>
    <s v="Carl Ludwig"/>
    <s v="Consumer"/>
    <x v="0"/>
    <x v="8"/>
    <x v="1"/>
    <n v="94122"/>
    <x v="1"/>
    <s v="FUR-FU-10003724"/>
    <x v="0"/>
    <x v="5"/>
    <s v="Westinghouse Clip-On Gooseneck Lamps"/>
    <n v="16.739999999999998"/>
    <n v="2"/>
    <n v="0"/>
    <n v="4.3524000000000003"/>
  </r>
  <r>
    <n v="3472"/>
    <s v="CA-2017-122644"/>
    <d v="2017-12-11T00:00:00"/>
    <s v="11/17/2017"/>
    <s v="Standard Class"/>
    <s v="SF-20965"/>
    <s v="Sylvia Foulston"/>
    <s v="Corporate"/>
    <x v="0"/>
    <x v="38"/>
    <x v="24"/>
    <n v="43229"/>
    <x v="3"/>
    <s v="OFF-PA-10003673"/>
    <x v="1"/>
    <x v="10"/>
    <s v="Strathmore Photo Mount Cards"/>
    <n v="10.848000000000001"/>
    <n v="2"/>
    <n v="0.2"/>
    <n v="3.5255999999999998"/>
  </r>
  <r>
    <n v="3473"/>
    <s v="CA-2017-122644"/>
    <d v="2017-12-11T00:00:00"/>
    <s v="11/17/2017"/>
    <s v="Standard Class"/>
    <s v="SF-20965"/>
    <s v="Sylvia Foulston"/>
    <s v="Corporate"/>
    <x v="0"/>
    <x v="38"/>
    <x v="24"/>
    <n v="43229"/>
    <x v="3"/>
    <s v="TEC-AC-10003614"/>
    <x v="2"/>
    <x v="11"/>
    <s v="Verbatim 25 GB 6x Blu-ray Single Layer Recordable Disc, 10/Pack"/>
    <n v="18.544"/>
    <n v="2"/>
    <n v="0.2"/>
    <n v="3.0133999999999999"/>
  </r>
  <r>
    <n v="3474"/>
    <s v="CA-2017-111815"/>
    <d v="2017-03-03T00:00:00"/>
    <d v="2017-10-03T00:00:00"/>
    <s v="Standard Class"/>
    <s v="EP-13915"/>
    <s v="Emily Phan"/>
    <s v="Consumer"/>
    <x v="0"/>
    <x v="363"/>
    <x v="12"/>
    <n v="48127"/>
    <x v="2"/>
    <s v="FUR-CH-10000785"/>
    <x v="0"/>
    <x v="1"/>
    <s v="Global Ergonomic Managers Chair"/>
    <n v="180.98"/>
    <n v="1"/>
    <n v="0"/>
    <n v="47.0548"/>
  </r>
  <r>
    <n v="3475"/>
    <s v="CA-2017-111815"/>
    <d v="2017-03-03T00:00:00"/>
    <d v="2017-10-03T00:00:00"/>
    <s v="Standard Class"/>
    <s v="EP-13915"/>
    <s v="Emily Phan"/>
    <s v="Consumer"/>
    <x v="0"/>
    <x v="363"/>
    <x v="12"/>
    <n v="48127"/>
    <x v="2"/>
    <s v="TEC-AC-10002926"/>
    <x v="2"/>
    <x v="11"/>
    <s v="Logitech Wireless Marathon Mouse M705"/>
    <n v="99.98"/>
    <n v="2"/>
    <n v="0"/>
    <n v="42.991399999999999"/>
  </r>
  <r>
    <n v="3476"/>
    <s v="CA-2016-144911"/>
    <s v="11/27/2016"/>
    <s v="11/30/2016"/>
    <s v="First Class"/>
    <s v="RW-19630"/>
    <s v="Rob Williams"/>
    <s v="Corporate"/>
    <x v="0"/>
    <x v="356"/>
    <x v="41"/>
    <n v="66212"/>
    <x v="2"/>
    <s v="TEC-AC-10004633"/>
    <x v="2"/>
    <x v="11"/>
    <s v="Verbatim 25 GB 6x Blu-ray Single Layer Recordable Disc, 3/Pack"/>
    <n v="34.950000000000003"/>
    <n v="5"/>
    <n v="0"/>
    <n v="15.378"/>
  </r>
  <r>
    <n v="3477"/>
    <s v="CA-2016-144911"/>
    <s v="11/27/2016"/>
    <s v="11/30/2016"/>
    <s v="First Class"/>
    <s v="RW-19630"/>
    <s v="Rob Williams"/>
    <s v="Corporate"/>
    <x v="0"/>
    <x v="356"/>
    <x v="41"/>
    <n v="66212"/>
    <x v="2"/>
    <s v="OFF-BI-10000977"/>
    <x v="1"/>
    <x v="8"/>
    <s v="Ibico Plastic Spiral Binding Combs"/>
    <n v="152"/>
    <n v="5"/>
    <n v="0"/>
    <n v="69.92"/>
  </r>
  <r>
    <n v="3478"/>
    <s v="CA-2014-143385"/>
    <s v="8/31/2014"/>
    <d v="2014-05-09T00:00:00"/>
    <s v="Standard Class"/>
    <s v="SJ-20500"/>
    <s v="Shirley Jackson"/>
    <s v="Consumer"/>
    <x v="0"/>
    <x v="364"/>
    <x v="27"/>
    <n v="87505"/>
    <x v="1"/>
    <s v="TEC-AC-10001635"/>
    <x v="2"/>
    <x v="11"/>
    <s v="KeyTronic KT400U2 - Keyboard - Black"/>
    <n v="92.52"/>
    <n v="9"/>
    <n v="0"/>
    <n v="18.504000000000001"/>
  </r>
  <r>
    <n v="3479"/>
    <s v="CA-2016-131289"/>
    <d v="2016-08-12T00:00:00"/>
    <s v="12/14/2016"/>
    <s v="Standard Class"/>
    <s v="SP-20620"/>
    <s v="Stefania Perrino"/>
    <s v="Corporate"/>
    <x v="0"/>
    <x v="8"/>
    <x v="1"/>
    <n v="94110"/>
    <x v="1"/>
    <s v="OFF-AR-10003056"/>
    <x v="1"/>
    <x v="6"/>
    <s v="Newell 341"/>
    <n v="8.56"/>
    <n v="2"/>
    <n v="0"/>
    <n v="2.4824000000000002"/>
  </r>
  <r>
    <n v="3480"/>
    <s v="CA-2016-131289"/>
    <d v="2016-08-12T00:00:00"/>
    <s v="12/14/2016"/>
    <s v="Standard Class"/>
    <s v="SP-20620"/>
    <s v="Stefania Perrino"/>
    <s v="Corporate"/>
    <x v="0"/>
    <x v="8"/>
    <x v="1"/>
    <n v="94110"/>
    <x v="1"/>
    <s v="OFF-PA-10003363"/>
    <x v="1"/>
    <x v="10"/>
    <s v="Xerox 204"/>
    <n v="45.36"/>
    <n v="7"/>
    <n v="0"/>
    <n v="21.7728"/>
  </r>
  <r>
    <n v="3481"/>
    <s v="CA-2016-131289"/>
    <d v="2016-08-12T00:00:00"/>
    <s v="12/14/2016"/>
    <s v="Standard Class"/>
    <s v="SP-20620"/>
    <s v="Stefania Perrino"/>
    <s v="Corporate"/>
    <x v="0"/>
    <x v="8"/>
    <x v="1"/>
    <n v="94110"/>
    <x v="1"/>
    <s v="FUR-TA-10003954"/>
    <x v="0"/>
    <x v="3"/>
    <s v="Hon 94000 Series Round Tables"/>
    <n v="1421.664"/>
    <n v="6"/>
    <n v="0.2"/>
    <n v="-195.47880000000001"/>
  </r>
  <r>
    <n v="3482"/>
    <s v="CA-2014-124023"/>
    <d v="2014-07-04T00:00:00"/>
    <d v="2014-10-04T00:00:00"/>
    <s v="First Class"/>
    <s v="PJ-19015"/>
    <s v="Pauline Johnson"/>
    <s v="Consumer"/>
    <x v="0"/>
    <x v="216"/>
    <x v="19"/>
    <n v="36608"/>
    <x v="0"/>
    <s v="FUR-FU-10004415"/>
    <x v="0"/>
    <x v="5"/>
    <s v="Stacking Tray, Side-Loading, Legal, Smoke"/>
    <n v="8.9600000000000009"/>
    <n v="2"/>
    <n v="0"/>
    <n v="2.7776000000000001"/>
  </r>
  <r>
    <n v="3483"/>
    <s v="CA-2014-124688"/>
    <s v="8/27/2014"/>
    <s v="8/29/2014"/>
    <s v="First Class"/>
    <s v="CC-12610"/>
    <s v="Corey Catlett"/>
    <s v="Corporate"/>
    <x v="0"/>
    <x v="24"/>
    <x v="17"/>
    <n v="22153"/>
    <x v="0"/>
    <s v="TEC-PH-10000455"/>
    <x v="2"/>
    <x v="7"/>
    <s v="GE 30522EE2"/>
    <n v="579.95000000000005"/>
    <n v="5"/>
    <n v="0"/>
    <n v="168.18549999999999"/>
  </r>
  <r>
    <n v="3484"/>
    <s v="CA-2014-124688"/>
    <s v="8/27/2014"/>
    <s v="8/29/2014"/>
    <s v="First Class"/>
    <s v="CC-12610"/>
    <s v="Corey Catlett"/>
    <s v="Corporate"/>
    <x v="0"/>
    <x v="24"/>
    <x v="17"/>
    <n v="22153"/>
    <x v="0"/>
    <s v="FUR-FU-10002456"/>
    <x v="0"/>
    <x v="5"/>
    <s v="Master Caster Door Stop, Large Neon Orange"/>
    <n v="29.12"/>
    <n v="4"/>
    <n v="0"/>
    <n v="12.521599999999999"/>
  </r>
  <r>
    <n v="3485"/>
    <s v="CA-2014-124688"/>
    <s v="8/27/2014"/>
    <s v="8/29/2014"/>
    <s v="First Class"/>
    <s v="CC-12610"/>
    <s v="Corey Catlett"/>
    <s v="Corporate"/>
    <x v="0"/>
    <x v="24"/>
    <x v="17"/>
    <n v="22153"/>
    <x v="0"/>
    <s v="FUR-TA-10003569"/>
    <x v="0"/>
    <x v="3"/>
    <s v="Bretford CR8500 Series Meeting Room Furniture"/>
    <n v="1202.94"/>
    <n v="3"/>
    <n v="0"/>
    <n v="300.73500000000001"/>
  </r>
  <r>
    <n v="3486"/>
    <s v="CA-2016-151169"/>
    <s v="10/21/2016"/>
    <s v="10/26/2016"/>
    <s v="Standard Class"/>
    <s v="MY-18295"/>
    <s v="Muhammed Yedwab"/>
    <s v="Corporate"/>
    <x v="0"/>
    <x v="46"/>
    <x v="13"/>
    <n v="19711"/>
    <x v="3"/>
    <s v="OFF-BI-10002813"/>
    <x v="1"/>
    <x v="8"/>
    <s v="Avery Reinforcements for Hole-Punch Pages"/>
    <n v="7.92"/>
    <n v="4"/>
    <n v="0"/>
    <n v="3.5640000000000001"/>
  </r>
  <r>
    <n v="3487"/>
    <s v="US-2016-134761"/>
    <s v="11/30/2016"/>
    <s v="11/30/2016"/>
    <s v="Same Day"/>
    <s v="DB-13210"/>
    <s v="Dean Braden"/>
    <s v="Consumer"/>
    <x v="0"/>
    <x v="365"/>
    <x v="3"/>
    <n v="28601"/>
    <x v="0"/>
    <s v="TEC-PH-10002890"/>
    <x v="2"/>
    <x v="7"/>
    <s v="AT&amp;T 17929 Lendline Telephone"/>
    <n v="36.192"/>
    <n v="1"/>
    <n v="0.2"/>
    <n v="2.7143999999999999"/>
  </r>
  <r>
    <n v="3488"/>
    <s v="CA-2017-120705"/>
    <d v="2017-05-09T00:00:00"/>
    <d v="2017-11-09T00:00:00"/>
    <s v="Standard Class"/>
    <s v="MG-17875"/>
    <s v="Michael Grace"/>
    <s v="Home Office"/>
    <x v="0"/>
    <x v="2"/>
    <x v="2"/>
    <n v="33311"/>
    <x v="0"/>
    <s v="OFF-ST-10001522"/>
    <x v="1"/>
    <x v="4"/>
    <s v="Gould Plastics 18-Pocket Panel Bin, 34w x 5-1/4d x 20-1/2h"/>
    <n v="147.184"/>
    <n v="2"/>
    <n v="0.2"/>
    <n v="-29.436800000000002"/>
  </r>
  <r>
    <n v="3489"/>
    <s v="CA-2015-157322"/>
    <d v="2015-02-07T00:00:00"/>
    <d v="2015-06-07T00:00:00"/>
    <s v="Standard Class"/>
    <s v="RH-19600"/>
    <s v="Rob Haberlin"/>
    <s v="Consumer"/>
    <x v="0"/>
    <x v="366"/>
    <x v="10"/>
    <n v="60188"/>
    <x v="2"/>
    <s v="FUR-CH-10004086"/>
    <x v="0"/>
    <x v="1"/>
    <s v="Hon 4070 Series Pagoda Armless Upholstered Stacking Chairs"/>
    <n v="408.42200000000003"/>
    <n v="2"/>
    <n v="0.3"/>
    <n v="-5.8346"/>
  </r>
  <r>
    <n v="3490"/>
    <s v="CA-2015-157322"/>
    <d v="2015-02-07T00:00:00"/>
    <d v="2015-06-07T00:00:00"/>
    <s v="Standard Class"/>
    <s v="RH-19600"/>
    <s v="Rob Haberlin"/>
    <s v="Consumer"/>
    <x v="0"/>
    <x v="366"/>
    <x v="10"/>
    <n v="60188"/>
    <x v="2"/>
    <s v="FUR-CH-10003774"/>
    <x v="0"/>
    <x v="1"/>
    <s v="Global Wood Trimmed Manager's Task Chair, Khaki"/>
    <n v="382.11599999999999"/>
    <n v="6"/>
    <n v="0.3"/>
    <n v="-92.799599999999998"/>
  </r>
  <r>
    <n v="3491"/>
    <s v="CA-2015-157322"/>
    <d v="2015-02-07T00:00:00"/>
    <d v="2015-06-07T00:00:00"/>
    <s v="Standard Class"/>
    <s v="RH-19600"/>
    <s v="Rob Haberlin"/>
    <s v="Consumer"/>
    <x v="0"/>
    <x v="366"/>
    <x v="10"/>
    <n v="60188"/>
    <x v="2"/>
    <s v="OFF-ST-10004507"/>
    <x v="1"/>
    <x v="4"/>
    <s v="Advantus Rolling Storage Box"/>
    <n v="68.599999999999994"/>
    <n v="5"/>
    <n v="0.2"/>
    <n v="6.0025000000000004"/>
  </r>
  <r>
    <n v="3492"/>
    <s v="CA-2015-157322"/>
    <d v="2015-02-07T00:00:00"/>
    <d v="2015-06-07T00:00:00"/>
    <s v="Standard Class"/>
    <s v="RH-19600"/>
    <s v="Rob Haberlin"/>
    <s v="Consumer"/>
    <x v="0"/>
    <x v="366"/>
    <x v="10"/>
    <n v="60188"/>
    <x v="2"/>
    <s v="OFF-ST-10003208"/>
    <x v="1"/>
    <x v="4"/>
    <s v="Adjustable Depth Letter/Legal Cart"/>
    <n v="435.50400000000002"/>
    <n v="3"/>
    <n v="0.2"/>
    <n v="48.994199999999999"/>
  </r>
  <r>
    <n v="3493"/>
    <s v="CA-2015-157322"/>
    <d v="2015-02-07T00:00:00"/>
    <d v="2015-06-07T00:00:00"/>
    <s v="Standard Class"/>
    <s v="RH-19600"/>
    <s v="Rob Haberlin"/>
    <s v="Consumer"/>
    <x v="0"/>
    <x v="366"/>
    <x v="10"/>
    <n v="60188"/>
    <x v="2"/>
    <s v="OFF-PA-10000659"/>
    <x v="1"/>
    <x v="10"/>
    <s v="Adams Phone Message Book, Professional, 400 Message Capacity, 5 3/6” x 11”"/>
    <n v="11.167999999999999"/>
    <n v="2"/>
    <n v="0.2"/>
    <n v="3.7692000000000001"/>
  </r>
  <r>
    <n v="3494"/>
    <s v="CA-2017-142034"/>
    <s v="9/24/2017"/>
    <s v="9/28/2017"/>
    <s v="Standard Class"/>
    <s v="KB-16240"/>
    <s v="Karen Bern"/>
    <s v="Corporate"/>
    <x v="0"/>
    <x v="367"/>
    <x v="11"/>
    <n v="56301"/>
    <x v="2"/>
    <s v="TEC-AC-10002305"/>
    <x v="2"/>
    <x v="11"/>
    <s v="KeyTronic E03601U1 - Keyboard - Beige"/>
    <n v="72"/>
    <n v="4"/>
    <n v="0"/>
    <n v="12.96"/>
  </r>
  <r>
    <n v="3495"/>
    <s v="CA-2017-142034"/>
    <s v="9/24/2017"/>
    <s v="9/28/2017"/>
    <s v="Standard Class"/>
    <s v="KB-16240"/>
    <s v="Karen Bern"/>
    <s v="Corporate"/>
    <x v="0"/>
    <x v="367"/>
    <x v="11"/>
    <n v="56301"/>
    <x v="2"/>
    <s v="TEC-AC-10000990"/>
    <x v="2"/>
    <x v="11"/>
    <s v="Imation Bio 2GB USB Flash Drive Imation Corp"/>
    <n v="655.9"/>
    <n v="5"/>
    <n v="0"/>
    <n v="275.47800000000001"/>
  </r>
  <r>
    <n v="3496"/>
    <s v="CA-2017-142034"/>
    <s v="9/24/2017"/>
    <s v="9/28/2017"/>
    <s v="Standard Class"/>
    <s v="KB-16240"/>
    <s v="Karen Bern"/>
    <s v="Corporate"/>
    <x v="0"/>
    <x v="367"/>
    <x v="11"/>
    <n v="56301"/>
    <x v="2"/>
    <s v="FUR-CH-10000665"/>
    <x v="0"/>
    <x v="1"/>
    <s v="Global Airflow Leather Mesh Back Chair, Black"/>
    <n v="603.91999999999996"/>
    <n v="4"/>
    <n v="0"/>
    <n v="181.17599999999999"/>
  </r>
  <r>
    <n v="3497"/>
    <s v="CA-2016-107328"/>
    <d v="2016-08-08T00:00:00"/>
    <s v="8/15/2016"/>
    <s v="Standard Class"/>
    <s v="CA-12055"/>
    <s v="Cathy Armstrong"/>
    <s v="Home Office"/>
    <x v="0"/>
    <x v="1"/>
    <x v="1"/>
    <n v="90036"/>
    <x v="1"/>
    <s v="FUR-TA-10001932"/>
    <x v="0"/>
    <x v="3"/>
    <s v="Chromcraft 48&quot; x 96&quot; Racetrack Double Pedestal Table"/>
    <n v="513.024"/>
    <n v="2"/>
    <n v="0.2"/>
    <n v="12.8256"/>
  </r>
  <r>
    <n v="3498"/>
    <s v="CA-2016-107328"/>
    <d v="2016-08-08T00:00:00"/>
    <s v="8/15/2016"/>
    <s v="Standard Class"/>
    <s v="CA-12055"/>
    <s v="Cathy Armstrong"/>
    <s v="Home Office"/>
    <x v="0"/>
    <x v="1"/>
    <x v="1"/>
    <n v="90036"/>
    <x v="1"/>
    <s v="OFF-AP-10004487"/>
    <x v="1"/>
    <x v="9"/>
    <s v="Kensington 4 Outlet MasterPiece Compact Power Control Center"/>
    <n v="487.92"/>
    <n v="6"/>
    <n v="0"/>
    <n v="136.61760000000001"/>
  </r>
  <r>
    <n v="3499"/>
    <s v="CA-2016-107328"/>
    <d v="2016-08-08T00:00:00"/>
    <s v="8/15/2016"/>
    <s v="Standard Class"/>
    <s v="CA-12055"/>
    <s v="Cathy Armstrong"/>
    <s v="Home Office"/>
    <x v="0"/>
    <x v="1"/>
    <x v="1"/>
    <n v="90036"/>
    <x v="1"/>
    <s v="OFF-BI-10002160"/>
    <x v="1"/>
    <x v="8"/>
    <s v="Acco Hanging Data Binders"/>
    <n v="15.24"/>
    <n v="5"/>
    <n v="0.2"/>
    <n v="5.3339999999999996"/>
  </r>
  <r>
    <n v="3500"/>
    <s v="CA-2016-108616"/>
    <s v="9/29/2016"/>
    <d v="2016-03-10T00:00:00"/>
    <s v="Standard Class"/>
    <s v="JK-15730"/>
    <s v="Joe Kamberova"/>
    <s v="Consumer"/>
    <x v="0"/>
    <x v="216"/>
    <x v="19"/>
    <n v="36608"/>
    <x v="0"/>
    <s v="TEC-AC-10000420"/>
    <x v="2"/>
    <x v="11"/>
    <s v="Logitech G500s Laser Gaming Mouse with Adjustable Weight Tuning"/>
    <n v="209.97"/>
    <n v="3"/>
    <n v="0"/>
    <n v="71.389799999999994"/>
  </r>
  <r>
    <n v="3501"/>
    <s v="CA-2016-108616"/>
    <s v="9/29/2016"/>
    <d v="2016-03-10T00:00:00"/>
    <s v="Standard Class"/>
    <s v="JK-15730"/>
    <s v="Joe Kamberova"/>
    <s v="Consumer"/>
    <x v="0"/>
    <x v="216"/>
    <x v="19"/>
    <n v="36608"/>
    <x v="0"/>
    <s v="OFF-BI-10001989"/>
    <x v="1"/>
    <x v="8"/>
    <s v="Premium Transparent Presentation Covers by GBC"/>
    <n v="62.94"/>
    <n v="3"/>
    <n v="0"/>
    <n v="30.211200000000002"/>
  </r>
  <r>
    <n v="3502"/>
    <s v="CA-2016-108616"/>
    <s v="9/29/2016"/>
    <d v="2016-03-10T00:00:00"/>
    <s v="Standard Class"/>
    <s v="JK-15730"/>
    <s v="Joe Kamberova"/>
    <s v="Consumer"/>
    <x v="0"/>
    <x v="216"/>
    <x v="19"/>
    <n v="36608"/>
    <x v="0"/>
    <s v="OFF-AR-10001149"/>
    <x v="1"/>
    <x v="6"/>
    <s v="Sanford Colorific Colored Pencils, 12/Box"/>
    <n v="25.92"/>
    <n v="9"/>
    <n v="0"/>
    <n v="7.7759999999999998"/>
  </r>
  <r>
    <n v="3503"/>
    <s v="CA-2017-125115"/>
    <d v="2017-10-04T00:00:00"/>
    <d v="2017-10-04T00:00:00"/>
    <s v="Same Day"/>
    <s v="RD-19930"/>
    <s v="Russell D'Ascenzo"/>
    <s v="Consumer"/>
    <x v="0"/>
    <x v="89"/>
    <x v="5"/>
    <n v="78745"/>
    <x v="2"/>
    <s v="OFF-PA-10004101"/>
    <x v="1"/>
    <x v="10"/>
    <s v="Xerox 1894"/>
    <n v="10.368"/>
    <n v="2"/>
    <n v="0.2"/>
    <n v="3.6288"/>
  </r>
  <r>
    <n v="3504"/>
    <s v="CA-2017-125115"/>
    <d v="2017-10-04T00:00:00"/>
    <d v="2017-10-04T00:00:00"/>
    <s v="Same Day"/>
    <s v="RD-19930"/>
    <s v="Russell D'Ascenzo"/>
    <s v="Consumer"/>
    <x v="0"/>
    <x v="89"/>
    <x v="5"/>
    <n v="78745"/>
    <x v="2"/>
    <s v="TEC-AC-10001714"/>
    <x v="2"/>
    <x v="11"/>
    <s v="Logitech MX Performance Wireless Mouse"/>
    <n v="95.736000000000004"/>
    <n v="3"/>
    <n v="0.2"/>
    <n v="20.343900000000001"/>
  </r>
  <r>
    <n v="3505"/>
    <s v="CA-2016-150945"/>
    <s v="12/18/2016"/>
    <s v="12/20/2016"/>
    <s v="Second Class"/>
    <s v="JK-16120"/>
    <s v="Julie Kriz"/>
    <s v="Home Office"/>
    <x v="0"/>
    <x v="20"/>
    <x v="15"/>
    <n v="10009"/>
    <x v="3"/>
    <s v="OFF-ST-10003716"/>
    <x v="1"/>
    <x v="4"/>
    <s v="Tennsco Double-Tier Lockers"/>
    <n v="900.08"/>
    <n v="4"/>
    <n v="0"/>
    <n v="117.0104"/>
  </r>
  <r>
    <n v="3506"/>
    <s v="CA-2014-166863"/>
    <s v="6/20/2014"/>
    <s v="6/24/2014"/>
    <s v="Standard Class"/>
    <s v="SC-20020"/>
    <s v="Sam Craven"/>
    <s v="Consumer"/>
    <x v="0"/>
    <x v="243"/>
    <x v="5"/>
    <n v="75023"/>
    <x v="2"/>
    <s v="TEC-PH-10000369"/>
    <x v="2"/>
    <x v="7"/>
    <s v="HTC One Mini"/>
    <n v="201.584"/>
    <n v="2"/>
    <n v="0.2"/>
    <n v="20.1584"/>
  </r>
  <r>
    <n v="3507"/>
    <s v="CA-2014-166863"/>
    <s v="6/20/2014"/>
    <s v="6/24/2014"/>
    <s v="Standard Class"/>
    <s v="SC-20020"/>
    <s v="Sam Craven"/>
    <s v="Consumer"/>
    <x v="0"/>
    <x v="243"/>
    <x v="5"/>
    <n v="75023"/>
    <x v="2"/>
    <s v="OFF-BI-10000756"/>
    <x v="1"/>
    <x v="8"/>
    <s v="Storex DuraTech Recycled Plastic Frosted Binders"/>
    <n v="3.3919999999999999"/>
    <n v="4"/>
    <n v="0.8"/>
    <n v="-5.0880000000000001"/>
  </r>
  <r>
    <n v="3508"/>
    <s v="CA-2014-166863"/>
    <s v="6/20/2014"/>
    <s v="6/24/2014"/>
    <s v="Standard Class"/>
    <s v="SC-20020"/>
    <s v="Sam Craven"/>
    <s v="Consumer"/>
    <x v="0"/>
    <x v="243"/>
    <x v="5"/>
    <n v="75023"/>
    <x v="2"/>
    <s v="FUR-BO-10001608"/>
    <x v="0"/>
    <x v="0"/>
    <s v="Hon Metal Bookcases, Black"/>
    <n v="193.06559999999999"/>
    <n v="4"/>
    <n v="0.32"/>
    <n v="-19.874400000000001"/>
  </r>
  <r>
    <n v="3509"/>
    <s v="CA-2014-166863"/>
    <s v="6/20/2014"/>
    <s v="6/24/2014"/>
    <s v="Standard Class"/>
    <s v="SC-20020"/>
    <s v="Sam Craven"/>
    <s v="Consumer"/>
    <x v="0"/>
    <x v="243"/>
    <x v="5"/>
    <n v="75023"/>
    <x v="2"/>
    <s v="OFF-PA-10001166"/>
    <x v="1"/>
    <x v="10"/>
    <s v="Xerox 2"/>
    <n v="15.552"/>
    <n v="3"/>
    <n v="0.2"/>
    <n v="5.4432"/>
  </r>
  <r>
    <n v="3510"/>
    <s v="CA-2014-166863"/>
    <s v="6/20/2014"/>
    <s v="6/24/2014"/>
    <s v="Standard Class"/>
    <s v="SC-20020"/>
    <s v="Sam Craven"/>
    <s v="Consumer"/>
    <x v="0"/>
    <x v="243"/>
    <x v="5"/>
    <n v="75023"/>
    <x v="2"/>
    <s v="OFF-PA-10000587"/>
    <x v="1"/>
    <x v="10"/>
    <s v="Array Parchment Paper, Assorted Colors"/>
    <n v="11.648"/>
    <n v="2"/>
    <n v="0.2"/>
    <n v="4.0768000000000004"/>
  </r>
  <r>
    <n v="3511"/>
    <s v="CA-2014-166863"/>
    <s v="6/20/2014"/>
    <s v="6/24/2014"/>
    <s v="Standard Class"/>
    <s v="SC-20020"/>
    <s v="Sam Craven"/>
    <s v="Consumer"/>
    <x v="0"/>
    <x v="243"/>
    <x v="5"/>
    <n v="75023"/>
    <x v="2"/>
    <s v="TEC-MA-10001972"/>
    <x v="2"/>
    <x v="15"/>
    <s v="Okidata C331dn Printer"/>
    <n v="418.8"/>
    <n v="2"/>
    <n v="0.4"/>
    <n v="-97.72"/>
  </r>
  <r>
    <n v="3512"/>
    <s v="CA-2014-166863"/>
    <s v="6/20/2014"/>
    <s v="6/24/2014"/>
    <s v="Standard Class"/>
    <s v="SC-20020"/>
    <s v="Sam Craven"/>
    <s v="Consumer"/>
    <x v="0"/>
    <x v="243"/>
    <x v="5"/>
    <n v="75023"/>
    <x v="2"/>
    <s v="OFF-ST-10004123"/>
    <x v="1"/>
    <x v="4"/>
    <s v="Safco Industrial Wire Shelving System"/>
    <n v="509.488"/>
    <n v="7"/>
    <n v="0.2"/>
    <n v="-127.372"/>
  </r>
  <r>
    <n v="3513"/>
    <s v="CA-2017-140326"/>
    <d v="2017-04-09T00:00:00"/>
    <d v="2017-06-09T00:00:00"/>
    <s v="First Class"/>
    <s v="HW-14935"/>
    <s v="Helen Wasserman"/>
    <s v="Corporate"/>
    <x v="0"/>
    <x v="22"/>
    <x v="10"/>
    <n v="60653"/>
    <x v="2"/>
    <s v="FUR-BO-10000112"/>
    <x v="0"/>
    <x v="0"/>
    <s v="Bush Birmingham Collection Bookcase, Dark Cherry"/>
    <n v="825.17399999999998"/>
    <n v="9"/>
    <n v="0.3"/>
    <n v="-117.88200000000001"/>
  </r>
  <r>
    <n v="3514"/>
    <s v="CA-2017-140326"/>
    <d v="2017-04-09T00:00:00"/>
    <d v="2017-06-09T00:00:00"/>
    <s v="First Class"/>
    <s v="HW-14935"/>
    <s v="Helen Wasserman"/>
    <s v="Corporate"/>
    <x v="0"/>
    <x v="22"/>
    <x v="10"/>
    <n v="60653"/>
    <x v="2"/>
    <s v="OFF-PA-10004041"/>
    <x v="1"/>
    <x v="10"/>
    <s v="It's Hot Message Books with Stickers, 2 3/4&quot; x 5&quot;"/>
    <n v="17.760000000000002"/>
    <n v="3"/>
    <n v="0.2"/>
    <n v="5.55"/>
  </r>
  <r>
    <n v="3515"/>
    <s v="CA-2017-140326"/>
    <d v="2017-04-09T00:00:00"/>
    <d v="2017-06-09T00:00:00"/>
    <s v="First Class"/>
    <s v="HW-14935"/>
    <s v="Helen Wasserman"/>
    <s v="Corporate"/>
    <x v="0"/>
    <x v="22"/>
    <x v="10"/>
    <n v="60653"/>
    <x v="2"/>
    <s v="OFF-AR-10001149"/>
    <x v="1"/>
    <x v="6"/>
    <s v="Sanford Colorific Colored Pencils, 12/Box"/>
    <n v="6.9119999999999999"/>
    <n v="3"/>
    <n v="0.2"/>
    <n v="0.86399999999999999"/>
  </r>
  <r>
    <n v="3516"/>
    <s v="CA-2016-168536"/>
    <s v="12/20/2016"/>
    <s v="12/24/2016"/>
    <s v="Standard Class"/>
    <s v="SC-20800"/>
    <s v="Stuart Calhoun"/>
    <s v="Consumer"/>
    <x v="0"/>
    <x v="25"/>
    <x v="35"/>
    <n v="39212"/>
    <x v="0"/>
    <s v="TEC-AC-10002323"/>
    <x v="2"/>
    <x v="11"/>
    <s v="SanDisk Ultra 32 GB MicroSDHC Class 10 Memory Card"/>
    <n v="66.3"/>
    <n v="3"/>
    <n v="0"/>
    <n v="8.6189999999999998"/>
  </r>
  <r>
    <n v="3517"/>
    <s v="US-2016-113649"/>
    <d v="2016-09-08T00:00:00"/>
    <d v="2016-12-08T00:00:00"/>
    <s v="First Class"/>
    <s v="HA-14920"/>
    <s v="Helen Andreada"/>
    <s v="Consumer"/>
    <x v="0"/>
    <x v="115"/>
    <x v="3"/>
    <n v="28314"/>
    <x v="0"/>
    <s v="OFF-PA-10000130"/>
    <x v="1"/>
    <x v="10"/>
    <s v="Xerox 199"/>
    <n v="30.815999999999999"/>
    <n v="9"/>
    <n v="0.2"/>
    <n v="9.6300000000000008"/>
  </r>
  <r>
    <n v="3518"/>
    <s v="US-2016-113649"/>
    <d v="2016-09-08T00:00:00"/>
    <d v="2016-12-08T00:00:00"/>
    <s v="First Class"/>
    <s v="HA-14920"/>
    <s v="Helen Andreada"/>
    <s v="Consumer"/>
    <x v="0"/>
    <x v="115"/>
    <x v="3"/>
    <n v="28314"/>
    <x v="0"/>
    <s v="TEC-PH-10002350"/>
    <x v="2"/>
    <x v="7"/>
    <s v="Apple EarPods with Remote and Mic"/>
    <n v="44.783999999999999"/>
    <n v="2"/>
    <n v="0.2"/>
    <n v="4.4783999999999997"/>
  </r>
  <r>
    <n v="3519"/>
    <s v="US-2016-113649"/>
    <d v="2016-09-08T00:00:00"/>
    <d v="2016-12-08T00:00:00"/>
    <s v="First Class"/>
    <s v="HA-14920"/>
    <s v="Helen Andreada"/>
    <s v="Consumer"/>
    <x v="0"/>
    <x v="115"/>
    <x v="3"/>
    <n v="28314"/>
    <x v="0"/>
    <s v="OFF-AP-10002518"/>
    <x v="1"/>
    <x v="9"/>
    <s v="Kensington 7 Outlet MasterPiece Power Center"/>
    <n v="569.53599999999994"/>
    <n v="4"/>
    <n v="0.2"/>
    <n v="64.072800000000001"/>
  </r>
  <r>
    <n v="3520"/>
    <s v="CA-2015-124975"/>
    <s v="6/22/2015"/>
    <s v="6/25/2015"/>
    <s v="First Class"/>
    <s v="MG-17875"/>
    <s v="Michael Grace"/>
    <s v="Home Office"/>
    <x v="0"/>
    <x v="34"/>
    <x v="10"/>
    <n v="60505"/>
    <x v="2"/>
    <s v="FUR-TA-10002645"/>
    <x v="0"/>
    <x v="3"/>
    <s v="Hon Rectangular Conference Tables"/>
    <n v="796.42499999999995"/>
    <n v="7"/>
    <n v="0.5"/>
    <n v="-525.64049999999997"/>
  </r>
  <r>
    <n v="3521"/>
    <s v="CA-2015-168767"/>
    <d v="2015-10-04T00:00:00"/>
    <s v="4/15/2015"/>
    <s v="Standard Class"/>
    <s v="DM-12955"/>
    <s v="Dario Medina"/>
    <s v="Corporate"/>
    <x v="0"/>
    <x v="301"/>
    <x v="1"/>
    <n v="95823"/>
    <x v="1"/>
    <s v="OFF-BI-10000773"/>
    <x v="1"/>
    <x v="8"/>
    <s v="Insertable Tab Post Binder Dividers"/>
    <n v="12.832000000000001"/>
    <n v="2"/>
    <n v="0.2"/>
    <n v="4.3308"/>
  </r>
  <r>
    <n v="3522"/>
    <s v="CA-2016-114482"/>
    <s v="11/21/2016"/>
    <s v="11/25/2016"/>
    <s v="Second Class"/>
    <s v="DM-13345"/>
    <s v="Denise Monton"/>
    <s v="Corporate"/>
    <x v="0"/>
    <x v="96"/>
    <x v="23"/>
    <n v="50315"/>
    <x v="2"/>
    <s v="OFF-PA-10003845"/>
    <x v="1"/>
    <x v="10"/>
    <s v="Xerox 1987"/>
    <n v="40.46"/>
    <n v="7"/>
    <n v="0"/>
    <n v="19.825399999999998"/>
  </r>
  <r>
    <n v="3523"/>
    <s v="CA-2016-114482"/>
    <s v="11/21/2016"/>
    <s v="11/25/2016"/>
    <s v="Second Class"/>
    <s v="DM-13345"/>
    <s v="Denise Monton"/>
    <s v="Corporate"/>
    <x v="0"/>
    <x v="96"/>
    <x v="23"/>
    <n v="50315"/>
    <x v="2"/>
    <s v="TEC-PH-10001580"/>
    <x v="2"/>
    <x v="7"/>
    <s v="Logitech Mobile Speakerphone P710e - speaker phone"/>
    <n v="404.94"/>
    <n v="3"/>
    <n v="0"/>
    <n v="109.3338"/>
  </r>
  <r>
    <n v="3524"/>
    <s v="CA-2016-137673"/>
    <d v="2016-05-09T00:00:00"/>
    <d v="2016-10-09T00:00:00"/>
    <s v="Standard Class"/>
    <s v="ML-17395"/>
    <s v="Marina Lichtenstein"/>
    <s v="Corporate"/>
    <x v="0"/>
    <x v="70"/>
    <x v="1"/>
    <n v="92105"/>
    <x v="1"/>
    <s v="TEC-AC-10002345"/>
    <x v="2"/>
    <x v="11"/>
    <s v="HP Standard 104 key PS/2 Keyboard"/>
    <n v="116"/>
    <n v="8"/>
    <n v="0"/>
    <n v="29"/>
  </r>
  <r>
    <n v="3525"/>
    <s v="CA-2016-132731"/>
    <s v="11/24/2016"/>
    <s v="11/28/2016"/>
    <s v="Standard Class"/>
    <s v="GA-14515"/>
    <s v="George Ashbrook"/>
    <s v="Consumer"/>
    <x v="0"/>
    <x v="61"/>
    <x v="5"/>
    <n v="75081"/>
    <x v="2"/>
    <s v="TEC-PH-10004120"/>
    <x v="2"/>
    <x v="7"/>
    <s v="AT&amp;T 1080 Phone"/>
    <n v="657.55200000000002"/>
    <n v="6"/>
    <n v="0.2"/>
    <n v="49.316400000000002"/>
  </r>
  <r>
    <n v="3526"/>
    <s v="CA-2017-148922"/>
    <d v="2017-10-12T00:00:00"/>
    <s v="12/15/2017"/>
    <s v="Second Class"/>
    <s v="SU-20665"/>
    <s v="Stephanie Ulpright"/>
    <s v="Home Office"/>
    <x v="0"/>
    <x v="25"/>
    <x v="35"/>
    <n v="39212"/>
    <x v="0"/>
    <s v="TEC-AC-10001838"/>
    <x v="2"/>
    <x v="11"/>
    <s v="Razer Tiamat Over Ear 7.1 Surround Sound PC Gaming Headset"/>
    <n v="599.97"/>
    <n v="3"/>
    <n v="0"/>
    <n v="257.9871"/>
  </r>
  <r>
    <n v="3527"/>
    <s v="CA-2017-148922"/>
    <d v="2017-10-12T00:00:00"/>
    <s v="12/15/2017"/>
    <s v="Second Class"/>
    <s v="SU-20665"/>
    <s v="Stephanie Ulpright"/>
    <s v="Home Office"/>
    <x v="0"/>
    <x v="25"/>
    <x v="35"/>
    <n v="39212"/>
    <x v="0"/>
    <s v="TEC-PH-10000148"/>
    <x v="2"/>
    <x v="7"/>
    <s v="Cyber Acoustics AC-202b Speech Recognition Stereo Headset"/>
    <n v="38.97"/>
    <n v="3"/>
    <n v="0"/>
    <n v="0.77939999999999998"/>
  </r>
  <r>
    <n v="3528"/>
    <s v="CA-2017-148922"/>
    <d v="2017-10-12T00:00:00"/>
    <s v="12/15/2017"/>
    <s v="Second Class"/>
    <s v="SU-20665"/>
    <s v="Stephanie Ulpright"/>
    <s v="Home Office"/>
    <x v="0"/>
    <x v="25"/>
    <x v="35"/>
    <n v="39212"/>
    <x v="0"/>
    <s v="OFF-BI-10003476"/>
    <x v="1"/>
    <x v="8"/>
    <s v="Avery Metallic Poly Binders"/>
    <n v="45.84"/>
    <n v="8"/>
    <n v="0"/>
    <n v="22.0032"/>
  </r>
  <r>
    <n v="3529"/>
    <s v="CA-2016-130680"/>
    <s v="6/24/2016"/>
    <s v="6/29/2016"/>
    <s v="Standard Class"/>
    <s v="BD-11320"/>
    <s v="Bill Donatelli"/>
    <s v="Consumer"/>
    <x v="0"/>
    <x v="70"/>
    <x v="1"/>
    <n v="92024"/>
    <x v="1"/>
    <s v="TEC-PH-10004833"/>
    <x v="2"/>
    <x v="7"/>
    <s v="Macally Suction Cup Mount"/>
    <n v="38.24"/>
    <n v="4"/>
    <n v="0.2"/>
    <n v="-9.56"/>
  </r>
  <r>
    <n v="3530"/>
    <s v="CA-2015-141145"/>
    <s v="9/17/2015"/>
    <s v="9/23/2015"/>
    <s v="Standard Class"/>
    <s v="DB-13405"/>
    <s v="Denny Blanton"/>
    <s v="Consumer"/>
    <x v="0"/>
    <x v="333"/>
    <x v="2"/>
    <n v="32839"/>
    <x v="0"/>
    <s v="TEC-AC-10001465"/>
    <x v="2"/>
    <x v="11"/>
    <s v="SanDisk Cruzer 64 GB USB Flash Drive"/>
    <n v="87.168000000000006"/>
    <n v="3"/>
    <n v="0.2"/>
    <n v="10.896000000000001"/>
  </r>
  <r>
    <n v="3531"/>
    <s v="US-2016-152835"/>
    <s v="5/19/2016"/>
    <s v="5/23/2016"/>
    <s v="Standard Class"/>
    <s v="RP-19855"/>
    <s v="Roy Phan"/>
    <s v="Corporate"/>
    <x v="0"/>
    <x v="240"/>
    <x v="14"/>
    <n v="47905"/>
    <x v="2"/>
    <s v="OFF-AR-10003056"/>
    <x v="1"/>
    <x v="6"/>
    <s v="Newell 341"/>
    <n v="21.4"/>
    <n v="5"/>
    <n v="0"/>
    <n v="6.2060000000000004"/>
  </r>
  <r>
    <n v="3532"/>
    <s v="CA-2016-155565"/>
    <s v="5/28/2016"/>
    <s v="5/28/2016"/>
    <s v="Same Day"/>
    <s v="EH-13765"/>
    <s v="Edward Hooks"/>
    <s v="Corporate"/>
    <x v="0"/>
    <x v="20"/>
    <x v="15"/>
    <n v="10035"/>
    <x v="3"/>
    <s v="OFF-SU-10001218"/>
    <x v="1"/>
    <x v="14"/>
    <s v="Fiskars Softgrip Scissors"/>
    <n v="54.9"/>
    <n v="5"/>
    <n v="0"/>
    <n v="15.372"/>
  </r>
  <r>
    <n v="3533"/>
    <s v="CA-2014-110849"/>
    <s v="4/18/2014"/>
    <s v="4/23/2014"/>
    <s v="Standard Class"/>
    <s v="JL-15835"/>
    <s v="John Lee"/>
    <s v="Consumer"/>
    <x v="0"/>
    <x v="1"/>
    <x v="1"/>
    <n v="90049"/>
    <x v="1"/>
    <s v="TEC-MA-10002859"/>
    <x v="2"/>
    <x v="15"/>
    <s v="Ativa MDM8000 8-Sheet Micro-Cut Shredder"/>
    <n v="287.96800000000002"/>
    <n v="4"/>
    <n v="0.2"/>
    <n v="97.1892"/>
  </r>
  <r>
    <n v="3534"/>
    <s v="CA-2014-110849"/>
    <s v="4/18/2014"/>
    <s v="4/23/2014"/>
    <s v="Standard Class"/>
    <s v="JL-15835"/>
    <s v="John Lee"/>
    <s v="Consumer"/>
    <x v="0"/>
    <x v="1"/>
    <x v="1"/>
    <n v="90049"/>
    <x v="1"/>
    <s v="OFF-AR-10002375"/>
    <x v="1"/>
    <x v="6"/>
    <s v="Newell 351"/>
    <n v="13.12"/>
    <n v="4"/>
    <n v="0"/>
    <n v="3.8048000000000002"/>
  </r>
  <r>
    <n v="3535"/>
    <s v="CA-2014-110849"/>
    <s v="4/18/2014"/>
    <s v="4/23/2014"/>
    <s v="Standard Class"/>
    <s v="JL-15835"/>
    <s v="John Lee"/>
    <s v="Consumer"/>
    <x v="0"/>
    <x v="1"/>
    <x v="1"/>
    <n v="90049"/>
    <x v="1"/>
    <s v="OFF-AR-10000657"/>
    <x v="1"/>
    <x v="6"/>
    <s v="Binney &amp; Smith inkTank Desk Highlighter, Chisel Tip, Yellow, 12/Box"/>
    <n v="10.75"/>
    <n v="5"/>
    <n v="0"/>
    <n v="3.5474999999999999"/>
  </r>
  <r>
    <n v="3536"/>
    <s v="CA-2014-110849"/>
    <s v="4/18/2014"/>
    <s v="4/23/2014"/>
    <s v="Standard Class"/>
    <s v="JL-15835"/>
    <s v="John Lee"/>
    <s v="Consumer"/>
    <x v="0"/>
    <x v="1"/>
    <x v="1"/>
    <n v="90049"/>
    <x v="1"/>
    <s v="OFF-FA-10000134"/>
    <x v="1"/>
    <x v="13"/>
    <s v="Advantus Push Pins, Aluminum Head"/>
    <n v="11.62"/>
    <n v="2"/>
    <n v="0"/>
    <n v="3.6021999999999998"/>
  </r>
  <r>
    <n v="3537"/>
    <s v="CA-2016-145842"/>
    <s v="6/17/2016"/>
    <s v="6/20/2016"/>
    <s v="Second Class"/>
    <s v="FM-14380"/>
    <s v="Fred McMath"/>
    <s v="Consumer"/>
    <x v="0"/>
    <x v="20"/>
    <x v="15"/>
    <n v="10024"/>
    <x v="3"/>
    <s v="OFF-ST-10000419"/>
    <x v="1"/>
    <x v="4"/>
    <s v="Rogers Jumbo File, Granite"/>
    <n v="40.74"/>
    <n v="3"/>
    <n v="0"/>
    <n v="0.40739999999999998"/>
  </r>
  <r>
    <n v="3538"/>
    <s v="CA-2014-158771"/>
    <d v="2014-09-05T00:00:00"/>
    <d v="2014-09-05T00:00:00"/>
    <s v="Same Day"/>
    <s v="SB-20290"/>
    <s v="Sean Braxton"/>
    <s v="Corporate"/>
    <x v="0"/>
    <x v="0"/>
    <x v="0"/>
    <n v="42420"/>
    <x v="0"/>
    <s v="OFF-ST-10000107"/>
    <x v="1"/>
    <x v="4"/>
    <s v="Fellowes Super Stor/Drawer"/>
    <n v="83.25"/>
    <n v="3"/>
    <n v="0"/>
    <n v="14.984999999999999"/>
  </r>
  <r>
    <n v="3539"/>
    <s v="CA-2014-158771"/>
    <d v="2014-09-05T00:00:00"/>
    <d v="2014-09-05T00:00:00"/>
    <s v="Same Day"/>
    <s v="SB-20290"/>
    <s v="Sean Braxton"/>
    <s v="Corporate"/>
    <x v="0"/>
    <x v="0"/>
    <x v="0"/>
    <n v="42420"/>
    <x v="0"/>
    <s v="OFF-LA-10001641"/>
    <x v="1"/>
    <x v="2"/>
    <s v="Avery 518"/>
    <n v="9.4499999999999993"/>
    <n v="3"/>
    <n v="0"/>
    <n v="4.5359999999999996"/>
  </r>
  <r>
    <n v="3540"/>
    <s v="CA-2014-158771"/>
    <d v="2014-09-05T00:00:00"/>
    <d v="2014-09-05T00:00:00"/>
    <s v="Same Day"/>
    <s v="SB-20290"/>
    <s v="Sean Braxton"/>
    <s v="Corporate"/>
    <x v="0"/>
    <x v="0"/>
    <x v="0"/>
    <n v="42420"/>
    <x v="0"/>
    <s v="OFF-LA-10003121"/>
    <x v="1"/>
    <x v="2"/>
    <s v="Avery 506"/>
    <n v="20.65"/>
    <n v="5"/>
    <n v="0"/>
    <n v="9.4990000000000006"/>
  </r>
  <r>
    <n v="3541"/>
    <s v="CA-2014-158771"/>
    <d v="2014-09-05T00:00:00"/>
    <d v="2014-09-05T00:00:00"/>
    <s v="Same Day"/>
    <s v="SB-20290"/>
    <s v="Sean Braxton"/>
    <s v="Corporate"/>
    <x v="0"/>
    <x v="0"/>
    <x v="0"/>
    <n v="42420"/>
    <x v="0"/>
    <s v="OFF-PA-10002689"/>
    <x v="1"/>
    <x v="10"/>
    <s v="Weyerhaeuser First Choice Laser/Copy Paper (20Lb. and 88 Bright)"/>
    <n v="45.36"/>
    <n v="7"/>
    <n v="0"/>
    <n v="21.7728"/>
  </r>
  <r>
    <n v="3542"/>
    <s v="CA-2016-157511"/>
    <s v="9/18/2016"/>
    <s v="9/20/2016"/>
    <s v="First Class"/>
    <s v="SV-20365"/>
    <s v="Seth Vernon"/>
    <s v="Consumer"/>
    <x v="0"/>
    <x v="38"/>
    <x v="24"/>
    <n v="43229"/>
    <x v="3"/>
    <s v="FUR-FU-10002107"/>
    <x v="0"/>
    <x v="5"/>
    <s v="Eldon Pizzaz Desk Accessories"/>
    <n v="5.3520000000000003"/>
    <n v="3"/>
    <n v="0.2"/>
    <n v="1.6055999999999999"/>
  </r>
  <r>
    <n v="3543"/>
    <s v="CA-2016-157511"/>
    <s v="9/18/2016"/>
    <s v="9/20/2016"/>
    <s v="First Class"/>
    <s v="SV-20365"/>
    <s v="Seth Vernon"/>
    <s v="Consumer"/>
    <x v="0"/>
    <x v="38"/>
    <x v="24"/>
    <n v="43229"/>
    <x v="3"/>
    <s v="FUR-CH-10002647"/>
    <x v="0"/>
    <x v="1"/>
    <s v="Situations Contoured Folding Chairs, 4/Set"/>
    <n v="99.372"/>
    <n v="2"/>
    <n v="0.3"/>
    <n v="-7.0979999999999999"/>
  </r>
  <r>
    <n v="3544"/>
    <s v="CA-2016-157511"/>
    <s v="9/18/2016"/>
    <s v="9/20/2016"/>
    <s v="First Class"/>
    <s v="SV-20365"/>
    <s v="Seth Vernon"/>
    <s v="Consumer"/>
    <x v="0"/>
    <x v="38"/>
    <x v="24"/>
    <n v="43229"/>
    <x v="3"/>
    <s v="OFF-AR-10002257"/>
    <x v="1"/>
    <x v="6"/>
    <s v="Eldon Spacemaker Box, Quick-Snap Lid, Clear"/>
    <n v="2.6720000000000002"/>
    <n v="1"/>
    <n v="0.2"/>
    <n v="0.3674"/>
  </r>
  <r>
    <n v="3545"/>
    <s v="CA-2017-121216"/>
    <s v="12/23/2017"/>
    <s v="12/25/2017"/>
    <s v="Second Class"/>
    <s v="MM-17920"/>
    <s v="Michael Moore"/>
    <s v="Consumer"/>
    <x v="0"/>
    <x v="284"/>
    <x v="5"/>
    <n v="77840"/>
    <x v="2"/>
    <s v="OFF-PA-10004519"/>
    <x v="1"/>
    <x v="10"/>
    <s v="Spiral Phone Message Books with Labels by Adams"/>
    <n v="28.672000000000001"/>
    <n v="8"/>
    <n v="0.2"/>
    <n v="10.393599999999999"/>
  </r>
  <r>
    <n v="3546"/>
    <s v="CA-2017-121216"/>
    <s v="12/23/2017"/>
    <s v="12/25/2017"/>
    <s v="Second Class"/>
    <s v="MM-17920"/>
    <s v="Michael Moore"/>
    <s v="Consumer"/>
    <x v="0"/>
    <x v="284"/>
    <x v="5"/>
    <n v="77840"/>
    <x v="2"/>
    <s v="OFF-AP-10001947"/>
    <x v="1"/>
    <x v="9"/>
    <s v="Acco 6 Outlet Guardian Premium Plus Surge Suppressor"/>
    <n v="29.312000000000001"/>
    <n v="8"/>
    <n v="0.8"/>
    <n v="-74.745599999999996"/>
  </r>
  <r>
    <n v="3547"/>
    <s v="CA-2017-155292"/>
    <s v="10/30/2017"/>
    <d v="2017-01-11T00:00:00"/>
    <s v="First Class"/>
    <s v="RD-19810"/>
    <s v="Ross DeVincentis"/>
    <s v="Home Office"/>
    <x v="0"/>
    <x v="102"/>
    <x v="0"/>
    <n v="40475"/>
    <x v="0"/>
    <s v="OFF-ST-10004963"/>
    <x v="1"/>
    <x v="4"/>
    <s v="Eldon Gobal File Keepers"/>
    <n v="105.98"/>
    <n v="7"/>
    <n v="0"/>
    <n v="4.2392000000000003"/>
  </r>
  <r>
    <n v="3548"/>
    <s v="CA-2017-155292"/>
    <s v="10/30/2017"/>
    <d v="2017-01-11T00:00:00"/>
    <s v="First Class"/>
    <s v="RD-19810"/>
    <s v="Ross DeVincentis"/>
    <s v="Home Office"/>
    <x v="0"/>
    <x v="102"/>
    <x v="0"/>
    <n v="40475"/>
    <x v="0"/>
    <s v="OFF-SU-10002573"/>
    <x v="1"/>
    <x v="14"/>
    <s v="Acme 10&quot; Easy Grip Assistive Scissors"/>
    <n v="35.06"/>
    <n v="2"/>
    <n v="0"/>
    <n v="10.518000000000001"/>
  </r>
  <r>
    <n v="3549"/>
    <s v="CA-2017-155292"/>
    <s v="10/30/2017"/>
    <d v="2017-01-11T00:00:00"/>
    <s v="First Class"/>
    <s v="RD-19810"/>
    <s v="Ross DeVincentis"/>
    <s v="Home Office"/>
    <x v="0"/>
    <x v="102"/>
    <x v="0"/>
    <n v="40475"/>
    <x v="0"/>
    <s v="FUR-CH-10000553"/>
    <x v="0"/>
    <x v="1"/>
    <s v="Metal Folding Chairs, Beige, 4/Carton"/>
    <n v="33.94"/>
    <n v="1"/>
    <n v="0"/>
    <n v="9.1638000000000002"/>
  </r>
  <r>
    <n v="3550"/>
    <s v="CA-2017-155292"/>
    <s v="10/30/2017"/>
    <d v="2017-01-11T00:00:00"/>
    <s v="First Class"/>
    <s v="RD-19810"/>
    <s v="Ross DeVincentis"/>
    <s v="Home Office"/>
    <x v="0"/>
    <x v="102"/>
    <x v="0"/>
    <n v="40475"/>
    <x v="0"/>
    <s v="OFF-LA-10001982"/>
    <x v="1"/>
    <x v="2"/>
    <s v="Smead Alpha-Z Color-Coded Name Labels First Letter Starter Set"/>
    <n v="30"/>
    <n v="8"/>
    <n v="0"/>
    <n v="14.4"/>
  </r>
  <r>
    <n v="3551"/>
    <s v="CA-2016-152555"/>
    <s v="3/29/2016"/>
    <d v="2016-02-04T00:00:00"/>
    <s v="Second Class"/>
    <s v="ME-17320"/>
    <s v="Maria Etezadi"/>
    <s v="Home Office"/>
    <x v="0"/>
    <x v="22"/>
    <x v="10"/>
    <n v="60653"/>
    <x v="2"/>
    <s v="OFF-PA-10001295"/>
    <x v="1"/>
    <x v="10"/>
    <s v="Computer Printout Paper with Letter-Trim Perforations"/>
    <n v="45.527999999999999"/>
    <n v="3"/>
    <n v="0.2"/>
    <n v="15.934799999999999"/>
  </r>
  <r>
    <n v="3552"/>
    <s v="CA-2016-152555"/>
    <s v="3/29/2016"/>
    <d v="2016-02-04T00:00:00"/>
    <s v="Second Class"/>
    <s v="ME-17320"/>
    <s v="Maria Etezadi"/>
    <s v="Home Office"/>
    <x v="0"/>
    <x v="22"/>
    <x v="10"/>
    <n v="60653"/>
    <x v="2"/>
    <s v="FUR-CH-10002965"/>
    <x v="0"/>
    <x v="1"/>
    <s v="Global Leather Highback Executive Chair with Pneumatic Height Adjustment, Black"/>
    <n v="844.11599999999999"/>
    <n v="6"/>
    <n v="0.3"/>
    <n v="-36.176400000000001"/>
  </r>
  <r>
    <n v="3553"/>
    <s v="CA-2016-152555"/>
    <s v="3/29/2016"/>
    <d v="2016-02-04T00:00:00"/>
    <s v="Second Class"/>
    <s v="ME-17320"/>
    <s v="Maria Etezadi"/>
    <s v="Home Office"/>
    <x v="0"/>
    <x v="22"/>
    <x v="10"/>
    <n v="60653"/>
    <x v="2"/>
    <s v="TEC-PH-10001254"/>
    <x v="2"/>
    <x v="7"/>
    <s v="Jabra BIZ 2300 Duo QD Duo Corded Headset"/>
    <n v="812.73599999999999"/>
    <n v="8"/>
    <n v="0.2"/>
    <n v="60.955199999999998"/>
  </r>
  <r>
    <n v="3554"/>
    <s v="CA-2017-107832"/>
    <s v="11/23/2017"/>
    <s v="11/26/2017"/>
    <s v="Second Class"/>
    <s v="FH-14275"/>
    <s v="Frank Hawley"/>
    <s v="Corporate"/>
    <x v="0"/>
    <x v="10"/>
    <x v="9"/>
    <n v="19120"/>
    <x v="3"/>
    <s v="OFF-BI-10001658"/>
    <x v="1"/>
    <x v="8"/>
    <s v="GBC Standard Therm-A-Bind Covers"/>
    <n v="7.476"/>
    <n v="1"/>
    <n v="0.7"/>
    <n v="-5.9808000000000003"/>
  </r>
  <r>
    <n v="3555"/>
    <s v="CA-2014-120838"/>
    <s v="3/23/2014"/>
    <s v="3/26/2014"/>
    <s v="Second Class"/>
    <s v="PO-18865"/>
    <s v="Patrick O'Donnell"/>
    <s v="Consumer"/>
    <x v="0"/>
    <x v="1"/>
    <x v="1"/>
    <n v="90036"/>
    <x v="1"/>
    <s v="OFF-ST-10000585"/>
    <x v="1"/>
    <x v="4"/>
    <s v="Economy Rollaway Files"/>
    <n v="330.4"/>
    <n v="2"/>
    <n v="0"/>
    <n v="85.903999999999996"/>
  </r>
  <r>
    <n v="3556"/>
    <s v="CA-2014-120838"/>
    <s v="3/23/2014"/>
    <s v="3/26/2014"/>
    <s v="Second Class"/>
    <s v="PO-18865"/>
    <s v="Patrick O'Donnell"/>
    <s v="Consumer"/>
    <x v="0"/>
    <x v="1"/>
    <x v="1"/>
    <n v="90036"/>
    <x v="1"/>
    <s v="TEC-PH-10003484"/>
    <x v="2"/>
    <x v="7"/>
    <s v="Ooma Telo VoIP Home Phone System"/>
    <n v="604.75199999999995"/>
    <n v="6"/>
    <n v="0.2"/>
    <n v="37.796999999999997"/>
  </r>
  <r>
    <n v="3557"/>
    <s v="CA-2017-118542"/>
    <d v="2017-01-12T00:00:00"/>
    <d v="2017-05-12T00:00:00"/>
    <s v="Standard Class"/>
    <s v="CC-12550"/>
    <s v="Clay Cheatham"/>
    <s v="Consumer"/>
    <x v="0"/>
    <x v="1"/>
    <x v="1"/>
    <n v="90008"/>
    <x v="1"/>
    <s v="OFF-PA-10004735"/>
    <x v="1"/>
    <x v="10"/>
    <s v="Xerox 1905"/>
    <n v="45.36"/>
    <n v="7"/>
    <n v="0"/>
    <n v="21.7728"/>
  </r>
  <r>
    <n v="3558"/>
    <s v="CA-2017-118542"/>
    <d v="2017-01-12T00:00:00"/>
    <d v="2017-05-12T00:00:00"/>
    <s v="Standard Class"/>
    <s v="CC-12550"/>
    <s v="Clay Cheatham"/>
    <s v="Consumer"/>
    <x v="0"/>
    <x v="1"/>
    <x v="1"/>
    <n v="90008"/>
    <x v="1"/>
    <s v="OFF-BI-10003429"/>
    <x v="1"/>
    <x v="8"/>
    <s v="Cardinal HOLDit! Binder Insert Strips,Extra Strips"/>
    <n v="10.128"/>
    <n v="2"/>
    <n v="0.2"/>
    <n v="3.6714000000000002"/>
  </r>
  <r>
    <n v="3559"/>
    <s v="CA-2017-152737"/>
    <d v="2017-07-11T00:00:00"/>
    <d v="2017-12-11T00:00:00"/>
    <s v="Standard Class"/>
    <s v="TS-21505"/>
    <s v="Tony Sayre"/>
    <s v="Consumer"/>
    <x v="0"/>
    <x v="8"/>
    <x v="1"/>
    <n v="94122"/>
    <x v="1"/>
    <s v="OFF-BI-10002982"/>
    <x v="1"/>
    <x v="8"/>
    <s v="Avery Self-Adhesive Photo Pockets for Polaroid Photos"/>
    <n v="21.792000000000002"/>
    <n v="4"/>
    <n v="0.2"/>
    <n v="7.6272000000000002"/>
  </r>
  <r>
    <n v="3560"/>
    <s v="CA-2017-152737"/>
    <d v="2017-07-11T00:00:00"/>
    <d v="2017-12-11T00:00:00"/>
    <s v="Standard Class"/>
    <s v="TS-21505"/>
    <s v="Tony Sayre"/>
    <s v="Consumer"/>
    <x v="0"/>
    <x v="8"/>
    <x v="1"/>
    <n v="94122"/>
    <x v="1"/>
    <s v="TEC-AC-10004975"/>
    <x v="2"/>
    <x v="11"/>
    <s v="Plantronics Audio 995 Wireless Stereo Headset"/>
    <n v="439.8"/>
    <n v="4"/>
    <n v="0"/>
    <n v="145.13399999999999"/>
  </r>
  <r>
    <n v="3561"/>
    <s v="CA-2017-109757"/>
    <d v="2017-04-09T00:00:00"/>
    <d v="2017-09-09T00:00:00"/>
    <s v="Second Class"/>
    <s v="MD-17350"/>
    <s v="Maribeth Dona"/>
    <s v="Consumer"/>
    <x v="0"/>
    <x v="59"/>
    <x v="24"/>
    <n v="44312"/>
    <x v="3"/>
    <s v="OFF-AR-10002335"/>
    <x v="1"/>
    <x v="6"/>
    <s v="DIXON Oriole Pencils"/>
    <n v="8.2560000000000002"/>
    <n v="4"/>
    <n v="0.2"/>
    <n v="0.61919999999999997"/>
  </r>
  <r>
    <n v="3562"/>
    <s v="CA-2017-109757"/>
    <d v="2017-04-09T00:00:00"/>
    <d v="2017-09-09T00:00:00"/>
    <s v="Second Class"/>
    <s v="MD-17350"/>
    <s v="Maribeth Dona"/>
    <s v="Consumer"/>
    <x v="0"/>
    <x v="59"/>
    <x v="24"/>
    <n v="44312"/>
    <x v="3"/>
    <s v="OFF-BI-10004001"/>
    <x v="1"/>
    <x v="8"/>
    <s v="GBC Recycled VeloBinder Covers"/>
    <n v="25.56"/>
    <n v="5"/>
    <n v="0.7"/>
    <n v="-20.448"/>
  </r>
  <r>
    <n v="3563"/>
    <s v="CA-2017-109757"/>
    <d v="2017-04-09T00:00:00"/>
    <d v="2017-09-09T00:00:00"/>
    <s v="Second Class"/>
    <s v="MD-17350"/>
    <s v="Maribeth Dona"/>
    <s v="Consumer"/>
    <x v="0"/>
    <x v="59"/>
    <x v="24"/>
    <n v="44312"/>
    <x v="3"/>
    <s v="OFF-BI-10001634"/>
    <x v="1"/>
    <x v="8"/>
    <s v="Wilson Jones Active Use Binders"/>
    <n v="4.3680000000000003"/>
    <n v="2"/>
    <n v="0.7"/>
    <n v="-3.0575999999999999"/>
  </r>
  <r>
    <n v="3564"/>
    <s v="CA-2017-109757"/>
    <d v="2017-04-09T00:00:00"/>
    <d v="2017-09-09T00:00:00"/>
    <s v="Second Class"/>
    <s v="MD-17350"/>
    <s v="Maribeth Dona"/>
    <s v="Consumer"/>
    <x v="0"/>
    <x v="59"/>
    <x v="24"/>
    <n v="44312"/>
    <x v="3"/>
    <s v="OFF-PA-10000007"/>
    <x v="1"/>
    <x v="10"/>
    <s v="Telephone Message Books with Fax/Mobile Section, 4 1/4&quot; x 6&quot;"/>
    <n v="11.52"/>
    <n v="4"/>
    <n v="0.2"/>
    <n v="3.7440000000000002"/>
  </r>
  <r>
    <n v="3565"/>
    <s v="CA-2016-130029"/>
    <d v="2016-03-07T00:00:00"/>
    <d v="2016-06-07T00:00:00"/>
    <s v="First Class"/>
    <s v="GT-14755"/>
    <s v="Guy Thornton"/>
    <s v="Consumer"/>
    <x v="0"/>
    <x v="1"/>
    <x v="1"/>
    <n v="90049"/>
    <x v="1"/>
    <s v="OFF-PA-10000552"/>
    <x v="1"/>
    <x v="10"/>
    <s v="Xerox 200"/>
    <n v="12.96"/>
    <n v="2"/>
    <n v="0"/>
    <n v="6.2207999999999997"/>
  </r>
  <r>
    <n v="3566"/>
    <s v="CA-2016-130029"/>
    <d v="2016-03-07T00:00:00"/>
    <d v="2016-06-07T00:00:00"/>
    <s v="First Class"/>
    <s v="GT-14755"/>
    <s v="Guy Thornton"/>
    <s v="Consumer"/>
    <x v="0"/>
    <x v="1"/>
    <x v="1"/>
    <n v="90049"/>
    <x v="1"/>
    <s v="OFF-FA-10001135"/>
    <x v="1"/>
    <x v="13"/>
    <s v="Brites Rubber Bands, 1 1/2 oz. Box"/>
    <n v="3.96"/>
    <n v="2"/>
    <n v="0"/>
    <n v="7.9200000000000007E-2"/>
  </r>
  <r>
    <n v="3567"/>
    <s v="CA-2017-103877"/>
    <d v="2017-07-09T00:00:00"/>
    <s v="9/14/2017"/>
    <s v="Standard Class"/>
    <s v="RD-19660"/>
    <s v="Robert Dilbeck"/>
    <s v="Home Office"/>
    <x v="0"/>
    <x v="44"/>
    <x v="25"/>
    <n v="64055"/>
    <x v="2"/>
    <s v="OFF-BI-10003650"/>
    <x v="1"/>
    <x v="8"/>
    <s v="GBC DocuBind 300 Electric Binding Machine"/>
    <n v="1577.94"/>
    <n v="3"/>
    <n v="0"/>
    <n v="757.41120000000001"/>
  </r>
  <r>
    <n v="3568"/>
    <s v="CA-2016-137176"/>
    <d v="2016-09-09T00:00:00"/>
    <s v="9/14/2016"/>
    <s v="Second Class"/>
    <s v="DB-12910"/>
    <s v="Daniel Byrd"/>
    <s v="Home Office"/>
    <x v="0"/>
    <x v="61"/>
    <x v="5"/>
    <n v="75220"/>
    <x v="2"/>
    <s v="FUR-FU-10003832"/>
    <x v="0"/>
    <x v="5"/>
    <s v="Eldon Expressions Punched Metal &amp; Wood Desk Accessories, Black &amp; Cherry"/>
    <n v="15.007999999999999"/>
    <n v="4"/>
    <n v="0.6"/>
    <n v="-12.006399999999999"/>
  </r>
  <r>
    <n v="3569"/>
    <s v="CA-2017-168109"/>
    <d v="2017-03-07T00:00:00"/>
    <d v="2017-03-07T00:00:00"/>
    <s v="Same Day"/>
    <s v="JK-15640"/>
    <s v="Jim Kriz"/>
    <s v="Home Office"/>
    <x v="0"/>
    <x v="4"/>
    <x v="4"/>
    <n v="98105"/>
    <x v="1"/>
    <s v="TEC-AC-10003628"/>
    <x v="2"/>
    <x v="11"/>
    <s v="Logitech 910-002974 M325 Wireless Mouse for Web Scrolling"/>
    <n v="59.98"/>
    <n v="2"/>
    <n v="0"/>
    <n v="26.391200000000001"/>
  </r>
  <r>
    <n v="3570"/>
    <s v="CA-2017-168109"/>
    <d v="2017-03-07T00:00:00"/>
    <d v="2017-03-07T00:00:00"/>
    <s v="Same Day"/>
    <s v="JK-15640"/>
    <s v="Jim Kriz"/>
    <s v="Home Office"/>
    <x v="0"/>
    <x v="4"/>
    <x v="4"/>
    <n v="98105"/>
    <x v="1"/>
    <s v="TEC-MA-10001148"/>
    <x v="2"/>
    <x v="15"/>
    <s v="Okidata MB491 Multifunction Printer"/>
    <n v="2395.1999999999998"/>
    <n v="6"/>
    <n v="0.2"/>
    <n v="209.58"/>
  </r>
  <r>
    <n v="3571"/>
    <s v="CA-2017-168109"/>
    <d v="2017-03-07T00:00:00"/>
    <d v="2017-03-07T00:00:00"/>
    <s v="Same Day"/>
    <s v="JK-15640"/>
    <s v="Jim Kriz"/>
    <s v="Home Office"/>
    <x v="0"/>
    <x v="4"/>
    <x v="4"/>
    <n v="98105"/>
    <x v="1"/>
    <s v="TEC-AC-10002049"/>
    <x v="2"/>
    <x v="11"/>
    <s v="Plantronics Savi W720 Multi-Device Wireless Headset System"/>
    <n v="1687.8"/>
    <n v="4"/>
    <n v="0"/>
    <n v="742.63199999999995"/>
  </r>
  <r>
    <n v="3572"/>
    <s v="CA-2017-168109"/>
    <d v="2017-03-07T00:00:00"/>
    <d v="2017-03-07T00:00:00"/>
    <s v="Same Day"/>
    <s v="JK-15640"/>
    <s v="Jim Kriz"/>
    <s v="Home Office"/>
    <x v="0"/>
    <x v="4"/>
    <x v="4"/>
    <n v="98105"/>
    <x v="1"/>
    <s v="TEC-PH-10000702"/>
    <x v="2"/>
    <x v="7"/>
    <s v="Square Credit Card Reader, 4 1/2&quot; x 4 1/2&quot; x 1&quot;, White"/>
    <n v="7.992"/>
    <n v="1"/>
    <n v="0.2"/>
    <n v="2.6972999999999998"/>
  </r>
  <r>
    <n v="3573"/>
    <s v="US-2017-126081"/>
    <s v="6/29/2017"/>
    <d v="2017-04-07T00:00:00"/>
    <s v="Standard Class"/>
    <s v="FC-14335"/>
    <s v="Fred Chung"/>
    <s v="Corporate"/>
    <x v="0"/>
    <x v="279"/>
    <x v="5"/>
    <n v="75150"/>
    <x v="2"/>
    <s v="OFF-PA-10003953"/>
    <x v="1"/>
    <x v="10"/>
    <s v="Xerox 218"/>
    <n v="5.1840000000000002"/>
    <n v="1"/>
    <n v="0.2"/>
    <n v="1.8144"/>
  </r>
  <r>
    <n v="3574"/>
    <s v="CA-2017-117023"/>
    <d v="2017-07-08T00:00:00"/>
    <d v="2017-12-08T00:00:00"/>
    <s v="Standard Class"/>
    <s v="JW-15955"/>
    <s v="Joni Wasserman"/>
    <s v="Consumer"/>
    <x v="0"/>
    <x v="85"/>
    <x v="15"/>
    <n v="11561"/>
    <x v="3"/>
    <s v="OFF-AR-10003602"/>
    <x v="1"/>
    <x v="6"/>
    <s v="Quartet Omega Colored Chalk, 12/Pack"/>
    <n v="11.68"/>
    <n v="2"/>
    <n v="0"/>
    <n v="5.4896000000000003"/>
  </r>
  <r>
    <n v="3575"/>
    <s v="CA-2017-117023"/>
    <d v="2017-07-08T00:00:00"/>
    <d v="2017-12-08T00:00:00"/>
    <s v="Standard Class"/>
    <s v="JW-15955"/>
    <s v="Joni Wasserman"/>
    <s v="Consumer"/>
    <x v="0"/>
    <x v="85"/>
    <x v="15"/>
    <n v="11561"/>
    <x v="3"/>
    <s v="OFF-AR-10004062"/>
    <x v="1"/>
    <x v="6"/>
    <s v="Staples in misc. colors"/>
    <n v="104.8"/>
    <n v="10"/>
    <n v="0"/>
    <n v="26.2"/>
  </r>
  <r>
    <n v="3576"/>
    <s v="CA-2015-143532"/>
    <s v="3/19/2015"/>
    <s v="3/24/2015"/>
    <s v="Standard Class"/>
    <s v="DC-12850"/>
    <s v="Dan Campbell"/>
    <s v="Consumer"/>
    <x v="0"/>
    <x v="368"/>
    <x v="2"/>
    <n v="33161"/>
    <x v="0"/>
    <s v="OFF-PA-10001560"/>
    <x v="1"/>
    <x v="10"/>
    <s v="Adams Telephone Message Books, 5 1/4” x 11”"/>
    <n v="14.496"/>
    <n v="3"/>
    <n v="0.2"/>
    <n v="4.8924000000000003"/>
  </r>
  <r>
    <n v="3577"/>
    <s v="CA-2016-103163"/>
    <d v="2016-07-06T00:00:00"/>
    <d v="2016-11-06T00:00:00"/>
    <s v="Standard Class"/>
    <s v="FM-14290"/>
    <s v="Frank Merwin"/>
    <s v="Home Office"/>
    <x v="0"/>
    <x v="329"/>
    <x v="1"/>
    <n v="93309"/>
    <x v="1"/>
    <s v="OFF-BI-10003305"/>
    <x v="1"/>
    <x v="8"/>
    <s v="Avery Hanging File Binders"/>
    <n v="4.7839999999999998"/>
    <n v="1"/>
    <n v="0.2"/>
    <n v="1.5548"/>
  </r>
  <r>
    <n v="3578"/>
    <s v="CA-2016-103163"/>
    <d v="2016-07-06T00:00:00"/>
    <d v="2016-11-06T00:00:00"/>
    <s v="Standard Class"/>
    <s v="FM-14290"/>
    <s v="Frank Merwin"/>
    <s v="Home Office"/>
    <x v="0"/>
    <x v="329"/>
    <x v="1"/>
    <n v="93309"/>
    <x v="1"/>
    <s v="OFF-PA-10004000"/>
    <x v="1"/>
    <x v="10"/>
    <s v="While You Were Out Pads, 50 per Pad, 4 x 5 1/4, Green Cycle"/>
    <n v="4.7300000000000004"/>
    <n v="1"/>
    <n v="0"/>
    <n v="2.3176999999999999"/>
  </r>
  <r>
    <n v="3579"/>
    <s v="CA-2016-104157"/>
    <s v="7/25/2016"/>
    <s v="7/29/2016"/>
    <s v="Standard Class"/>
    <s v="MT-17815"/>
    <s v="Meg Tillman"/>
    <s v="Consumer"/>
    <x v="0"/>
    <x v="25"/>
    <x v="35"/>
    <n v="39212"/>
    <x v="0"/>
    <s v="OFF-ST-10000321"/>
    <x v="1"/>
    <x v="4"/>
    <s v="Akro Stacking Bins"/>
    <n v="7.89"/>
    <n v="1"/>
    <n v="0"/>
    <n v="0.31559999999999999"/>
  </r>
  <r>
    <n v="3580"/>
    <s v="CA-2016-104157"/>
    <s v="7/25/2016"/>
    <s v="7/29/2016"/>
    <s v="Standard Class"/>
    <s v="MT-17815"/>
    <s v="Meg Tillman"/>
    <s v="Consumer"/>
    <x v="0"/>
    <x v="25"/>
    <x v="35"/>
    <n v="39212"/>
    <x v="0"/>
    <s v="OFF-PA-10004665"/>
    <x v="1"/>
    <x v="10"/>
    <s v="Advantus Motivational Note Cards"/>
    <n v="65.5"/>
    <n v="5"/>
    <n v="0"/>
    <n v="32.094999999999999"/>
  </r>
  <r>
    <n v="3581"/>
    <s v="CA-2016-104157"/>
    <s v="7/25/2016"/>
    <s v="7/29/2016"/>
    <s v="Standard Class"/>
    <s v="MT-17815"/>
    <s v="Meg Tillman"/>
    <s v="Consumer"/>
    <x v="0"/>
    <x v="25"/>
    <x v="35"/>
    <n v="39212"/>
    <x v="0"/>
    <s v="FUR-TA-10004915"/>
    <x v="0"/>
    <x v="3"/>
    <s v="Office Impressions End Table, 20-1/2&quot;H x 24&quot;W x 20&quot;D"/>
    <n v="2430.08"/>
    <n v="8"/>
    <n v="0"/>
    <n v="388.81279999999998"/>
  </r>
  <r>
    <n v="3582"/>
    <s v="CA-2017-117807"/>
    <d v="2017-01-10T00:00:00"/>
    <d v="2017-07-10T00:00:00"/>
    <s v="Standard Class"/>
    <s v="DK-13090"/>
    <s v="Dave Kipp"/>
    <s v="Consumer"/>
    <x v="0"/>
    <x v="9"/>
    <x v="8"/>
    <n v="68025"/>
    <x v="2"/>
    <s v="OFF-PA-10000994"/>
    <x v="1"/>
    <x v="10"/>
    <s v="Xerox 1915"/>
    <n v="104.85"/>
    <n v="1"/>
    <n v="0"/>
    <n v="50.328000000000003"/>
  </r>
  <r>
    <n v="3583"/>
    <s v="CA-2015-121650"/>
    <d v="2015-10-12T00:00:00"/>
    <s v="12/16/2015"/>
    <s v="Standard Class"/>
    <s v="KD-16495"/>
    <s v="Keith Dawkins"/>
    <s v="Corporate"/>
    <x v="0"/>
    <x v="25"/>
    <x v="12"/>
    <n v="49201"/>
    <x v="2"/>
    <s v="OFF-AR-10001149"/>
    <x v="1"/>
    <x v="6"/>
    <s v="Avery Hi-Liter Comfort Grip Fluorescent Highlighter, Yellow Ink"/>
    <n v="3.9"/>
    <n v="2"/>
    <n v="0"/>
    <n v="1.5209999999999999"/>
  </r>
  <r>
    <n v="3584"/>
    <s v="CA-2015-121650"/>
    <d v="2015-10-12T00:00:00"/>
    <s v="12/16/2015"/>
    <s v="Standard Class"/>
    <s v="KD-16495"/>
    <s v="Keith Dawkins"/>
    <s v="Corporate"/>
    <x v="0"/>
    <x v="25"/>
    <x v="12"/>
    <n v="49201"/>
    <x v="2"/>
    <s v="FUR-TA-10003569"/>
    <x v="0"/>
    <x v="3"/>
    <s v="Bretford CR8500 Series Meeting Room Furniture"/>
    <n v="801.96"/>
    <n v="2"/>
    <n v="0"/>
    <n v="200.49"/>
  </r>
  <r>
    <n v="3585"/>
    <s v="CA-2015-121650"/>
    <d v="2015-10-12T00:00:00"/>
    <s v="12/16/2015"/>
    <s v="Standard Class"/>
    <s v="KD-16495"/>
    <s v="Keith Dawkins"/>
    <s v="Corporate"/>
    <x v="0"/>
    <x v="25"/>
    <x v="12"/>
    <n v="49201"/>
    <x v="2"/>
    <s v="FUR-CH-10004289"/>
    <x v="0"/>
    <x v="1"/>
    <s v="Global Super Steno Chair"/>
    <n v="191.96"/>
    <n v="2"/>
    <n v="0"/>
    <n v="32.633200000000002"/>
  </r>
  <r>
    <n v="3586"/>
    <s v="CA-2015-121650"/>
    <d v="2015-10-12T00:00:00"/>
    <s v="12/16/2015"/>
    <s v="Standard Class"/>
    <s v="KD-16495"/>
    <s v="Keith Dawkins"/>
    <s v="Corporate"/>
    <x v="0"/>
    <x v="25"/>
    <x v="12"/>
    <n v="49201"/>
    <x v="2"/>
    <s v="OFF-LA-10001045"/>
    <x v="1"/>
    <x v="2"/>
    <s v="Permanent Self-Adhesive File Folder Labels for Typewriters by Universal"/>
    <n v="2.61"/>
    <n v="1"/>
    <n v="0"/>
    <n v="1.2005999999999999"/>
  </r>
  <r>
    <n v="3587"/>
    <s v="CA-2017-161823"/>
    <d v="2017-03-09T00:00:00"/>
    <d v="2017-08-09T00:00:00"/>
    <s v="Standard Class"/>
    <s v="AG-10300"/>
    <s v="Aleksandra Gannaway"/>
    <s v="Corporate"/>
    <x v="0"/>
    <x v="8"/>
    <x v="1"/>
    <n v="94122"/>
    <x v="1"/>
    <s v="OFF-AR-10002053"/>
    <x v="1"/>
    <x v="6"/>
    <s v="Premium Writing Pencils, Soft, #2 by Central Association for the Blind"/>
    <n v="5.96"/>
    <n v="2"/>
    <n v="0"/>
    <n v="1.6688000000000001"/>
  </r>
  <r>
    <n v="3588"/>
    <s v="CA-2017-121839"/>
    <s v="9/24/2017"/>
    <s v="9/28/2017"/>
    <s v="Standard Class"/>
    <s v="MH-18115"/>
    <s v="Mick Hernandez"/>
    <s v="Home Office"/>
    <x v="0"/>
    <x v="152"/>
    <x v="24"/>
    <n v="43130"/>
    <x v="3"/>
    <s v="TEC-PH-10002885"/>
    <x v="2"/>
    <x v="7"/>
    <s v="Apple iPhone 5"/>
    <n v="1169.694"/>
    <n v="3"/>
    <n v="0.4"/>
    <n v="-253.43369999999999"/>
  </r>
  <r>
    <n v="3589"/>
    <s v="CA-2017-158729"/>
    <s v="12/19/2017"/>
    <s v="12/21/2017"/>
    <s v="First Class"/>
    <s v="AC-10450"/>
    <s v="Amy Cox"/>
    <s v="Consumer"/>
    <x v="0"/>
    <x v="240"/>
    <x v="28"/>
    <n v="70506"/>
    <x v="0"/>
    <s v="OFF-SU-10002881"/>
    <x v="1"/>
    <x v="14"/>
    <s v="Martin Yale Chadless Opener Electric Letter Opener"/>
    <n v="1665.62"/>
    <n v="2"/>
    <n v="0"/>
    <n v="33.312399999999997"/>
  </r>
  <r>
    <n v="3590"/>
    <s v="CA-2017-146535"/>
    <s v="11/24/2017"/>
    <s v="11/30/2017"/>
    <s v="Standard Class"/>
    <s v="FM-14290"/>
    <s v="Frank Merwin"/>
    <s v="Home Office"/>
    <x v="0"/>
    <x v="102"/>
    <x v="0"/>
    <n v="40475"/>
    <x v="0"/>
    <s v="OFF-BI-10000546"/>
    <x v="1"/>
    <x v="8"/>
    <s v="Avery Durable Binders"/>
    <n v="2.88"/>
    <n v="1"/>
    <n v="0"/>
    <n v="1.4112"/>
  </r>
  <r>
    <n v="3591"/>
    <s v="CA-2017-146535"/>
    <s v="11/24/2017"/>
    <s v="11/30/2017"/>
    <s v="Standard Class"/>
    <s v="FM-14290"/>
    <s v="Frank Merwin"/>
    <s v="Home Office"/>
    <x v="0"/>
    <x v="102"/>
    <x v="0"/>
    <n v="40475"/>
    <x v="0"/>
    <s v="OFF-ST-10001526"/>
    <x v="1"/>
    <x v="4"/>
    <s v="Iceberg Mobile Mega Data/Printer Cart "/>
    <n v="1443.96"/>
    <n v="12"/>
    <n v="0"/>
    <n v="375.42959999999999"/>
  </r>
  <r>
    <n v="3592"/>
    <s v="CA-2014-154186"/>
    <s v="12/13/2014"/>
    <s v="12/15/2014"/>
    <s v="Second Class"/>
    <s v="RA-19285"/>
    <s v="Ralph Arnett"/>
    <s v="Consumer"/>
    <x v="0"/>
    <x v="12"/>
    <x v="5"/>
    <n v="77070"/>
    <x v="2"/>
    <s v="OFF-SU-10001574"/>
    <x v="1"/>
    <x v="14"/>
    <s v="Acme Value Line Scissors"/>
    <n v="2.92"/>
    <n v="1"/>
    <n v="0.2"/>
    <n v="0.36499999999999999"/>
  </r>
  <r>
    <n v="3593"/>
    <s v="CA-2016-108434"/>
    <d v="2016-05-12T00:00:00"/>
    <d v="2016-07-12T00:00:00"/>
    <s v="Second Class"/>
    <s v="JG-15160"/>
    <s v="James Galang"/>
    <s v="Consumer"/>
    <x v="0"/>
    <x v="20"/>
    <x v="15"/>
    <n v="10024"/>
    <x v="3"/>
    <s v="OFF-ST-10002615"/>
    <x v="1"/>
    <x v="4"/>
    <s v="Dual Level, Single-Width Filing Carts"/>
    <n v="465.18"/>
    <n v="3"/>
    <n v="0"/>
    <n v="120.9468"/>
  </r>
  <r>
    <n v="3594"/>
    <s v="CA-2016-164154"/>
    <d v="2016-11-09T00:00:00"/>
    <s v="9/17/2016"/>
    <s v="Standard Class"/>
    <s v="NZ-18565"/>
    <s v="Nick Zandusky"/>
    <s v="Home Office"/>
    <x v="0"/>
    <x v="167"/>
    <x v="24"/>
    <n v="43615"/>
    <x v="3"/>
    <s v="OFF-BI-10001658"/>
    <x v="1"/>
    <x v="8"/>
    <s v="GBC Standard Therm-A-Bind Covers"/>
    <n v="22.428000000000001"/>
    <n v="3"/>
    <n v="0.7"/>
    <n v="-17.942399999999999"/>
  </r>
  <r>
    <n v="3595"/>
    <s v="CA-2016-164154"/>
    <d v="2016-11-09T00:00:00"/>
    <s v="9/17/2016"/>
    <s v="Standard Class"/>
    <s v="NZ-18565"/>
    <s v="Nick Zandusky"/>
    <s v="Home Office"/>
    <x v="0"/>
    <x v="167"/>
    <x v="24"/>
    <n v="43615"/>
    <x v="3"/>
    <s v="OFF-ST-10002562"/>
    <x v="1"/>
    <x v="4"/>
    <s v="Staple magnet"/>
    <n v="37.520000000000003"/>
    <n v="5"/>
    <n v="0.2"/>
    <n v="3.7519999999999998"/>
  </r>
  <r>
    <n v="3596"/>
    <s v="CA-2017-148012"/>
    <d v="2017-09-12T00:00:00"/>
    <s v="12/15/2017"/>
    <s v="Standard Class"/>
    <s v="KM-16225"/>
    <s v="Kalyca Meade"/>
    <s v="Corporate"/>
    <x v="0"/>
    <x v="10"/>
    <x v="9"/>
    <n v="19143"/>
    <x v="3"/>
    <s v="OFF-AR-10004757"/>
    <x v="1"/>
    <x v="6"/>
    <s v="Crayola Colored Pencils"/>
    <n v="2.6240000000000001"/>
    <n v="1"/>
    <n v="0.2"/>
    <n v="0.4264"/>
  </r>
  <r>
    <n v="3597"/>
    <s v="CA-2014-102869"/>
    <d v="2014-09-09T00:00:00"/>
    <s v="9/14/2014"/>
    <s v="Second Class"/>
    <s v="LC-17140"/>
    <s v="Logan Currie"/>
    <s v="Consumer"/>
    <x v="0"/>
    <x v="10"/>
    <x v="9"/>
    <n v="19140"/>
    <x v="3"/>
    <s v="OFF-PA-10000788"/>
    <x v="1"/>
    <x v="10"/>
    <s v="Xerox 210"/>
    <n v="15.552"/>
    <n v="3"/>
    <n v="0.2"/>
    <n v="5.4432"/>
  </r>
  <r>
    <n v="3598"/>
    <s v="CA-2014-102869"/>
    <d v="2014-09-09T00:00:00"/>
    <s v="9/14/2014"/>
    <s v="Second Class"/>
    <s v="LC-17140"/>
    <s v="Logan Currie"/>
    <s v="Consumer"/>
    <x v="0"/>
    <x v="10"/>
    <x v="9"/>
    <n v="19140"/>
    <x v="3"/>
    <s v="TEC-AC-10002134"/>
    <x v="2"/>
    <x v="11"/>
    <s v="Rosewill 107 Normal Keys USB Wired Standard Keyboard"/>
    <n v="64.703999999999994"/>
    <n v="6"/>
    <n v="0.2"/>
    <n v="-4.8528000000000002"/>
  </r>
  <r>
    <n v="3599"/>
    <s v="CA-2014-102869"/>
    <d v="2014-09-09T00:00:00"/>
    <s v="9/14/2014"/>
    <s v="Second Class"/>
    <s v="LC-17140"/>
    <s v="Logan Currie"/>
    <s v="Consumer"/>
    <x v="0"/>
    <x v="10"/>
    <x v="9"/>
    <n v="19140"/>
    <x v="3"/>
    <s v="FUR-FU-10002456"/>
    <x v="0"/>
    <x v="5"/>
    <s v="Master Caster Door Stop, Large Neon Orange"/>
    <n v="17.472000000000001"/>
    <n v="3"/>
    <n v="0.2"/>
    <n v="5.0232000000000001"/>
  </r>
  <r>
    <n v="3600"/>
    <s v="CA-2014-102869"/>
    <d v="2014-09-09T00:00:00"/>
    <s v="9/14/2014"/>
    <s v="Second Class"/>
    <s v="LC-17140"/>
    <s v="Logan Currie"/>
    <s v="Consumer"/>
    <x v="0"/>
    <x v="10"/>
    <x v="9"/>
    <n v="19140"/>
    <x v="3"/>
    <s v="TEC-PH-10002549"/>
    <x v="2"/>
    <x v="7"/>
    <s v="Polycom SoundPoint IP 450 VoIP phone"/>
    <n v="135.51599999999999"/>
    <n v="1"/>
    <n v="0.4"/>
    <n v="-31.6204"/>
  </r>
  <r>
    <n v="3601"/>
    <s v="CA-2017-138310"/>
    <s v="6/26/2017"/>
    <s v="6/30/2017"/>
    <s v="Standard Class"/>
    <s v="NP-18700"/>
    <s v="Nora Preis"/>
    <s v="Consumer"/>
    <x v="0"/>
    <x v="60"/>
    <x v="22"/>
    <n v="80219"/>
    <x v="1"/>
    <s v="TEC-AC-10001990"/>
    <x v="2"/>
    <x v="11"/>
    <s v="Kensington Orbit Wireless Mobile Trackball for PC and Mac"/>
    <n v="431.928"/>
    <n v="9"/>
    <n v="0.2"/>
    <n v="64.789199999999994"/>
  </r>
  <r>
    <n v="3602"/>
    <s v="CA-2014-159835"/>
    <s v="11/17/2014"/>
    <s v="11/24/2014"/>
    <s v="Standard Class"/>
    <s v="RB-19330"/>
    <s v="Randy Bradley"/>
    <s v="Consumer"/>
    <x v="0"/>
    <x v="10"/>
    <x v="9"/>
    <n v="19143"/>
    <x v="3"/>
    <s v="OFF-PA-10002137"/>
    <x v="1"/>
    <x v="10"/>
    <s v="Southworth 100% Résumé Paper, 24lb."/>
    <n v="12.448"/>
    <n v="2"/>
    <n v="0.2"/>
    <n v="3.89"/>
  </r>
  <r>
    <n v="3603"/>
    <s v="CA-2014-159835"/>
    <s v="11/17/2014"/>
    <s v="11/24/2014"/>
    <s v="Standard Class"/>
    <s v="RB-19330"/>
    <s v="Randy Bradley"/>
    <s v="Consumer"/>
    <x v="0"/>
    <x v="10"/>
    <x v="9"/>
    <n v="19143"/>
    <x v="3"/>
    <s v="FUR-CH-10004997"/>
    <x v="0"/>
    <x v="1"/>
    <s v="Hon Every-Day Series Multi-Task Chairs"/>
    <n v="657.93"/>
    <n v="5"/>
    <n v="0.3"/>
    <n v="-93.99"/>
  </r>
  <r>
    <n v="3604"/>
    <s v="CA-2017-112956"/>
    <s v="8/21/2017"/>
    <s v="8/27/2017"/>
    <s v="Standard Class"/>
    <s v="TH-21550"/>
    <s v="Tracy Hopkins"/>
    <s v="Home Office"/>
    <x v="0"/>
    <x v="29"/>
    <x v="39"/>
    <n v="21044"/>
    <x v="3"/>
    <s v="OFF-PA-10000357"/>
    <x v="1"/>
    <x v="10"/>
    <s v="Xerox 1888"/>
    <n v="277.39999999999998"/>
    <n v="5"/>
    <n v="0"/>
    <n v="133.15199999999999"/>
  </r>
  <r>
    <n v="3605"/>
    <s v="CA-2017-112956"/>
    <s v="8/21/2017"/>
    <s v="8/27/2017"/>
    <s v="Standard Class"/>
    <s v="TH-21550"/>
    <s v="Tracy Hopkins"/>
    <s v="Home Office"/>
    <x v="0"/>
    <x v="29"/>
    <x v="39"/>
    <n v="21044"/>
    <x v="3"/>
    <s v="FUR-FU-10003976"/>
    <x v="0"/>
    <x v="5"/>
    <s v="DAX Executive Solid Wood Document Frame, Desktop or Hang, Mahogany, 5 x 7"/>
    <n v="25.16"/>
    <n v="2"/>
    <n v="0"/>
    <n v="8.5543999999999993"/>
  </r>
  <r>
    <n v="3606"/>
    <s v="CA-2017-112956"/>
    <s v="8/21/2017"/>
    <s v="8/27/2017"/>
    <s v="Standard Class"/>
    <s v="TH-21550"/>
    <s v="Tracy Hopkins"/>
    <s v="Home Office"/>
    <x v="0"/>
    <x v="29"/>
    <x v="39"/>
    <n v="21044"/>
    <x v="3"/>
    <s v="FUR-FU-10004960"/>
    <x v="0"/>
    <x v="5"/>
    <s v="Seth Thomas 12&quot; Clock w/ Goldtone Case"/>
    <n v="91.92"/>
    <n v="4"/>
    <n v="0"/>
    <n v="31.252800000000001"/>
  </r>
  <r>
    <n v="3607"/>
    <s v="CA-2016-119683"/>
    <d v="2016-12-03T00:00:00"/>
    <s v="3/16/2016"/>
    <s v="Second Class"/>
    <s v="CK-12595"/>
    <s v="Clytie Kelty"/>
    <s v="Consumer"/>
    <x v="0"/>
    <x v="20"/>
    <x v="15"/>
    <n v="10024"/>
    <x v="3"/>
    <s v="OFF-EN-10001099"/>
    <x v="1"/>
    <x v="12"/>
    <s v="Staple envelope"/>
    <n v="29.34"/>
    <n v="3"/>
    <n v="0"/>
    <n v="13.4964"/>
  </r>
  <r>
    <n v="3608"/>
    <s v="CA-2014-163559"/>
    <s v="9/23/2014"/>
    <s v="9/28/2014"/>
    <s v="Second Class"/>
    <s v="ST-20530"/>
    <s v="Shui Tom"/>
    <s v="Consumer"/>
    <x v="0"/>
    <x v="20"/>
    <x v="15"/>
    <n v="10035"/>
    <x v="3"/>
    <s v="OFF-BI-10002026"/>
    <x v="1"/>
    <x v="8"/>
    <s v="Avery Arch Ring Binders"/>
    <n v="139.44"/>
    <n v="3"/>
    <n v="0.2"/>
    <n v="47.061"/>
  </r>
  <r>
    <n v="3609"/>
    <s v="CA-2014-140228"/>
    <s v="4/28/2014"/>
    <d v="2014-03-05T00:00:00"/>
    <s v="Standard Class"/>
    <s v="GB-14530"/>
    <s v="George Bell"/>
    <s v="Corporate"/>
    <x v="0"/>
    <x v="46"/>
    <x v="24"/>
    <n v="43055"/>
    <x v="3"/>
    <s v="OFF-LA-10001613"/>
    <x v="1"/>
    <x v="2"/>
    <s v="Avery File Folder Labels"/>
    <n v="6.9119999999999999"/>
    <n v="3"/>
    <n v="0.2"/>
    <n v="2.5055999999999998"/>
  </r>
  <r>
    <n v="3610"/>
    <s v="CA-2014-140228"/>
    <s v="4/28/2014"/>
    <d v="2014-03-05T00:00:00"/>
    <s v="Standard Class"/>
    <s v="GB-14530"/>
    <s v="George Bell"/>
    <s v="Corporate"/>
    <x v="0"/>
    <x v="46"/>
    <x v="24"/>
    <n v="43055"/>
    <x v="3"/>
    <s v="OFF-ST-10002214"/>
    <x v="1"/>
    <x v="4"/>
    <s v="X-Rack File for Hanging Folders"/>
    <n v="27.096"/>
    <n v="3"/>
    <n v="0.2"/>
    <n v="2.0322"/>
  </r>
  <r>
    <n v="3611"/>
    <s v="CA-2014-140228"/>
    <s v="4/28/2014"/>
    <d v="2014-03-05T00:00:00"/>
    <s v="Standard Class"/>
    <s v="GB-14530"/>
    <s v="George Bell"/>
    <s v="Corporate"/>
    <x v="0"/>
    <x v="46"/>
    <x v="24"/>
    <n v="43055"/>
    <x v="3"/>
    <s v="OFF-ST-10001128"/>
    <x v="1"/>
    <x v="4"/>
    <s v="Carina Mini System Audio Rack, Model AR050B"/>
    <n v="177.56800000000001"/>
    <n v="2"/>
    <n v="0.2"/>
    <n v="-37.733199999999997"/>
  </r>
  <r>
    <n v="3612"/>
    <s v="US-2016-131674"/>
    <s v="11/29/2016"/>
    <d v="2016-01-12T00:00:00"/>
    <s v="Second Class"/>
    <s v="NC-18535"/>
    <s v="Nick Crebassa"/>
    <s v="Corporate"/>
    <x v="0"/>
    <x v="61"/>
    <x v="5"/>
    <n v="75217"/>
    <x v="2"/>
    <s v="TEC-AC-10004864"/>
    <x v="2"/>
    <x v="11"/>
    <s v="Memorex Micro Travel Drive 32 GB"/>
    <n v="58.415999999999997"/>
    <n v="2"/>
    <n v="0.2"/>
    <n v="16.794599999999999"/>
  </r>
  <r>
    <n v="3613"/>
    <s v="CA-2015-110093"/>
    <d v="2015-03-12T00:00:00"/>
    <d v="2015-08-12T00:00:00"/>
    <s v="Standard Class"/>
    <s v="AB-10255"/>
    <s v="Alejandro Ballentine"/>
    <s v="Home Office"/>
    <x v="0"/>
    <x v="10"/>
    <x v="9"/>
    <n v="19134"/>
    <x v="3"/>
    <s v="OFF-PA-10000174"/>
    <x v="1"/>
    <x v="10"/>
    <s v="Message Book, Wirebound, Four 5 1/2&quot; X 4&quot; Forms/Pg., 200 Dupl. Sets/Book"/>
    <n v="16.448"/>
    <n v="2"/>
    <n v="0.2"/>
    <n v="5.5511999999999997"/>
  </r>
  <r>
    <n v="3614"/>
    <s v="CA-2015-110093"/>
    <d v="2015-03-12T00:00:00"/>
    <d v="2015-08-12T00:00:00"/>
    <s v="Standard Class"/>
    <s v="AB-10255"/>
    <s v="Alejandro Ballentine"/>
    <s v="Home Office"/>
    <x v="0"/>
    <x v="10"/>
    <x v="9"/>
    <n v="19134"/>
    <x v="3"/>
    <s v="TEC-AC-10000171"/>
    <x v="2"/>
    <x v="11"/>
    <s v="Verbatim 25 GB 6x Blu-ray Single Layer Recordable Disc, 25/Pack"/>
    <n v="36.783999999999999"/>
    <n v="2"/>
    <n v="0.2"/>
    <n v="10.5754"/>
  </r>
  <r>
    <n v="3615"/>
    <s v="CA-2017-112529"/>
    <s v="11/19/2017"/>
    <s v="11/21/2017"/>
    <s v="First Class"/>
    <s v="SC-20770"/>
    <s v="Stewart Carmichael"/>
    <s v="Corporate"/>
    <x v="0"/>
    <x v="52"/>
    <x v="5"/>
    <n v="78207"/>
    <x v="2"/>
    <s v="FUR-TA-10002622"/>
    <x v="0"/>
    <x v="3"/>
    <s v="Bush Andora Conference Table, Maple/Graphite Gray Finish"/>
    <n v="718.11599999999999"/>
    <n v="6"/>
    <n v="0.3"/>
    <n v="-71.811599999999999"/>
  </r>
  <r>
    <n v="3616"/>
    <s v="CA-2017-112529"/>
    <s v="11/19/2017"/>
    <s v="11/21/2017"/>
    <s v="First Class"/>
    <s v="SC-20770"/>
    <s v="Stewart Carmichael"/>
    <s v="Corporate"/>
    <x v="0"/>
    <x v="52"/>
    <x v="5"/>
    <n v="78207"/>
    <x v="2"/>
    <s v="OFF-AR-10001915"/>
    <x v="1"/>
    <x v="6"/>
    <s v="Peel-Off China Markers"/>
    <n v="31.776"/>
    <n v="4"/>
    <n v="0.2"/>
    <n v="8.7384000000000004"/>
  </r>
  <r>
    <n v="3617"/>
    <s v="CA-2016-154536"/>
    <d v="2016-05-09T00:00:00"/>
    <d v="2016-09-09T00:00:00"/>
    <s v="Standard Class"/>
    <s v="JC-15340"/>
    <s v="Jasper Cacioppo"/>
    <s v="Consumer"/>
    <x v="0"/>
    <x v="10"/>
    <x v="9"/>
    <n v="19120"/>
    <x v="3"/>
    <s v="OFF-BI-10004410"/>
    <x v="1"/>
    <x v="8"/>
    <s v="C-Line Peel &amp; Stick Add-On Filing Pockets, 8-3/4 x 5-1/8, 10/Pack"/>
    <n v="9.5549999999999997"/>
    <n v="5"/>
    <n v="0.7"/>
    <n v="-7.3254999999999999"/>
  </r>
  <r>
    <n v="3618"/>
    <s v="CA-2017-141929"/>
    <d v="2017-04-09T00:00:00"/>
    <d v="2017-08-09T00:00:00"/>
    <s v="Standard Class"/>
    <s v="RA-19285"/>
    <s v="Ralph Arnett"/>
    <s v="Consumer"/>
    <x v="0"/>
    <x v="1"/>
    <x v="1"/>
    <n v="90004"/>
    <x v="1"/>
    <s v="OFF-BI-10004632"/>
    <x v="1"/>
    <x v="8"/>
    <s v="Ibico Hi-Tech Manual Binding System"/>
    <n v="487.98399999999998"/>
    <n v="2"/>
    <n v="0.2"/>
    <n v="152.495"/>
  </r>
  <r>
    <n v="3619"/>
    <s v="CA-2017-141929"/>
    <d v="2017-04-09T00:00:00"/>
    <d v="2017-08-09T00:00:00"/>
    <s v="Standard Class"/>
    <s v="RA-19285"/>
    <s v="Ralph Arnett"/>
    <s v="Consumer"/>
    <x v="0"/>
    <x v="1"/>
    <x v="1"/>
    <n v="90004"/>
    <x v="1"/>
    <s v="TEC-PH-10002185"/>
    <x v="2"/>
    <x v="7"/>
    <s v="QVS USB Car Charger 2-Port 2.1Amp for iPod/iPhone/iPad/iPad 2/iPad 3"/>
    <n v="5.56"/>
    <n v="1"/>
    <n v="0.2"/>
    <n v="1.7375"/>
  </r>
  <r>
    <n v="3620"/>
    <s v="CA-2017-141929"/>
    <d v="2017-04-09T00:00:00"/>
    <d v="2017-08-09T00:00:00"/>
    <s v="Standard Class"/>
    <s v="RA-19285"/>
    <s v="Ralph Arnett"/>
    <s v="Consumer"/>
    <x v="0"/>
    <x v="1"/>
    <x v="1"/>
    <n v="90004"/>
    <x v="1"/>
    <s v="OFF-ST-10002974"/>
    <x v="1"/>
    <x v="4"/>
    <s v="Trav-L-File Heavy-Duty Shuttle II, Black"/>
    <n v="217.85"/>
    <n v="5"/>
    <n v="0"/>
    <n v="65.355000000000004"/>
  </r>
  <r>
    <n v="3621"/>
    <s v="CA-2016-109743"/>
    <s v="9/22/2016"/>
    <s v="9/29/2016"/>
    <s v="Standard Class"/>
    <s v="SH-19975"/>
    <s v="Sally Hughsby"/>
    <s v="Corporate"/>
    <x v="0"/>
    <x v="214"/>
    <x v="18"/>
    <n v="37167"/>
    <x v="0"/>
    <s v="OFF-AR-10003727"/>
    <x v="1"/>
    <x v="6"/>
    <s v="Berol Giant Pencil Sharpener"/>
    <n v="40.776000000000003"/>
    <n v="3"/>
    <n v="0.2"/>
    <n v="4.5872999999999999"/>
  </r>
  <r>
    <n v="3622"/>
    <s v="CA-2016-109743"/>
    <s v="9/22/2016"/>
    <s v="9/29/2016"/>
    <s v="Standard Class"/>
    <s v="SH-19975"/>
    <s v="Sally Hughsby"/>
    <s v="Corporate"/>
    <x v="0"/>
    <x v="214"/>
    <x v="18"/>
    <n v="37167"/>
    <x v="0"/>
    <s v="TEC-PH-10004071"/>
    <x v="2"/>
    <x v="7"/>
    <s v="PayAnywhere Card Reader"/>
    <n v="63.936"/>
    <n v="8"/>
    <n v="0.2"/>
    <n v="5.5944000000000003"/>
  </r>
  <r>
    <n v="3623"/>
    <s v="CA-2014-159184"/>
    <s v="9/14/2014"/>
    <s v="9/19/2014"/>
    <s v="Standard Class"/>
    <s v="JC-15775"/>
    <s v="John Castell"/>
    <s v="Consumer"/>
    <x v="0"/>
    <x v="203"/>
    <x v="32"/>
    <n v="31204"/>
    <x v="0"/>
    <s v="FUR-FU-10002878"/>
    <x v="0"/>
    <x v="5"/>
    <s v="Seth Thomas 14&quot; Day/Date Wall Clock"/>
    <n v="142.4"/>
    <n v="5"/>
    <n v="0"/>
    <n v="52.688000000000002"/>
  </r>
  <r>
    <n v="3624"/>
    <s v="CA-2014-159184"/>
    <s v="9/14/2014"/>
    <s v="9/19/2014"/>
    <s v="Standard Class"/>
    <s v="JC-15775"/>
    <s v="John Castell"/>
    <s v="Consumer"/>
    <x v="0"/>
    <x v="203"/>
    <x v="32"/>
    <n v="31204"/>
    <x v="0"/>
    <s v="OFF-BI-10001890"/>
    <x v="1"/>
    <x v="8"/>
    <s v="Avery Poly Binder Pockets"/>
    <n v="7.16"/>
    <n v="2"/>
    <n v="0"/>
    <n v="3.4367999999999999"/>
  </r>
  <r>
    <n v="3625"/>
    <s v="CA-2017-113530"/>
    <s v="5/19/2017"/>
    <s v="5/21/2017"/>
    <s v="Second Class"/>
    <s v="BC-11125"/>
    <s v="Becky Castell"/>
    <s v="Home Office"/>
    <x v="0"/>
    <x v="8"/>
    <x v="1"/>
    <n v="94109"/>
    <x v="1"/>
    <s v="FUR-CH-10002647"/>
    <x v="0"/>
    <x v="1"/>
    <s v="Situations Contoured Folding Chairs, 4/Set"/>
    <n v="681.40800000000002"/>
    <n v="12"/>
    <n v="0.2"/>
    <n v="42.588000000000001"/>
  </r>
  <r>
    <n v="3626"/>
    <s v="CA-2017-113530"/>
    <s v="5/19/2017"/>
    <s v="5/21/2017"/>
    <s v="Second Class"/>
    <s v="BC-11125"/>
    <s v="Becky Castell"/>
    <s v="Home Office"/>
    <x v="0"/>
    <x v="8"/>
    <x v="1"/>
    <n v="94109"/>
    <x v="1"/>
    <s v="OFF-AR-10001315"/>
    <x v="1"/>
    <x v="6"/>
    <s v="Newell 310"/>
    <n v="3.52"/>
    <n v="2"/>
    <n v="0"/>
    <n v="1.0207999999999999"/>
  </r>
  <r>
    <n v="3627"/>
    <s v="CA-2017-113530"/>
    <s v="5/19/2017"/>
    <s v="5/21/2017"/>
    <s v="Second Class"/>
    <s v="BC-11125"/>
    <s v="Becky Castell"/>
    <s v="Home Office"/>
    <x v="0"/>
    <x v="8"/>
    <x v="1"/>
    <n v="94109"/>
    <x v="1"/>
    <s v="OFF-AR-10000122"/>
    <x v="1"/>
    <x v="6"/>
    <s v="Newell 314"/>
    <n v="5.58"/>
    <n v="1"/>
    <n v="0"/>
    <n v="1.395"/>
  </r>
  <r>
    <n v="3628"/>
    <s v="CA-2017-113530"/>
    <s v="5/19/2017"/>
    <s v="5/21/2017"/>
    <s v="Second Class"/>
    <s v="BC-11125"/>
    <s v="Becky Castell"/>
    <s v="Home Office"/>
    <x v="0"/>
    <x v="8"/>
    <x v="1"/>
    <n v="94109"/>
    <x v="1"/>
    <s v="TEC-AC-10001465"/>
    <x v="2"/>
    <x v="11"/>
    <s v="SanDisk Cruzer 64 GB USB Flash Drive"/>
    <n v="36.32"/>
    <n v="1"/>
    <n v="0"/>
    <n v="10.896000000000001"/>
  </r>
  <r>
    <n v="3629"/>
    <s v="CA-2014-169726"/>
    <d v="2014-09-08T00:00:00"/>
    <s v="8/13/2014"/>
    <s v="Standard Class"/>
    <s v="JH-15985"/>
    <s v="Joseph Holt"/>
    <s v="Consumer"/>
    <x v="0"/>
    <x v="4"/>
    <x v="4"/>
    <n v="98103"/>
    <x v="1"/>
    <s v="OFF-BI-10004600"/>
    <x v="1"/>
    <x v="8"/>
    <s v="Ibico Ibimaster 300 Manual Binding System"/>
    <n v="2060.7440000000001"/>
    <n v="7"/>
    <n v="0.2"/>
    <n v="643.98249999999996"/>
  </r>
  <r>
    <n v="3630"/>
    <s v="CA-2017-155957"/>
    <s v="11/26/2017"/>
    <s v="11/30/2017"/>
    <s v="Standard Class"/>
    <s v="CC-12610"/>
    <s v="Corey Catlett"/>
    <s v="Corporate"/>
    <x v="0"/>
    <x v="38"/>
    <x v="24"/>
    <n v="43229"/>
    <x v="3"/>
    <s v="OFF-AP-10002082"/>
    <x v="1"/>
    <x v="9"/>
    <s v="Holmes HEPA Air Purifier"/>
    <n v="52.271999999999998"/>
    <n v="3"/>
    <n v="0.2"/>
    <n v="9.8010000000000002"/>
  </r>
  <r>
    <n v="3631"/>
    <s v="CA-2017-155957"/>
    <s v="11/26/2017"/>
    <s v="11/30/2017"/>
    <s v="Standard Class"/>
    <s v="CC-12610"/>
    <s v="Corey Catlett"/>
    <s v="Corporate"/>
    <x v="0"/>
    <x v="38"/>
    <x v="24"/>
    <n v="43229"/>
    <x v="3"/>
    <s v="OFF-AP-10004708"/>
    <x v="1"/>
    <x v="9"/>
    <s v="Fellowes Superior 10 Outlet Split Surge Protector"/>
    <n v="213.136"/>
    <n v="7"/>
    <n v="0.2"/>
    <n v="23.977799999999998"/>
  </r>
  <r>
    <n v="3632"/>
    <s v="CA-2017-132178"/>
    <d v="2017-03-05T00:00:00"/>
    <d v="2017-08-05T00:00:00"/>
    <s v="Second Class"/>
    <s v="DB-12970"/>
    <s v="Darren Budd"/>
    <s v="Corporate"/>
    <x v="0"/>
    <x v="1"/>
    <x v="1"/>
    <n v="90004"/>
    <x v="1"/>
    <s v="OFF-ST-10000464"/>
    <x v="1"/>
    <x v="4"/>
    <s v="Multi-Use Personal File Cart and Caster Set, Three Stacking Bins"/>
    <n v="69.52"/>
    <n v="2"/>
    <n v="0"/>
    <n v="19.465599999999998"/>
  </r>
  <r>
    <n v="3633"/>
    <s v="CA-2017-132178"/>
    <d v="2017-03-05T00:00:00"/>
    <d v="2017-08-05T00:00:00"/>
    <s v="Second Class"/>
    <s v="DB-12970"/>
    <s v="Darren Budd"/>
    <s v="Corporate"/>
    <x v="0"/>
    <x v="1"/>
    <x v="1"/>
    <n v="90004"/>
    <x v="1"/>
    <s v="OFF-ST-10000025"/>
    <x v="1"/>
    <x v="4"/>
    <s v="Fellowes Stor/Drawer Steel Plus Storage Drawers"/>
    <n v="763.44"/>
    <n v="8"/>
    <n v="0"/>
    <n v="45.806399999999996"/>
  </r>
  <r>
    <n v="3634"/>
    <s v="CA-2016-145177"/>
    <d v="2016-10-11T00:00:00"/>
    <s v="11/14/2016"/>
    <s v="Standard Class"/>
    <s v="PP-18955"/>
    <s v="Paul Prost"/>
    <s v="Home Office"/>
    <x v="0"/>
    <x v="24"/>
    <x v="24"/>
    <n v="45503"/>
    <x v="3"/>
    <s v="OFF-LA-10001613"/>
    <x v="1"/>
    <x v="2"/>
    <s v="Avery File Folder Labels"/>
    <n v="9.2159999999999993"/>
    <n v="4"/>
    <n v="0.2"/>
    <n v="3.3408000000000002"/>
  </r>
  <r>
    <n v="3635"/>
    <s v="CA-2016-145177"/>
    <d v="2016-10-11T00:00:00"/>
    <s v="11/14/2016"/>
    <s v="Standard Class"/>
    <s v="PP-18955"/>
    <s v="Paul Prost"/>
    <s v="Home Office"/>
    <x v="0"/>
    <x v="24"/>
    <x v="24"/>
    <n v="45503"/>
    <x v="3"/>
    <s v="TEC-PH-10000376"/>
    <x v="2"/>
    <x v="7"/>
    <s v="Square Credit Card Reader"/>
    <n v="41.957999999999998"/>
    <n v="7"/>
    <n v="0.4"/>
    <n v="-9.7902000000000005"/>
  </r>
  <r>
    <n v="3636"/>
    <s v="CA-2016-145177"/>
    <d v="2016-10-11T00:00:00"/>
    <s v="11/14/2016"/>
    <s v="Standard Class"/>
    <s v="PP-18955"/>
    <s v="Paul Prost"/>
    <s v="Home Office"/>
    <x v="0"/>
    <x v="24"/>
    <x v="24"/>
    <n v="45503"/>
    <x v="3"/>
    <s v="OFF-PA-10004039"/>
    <x v="1"/>
    <x v="10"/>
    <s v="Xerox 1882"/>
    <n v="89.567999999999998"/>
    <n v="2"/>
    <n v="0.2"/>
    <n v="32.468400000000003"/>
  </r>
  <r>
    <n v="3637"/>
    <s v="CA-2016-145177"/>
    <d v="2016-10-11T00:00:00"/>
    <s v="11/14/2016"/>
    <s v="Standard Class"/>
    <s v="PP-18955"/>
    <s v="Paul Prost"/>
    <s v="Home Office"/>
    <x v="0"/>
    <x v="24"/>
    <x v="24"/>
    <n v="45503"/>
    <x v="3"/>
    <s v="OFF-PA-10001776"/>
    <x v="1"/>
    <x v="10"/>
    <s v="Wirebound Message Books, Four 2 3/4&quot; x 5&quot; Forms per Page, 600 Sets per Book"/>
    <n v="22.248000000000001"/>
    <n v="3"/>
    <n v="0.2"/>
    <n v="7.5087000000000002"/>
  </r>
  <r>
    <n v="3638"/>
    <s v="CA-2016-145177"/>
    <d v="2016-10-11T00:00:00"/>
    <s v="11/14/2016"/>
    <s v="Standard Class"/>
    <s v="PP-18955"/>
    <s v="Paul Prost"/>
    <s v="Home Office"/>
    <x v="0"/>
    <x v="24"/>
    <x v="24"/>
    <n v="45503"/>
    <x v="3"/>
    <s v="OFF-AP-10002457"/>
    <x v="1"/>
    <x v="9"/>
    <s v="Eureka The Boss Plus 12-Amp Hard Box Upright Vacuum, Red"/>
    <n v="334.88"/>
    <n v="4"/>
    <n v="0.2"/>
    <n v="29.302"/>
  </r>
  <r>
    <n v="3639"/>
    <s v="CA-2016-145177"/>
    <d v="2016-10-11T00:00:00"/>
    <s v="11/14/2016"/>
    <s v="Standard Class"/>
    <s v="PP-18955"/>
    <s v="Paul Prost"/>
    <s v="Home Office"/>
    <x v="0"/>
    <x v="24"/>
    <x v="24"/>
    <n v="45503"/>
    <x v="3"/>
    <s v="FUR-FU-10000758"/>
    <x v="0"/>
    <x v="5"/>
    <s v="DAX Natural Wood-Tone Poster Frame"/>
    <n v="148.28800000000001"/>
    <n v="7"/>
    <n v="0.2"/>
    <n v="29.657599999999999"/>
  </r>
  <r>
    <n v="3640"/>
    <s v="CA-2016-145177"/>
    <d v="2016-10-11T00:00:00"/>
    <s v="11/14/2016"/>
    <s v="Standard Class"/>
    <s v="PP-18955"/>
    <s v="Paul Prost"/>
    <s v="Home Office"/>
    <x v="0"/>
    <x v="24"/>
    <x v="24"/>
    <n v="45503"/>
    <x v="3"/>
    <s v="OFF-PA-10000682"/>
    <x v="1"/>
    <x v="10"/>
    <s v="Xerox 1924"/>
    <n v="4.6239999999999997"/>
    <n v="1"/>
    <n v="0.2"/>
    <n v="1.6761999999999999"/>
  </r>
  <r>
    <n v="3641"/>
    <s v="CA-2016-145177"/>
    <d v="2016-10-11T00:00:00"/>
    <s v="11/14/2016"/>
    <s v="Standard Class"/>
    <s v="PP-18955"/>
    <s v="Paul Prost"/>
    <s v="Home Office"/>
    <x v="0"/>
    <x v="24"/>
    <x v="24"/>
    <n v="45503"/>
    <x v="3"/>
    <s v="TEC-AC-10002550"/>
    <x v="2"/>
    <x v="11"/>
    <s v="Memorex 25GB 6X Branded Blu-Ray Recordable Disc, 30/Pack"/>
    <n v="178.92"/>
    <n v="7"/>
    <n v="0.2"/>
    <n v="-29.0745"/>
  </r>
  <r>
    <n v="3642"/>
    <s v="CA-2016-145177"/>
    <d v="2016-10-11T00:00:00"/>
    <s v="11/14/2016"/>
    <s v="Standard Class"/>
    <s v="PP-18955"/>
    <s v="Paul Prost"/>
    <s v="Home Office"/>
    <x v="0"/>
    <x v="24"/>
    <x v="24"/>
    <n v="45503"/>
    <x v="3"/>
    <s v="OFF-BI-10002082"/>
    <x v="1"/>
    <x v="8"/>
    <s v="GBC Twin Loop Wire Binding Elements"/>
    <n v="69.888000000000005"/>
    <n v="7"/>
    <n v="0.7"/>
    <n v="-46.591999999999999"/>
  </r>
  <r>
    <n v="3643"/>
    <s v="CA-2014-156594"/>
    <s v="12/20/2014"/>
    <s v="12/23/2014"/>
    <s v="Second Class"/>
    <s v="MC-17845"/>
    <s v="Michael Chen"/>
    <s v="Consumer"/>
    <x v="0"/>
    <x v="1"/>
    <x v="1"/>
    <n v="90008"/>
    <x v="1"/>
    <s v="OFF-BI-10004632"/>
    <x v="1"/>
    <x v="8"/>
    <s v="Ibico Hi-Tech Manual Binding System"/>
    <n v="487.98399999999998"/>
    <n v="2"/>
    <n v="0.2"/>
    <n v="152.495"/>
  </r>
  <r>
    <n v="3644"/>
    <s v="CA-2014-156594"/>
    <s v="12/20/2014"/>
    <s v="12/23/2014"/>
    <s v="Second Class"/>
    <s v="MC-17845"/>
    <s v="Michael Chen"/>
    <s v="Consumer"/>
    <x v="0"/>
    <x v="1"/>
    <x v="1"/>
    <n v="90008"/>
    <x v="1"/>
    <s v="OFF-AR-10001725"/>
    <x v="1"/>
    <x v="6"/>
    <s v="Boston Home &amp; Office Model 2000 Electric Pencil Sharpeners"/>
    <n v="47.3"/>
    <n v="2"/>
    <n v="0"/>
    <n v="12.298"/>
  </r>
  <r>
    <n v="3645"/>
    <s v="CA-2014-156594"/>
    <s v="12/20/2014"/>
    <s v="12/23/2014"/>
    <s v="Second Class"/>
    <s v="MC-17845"/>
    <s v="Michael Chen"/>
    <s v="Consumer"/>
    <x v="0"/>
    <x v="1"/>
    <x v="1"/>
    <n v="90008"/>
    <x v="1"/>
    <s v="OFF-AR-10004269"/>
    <x v="1"/>
    <x v="6"/>
    <s v="Newell 31"/>
    <n v="4.13"/>
    <n v="1"/>
    <n v="0"/>
    <n v="1.1564000000000001"/>
  </r>
  <r>
    <n v="3646"/>
    <s v="CA-2014-156594"/>
    <s v="12/20/2014"/>
    <s v="12/23/2014"/>
    <s v="Second Class"/>
    <s v="MC-17845"/>
    <s v="Michael Chen"/>
    <s v="Consumer"/>
    <x v="0"/>
    <x v="1"/>
    <x v="1"/>
    <n v="90008"/>
    <x v="1"/>
    <s v="OFF-BI-10003007"/>
    <x v="1"/>
    <x v="8"/>
    <s v="Premium Transparent Presentation Covers, No Pattern/Clear, 8 1/2&quot; x 11&quot;"/>
    <n v="155.12"/>
    <n v="5"/>
    <n v="0.2"/>
    <n v="50.414000000000001"/>
  </r>
  <r>
    <n v="3647"/>
    <s v="CA-2014-146528"/>
    <s v="7/25/2014"/>
    <s v="7/27/2014"/>
    <s v="Second Class"/>
    <s v="VF-21715"/>
    <s v="Vicky Freymann"/>
    <s v="Home Office"/>
    <x v="0"/>
    <x v="1"/>
    <x v="1"/>
    <n v="90045"/>
    <x v="1"/>
    <s v="OFF-PA-10002195"/>
    <x v="1"/>
    <x v="10"/>
    <s v="Xerox 1966"/>
    <n v="6.48"/>
    <n v="1"/>
    <n v="0"/>
    <n v="3.1751999999999998"/>
  </r>
  <r>
    <n v="3648"/>
    <s v="CA-2014-146528"/>
    <s v="7/25/2014"/>
    <s v="7/27/2014"/>
    <s v="Second Class"/>
    <s v="VF-21715"/>
    <s v="Vicky Freymann"/>
    <s v="Home Office"/>
    <x v="0"/>
    <x v="1"/>
    <x v="1"/>
    <n v="90045"/>
    <x v="1"/>
    <s v="OFF-SU-10002522"/>
    <x v="1"/>
    <x v="14"/>
    <s v="Acme Kleen Earth Office Shears"/>
    <n v="15.52"/>
    <n v="4"/>
    <n v="0"/>
    <n v="4.5007999999999999"/>
  </r>
  <r>
    <n v="3649"/>
    <s v="CA-2015-168459"/>
    <s v="11/22/2015"/>
    <s v="11/27/2015"/>
    <s v="Standard Class"/>
    <s v="MC-17275"/>
    <s v="Marc Crier"/>
    <s v="Consumer"/>
    <x v="0"/>
    <x v="26"/>
    <x v="18"/>
    <n v="38109"/>
    <x v="0"/>
    <s v="OFF-BI-10003712"/>
    <x v="1"/>
    <x v="8"/>
    <s v="Acco Pressboard Covers with Storage Hooks, 14 7/8&quot; x 11&quot;, Light Blue"/>
    <n v="2.9460000000000002"/>
    <n v="2"/>
    <n v="0.7"/>
    <n v="-2.0621999999999998"/>
  </r>
  <r>
    <n v="3650"/>
    <s v="CA-2015-168459"/>
    <s v="11/22/2015"/>
    <s v="11/27/2015"/>
    <s v="Standard Class"/>
    <s v="MC-17275"/>
    <s v="Marc Crier"/>
    <s v="Consumer"/>
    <x v="0"/>
    <x v="26"/>
    <x v="18"/>
    <n v="38109"/>
    <x v="0"/>
    <s v="OFF-FA-10004854"/>
    <x v="1"/>
    <x v="13"/>
    <s v="Vinyl Coated Wire Paper Clips in Organizer Box, 800/Box"/>
    <n v="55.103999999999999"/>
    <n v="6"/>
    <n v="0.2"/>
    <n v="18.5976"/>
  </r>
  <r>
    <n v="3651"/>
    <s v="CA-2017-109960"/>
    <d v="2017-09-12T00:00:00"/>
    <d v="2017-11-12T00:00:00"/>
    <s v="Second Class"/>
    <s v="DB-13210"/>
    <s v="Dean Braden"/>
    <s v="Consumer"/>
    <x v="0"/>
    <x v="66"/>
    <x v="12"/>
    <n v="48234"/>
    <x v="2"/>
    <s v="TEC-AC-10004859"/>
    <x v="2"/>
    <x v="11"/>
    <s v="Maxell Pro 80 Minute CD-R, 10/Pack"/>
    <n v="104.88"/>
    <n v="6"/>
    <n v="0"/>
    <n v="41.951999999999998"/>
  </r>
  <r>
    <n v="3652"/>
    <s v="CA-2017-109960"/>
    <d v="2017-09-12T00:00:00"/>
    <d v="2017-11-12T00:00:00"/>
    <s v="Second Class"/>
    <s v="DB-13210"/>
    <s v="Dean Braden"/>
    <s v="Consumer"/>
    <x v="0"/>
    <x v="66"/>
    <x v="12"/>
    <n v="48234"/>
    <x v="2"/>
    <s v="OFF-AR-10001860"/>
    <x v="1"/>
    <x v="6"/>
    <s v="BIC Liqua Brite Liner"/>
    <n v="34.700000000000003"/>
    <n v="5"/>
    <n v="0"/>
    <n v="12.492000000000001"/>
  </r>
  <r>
    <n v="3653"/>
    <s v="CA-2017-109960"/>
    <d v="2017-09-12T00:00:00"/>
    <d v="2017-11-12T00:00:00"/>
    <s v="Second Class"/>
    <s v="DB-13210"/>
    <s v="Dean Braden"/>
    <s v="Consumer"/>
    <x v="0"/>
    <x v="66"/>
    <x v="12"/>
    <n v="48234"/>
    <x v="2"/>
    <s v="OFF-BI-10001636"/>
    <x v="1"/>
    <x v="8"/>
    <s v="Ibico Plastic and Wire Spiral Binding Combs"/>
    <n v="33.72"/>
    <n v="4"/>
    <n v="0"/>
    <n v="15.511200000000001"/>
  </r>
  <r>
    <n v="3654"/>
    <s v="CA-2017-109960"/>
    <d v="2017-09-12T00:00:00"/>
    <d v="2017-11-12T00:00:00"/>
    <s v="Second Class"/>
    <s v="DB-13210"/>
    <s v="Dean Braden"/>
    <s v="Consumer"/>
    <x v="0"/>
    <x v="66"/>
    <x v="12"/>
    <n v="48234"/>
    <x v="2"/>
    <s v="OFF-PA-10000349"/>
    <x v="1"/>
    <x v="10"/>
    <s v="Easy-staple paper"/>
    <n v="14.94"/>
    <n v="3"/>
    <n v="0"/>
    <n v="7.0217999999999998"/>
  </r>
  <r>
    <n v="3655"/>
    <s v="CA-2017-133004"/>
    <s v="8/31/2017"/>
    <d v="2017-05-09T00:00:00"/>
    <s v="Standard Class"/>
    <s v="AJ-10945"/>
    <s v="Ashley Jarboe"/>
    <s v="Consumer"/>
    <x v="0"/>
    <x v="104"/>
    <x v="14"/>
    <n v="46226"/>
    <x v="2"/>
    <s v="OFF-AP-10002439"/>
    <x v="1"/>
    <x v="9"/>
    <s v="Tripp Lite Isotel 8 Ultra 8 Outlet Metal Surge"/>
    <n v="638.73"/>
    <n v="9"/>
    <n v="0"/>
    <n v="166.06979999999999"/>
  </r>
  <r>
    <n v="3656"/>
    <s v="CA-2017-168102"/>
    <s v="4/24/2017"/>
    <s v="4/30/2017"/>
    <s v="Standard Class"/>
    <s v="CP-12340"/>
    <s v="Christine Phan"/>
    <s v="Corporate"/>
    <x v="0"/>
    <x v="108"/>
    <x v="2"/>
    <n v="32216"/>
    <x v="0"/>
    <s v="OFF-ST-10001370"/>
    <x v="1"/>
    <x v="4"/>
    <s v="Sensible Storage WireTech Storage Systems"/>
    <n v="113.568"/>
    <n v="2"/>
    <n v="0.2"/>
    <n v="-21.294"/>
  </r>
  <r>
    <n v="3657"/>
    <s v="CA-2017-158036"/>
    <d v="2017-08-09T00:00:00"/>
    <s v="9/14/2017"/>
    <s v="Standard Class"/>
    <s v="DB-13555"/>
    <s v="Dorothy Badders"/>
    <s v="Corporate"/>
    <x v="0"/>
    <x v="65"/>
    <x v="24"/>
    <n v="43017"/>
    <x v="3"/>
    <s v="TEC-AC-10002558"/>
    <x v="2"/>
    <x v="11"/>
    <s v="Imation Swivel Flash Drive USB flash drive - 8 GB"/>
    <n v="9.0960000000000001"/>
    <n v="1"/>
    <n v="0.2"/>
    <n v="1.7055"/>
  </r>
  <r>
    <n v="3658"/>
    <s v="CA-2015-128083"/>
    <d v="2015-12-03T00:00:00"/>
    <s v="3/17/2015"/>
    <s v="Standard Class"/>
    <s v="EB-13750"/>
    <s v="Edward Becker"/>
    <s v="Corporate"/>
    <x v="0"/>
    <x v="369"/>
    <x v="2"/>
    <n v="33317"/>
    <x v="0"/>
    <s v="OFF-EN-10004030"/>
    <x v="1"/>
    <x v="12"/>
    <s v="Convenience Packs of Business Envelopes"/>
    <n v="8.6880000000000006"/>
    <n v="3"/>
    <n v="0.2"/>
    <n v="2.9321999999999999"/>
  </r>
  <r>
    <n v="3659"/>
    <s v="CA-2015-128083"/>
    <d v="2015-12-03T00:00:00"/>
    <s v="3/17/2015"/>
    <s v="Standard Class"/>
    <s v="EB-13750"/>
    <s v="Edward Becker"/>
    <s v="Corporate"/>
    <x v="0"/>
    <x v="369"/>
    <x v="2"/>
    <n v="33317"/>
    <x v="0"/>
    <s v="FUR-FU-10003194"/>
    <x v="0"/>
    <x v="5"/>
    <s v="Eldon Expressions Desk Accessory, Wood Pencil Holder, Oak"/>
    <n v="30.88"/>
    <n v="4"/>
    <n v="0.2"/>
    <n v="3.86"/>
  </r>
  <r>
    <n v="3660"/>
    <s v="CA-2015-128083"/>
    <d v="2015-12-03T00:00:00"/>
    <s v="3/17/2015"/>
    <s v="Standard Class"/>
    <s v="EB-13750"/>
    <s v="Edward Becker"/>
    <s v="Corporate"/>
    <x v="0"/>
    <x v="369"/>
    <x v="2"/>
    <n v="33317"/>
    <x v="0"/>
    <s v="FUR-FU-10001731"/>
    <x v="0"/>
    <x v="5"/>
    <s v="Acrylic Self-Standing Desk Frames"/>
    <n v="6.4080000000000004"/>
    <n v="3"/>
    <n v="0.2"/>
    <n v="1.4418"/>
  </r>
  <r>
    <n v="3661"/>
    <s v="CA-2016-161676"/>
    <s v="7/18/2016"/>
    <s v="7/23/2016"/>
    <s v="Standard Class"/>
    <s v="JP-15460"/>
    <s v="Jennifer Patt"/>
    <s v="Corporate"/>
    <x v="0"/>
    <x v="220"/>
    <x v="16"/>
    <n v="85301"/>
    <x v="1"/>
    <s v="OFF-SU-10004782"/>
    <x v="1"/>
    <x v="14"/>
    <s v="Elite 5&quot; Scissors"/>
    <n v="33.799999999999997"/>
    <n v="5"/>
    <n v="0.2"/>
    <n v="4.2249999999999996"/>
  </r>
  <r>
    <n v="3662"/>
    <s v="CA-2016-155005"/>
    <s v="6/13/2016"/>
    <s v="6/15/2016"/>
    <s v="Second Class"/>
    <s v="SC-20050"/>
    <s v="Sample Company A"/>
    <s v="Home Office"/>
    <x v="0"/>
    <x v="25"/>
    <x v="12"/>
    <n v="49201"/>
    <x v="2"/>
    <s v="TEC-PH-10003484"/>
    <x v="2"/>
    <x v="7"/>
    <s v="Ooma Telo VoIP Home Phone System"/>
    <n v="377.97"/>
    <n v="3"/>
    <n v="0"/>
    <n v="94.492500000000007"/>
  </r>
  <r>
    <n v="3663"/>
    <s v="US-2017-129777"/>
    <d v="2017-03-07T00:00:00"/>
    <d v="2017-09-07T00:00:00"/>
    <s v="Standard Class"/>
    <s v="FM-14290"/>
    <s v="Frank Merwin"/>
    <s v="Home Office"/>
    <x v="0"/>
    <x v="94"/>
    <x v="31"/>
    <n v="2169"/>
    <x v="3"/>
    <s v="TEC-AC-10003590"/>
    <x v="2"/>
    <x v="11"/>
    <s v="TRENDnet 56K USB 2.0 Phone, Internet and Fax Modem"/>
    <n v="258.89999999999998"/>
    <n v="10"/>
    <n v="0"/>
    <n v="93.203999999999994"/>
  </r>
  <r>
    <n v="3664"/>
    <s v="US-2017-129777"/>
    <d v="2017-03-07T00:00:00"/>
    <d v="2017-09-07T00:00:00"/>
    <s v="Standard Class"/>
    <s v="FM-14290"/>
    <s v="Frank Merwin"/>
    <s v="Home Office"/>
    <x v="0"/>
    <x v="94"/>
    <x v="31"/>
    <n v="2169"/>
    <x v="3"/>
    <s v="OFF-PA-10001970"/>
    <x v="1"/>
    <x v="10"/>
    <s v="Xerox 1881"/>
    <n v="24.56"/>
    <n v="2"/>
    <n v="0"/>
    <n v="11.543200000000001"/>
  </r>
  <r>
    <n v="3665"/>
    <s v="CA-2014-129364"/>
    <d v="2014-08-12T00:00:00"/>
    <s v="12/13/2014"/>
    <s v="Standard Class"/>
    <s v="TB-21250"/>
    <s v="Tim Brockman"/>
    <s v="Consumer"/>
    <x v="0"/>
    <x v="127"/>
    <x v="21"/>
    <n v="97301"/>
    <x v="1"/>
    <s v="OFF-LA-10001569"/>
    <x v="1"/>
    <x v="2"/>
    <s v="Avery 499"/>
    <n v="27.888000000000002"/>
    <n v="7"/>
    <n v="0.2"/>
    <n v="9.0635999999999992"/>
  </r>
  <r>
    <n v="3666"/>
    <s v="CA-2014-129364"/>
    <d v="2014-08-12T00:00:00"/>
    <s v="12/13/2014"/>
    <s v="Standard Class"/>
    <s v="TB-21250"/>
    <s v="Tim Brockman"/>
    <s v="Consumer"/>
    <x v="0"/>
    <x v="127"/>
    <x v="21"/>
    <n v="97301"/>
    <x v="1"/>
    <s v="OFF-BI-10001132"/>
    <x v="1"/>
    <x v="8"/>
    <s v="Acco PRESSTEX Data Binder with Storage Hooks, Dark Blue, 9 1/2&quot; X 11&quot;"/>
    <n v="6.4560000000000004"/>
    <n v="4"/>
    <n v="0.7"/>
    <n v="-4.5191999999999997"/>
  </r>
  <r>
    <n v="3667"/>
    <s v="CA-2014-129364"/>
    <d v="2014-08-12T00:00:00"/>
    <s v="12/13/2014"/>
    <s v="Standard Class"/>
    <s v="TB-21250"/>
    <s v="Tim Brockman"/>
    <s v="Consumer"/>
    <x v="0"/>
    <x v="127"/>
    <x v="21"/>
    <n v="97301"/>
    <x v="1"/>
    <s v="TEC-PH-10003095"/>
    <x v="2"/>
    <x v="7"/>
    <s v="Samsung HM1900 Bluetooth Headset"/>
    <n v="52.68"/>
    <n v="3"/>
    <n v="0.2"/>
    <n v="19.754999999999999"/>
  </r>
  <r>
    <n v="3668"/>
    <s v="CA-2014-129364"/>
    <d v="2014-08-12T00:00:00"/>
    <s v="12/13/2014"/>
    <s v="Standard Class"/>
    <s v="TB-21250"/>
    <s v="Tim Brockman"/>
    <s v="Consumer"/>
    <x v="0"/>
    <x v="127"/>
    <x v="21"/>
    <n v="97301"/>
    <x v="1"/>
    <s v="OFF-SU-10000432"/>
    <x v="1"/>
    <x v="14"/>
    <s v="Acco Side-Punched Conventional Columnar Pads"/>
    <n v="13.88"/>
    <n v="5"/>
    <n v="0.2"/>
    <n v="-2.6025"/>
  </r>
  <r>
    <n v="3669"/>
    <s v="CA-2014-129364"/>
    <d v="2014-08-12T00:00:00"/>
    <s v="12/13/2014"/>
    <s v="Standard Class"/>
    <s v="TB-21250"/>
    <s v="Tim Brockman"/>
    <s v="Consumer"/>
    <x v="0"/>
    <x v="127"/>
    <x v="21"/>
    <n v="97301"/>
    <x v="1"/>
    <s v="TEC-AC-10004227"/>
    <x v="2"/>
    <x v="11"/>
    <s v="SanDisk Ultra 16 GB MicroSDHC Class 10 Memory Card"/>
    <n v="103.92"/>
    <n v="10"/>
    <n v="0.2"/>
    <n v="-18.186"/>
  </r>
  <r>
    <n v="3670"/>
    <s v="CA-2014-129364"/>
    <d v="2014-08-12T00:00:00"/>
    <s v="12/13/2014"/>
    <s v="Standard Class"/>
    <s v="TB-21250"/>
    <s v="Tim Brockman"/>
    <s v="Consumer"/>
    <x v="0"/>
    <x v="127"/>
    <x v="21"/>
    <n v="97301"/>
    <x v="1"/>
    <s v="OFF-LA-10004409"/>
    <x v="1"/>
    <x v="2"/>
    <s v="Avery 492"/>
    <n v="11.52"/>
    <n v="5"/>
    <n v="0.2"/>
    <n v="3.7440000000000002"/>
  </r>
  <r>
    <n v="3671"/>
    <s v="CA-2014-129364"/>
    <d v="2014-08-12T00:00:00"/>
    <s v="12/13/2014"/>
    <s v="Standard Class"/>
    <s v="TB-21250"/>
    <s v="Tim Brockman"/>
    <s v="Consumer"/>
    <x v="0"/>
    <x v="127"/>
    <x v="21"/>
    <n v="97301"/>
    <x v="1"/>
    <s v="OFF-PA-10001569"/>
    <x v="1"/>
    <x v="10"/>
    <s v="Xerox 232"/>
    <n v="10.368"/>
    <n v="2"/>
    <n v="0.2"/>
    <n v="3.6288"/>
  </r>
  <r>
    <n v="3672"/>
    <s v="CA-2014-129364"/>
    <d v="2014-08-12T00:00:00"/>
    <s v="12/13/2014"/>
    <s v="Standard Class"/>
    <s v="TB-21250"/>
    <s v="Tim Brockman"/>
    <s v="Consumer"/>
    <x v="0"/>
    <x v="127"/>
    <x v="21"/>
    <n v="97301"/>
    <x v="1"/>
    <s v="OFF-ST-10001031"/>
    <x v="1"/>
    <x v="4"/>
    <s v="Adjustable Personal File Tote"/>
    <n v="39.072000000000003"/>
    <n v="3"/>
    <n v="0.2"/>
    <n v="2.9304000000000001"/>
  </r>
  <r>
    <n v="3673"/>
    <s v="CA-2016-104969"/>
    <d v="2016-08-04T00:00:00"/>
    <s v="4/14/2016"/>
    <s v="Standard Class"/>
    <s v="EH-14125"/>
    <s v="Eugene Hildebrand"/>
    <s v="Home Office"/>
    <x v="0"/>
    <x v="21"/>
    <x v="24"/>
    <n v="45373"/>
    <x v="3"/>
    <s v="OFF-EN-10002312"/>
    <x v="1"/>
    <x v="12"/>
    <s v="#10 Self-Seal White Envelopes"/>
    <n v="8.8719999999999999"/>
    <n v="1"/>
    <n v="0.2"/>
    <n v="3.2161"/>
  </r>
  <r>
    <n v="3674"/>
    <s v="CA-2016-104969"/>
    <d v="2016-08-04T00:00:00"/>
    <s v="4/14/2016"/>
    <s v="Standard Class"/>
    <s v="EH-14125"/>
    <s v="Eugene Hildebrand"/>
    <s v="Home Office"/>
    <x v="0"/>
    <x v="21"/>
    <x v="24"/>
    <n v="45373"/>
    <x v="3"/>
    <s v="OFF-BI-10004224"/>
    <x v="1"/>
    <x v="8"/>
    <s v="Catalog Binders with Expanding Posts"/>
    <n v="121.104"/>
    <n v="6"/>
    <n v="0.7"/>
    <n v="-100.92"/>
  </r>
  <r>
    <n v="3675"/>
    <s v="CA-2017-154109"/>
    <d v="2017-06-11T00:00:00"/>
    <d v="2017-11-11T00:00:00"/>
    <s v="Standard Class"/>
    <s v="ML-17410"/>
    <s v="Maris LaWare"/>
    <s v="Consumer"/>
    <x v="0"/>
    <x v="10"/>
    <x v="9"/>
    <n v="19143"/>
    <x v="3"/>
    <s v="FUR-CH-10003774"/>
    <x v="0"/>
    <x v="1"/>
    <s v="Global Wood Trimmed Manager's Task Chair, Khaki"/>
    <n v="127.372"/>
    <n v="2"/>
    <n v="0.3"/>
    <n v="-30.933199999999999"/>
  </r>
  <r>
    <n v="3676"/>
    <s v="CA-2017-154109"/>
    <d v="2017-06-11T00:00:00"/>
    <d v="2017-11-11T00:00:00"/>
    <s v="Standard Class"/>
    <s v="ML-17410"/>
    <s v="Maris LaWare"/>
    <s v="Consumer"/>
    <x v="0"/>
    <x v="10"/>
    <x v="9"/>
    <n v="19143"/>
    <x v="3"/>
    <s v="OFF-PA-10000157"/>
    <x v="1"/>
    <x v="10"/>
    <s v="Xerox 191"/>
    <n v="47.951999999999998"/>
    <n v="3"/>
    <n v="0.2"/>
    <n v="16.183800000000002"/>
  </r>
  <r>
    <n v="3677"/>
    <s v="CA-2015-156440"/>
    <d v="2015-05-12T00:00:00"/>
    <d v="2015-09-12T00:00:00"/>
    <s v="Standard Class"/>
    <s v="MH-17620"/>
    <s v="Matt Hagelstein"/>
    <s v="Corporate"/>
    <x v="0"/>
    <x v="70"/>
    <x v="1"/>
    <n v="92105"/>
    <x v="1"/>
    <s v="FUR-FU-10004090"/>
    <x v="0"/>
    <x v="5"/>
    <s v="Executive Impressions 14&quot; Contract Wall Clock"/>
    <n v="44.46"/>
    <n v="2"/>
    <n v="0"/>
    <n v="14.671799999999999"/>
  </r>
  <r>
    <n v="3678"/>
    <s v="CA-2015-132626"/>
    <d v="2015-09-07T00:00:00"/>
    <s v="7/14/2015"/>
    <s v="Standard Class"/>
    <s v="BT-11680"/>
    <s v="Brian Thompson"/>
    <s v="Consumer"/>
    <x v="0"/>
    <x v="183"/>
    <x v="39"/>
    <n v="20735"/>
    <x v="3"/>
    <s v="OFF-FA-10002763"/>
    <x v="1"/>
    <x v="13"/>
    <s v="Advantus Map Pennant Flags and Round Head Tacks"/>
    <n v="15.8"/>
    <n v="4"/>
    <n v="0"/>
    <n v="5.056"/>
  </r>
  <r>
    <n v="3679"/>
    <s v="CA-2015-132626"/>
    <d v="2015-09-07T00:00:00"/>
    <s v="7/14/2015"/>
    <s v="Standard Class"/>
    <s v="BT-11680"/>
    <s v="Brian Thompson"/>
    <s v="Consumer"/>
    <x v="0"/>
    <x v="183"/>
    <x v="39"/>
    <n v="20735"/>
    <x v="3"/>
    <s v="TEC-MA-10002428"/>
    <x v="2"/>
    <x v="15"/>
    <s v="Fellowes Powershred HS-440 4-Sheet High Security Shredder"/>
    <n v="464.97"/>
    <n v="3"/>
    <n v="0"/>
    <n v="209.23650000000001"/>
  </r>
  <r>
    <n v="3680"/>
    <s v="CA-2015-132626"/>
    <d v="2015-09-07T00:00:00"/>
    <s v="7/14/2015"/>
    <s v="Standard Class"/>
    <s v="BT-11680"/>
    <s v="Brian Thompson"/>
    <s v="Consumer"/>
    <x v="0"/>
    <x v="183"/>
    <x v="39"/>
    <n v="20735"/>
    <x v="3"/>
    <s v="FUR-FU-10002918"/>
    <x v="0"/>
    <x v="5"/>
    <s v="Eldon ClusterMat Chair Mat with Cordless Antistatic Protection"/>
    <n v="181.96"/>
    <n v="2"/>
    <n v="0"/>
    <n v="20.015599999999999"/>
  </r>
  <r>
    <n v="3681"/>
    <s v="CA-2015-132626"/>
    <d v="2015-09-07T00:00:00"/>
    <s v="7/14/2015"/>
    <s v="Standard Class"/>
    <s v="BT-11680"/>
    <s v="Brian Thompson"/>
    <s v="Consumer"/>
    <x v="0"/>
    <x v="183"/>
    <x v="39"/>
    <n v="20735"/>
    <x v="3"/>
    <s v="OFF-LA-10000476"/>
    <x v="1"/>
    <x v="2"/>
    <s v="Avery 05222 Permanent Self-Adhesive File Folder Labels for Typewriters, on Rolls, White, 250/Roll"/>
    <n v="12.39"/>
    <n v="3"/>
    <n v="0"/>
    <n v="5.6993999999999998"/>
  </r>
  <r>
    <n v="3682"/>
    <s v="CA-2015-132626"/>
    <d v="2015-09-07T00:00:00"/>
    <s v="7/14/2015"/>
    <s v="Standard Class"/>
    <s v="BT-11680"/>
    <s v="Brian Thompson"/>
    <s v="Consumer"/>
    <x v="0"/>
    <x v="183"/>
    <x v="39"/>
    <n v="20735"/>
    <x v="3"/>
    <s v="OFF-BI-10002854"/>
    <x v="1"/>
    <x v="8"/>
    <s v="Performers Binder/Pad Holder, Black"/>
    <n v="84.09"/>
    <n v="3"/>
    <n v="0"/>
    <n v="42.045000000000002"/>
  </r>
  <r>
    <n v="3683"/>
    <s v="CA-2015-132626"/>
    <d v="2015-09-07T00:00:00"/>
    <s v="7/14/2015"/>
    <s v="Standard Class"/>
    <s v="BT-11680"/>
    <s v="Brian Thompson"/>
    <s v="Consumer"/>
    <x v="0"/>
    <x v="183"/>
    <x v="39"/>
    <n v="20735"/>
    <x v="3"/>
    <s v="OFF-AR-10002987"/>
    <x v="1"/>
    <x v="6"/>
    <s v="Prismacolor Color Pencil Set"/>
    <n v="79.36"/>
    <n v="4"/>
    <n v="0"/>
    <n v="32.537599999999998"/>
  </r>
  <r>
    <n v="3684"/>
    <s v="CA-2015-132626"/>
    <d v="2015-09-07T00:00:00"/>
    <s v="7/14/2015"/>
    <s v="Standard Class"/>
    <s v="BT-11680"/>
    <s v="Brian Thompson"/>
    <s v="Consumer"/>
    <x v="0"/>
    <x v="183"/>
    <x v="39"/>
    <n v="20735"/>
    <x v="3"/>
    <s v="OFF-BI-10004001"/>
    <x v="1"/>
    <x v="8"/>
    <s v="GBC Recycled VeloBinder Covers"/>
    <n v="153.36000000000001"/>
    <n v="9"/>
    <n v="0"/>
    <n v="70.545599999999993"/>
  </r>
  <r>
    <n v="3685"/>
    <s v="CA-2015-132626"/>
    <d v="2015-09-07T00:00:00"/>
    <s v="7/14/2015"/>
    <s v="Standard Class"/>
    <s v="BT-11680"/>
    <s v="Brian Thompson"/>
    <s v="Consumer"/>
    <x v="0"/>
    <x v="183"/>
    <x v="39"/>
    <n v="20735"/>
    <x v="3"/>
    <s v="OFF-BI-10001634"/>
    <x v="1"/>
    <x v="8"/>
    <s v="Wilson Jones Active Use Binders"/>
    <n v="43.68"/>
    <n v="6"/>
    <n v="0"/>
    <n v="21.403199999999998"/>
  </r>
  <r>
    <n v="3686"/>
    <s v="CA-2015-132626"/>
    <d v="2015-09-07T00:00:00"/>
    <s v="7/14/2015"/>
    <s v="Standard Class"/>
    <s v="BT-11680"/>
    <s v="Brian Thompson"/>
    <s v="Consumer"/>
    <x v="0"/>
    <x v="183"/>
    <x v="39"/>
    <n v="20735"/>
    <x v="3"/>
    <s v="OFF-ST-10003722"/>
    <x v="1"/>
    <x v="4"/>
    <s v="Project Tote Personal File"/>
    <n v="98.21"/>
    <n v="7"/>
    <n v="0"/>
    <n v="28.480899999999998"/>
  </r>
  <r>
    <n v="3687"/>
    <s v="CA-2016-102792"/>
    <s v="12/13/2016"/>
    <s v="12/19/2016"/>
    <s v="Standard Class"/>
    <s v="JC-15340"/>
    <s v="Jasper Cacioppo"/>
    <s v="Consumer"/>
    <x v="0"/>
    <x v="169"/>
    <x v="1"/>
    <n v="92503"/>
    <x v="1"/>
    <s v="OFF-AR-10004757"/>
    <x v="1"/>
    <x v="6"/>
    <s v="Crayola Colored Pencils"/>
    <n v="9.84"/>
    <n v="3"/>
    <n v="0"/>
    <n v="3.2471999999999999"/>
  </r>
  <r>
    <n v="3688"/>
    <s v="CA-2016-108567"/>
    <s v="5/20/2016"/>
    <s v="5/24/2016"/>
    <s v="Standard Class"/>
    <s v="DB-13210"/>
    <s v="Dean Braden"/>
    <s v="Consumer"/>
    <x v="0"/>
    <x v="370"/>
    <x v="2"/>
    <n v="34952"/>
    <x v="0"/>
    <s v="OFF-BI-10004140"/>
    <x v="1"/>
    <x v="8"/>
    <s v="Avery Non-Stick Binders"/>
    <n v="2.694"/>
    <n v="2"/>
    <n v="0.7"/>
    <n v="-2.2450000000000001"/>
  </r>
  <r>
    <n v="3689"/>
    <s v="CA-2017-140760"/>
    <d v="2017-02-06T00:00:00"/>
    <d v="2017-05-06T00:00:00"/>
    <s v="Second Class"/>
    <s v="DO-13435"/>
    <s v="Denny Ordway"/>
    <s v="Consumer"/>
    <x v="0"/>
    <x v="123"/>
    <x v="16"/>
    <n v="85204"/>
    <x v="1"/>
    <s v="OFF-PA-10002479"/>
    <x v="1"/>
    <x v="10"/>
    <s v="Xerox 4200 Series MultiUse Premium Copy Paper (20Lb. and 84 Bright)"/>
    <n v="25.344000000000001"/>
    <n v="6"/>
    <n v="0.2"/>
    <n v="7.92"/>
  </r>
  <r>
    <n v="3690"/>
    <s v="CA-2017-140760"/>
    <d v="2017-02-06T00:00:00"/>
    <d v="2017-05-06T00:00:00"/>
    <s v="Second Class"/>
    <s v="DO-13435"/>
    <s v="Denny Ordway"/>
    <s v="Consumer"/>
    <x v="0"/>
    <x v="123"/>
    <x v="16"/>
    <n v="85204"/>
    <x v="1"/>
    <s v="OFF-EN-10001141"/>
    <x v="1"/>
    <x v="12"/>
    <s v="Manila Recycled Extra-Heavyweight Clasp Envelopes, 6&quot; x 9&quot;"/>
    <n v="43.92"/>
    <n v="5"/>
    <n v="0.2"/>
    <n v="15.920999999999999"/>
  </r>
  <r>
    <n v="3691"/>
    <s v="US-2015-131359"/>
    <s v="10/30/2015"/>
    <d v="2015-02-11T00:00:00"/>
    <s v="Second Class"/>
    <s v="FA-14230"/>
    <s v="Frank Atkinson"/>
    <s v="Corporate"/>
    <x v="0"/>
    <x v="60"/>
    <x v="22"/>
    <n v="80219"/>
    <x v="1"/>
    <s v="TEC-MA-10000597"/>
    <x v="2"/>
    <x v="15"/>
    <s v="Lexmark S315 Color Inkjet Printer"/>
    <n v="59.994"/>
    <n v="2"/>
    <n v="0.7"/>
    <n v="-45.995399999999997"/>
  </r>
  <r>
    <n v="3692"/>
    <s v="US-2015-131359"/>
    <s v="10/30/2015"/>
    <d v="2015-02-11T00:00:00"/>
    <s v="Second Class"/>
    <s v="FA-14230"/>
    <s v="Frank Atkinson"/>
    <s v="Corporate"/>
    <x v="0"/>
    <x v="60"/>
    <x v="22"/>
    <n v="80219"/>
    <x v="1"/>
    <s v="TEC-CO-10001571"/>
    <x v="2"/>
    <x v="16"/>
    <s v="Sharp 1540cs Digital Laser Copier"/>
    <n v="439.99200000000002"/>
    <n v="1"/>
    <n v="0.2"/>
    <n v="164.99700000000001"/>
  </r>
  <r>
    <n v="3693"/>
    <s v="US-2015-131359"/>
    <s v="10/30/2015"/>
    <d v="2015-02-11T00:00:00"/>
    <s v="Second Class"/>
    <s v="FA-14230"/>
    <s v="Frank Atkinson"/>
    <s v="Corporate"/>
    <x v="0"/>
    <x v="60"/>
    <x v="22"/>
    <n v="80219"/>
    <x v="1"/>
    <s v="TEC-PH-10004531"/>
    <x v="2"/>
    <x v="7"/>
    <s v="OtterBox Commuter Series Case - iPhone 5 &amp; 5s"/>
    <n v="87.96"/>
    <n v="5"/>
    <n v="0.2"/>
    <n v="30.786000000000001"/>
  </r>
  <r>
    <n v="3694"/>
    <s v="US-2015-131359"/>
    <s v="10/30/2015"/>
    <d v="2015-02-11T00:00:00"/>
    <s v="Second Class"/>
    <s v="FA-14230"/>
    <s v="Frank Atkinson"/>
    <s v="Corporate"/>
    <x v="0"/>
    <x v="60"/>
    <x v="22"/>
    <n v="80219"/>
    <x v="1"/>
    <s v="FUR-FU-10003026"/>
    <x v="0"/>
    <x v="5"/>
    <s v="Eldon Regeneration Recycled Desk Accessories, Black"/>
    <n v="15.488"/>
    <n v="4"/>
    <n v="0.2"/>
    <n v="3.6783999999999999"/>
  </r>
  <r>
    <n v="3695"/>
    <s v="CA-2016-142097"/>
    <s v="10/15/2016"/>
    <s v="10/20/2016"/>
    <s v="Standard Class"/>
    <s v="QJ-19255"/>
    <s v="Quincy Jones"/>
    <s v="Corporate"/>
    <x v="0"/>
    <x v="24"/>
    <x v="17"/>
    <n v="22153"/>
    <x v="0"/>
    <s v="OFF-BI-10002082"/>
    <x v="1"/>
    <x v="8"/>
    <s v="GBC Twin Loop Wire Binding Elements"/>
    <n v="232.96"/>
    <n v="7"/>
    <n v="0"/>
    <n v="116.48"/>
  </r>
  <r>
    <n v="3696"/>
    <s v="CA-2016-142097"/>
    <s v="10/15/2016"/>
    <s v="10/20/2016"/>
    <s v="Standard Class"/>
    <s v="QJ-19255"/>
    <s v="Quincy Jones"/>
    <s v="Corporate"/>
    <x v="0"/>
    <x v="24"/>
    <x v="17"/>
    <n v="22153"/>
    <x v="0"/>
    <s v="OFF-EN-10002312"/>
    <x v="1"/>
    <x v="12"/>
    <s v="#10 Self-Seal White Envelopes"/>
    <n v="66.540000000000006"/>
    <n v="6"/>
    <n v="0"/>
    <n v="32.604599999999998"/>
  </r>
  <r>
    <n v="3697"/>
    <s v="CA-2016-142097"/>
    <s v="10/15/2016"/>
    <s v="10/20/2016"/>
    <s v="Standard Class"/>
    <s v="QJ-19255"/>
    <s v="Quincy Jones"/>
    <s v="Corporate"/>
    <x v="0"/>
    <x v="24"/>
    <x v="17"/>
    <n v="22153"/>
    <x v="0"/>
    <s v="OFF-AP-10000696"/>
    <x v="1"/>
    <x v="9"/>
    <s v="Holmes Odor Grabber"/>
    <n v="43.26"/>
    <n v="3"/>
    <n v="0"/>
    <n v="14.2758"/>
  </r>
  <r>
    <n v="3698"/>
    <s v="CA-2015-151680"/>
    <s v="11/19/2015"/>
    <s v="11/21/2015"/>
    <s v="Second Class"/>
    <s v="TC-21475"/>
    <s v="Tony Chapman"/>
    <s v="Home Office"/>
    <x v="0"/>
    <x v="4"/>
    <x v="4"/>
    <n v="98115"/>
    <x v="1"/>
    <s v="FUR-FU-10000305"/>
    <x v="0"/>
    <x v="5"/>
    <s v="Tenex V2T-RE Standard Weight Series Chair Mat, 45&quot; x 53&quot;, Lip 25&quot; x 12&quot;"/>
    <n v="141.96"/>
    <n v="2"/>
    <n v="0"/>
    <n v="22.7136"/>
  </r>
  <r>
    <n v="3699"/>
    <s v="CA-2014-140039"/>
    <s v="9/13/2014"/>
    <s v="9/17/2014"/>
    <s v="Standard Class"/>
    <s v="ON-18715"/>
    <s v="Odella Nelson"/>
    <s v="Corporate"/>
    <x v="0"/>
    <x v="228"/>
    <x v="16"/>
    <n v="85281"/>
    <x v="1"/>
    <s v="OFF-ST-10001034"/>
    <x v="1"/>
    <x v="4"/>
    <s v="Eldon File Chest Portable File"/>
    <n v="79.400000000000006"/>
    <n v="5"/>
    <n v="0.2"/>
    <n v="5.9550000000000001"/>
  </r>
  <r>
    <n v="3700"/>
    <s v="CA-2017-160416"/>
    <s v="11/13/2017"/>
    <s v="11/18/2017"/>
    <s v="Second Class"/>
    <s v="AD-10180"/>
    <s v="Alan Dominguez"/>
    <s v="Home Office"/>
    <x v="0"/>
    <x v="181"/>
    <x v="15"/>
    <n v="10701"/>
    <x v="3"/>
    <s v="TEC-AC-10004114"/>
    <x v="2"/>
    <x v="11"/>
    <s v="KeyTronic 6101 Series - Keyboard - Black"/>
    <n v="163.96"/>
    <n v="4"/>
    <n v="0"/>
    <n v="70.502799999999993"/>
  </r>
  <r>
    <n v="3701"/>
    <s v="CA-2017-169411"/>
    <s v="12/24/2017"/>
    <s v="12/29/2017"/>
    <s v="Standard Class"/>
    <s v="AC-10615"/>
    <s v="Ann Chong"/>
    <s v="Corporate"/>
    <x v="0"/>
    <x v="30"/>
    <x v="15"/>
    <n v="14609"/>
    <x v="3"/>
    <s v="FUR-FU-10001602"/>
    <x v="0"/>
    <x v="5"/>
    <s v="Eldon Delta Triangular Chair Mat, 52&quot; x 58&quot;, Clear"/>
    <n v="37.93"/>
    <n v="1"/>
    <n v="0"/>
    <n v="6.8273999999999999"/>
  </r>
  <r>
    <n v="3702"/>
    <s v="CA-2016-126543"/>
    <d v="2016-09-01T00:00:00"/>
    <s v="1/13/2016"/>
    <s v="Second Class"/>
    <s v="MF-17665"/>
    <s v="Maureen Fritzler"/>
    <s v="Corporate"/>
    <x v="0"/>
    <x v="167"/>
    <x v="24"/>
    <n v="43615"/>
    <x v="3"/>
    <s v="FUR-FU-10002445"/>
    <x v="0"/>
    <x v="5"/>
    <s v="DAX Two-Tone Rosewood/Black Document Frame, Desktop, 5 x 7"/>
    <n v="15.167999999999999"/>
    <n v="2"/>
    <n v="0.2"/>
    <n v="3.7919999999999998"/>
  </r>
  <r>
    <n v="3703"/>
    <s v="CA-2015-104941"/>
    <s v="6/13/2015"/>
    <s v="6/19/2015"/>
    <s v="Standard Class"/>
    <s v="DH-13075"/>
    <s v="Dave Hallsten"/>
    <s v="Corporate"/>
    <x v="0"/>
    <x v="27"/>
    <x v="19"/>
    <n v="35601"/>
    <x v="0"/>
    <s v="OFF-AR-10004269"/>
    <x v="1"/>
    <x v="6"/>
    <s v="Newell 31"/>
    <n v="24.78"/>
    <n v="6"/>
    <n v="0"/>
    <n v="6.9383999999999997"/>
  </r>
  <r>
    <n v="3704"/>
    <s v="CA-2015-104941"/>
    <s v="6/13/2015"/>
    <s v="6/19/2015"/>
    <s v="Standard Class"/>
    <s v="DH-13075"/>
    <s v="Dave Hallsten"/>
    <s v="Corporate"/>
    <x v="0"/>
    <x v="27"/>
    <x v="19"/>
    <n v="35601"/>
    <x v="0"/>
    <s v="OFF-BI-10001249"/>
    <x v="1"/>
    <x v="8"/>
    <s v="Avery Heavy-Duty EZD View Binder with Locking Rings"/>
    <n v="19.14"/>
    <n v="3"/>
    <n v="0"/>
    <n v="8.8043999999999993"/>
  </r>
  <r>
    <n v="3705"/>
    <s v="CA-2015-104941"/>
    <s v="6/13/2015"/>
    <s v="6/19/2015"/>
    <s v="Standard Class"/>
    <s v="DH-13075"/>
    <s v="Dave Hallsten"/>
    <s v="Corporate"/>
    <x v="0"/>
    <x v="27"/>
    <x v="19"/>
    <n v="35601"/>
    <x v="0"/>
    <s v="TEC-CO-10004202"/>
    <x v="2"/>
    <x v="16"/>
    <s v="Brother DCP1000 Digital 3 in 1 Multifunction Machine"/>
    <n v="899.97"/>
    <n v="3"/>
    <n v="0"/>
    <n v="314.98950000000002"/>
  </r>
  <r>
    <n v="3706"/>
    <s v="CA-2015-104941"/>
    <s v="6/13/2015"/>
    <s v="6/19/2015"/>
    <s v="Standard Class"/>
    <s v="DH-13075"/>
    <s v="Dave Hallsten"/>
    <s v="Corporate"/>
    <x v="0"/>
    <x v="27"/>
    <x v="19"/>
    <n v="35601"/>
    <x v="0"/>
    <s v="OFF-PA-10003363"/>
    <x v="1"/>
    <x v="10"/>
    <s v="Xerox 204"/>
    <n v="32.4"/>
    <n v="5"/>
    <n v="0"/>
    <n v="15.552"/>
  </r>
  <r>
    <n v="3707"/>
    <s v="CA-2017-160087"/>
    <s v="3/18/2017"/>
    <s v="3/22/2017"/>
    <s v="Standard Class"/>
    <s v="EN-13780"/>
    <s v="Edward Nazzal"/>
    <s v="Consumer"/>
    <x v="0"/>
    <x v="61"/>
    <x v="5"/>
    <n v="75220"/>
    <x v="2"/>
    <s v="OFF-AR-10001915"/>
    <x v="1"/>
    <x v="6"/>
    <s v="Peel-Off China Markers"/>
    <n v="23.832000000000001"/>
    <n v="3"/>
    <n v="0.2"/>
    <n v="6.5537999999999998"/>
  </r>
  <r>
    <n v="3708"/>
    <s v="CA-2014-120544"/>
    <s v="11/23/2014"/>
    <s v="11/27/2014"/>
    <s v="Standard Class"/>
    <s v="SS-20140"/>
    <s v="Saphhira Shifley"/>
    <s v="Corporate"/>
    <x v="0"/>
    <x v="279"/>
    <x v="5"/>
    <n v="75150"/>
    <x v="2"/>
    <s v="FUR-FU-10001940"/>
    <x v="0"/>
    <x v="5"/>
    <s v="Staple-based wall hangings"/>
    <n v="6.3680000000000003"/>
    <n v="2"/>
    <n v="0.6"/>
    <n v="-2.5472000000000001"/>
  </r>
  <r>
    <n v="3709"/>
    <s v="CA-2014-120544"/>
    <s v="11/23/2014"/>
    <s v="11/27/2014"/>
    <s v="Standard Class"/>
    <s v="SS-20140"/>
    <s v="Saphhira Shifley"/>
    <s v="Corporate"/>
    <x v="0"/>
    <x v="279"/>
    <x v="5"/>
    <n v="75150"/>
    <x v="2"/>
    <s v="OFF-AP-10004336"/>
    <x v="1"/>
    <x v="9"/>
    <s v="Conquest 14 Commercial Heavy-Duty Upright Vacuum, Collection System, Accessory Kit"/>
    <n v="34.176000000000002"/>
    <n v="3"/>
    <n v="0.8"/>
    <n v="-87.148799999999994"/>
  </r>
  <r>
    <n v="3710"/>
    <s v="CA-2014-120544"/>
    <s v="11/23/2014"/>
    <s v="11/27/2014"/>
    <s v="Standard Class"/>
    <s v="SS-20140"/>
    <s v="Saphhira Shifley"/>
    <s v="Corporate"/>
    <x v="0"/>
    <x v="279"/>
    <x v="5"/>
    <n v="75150"/>
    <x v="2"/>
    <s v="TEC-AC-10003709"/>
    <x v="2"/>
    <x v="11"/>
    <s v="Maxell 4.7GB DVD-R 5/Pack"/>
    <n v="5.5439999999999996"/>
    <n v="7"/>
    <n v="0.2"/>
    <n v="1.6632"/>
  </r>
  <r>
    <n v="3711"/>
    <s v="CA-2017-113670"/>
    <s v="10/15/2017"/>
    <s v="10/17/2017"/>
    <s v="First Class"/>
    <s v="RS-19765"/>
    <s v="Roland Schwarz"/>
    <s v="Corporate"/>
    <x v="0"/>
    <x v="1"/>
    <x v="1"/>
    <n v="90045"/>
    <x v="1"/>
    <s v="FUR-TA-10001705"/>
    <x v="0"/>
    <x v="3"/>
    <s v="Bush Advantage Collection Round Conference Table"/>
    <n v="510.24"/>
    <n v="3"/>
    <n v="0.2"/>
    <n v="6.3780000000000001"/>
  </r>
  <r>
    <n v="3712"/>
    <s v="CA-2017-113670"/>
    <s v="10/15/2017"/>
    <s v="10/17/2017"/>
    <s v="First Class"/>
    <s v="RS-19765"/>
    <s v="Roland Schwarz"/>
    <s v="Corporate"/>
    <x v="0"/>
    <x v="1"/>
    <x v="1"/>
    <n v="90045"/>
    <x v="1"/>
    <s v="OFF-PA-10000675"/>
    <x v="1"/>
    <x v="10"/>
    <s v="Xerox 1919"/>
    <n v="204.95"/>
    <n v="5"/>
    <n v="0"/>
    <n v="100.4255"/>
  </r>
  <r>
    <n v="3713"/>
    <s v="CA-2017-166198"/>
    <s v="4/21/2017"/>
    <s v="4/24/2017"/>
    <s v="First Class"/>
    <s v="JW-15955"/>
    <s v="Joni Wasserman"/>
    <s v="Consumer"/>
    <x v="0"/>
    <x v="4"/>
    <x v="4"/>
    <n v="98103"/>
    <x v="1"/>
    <s v="TEC-AC-10000521"/>
    <x v="2"/>
    <x v="11"/>
    <s v="Verbatim Slim CD and DVD Storage Cases, 50/Pack"/>
    <n v="11.54"/>
    <n v="1"/>
    <n v="0"/>
    <n v="3.4620000000000002"/>
  </r>
  <r>
    <n v="3714"/>
    <s v="CA-2017-166198"/>
    <s v="4/21/2017"/>
    <s v="4/24/2017"/>
    <s v="First Class"/>
    <s v="JW-15955"/>
    <s v="Joni Wasserman"/>
    <s v="Consumer"/>
    <x v="0"/>
    <x v="4"/>
    <x v="4"/>
    <n v="98103"/>
    <x v="1"/>
    <s v="FUR-FU-10004622"/>
    <x v="0"/>
    <x v="5"/>
    <s v="Eldon Advantage Foldable Chair Mats for Low Pile Carpets"/>
    <n v="162.6"/>
    <n v="3"/>
    <n v="0"/>
    <n v="34.146000000000001"/>
  </r>
  <r>
    <n v="3715"/>
    <s v="CA-2014-135608"/>
    <d v="2014-08-12T00:00:00"/>
    <d v="2014-10-12T00:00:00"/>
    <s v="Second Class"/>
    <s v="JK-15625"/>
    <s v="Jim Karlsson"/>
    <s v="Consumer"/>
    <x v="0"/>
    <x v="175"/>
    <x v="4"/>
    <n v="98502"/>
    <x v="1"/>
    <s v="OFF-PA-10001954"/>
    <x v="1"/>
    <x v="10"/>
    <s v="Xerox 1964"/>
    <n v="45.68"/>
    <n v="2"/>
    <n v="0"/>
    <n v="21.012799999999999"/>
  </r>
  <r>
    <n v="3716"/>
    <s v="CA-2014-135608"/>
    <d v="2014-08-12T00:00:00"/>
    <d v="2014-10-12T00:00:00"/>
    <s v="Second Class"/>
    <s v="JK-15625"/>
    <s v="Jim Karlsson"/>
    <s v="Consumer"/>
    <x v="0"/>
    <x v="175"/>
    <x v="4"/>
    <n v="98502"/>
    <x v="1"/>
    <s v="FUR-CH-10002602"/>
    <x v="0"/>
    <x v="1"/>
    <s v="DMI Arturo Collection Mission-style Design Wood Chair"/>
    <n v="603.91999999999996"/>
    <n v="5"/>
    <n v="0.2"/>
    <n v="45.293999999999997"/>
  </r>
  <r>
    <n v="3717"/>
    <s v="CA-2017-144568"/>
    <s v="5/29/2017"/>
    <d v="2017-02-06T00:00:00"/>
    <s v="Standard Class"/>
    <s v="JO-15550"/>
    <s v="Jesus Ocampo"/>
    <s v="Home Office"/>
    <x v="0"/>
    <x v="155"/>
    <x v="8"/>
    <n v="68104"/>
    <x v="2"/>
    <s v="OFF-FA-10004395"/>
    <x v="1"/>
    <x v="13"/>
    <s v="Plymouth Boxed Rubber Bands by Plymouth"/>
    <n v="23.55"/>
    <n v="5"/>
    <n v="0"/>
    <n v="1.1775"/>
  </r>
  <r>
    <n v="3718"/>
    <s v="CA-2016-142370"/>
    <s v="9/19/2016"/>
    <s v="9/23/2016"/>
    <s v="Standard Class"/>
    <s v="TP-21130"/>
    <s v="Theone Pippenger"/>
    <s v="Consumer"/>
    <x v="0"/>
    <x v="38"/>
    <x v="32"/>
    <n v="31907"/>
    <x v="0"/>
    <s v="OFF-SU-10003002"/>
    <x v="1"/>
    <x v="14"/>
    <s v="Letter Slitter"/>
    <n v="5.04"/>
    <n v="2"/>
    <n v="0"/>
    <n v="0.1512"/>
  </r>
  <r>
    <n v="3719"/>
    <s v="CA-2016-142370"/>
    <s v="9/19/2016"/>
    <s v="9/23/2016"/>
    <s v="Standard Class"/>
    <s v="TP-21130"/>
    <s v="Theone Pippenger"/>
    <s v="Consumer"/>
    <x v="0"/>
    <x v="38"/>
    <x v="32"/>
    <n v="31907"/>
    <x v="0"/>
    <s v="TEC-AC-10002926"/>
    <x v="2"/>
    <x v="11"/>
    <s v="Logitech Wireless Marathon Mouse M705"/>
    <n v="249.95"/>
    <n v="5"/>
    <n v="0"/>
    <n v="107.4785"/>
  </r>
  <r>
    <n v="3720"/>
    <s v="CA-2016-105900"/>
    <s v="9/17/2016"/>
    <s v="9/23/2016"/>
    <s v="Standard Class"/>
    <s v="BS-11590"/>
    <s v="Brendan Sweed"/>
    <s v="Corporate"/>
    <x v="0"/>
    <x v="38"/>
    <x v="14"/>
    <n v="47201"/>
    <x v="2"/>
    <s v="OFF-AR-10002656"/>
    <x v="1"/>
    <x v="6"/>
    <s v="Sanford Liquid Accent Highlighters"/>
    <n v="33.4"/>
    <n v="5"/>
    <n v="0"/>
    <n v="12.358000000000001"/>
  </r>
  <r>
    <n v="3721"/>
    <s v="CA-2016-151155"/>
    <s v="12/20/2016"/>
    <s v="12/24/2016"/>
    <s v="Standard Class"/>
    <s v="AB-10255"/>
    <s v="Alejandro Ballentine"/>
    <s v="Home Office"/>
    <x v="0"/>
    <x v="25"/>
    <x v="35"/>
    <n v="39212"/>
    <x v="0"/>
    <s v="FUR-FU-10001918"/>
    <x v="0"/>
    <x v="5"/>
    <s v="C-Line Cubicle Keepers Polyproplyene Holder With Velcro Backings"/>
    <n v="18.920000000000002"/>
    <n v="4"/>
    <n v="0"/>
    <n v="7.3788"/>
  </r>
  <r>
    <n v="3722"/>
    <s v="CA-2016-151155"/>
    <s v="12/20/2016"/>
    <s v="12/24/2016"/>
    <s v="Standard Class"/>
    <s v="AB-10255"/>
    <s v="Alejandro Ballentine"/>
    <s v="Home Office"/>
    <x v="0"/>
    <x v="25"/>
    <x v="35"/>
    <n v="39212"/>
    <x v="0"/>
    <s v="OFF-BI-10003910"/>
    <x v="1"/>
    <x v="8"/>
    <s v="DXL Angle-View Binders with Locking Rings by Samsill"/>
    <n v="15.42"/>
    <n v="2"/>
    <n v="0"/>
    <n v="6.9390000000000001"/>
  </r>
  <r>
    <n v="3723"/>
    <s v="CA-2017-144036"/>
    <s v="11/22/2017"/>
    <s v="11/26/2017"/>
    <s v="Standard Class"/>
    <s v="FO-14305"/>
    <s v="Frank Olsen"/>
    <s v="Consumer"/>
    <x v="0"/>
    <x v="12"/>
    <x v="5"/>
    <n v="77070"/>
    <x v="2"/>
    <s v="OFF-AR-10000122"/>
    <x v="1"/>
    <x v="6"/>
    <s v="Newell 314"/>
    <n v="35.712000000000003"/>
    <n v="8"/>
    <n v="0.2"/>
    <n v="2.2320000000000002"/>
  </r>
  <r>
    <n v="3724"/>
    <s v="US-2014-169789"/>
    <s v="12/30/2014"/>
    <d v="2015-04-01T00:00:00"/>
    <s v="Standard Class"/>
    <s v="MF-17665"/>
    <s v="Maureen Fritzler"/>
    <s v="Corporate"/>
    <x v="0"/>
    <x v="42"/>
    <x v="16"/>
    <n v="85023"/>
    <x v="1"/>
    <s v="OFF-BI-10004600"/>
    <x v="1"/>
    <x v="8"/>
    <s v="Ibico Ibimaster 300 Manual Binding System"/>
    <n v="551.98500000000001"/>
    <n v="5"/>
    <n v="0.7"/>
    <n v="-459.98750000000001"/>
  </r>
  <r>
    <n v="3725"/>
    <s v="CA-2017-127264"/>
    <d v="2017-03-04T00:00:00"/>
    <d v="2017-05-04T00:00:00"/>
    <s v="First Class"/>
    <s v="SA-20830"/>
    <s v="Sue Ann Reed"/>
    <s v="Consumer"/>
    <x v="0"/>
    <x v="22"/>
    <x v="10"/>
    <n v="60653"/>
    <x v="2"/>
    <s v="OFF-AR-10003045"/>
    <x v="1"/>
    <x v="6"/>
    <s v="Prang Colored Pencils"/>
    <n v="7.056"/>
    <n v="3"/>
    <n v="0.2"/>
    <n v="2.2050000000000001"/>
  </r>
  <r>
    <n v="3726"/>
    <s v="CA-2016-151512"/>
    <s v="12/26/2016"/>
    <d v="2017-02-01T00:00:00"/>
    <s v="Standard Class"/>
    <s v="SH-19975"/>
    <s v="Sally Hughsby"/>
    <s v="Corporate"/>
    <x v="0"/>
    <x v="60"/>
    <x v="22"/>
    <n v="80219"/>
    <x v="1"/>
    <s v="OFF-AP-10000252"/>
    <x v="1"/>
    <x v="9"/>
    <s v="Harmony HEPA Quiet Air Purifiers"/>
    <n v="18.72"/>
    <n v="2"/>
    <n v="0.2"/>
    <n v="3.51"/>
  </r>
  <r>
    <n v="3727"/>
    <s v="CA-2016-165169"/>
    <d v="2016-05-06T00:00:00"/>
    <d v="2016-11-06T00:00:00"/>
    <s v="Standard Class"/>
    <s v="JL-15235"/>
    <s v="Janet Lee"/>
    <s v="Consumer"/>
    <x v="0"/>
    <x v="46"/>
    <x v="13"/>
    <n v="19711"/>
    <x v="3"/>
    <s v="OFF-ST-10001496"/>
    <x v="1"/>
    <x v="4"/>
    <s v="Standard Rollaway File with Lock"/>
    <n v="360.38"/>
    <n v="2"/>
    <n v="0"/>
    <n v="93.698800000000006"/>
  </r>
  <r>
    <n v="3728"/>
    <s v="CA-2016-165169"/>
    <d v="2016-05-06T00:00:00"/>
    <d v="2016-11-06T00:00:00"/>
    <s v="Standard Class"/>
    <s v="JL-15235"/>
    <s v="Janet Lee"/>
    <s v="Consumer"/>
    <x v="0"/>
    <x v="46"/>
    <x v="13"/>
    <n v="19711"/>
    <x v="3"/>
    <s v="OFF-AR-10000122"/>
    <x v="1"/>
    <x v="6"/>
    <s v="Newell 314"/>
    <n v="11.16"/>
    <n v="2"/>
    <n v="0"/>
    <n v="2.79"/>
  </r>
  <r>
    <n v="3729"/>
    <s v="CA-2016-165169"/>
    <d v="2016-05-06T00:00:00"/>
    <d v="2016-11-06T00:00:00"/>
    <s v="Standard Class"/>
    <s v="JL-15235"/>
    <s v="Janet Lee"/>
    <s v="Consumer"/>
    <x v="0"/>
    <x v="46"/>
    <x v="13"/>
    <n v="19711"/>
    <x v="3"/>
    <s v="OFF-LA-10000407"/>
    <x v="1"/>
    <x v="2"/>
    <s v="Avery White Multi-Purpose Labels"/>
    <n v="14.94"/>
    <n v="3"/>
    <n v="0"/>
    <n v="6.8723999999999998"/>
  </r>
  <r>
    <n v="3730"/>
    <s v="CA-2015-109575"/>
    <s v="9/18/2015"/>
    <s v="9/23/2015"/>
    <s v="Standard Class"/>
    <s v="KH-16630"/>
    <s v="Ken Heidel"/>
    <s v="Corporate"/>
    <x v="0"/>
    <x v="183"/>
    <x v="39"/>
    <n v="20735"/>
    <x v="3"/>
    <s v="OFF-ST-10004950"/>
    <x v="1"/>
    <x v="4"/>
    <s v="Acco Perma 3000 Stacking Storage Drawers"/>
    <n v="41.96"/>
    <n v="2"/>
    <n v="0"/>
    <n v="7.9724000000000004"/>
  </r>
  <r>
    <n v="3731"/>
    <s v="CA-2015-109575"/>
    <s v="9/18/2015"/>
    <s v="9/23/2015"/>
    <s v="Standard Class"/>
    <s v="KH-16630"/>
    <s v="Ken Heidel"/>
    <s v="Corporate"/>
    <x v="0"/>
    <x v="183"/>
    <x v="39"/>
    <n v="20735"/>
    <x v="3"/>
    <s v="OFF-ST-10004123"/>
    <x v="1"/>
    <x v="4"/>
    <s v="Safco Industrial Wire Shelving System"/>
    <n v="636.86"/>
    <n v="7"/>
    <n v="0"/>
    <n v="0"/>
  </r>
  <r>
    <n v="3732"/>
    <s v="CA-2015-109575"/>
    <s v="9/18/2015"/>
    <s v="9/23/2015"/>
    <s v="Standard Class"/>
    <s v="KH-16630"/>
    <s v="Ken Heidel"/>
    <s v="Corporate"/>
    <x v="0"/>
    <x v="183"/>
    <x v="39"/>
    <n v="20735"/>
    <x v="3"/>
    <s v="TEC-PH-10000730"/>
    <x v="2"/>
    <x v="7"/>
    <s v="Samsung Galaxy S4 Active"/>
    <n v="499.99"/>
    <n v="1"/>
    <n v="0"/>
    <n v="129.9974"/>
  </r>
  <r>
    <n v="3733"/>
    <s v="CA-2015-109575"/>
    <s v="9/18/2015"/>
    <s v="9/23/2015"/>
    <s v="Standard Class"/>
    <s v="KH-16630"/>
    <s v="Ken Heidel"/>
    <s v="Corporate"/>
    <x v="0"/>
    <x v="183"/>
    <x v="39"/>
    <n v="20735"/>
    <x v="3"/>
    <s v="TEC-PH-10000895"/>
    <x v="2"/>
    <x v="7"/>
    <s v="Polycom VVX 310 VoIP phone"/>
    <n v="1259.93"/>
    <n v="7"/>
    <n v="0"/>
    <n v="327.58179999999999"/>
  </r>
  <r>
    <n v="3734"/>
    <s v="CA-2015-109575"/>
    <s v="9/18/2015"/>
    <s v="9/23/2015"/>
    <s v="Standard Class"/>
    <s v="KH-16630"/>
    <s v="Ken Heidel"/>
    <s v="Corporate"/>
    <x v="0"/>
    <x v="183"/>
    <x v="39"/>
    <n v="20735"/>
    <x v="3"/>
    <s v="OFF-BI-10000962"/>
    <x v="1"/>
    <x v="8"/>
    <s v="Acco Flexible ACCOHIDE Square Ring Data Binder, Dark Blue, 11 1/2&quot; X 14&quot; 7/8&quot;"/>
    <n v="65.08"/>
    <n v="4"/>
    <n v="0"/>
    <n v="31.889199999999999"/>
  </r>
  <r>
    <n v="3735"/>
    <s v="CA-2017-168193"/>
    <d v="2017-06-03T00:00:00"/>
    <d v="2017-11-03T00:00:00"/>
    <s v="Second Class"/>
    <s v="RM-19750"/>
    <s v="Roland Murray"/>
    <s v="Consumer"/>
    <x v="0"/>
    <x v="20"/>
    <x v="15"/>
    <n v="10011"/>
    <x v="3"/>
    <s v="OFF-PA-10002254"/>
    <x v="1"/>
    <x v="10"/>
    <s v="Xerox 1883"/>
    <n v="26.38"/>
    <n v="1"/>
    <n v="0"/>
    <n v="12.1348"/>
  </r>
  <r>
    <n v="3736"/>
    <s v="CA-2017-168193"/>
    <d v="2017-06-03T00:00:00"/>
    <d v="2017-11-03T00:00:00"/>
    <s v="Second Class"/>
    <s v="RM-19750"/>
    <s v="Roland Murray"/>
    <s v="Consumer"/>
    <x v="0"/>
    <x v="20"/>
    <x v="15"/>
    <n v="10011"/>
    <x v="3"/>
    <s v="FUR-FU-10002554"/>
    <x v="0"/>
    <x v="5"/>
    <s v="Westinghouse Floor Lamp with Metal Mesh Shade, Black"/>
    <n v="71.97"/>
    <n v="3"/>
    <n v="0"/>
    <n v="16.553100000000001"/>
  </r>
  <r>
    <n v="3737"/>
    <s v="CA-2016-115476"/>
    <s v="3/17/2016"/>
    <s v="3/17/2016"/>
    <s v="Same Day"/>
    <s v="VM-21835"/>
    <s v="Vivian Mathis"/>
    <s v="Consumer"/>
    <x v="0"/>
    <x v="46"/>
    <x v="13"/>
    <n v="19711"/>
    <x v="3"/>
    <s v="TEC-PH-10000673"/>
    <x v="2"/>
    <x v="7"/>
    <s v="Plantronics Voyager Pro HD - Bluetooth Headset"/>
    <n v="129.97999999999999"/>
    <n v="2"/>
    <n v="0"/>
    <n v="62.3904"/>
  </r>
  <r>
    <n v="3738"/>
    <s v="CA-2016-115476"/>
    <s v="3/17/2016"/>
    <s v="3/17/2016"/>
    <s v="Same Day"/>
    <s v="VM-21835"/>
    <s v="Vivian Mathis"/>
    <s v="Consumer"/>
    <x v="0"/>
    <x v="46"/>
    <x v="13"/>
    <n v="19711"/>
    <x v="3"/>
    <s v="OFF-BI-10000962"/>
    <x v="1"/>
    <x v="8"/>
    <s v="Acco Flexible ACCOHIDE Square Ring Data Binder, Dark Blue, 11 1/2&quot; X 14&quot; 7/8&quot;"/>
    <n v="32.54"/>
    <n v="2"/>
    <n v="0"/>
    <n v="15.944599999999999"/>
  </r>
  <r>
    <n v="3739"/>
    <s v="CA-2016-133340"/>
    <d v="2016-09-12T00:00:00"/>
    <s v="12/13/2016"/>
    <s v="Standard Class"/>
    <s v="LH-17155"/>
    <s v="Logan Haushalter"/>
    <s v="Consumer"/>
    <x v="0"/>
    <x v="25"/>
    <x v="12"/>
    <n v="49201"/>
    <x v="2"/>
    <s v="TEC-PH-10003988"/>
    <x v="2"/>
    <x v="7"/>
    <s v="LF Elite 3D Dazzle Designer Hard Case Cover, Lf Stylus Pen and Wiper For Apple Iphone 5c Mini Lite"/>
    <n v="10.9"/>
    <n v="1"/>
    <n v="0"/>
    <n v="3.052"/>
  </r>
  <r>
    <n v="3740"/>
    <s v="CA-2016-133340"/>
    <d v="2016-09-12T00:00:00"/>
    <s v="12/13/2016"/>
    <s v="Standard Class"/>
    <s v="LH-17155"/>
    <s v="Logan Haushalter"/>
    <s v="Consumer"/>
    <x v="0"/>
    <x v="25"/>
    <x v="12"/>
    <n v="49201"/>
    <x v="2"/>
    <s v="TEC-AC-10001109"/>
    <x v="2"/>
    <x v="11"/>
    <s v="Logitech Trackman Marble Mouse"/>
    <n v="59.98"/>
    <n v="2"/>
    <n v="0"/>
    <n v="25.191600000000001"/>
  </r>
  <r>
    <n v="3741"/>
    <s v="CA-2016-133340"/>
    <d v="2016-09-12T00:00:00"/>
    <s v="12/13/2016"/>
    <s v="Standard Class"/>
    <s v="LH-17155"/>
    <s v="Logan Haushalter"/>
    <s v="Consumer"/>
    <x v="0"/>
    <x v="25"/>
    <x v="12"/>
    <n v="49201"/>
    <x v="2"/>
    <s v="OFF-AP-10002311"/>
    <x v="1"/>
    <x v="9"/>
    <s v="Holmes Replacement Filter for HEPA Air Cleaner, Very Large Room, HEPA Filter"/>
    <n v="61.929000000000002"/>
    <n v="1"/>
    <n v="0.1"/>
    <n v="23.395399999999999"/>
  </r>
  <r>
    <n v="3742"/>
    <s v="CA-2016-137848"/>
    <s v="1/15/2016"/>
    <s v="1/21/2016"/>
    <s v="Standard Class"/>
    <s v="WB-21850"/>
    <s v="William Brown"/>
    <s v="Consumer"/>
    <x v="0"/>
    <x v="20"/>
    <x v="15"/>
    <n v="10011"/>
    <x v="3"/>
    <s v="OFF-EN-10001137"/>
    <x v="1"/>
    <x v="12"/>
    <s v="#10 Gummed Flap White Envelopes, 100/Box"/>
    <n v="16.52"/>
    <n v="4"/>
    <n v="0"/>
    <n v="7.5991999999999997"/>
  </r>
  <r>
    <n v="3743"/>
    <s v="CA-2016-137848"/>
    <s v="1/15/2016"/>
    <s v="1/21/2016"/>
    <s v="Standard Class"/>
    <s v="WB-21850"/>
    <s v="William Brown"/>
    <s v="Consumer"/>
    <x v="0"/>
    <x v="20"/>
    <x v="15"/>
    <n v="10011"/>
    <x v="3"/>
    <s v="OFF-PA-10004285"/>
    <x v="1"/>
    <x v="10"/>
    <s v="Xerox 1959"/>
    <n v="60.12"/>
    <n v="9"/>
    <n v="0"/>
    <n v="28.857600000000001"/>
  </r>
  <r>
    <n v="3744"/>
    <s v="CA-2016-137848"/>
    <s v="1/15/2016"/>
    <s v="1/21/2016"/>
    <s v="Standard Class"/>
    <s v="WB-21850"/>
    <s v="William Brown"/>
    <s v="Consumer"/>
    <x v="0"/>
    <x v="20"/>
    <x v="15"/>
    <n v="10011"/>
    <x v="3"/>
    <s v="OFF-BI-10002225"/>
    <x v="1"/>
    <x v="8"/>
    <s v="Square Ring Data Binders, Rigid 75 Pt. Covers, 11&quot; x 14-7/8&quot;"/>
    <n v="49.536000000000001"/>
    <n v="3"/>
    <n v="0.2"/>
    <n v="17.337599999999998"/>
  </r>
  <r>
    <n v="3745"/>
    <s v="CA-2014-113047"/>
    <s v="10/24/2014"/>
    <s v="10/24/2014"/>
    <s v="Same Day"/>
    <s v="AP-10915"/>
    <s v="Arthur Prichep"/>
    <s v="Consumer"/>
    <x v="0"/>
    <x v="371"/>
    <x v="20"/>
    <n v="29730"/>
    <x v="0"/>
    <s v="OFF-FA-10002763"/>
    <x v="1"/>
    <x v="13"/>
    <s v="Advantus Map Pennant Flags and Round Head Tacks"/>
    <n v="11.85"/>
    <n v="3"/>
    <n v="0"/>
    <n v="3.7919999999999998"/>
  </r>
  <r>
    <n v="3746"/>
    <s v="CA-2016-149979"/>
    <s v="9/23/2016"/>
    <s v="9/28/2016"/>
    <s v="Second Class"/>
    <s v="RA-19915"/>
    <s v="Russell Applegate"/>
    <s v="Consumer"/>
    <x v="0"/>
    <x v="38"/>
    <x v="32"/>
    <n v="31907"/>
    <x v="0"/>
    <s v="OFF-ST-10003058"/>
    <x v="1"/>
    <x v="4"/>
    <s v="Eldon Mobile Mega Data Cart  Mega Stackable  Add-On Trays"/>
    <n v="118.25"/>
    <n v="5"/>
    <n v="0"/>
    <n v="34.292499999999997"/>
  </r>
  <r>
    <n v="3747"/>
    <s v="CA-2016-149979"/>
    <s v="9/23/2016"/>
    <s v="9/28/2016"/>
    <s v="Second Class"/>
    <s v="RA-19915"/>
    <s v="Russell Applegate"/>
    <s v="Consumer"/>
    <x v="0"/>
    <x v="38"/>
    <x v="32"/>
    <n v="31907"/>
    <x v="0"/>
    <s v="FUR-CH-10002084"/>
    <x v="0"/>
    <x v="1"/>
    <s v="Hon Mobius Operator's Chair"/>
    <n v="368.97"/>
    <n v="3"/>
    <n v="0"/>
    <n v="81.173400000000001"/>
  </r>
  <r>
    <n v="3748"/>
    <s v="CA-2017-161956"/>
    <s v="8/27/2017"/>
    <s v="8/29/2017"/>
    <s v="Second Class"/>
    <s v="DR-12880"/>
    <s v="Dan Reichenbach"/>
    <s v="Corporate"/>
    <x v="0"/>
    <x v="75"/>
    <x v="1"/>
    <n v="90301"/>
    <x v="1"/>
    <s v="FUR-FU-10002937"/>
    <x v="0"/>
    <x v="5"/>
    <s v="GE 48&quot; Fluorescent Tube, Cool White Energy Saver, 34 Watts, 30/Box"/>
    <n v="198.46"/>
    <n v="2"/>
    <n v="0"/>
    <n v="99.23"/>
  </r>
  <r>
    <n v="3749"/>
    <s v="CA-2017-161956"/>
    <s v="8/27/2017"/>
    <s v="8/29/2017"/>
    <s v="Second Class"/>
    <s v="DR-12880"/>
    <s v="Dan Reichenbach"/>
    <s v="Corporate"/>
    <x v="0"/>
    <x v="75"/>
    <x v="1"/>
    <n v="90301"/>
    <x v="1"/>
    <s v="OFF-AP-10001242"/>
    <x v="1"/>
    <x v="9"/>
    <s v="APC 7 Outlet Network SurgeArrest Surge Protector"/>
    <n v="321.92"/>
    <n v="4"/>
    <n v="0"/>
    <n v="96.575999999999993"/>
  </r>
  <r>
    <n v="3750"/>
    <s v="CA-2017-161956"/>
    <s v="8/27/2017"/>
    <s v="8/29/2017"/>
    <s v="Second Class"/>
    <s v="DR-12880"/>
    <s v="Dan Reichenbach"/>
    <s v="Corporate"/>
    <x v="0"/>
    <x v="75"/>
    <x v="1"/>
    <n v="90301"/>
    <x v="1"/>
    <s v="TEC-CO-10001571"/>
    <x v="2"/>
    <x v="16"/>
    <s v="Sharp 1540cs Digital Laser Copier"/>
    <n v="879.98400000000004"/>
    <n v="2"/>
    <n v="0.2"/>
    <n v="329.99400000000003"/>
  </r>
  <r>
    <n v="3751"/>
    <s v="CA-2017-161956"/>
    <s v="8/27/2017"/>
    <s v="8/29/2017"/>
    <s v="Second Class"/>
    <s v="DR-12880"/>
    <s v="Dan Reichenbach"/>
    <s v="Corporate"/>
    <x v="0"/>
    <x v="75"/>
    <x v="1"/>
    <n v="90301"/>
    <x v="1"/>
    <s v="OFF-SU-10002503"/>
    <x v="1"/>
    <x v="14"/>
    <s v="Acme Preferred Stainless Steel Scissors"/>
    <n v="28.4"/>
    <n v="5"/>
    <n v="0"/>
    <n v="8.2360000000000007"/>
  </r>
  <r>
    <n v="3752"/>
    <s v="CA-2017-161956"/>
    <s v="8/27/2017"/>
    <s v="8/29/2017"/>
    <s v="Second Class"/>
    <s v="DR-12880"/>
    <s v="Dan Reichenbach"/>
    <s v="Corporate"/>
    <x v="0"/>
    <x v="75"/>
    <x v="1"/>
    <n v="90301"/>
    <x v="1"/>
    <s v="FUR-CH-10004886"/>
    <x v="0"/>
    <x v="1"/>
    <s v="Bevis Steel Folding Chairs"/>
    <n v="230.28"/>
    <n v="3"/>
    <n v="0.2"/>
    <n v="23.027999999999999"/>
  </r>
  <r>
    <n v="3753"/>
    <s v="CA-2017-161956"/>
    <s v="8/27/2017"/>
    <s v="8/29/2017"/>
    <s v="Second Class"/>
    <s v="DR-12880"/>
    <s v="Dan Reichenbach"/>
    <s v="Corporate"/>
    <x v="0"/>
    <x v="75"/>
    <x v="1"/>
    <n v="90301"/>
    <x v="1"/>
    <s v="OFF-PA-10001289"/>
    <x v="1"/>
    <x v="10"/>
    <s v="White Computer Printout Paper by Universal"/>
    <n v="116.28"/>
    <n v="3"/>
    <n v="0"/>
    <n v="56.977200000000003"/>
  </r>
  <r>
    <n v="3754"/>
    <s v="CA-2017-161956"/>
    <s v="8/27/2017"/>
    <s v="8/29/2017"/>
    <s v="Second Class"/>
    <s v="DR-12880"/>
    <s v="Dan Reichenbach"/>
    <s v="Corporate"/>
    <x v="0"/>
    <x v="75"/>
    <x v="1"/>
    <n v="90301"/>
    <x v="1"/>
    <s v="OFF-BI-10003650"/>
    <x v="1"/>
    <x v="8"/>
    <s v="GBC DocuBind 300 Electric Binding Machine"/>
    <n v="841.56799999999998"/>
    <n v="2"/>
    <n v="0.2"/>
    <n v="294.54880000000003"/>
  </r>
  <r>
    <n v="3755"/>
    <s v="CA-2017-161956"/>
    <s v="8/27/2017"/>
    <s v="8/29/2017"/>
    <s v="Second Class"/>
    <s v="DR-12880"/>
    <s v="Dan Reichenbach"/>
    <s v="Corporate"/>
    <x v="0"/>
    <x v="75"/>
    <x v="1"/>
    <n v="90301"/>
    <x v="1"/>
    <s v="OFF-ST-10001370"/>
    <x v="1"/>
    <x v="4"/>
    <s v="Sensible Storage WireTech Storage Systems"/>
    <n v="354.9"/>
    <n v="5"/>
    <n v="0"/>
    <n v="17.745000000000001"/>
  </r>
  <r>
    <n v="3756"/>
    <s v="CA-2016-116799"/>
    <d v="2016-03-03T00:00:00"/>
    <d v="2016-06-03T00:00:00"/>
    <s v="First Class"/>
    <s v="JG-15310"/>
    <s v="Jason Gross"/>
    <s v="Corporate"/>
    <x v="0"/>
    <x v="372"/>
    <x v="5"/>
    <n v="79762"/>
    <x v="2"/>
    <s v="OFF-PA-10001892"/>
    <x v="1"/>
    <x v="10"/>
    <s v="Rediform Wirebound &quot;Phone Memo&quot; Message Book, 11 x 5-3/4"/>
    <n v="42.783999999999999"/>
    <n v="7"/>
    <n v="0.2"/>
    <n v="15.5092"/>
  </r>
  <r>
    <n v="3757"/>
    <s v="CA-2016-116799"/>
    <d v="2016-03-03T00:00:00"/>
    <d v="2016-06-03T00:00:00"/>
    <s v="First Class"/>
    <s v="JG-15310"/>
    <s v="Jason Gross"/>
    <s v="Corporate"/>
    <x v="0"/>
    <x v="372"/>
    <x v="5"/>
    <n v="79762"/>
    <x v="2"/>
    <s v="FUR-CH-10004983"/>
    <x v="0"/>
    <x v="1"/>
    <s v="Office Star - Mid Back Dual function Ergonomic High Back Chair with 2-Way Adjustable Arms"/>
    <n v="563.42999999999995"/>
    <n v="5"/>
    <n v="0.3"/>
    <n v="-56.343000000000004"/>
  </r>
  <r>
    <n v="3758"/>
    <s v="CA-2016-111283"/>
    <s v="2/29/2016"/>
    <d v="2016-04-03T00:00:00"/>
    <s v="Standard Class"/>
    <s v="LC-16870"/>
    <s v="Lena Cacioppo"/>
    <s v="Consumer"/>
    <x v="0"/>
    <x v="46"/>
    <x v="24"/>
    <n v="43055"/>
    <x v="3"/>
    <s v="OFF-AR-10001615"/>
    <x v="1"/>
    <x v="6"/>
    <s v="Newell 34"/>
    <n v="111.104"/>
    <n v="7"/>
    <n v="0.2"/>
    <n v="8.3328000000000007"/>
  </r>
  <r>
    <n v="3759"/>
    <s v="CA-2015-167745"/>
    <s v="9/18/2015"/>
    <s v="9/23/2015"/>
    <s v="Standard Class"/>
    <s v="GB-14530"/>
    <s v="George Bell"/>
    <s v="Corporate"/>
    <x v="0"/>
    <x v="1"/>
    <x v="1"/>
    <n v="90049"/>
    <x v="1"/>
    <s v="OFF-AR-10003602"/>
    <x v="1"/>
    <x v="6"/>
    <s v="Quartet Omega Colored Chalk, 12/Pack"/>
    <n v="11.68"/>
    <n v="2"/>
    <n v="0"/>
    <n v="5.4896000000000003"/>
  </r>
  <r>
    <n v="3760"/>
    <s v="CA-2015-167745"/>
    <s v="9/18/2015"/>
    <s v="9/23/2015"/>
    <s v="Standard Class"/>
    <s v="GB-14530"/>
    <s v="George Bell"/>
    <s v="Corporate"/>
    <x v="0"/>
    <x v="1"/>
    <x v="1"/>
    <n v="90049"/>
    <x v="1"/>
    <s v="OFF-SU-10004782"/>
    <x v="1"/>
    <x v="14"/>
    <s v="Elite 5&quot; Scissors"/>
    <n v="16.899999999999999"/>
    <n v="2"/>
    <n v="0"/>
    <n v="5.07"/>
  </r>
  <r>
    <n v="3761"/>
    <s v="CA-2015-167745"/>
    <s v="9/18/2015"/>
    <s v="9/23/2015"/>
    <s v="Standard Class"/>
    <s v="GB-14530"/>
    <s v="George Bell"/>
    <s v="Corporate"/>
    <x v="0"/>
    <x v="1"/>
    <x v="1"/>
    <n v="90049"/>
    <x v="1"/>
    <s v="FUR-FU-10001591"/>
    <x v="0"/>
    <x v="5"/>
    <s v="Advantus Panel Wall Certificate Holder - 8.5x11"/>
    <n v="24.4"/>
    <n v="2"/>
    <n v="0"/>
    <n v="10.247999999999999"/>
  </r>
  <r>
    <n v="3762"/>
    <s v="CA-2017-104577"/>
    <d v="2017-12-05T00:00:00"/>
    <s v="5/17/2017"/>
    <s v="Standard Class"/>
    <s v="CK-12205"/>
    <s v="Chloris Kastensmidt"/>
    <s v="Consumer"/>
    <x v="0"/>
    <x v="231"/>
    <x v="31"/>
    <n v="2149"/>
    <x v="3"/>
    <s v="OFF-PA-10000659"/>
    <x v="1"/>
    <x v="10"/>
    <s v="TOPS Carbonless Receipt Book, Four 2-3/4 x 7-1/4 Money Receipts per Page"/>
    <n v="87.6"/>
    <n v="5"/>
    <n v="0"/>
    <n v="42.048000000000002"/>
  </r>
  <r>
    <n v="3763"/>
    <s v="CA-2016-156251"/>
    <s v="8/13/2016"/>
    <s v="8/18/2016"/>
    <s v="Second Class"/>
    <s v="TS-21160"/>
    <s v="Theresa Swint"/>
    <s v="Corporate"/>
    <x v="0"/>
    <x v="373"/>
    <x v="6"/>
    <n v="53214"/>
    <x v="2"/>
    <s v="FUR-BO-10001337"/>
    <x v="0"/>
    <x v="0"/>
    <s v="O'Sullivan Living Dimensions 2-Shelf Bookcases"/>
    <n v="241.96"/>
    <n v="2"/>
    <n v="0"/>
    <n v="24.196000000000002"/>
  </r>
  <r>
    <n v="3764"/>
    <s v="CA-2016-156251"/>
    <s v="8/13/2016"/>
    <s v="8/18/2016"/>
    <s v="Second Class"/>
    <s v="TS-21160"/>
    <s v="Theresa Swint"/>
    <s v="Corporate"/>
    <x v="0"/>
    <x v="373"/>
    <x v="6"/>
    <n v="53214"/>
    <x v="2"/>
    <s v="OFF-BI-10003529"/>
    <x v="1"/>
    <x v="8"/>
    <s v="Avery Round Ring Poly Binders"/>
    <n v="8.52"/>
    <n v="3"/>
    <n v="0"/>
    <n v="4.1748000000000003"/>
  </r>
  <r>
    <n v="3765"/>
    <s v="CA-2017-125878"/>
    <s v="2/25/2017"/>
    <d v="2017-02-03T00:00:00"/>
    <s v="Standard Class"/>
    <s v="MH-18025"/>
    <s v="Michelle Huthwaite"/>
    <s v="Consumer"/>
    <x v="0"/>
    <x v="22"/>
    <x v="10"/>
    <n v="60623"/>
    <x v="2"/>
    <s v="OFF-BI-10002609"/>
    <x v="1"/>
    <x v="8"/>
    <s v="Avery Hidden Tab Dividers for Binding Systems"/>
    <n v="1.788"/>
    <n v="3"/>
    <n v="0.8"/>
    <n v="-3.0396000000000001"/>
  </r>
  <r>
    <n v="3766"/>
    <s v="CA-2016-163153"/>
    <s v="3/21/2016"/>
    <s v="3/25/2016"/>
    <s v="Standard Class"/>
    <s v="DM-12955"/>
    <s v="Dario Medina"/>
    <s v="Corporate"/>
    <x v="0"/>
    <x v="12"/>
    <x v="5"/>
    <n v="77036"/>
    <x v="2"/>
    <s v="FUR-TA-10004767"/>
    <x v="0"/>
    <x v="3"/>
    <s v="Safco Drafting Table"/>
    <n v="99.372"/>
    <n v="2"/>
    <n v="0.3"/>
    <n v="-1.4196"/>
  </r>
  <r>
    <n v="3767"/>
    <s v="CA-2016-163153"/>
    <s v="3/21/2016"/>
    <s v="3/25/2016"/>
    <s v="Standard Class"/>
    <s v="DM-12955"/>
    <s v="Dario Medina"/>
    <s v="Corporate"/>
    <x v="0"/>
    <x v="12"/>
    <x v="5"/>
    <n v="77036"/>
    <x v="2"/>
    <s v="OFF-AR-10001868"/>
    <x v="1"/>
    <x v="6"/>
    <s v="Prang Dustless Chalk Sticks"/>
    <n v="1.3440000000000001"/>
    <n v="1"/>
    <n v="0.2"/>
    <n v="0.504"/>
  </r>
  <r>
    <n v="3768"/>
    <s v="CA-2015-103205"/>
    <d v="2015-08-12T00:00:00"/>
    <d v="2015-10-12T00:00:00"/>
    <s v="Second Class"/>
    <s v="JJ-15760"/>
    <s v="Joel Jenkins"/>
    <s v="Home Office"/>
    <x v="0"/>
    <x v="12"/>
    <x v="5"/>
    <n v="77036"/>
    <x v="2"/>
    <s v="TEC-PH-10004896"/>
    <x v="2"/>
    <x v="7"/>
    <s v="Nokia Lumia 521 (T-Mobile)"/>
    <n v="119.96"/>
    <n v="5"/>
    <n v="0.2"/>
    <n v="11.996"/>
  </r>
  <r>
    <n v="3769"/>
    <s v="CA-2014-153913"/>
    <s v="12/16/2014"/>
    <s v="12/20/2014"/>
    <s v="Second Class"/>
    <s v="KB-16585"/>
    <s v="Ken Black"/>
    <s v="Corporate"/>
    <x v="0"/>
    <x v="146"/>
    <x v="2"/>
    <n v="33012"/>
    <x v="0"/>
    <s v="FUR-CH-10000988"/>
    <x v="0"/>
    <x v="1"/>
    <s v="Hon Olson Stacker Stools"/>
    <n v="1013.832"/>
    <n v="9"/>
    <n v="0.2"/>
    <n v="101.3832"/>
  </r>
  <r>
    <n v="3770"/>
    <s v="CA-2014-153913"/>
    <s v="12/16/2014"/>
    <s v="12/20/2014"/>
    <s v="Second Class"/>
    <s v="KB-16585"/>
    <s v="Ken Black"/>
    <s v="Corporate"/>
    <x v="0"/>
    <x v="146"/>
    <x v="2"/>
    <n v="33012"/>
    <x v="0"/>
    <s v="OFF-FA-10000490"/>
    <x v="1"/>
    <x v="13"/>
    <s v="OIC Binder Clips, Mini, 1/4&quot; Capacity, Black"/>
    <n v="1.984"/>
    <n v="2"/>
    <n v="0.2"/>
    <n v="0.66959999999999997"/>
  </r>
  <r>
    <n v="3771"/>
    <s v="CA-2016-155530"/>
    <s v="12/17/2016"/>
    <s v="12/21/2016"/>
    <s v="Standard Class"/>
    <s v="CM-12160"/>
    <s v="Charles McCrossin"/>
    <s v="Consumer"/>
    <x v="0"/>
    <x v="8"/>
    <x v="1"/>
    <n v="94122"/>
    <x v="1"/>
    <s v="FUR-TA-10004256"/>
    <x v="0"/>
    <x v="3"/>
    <s v="Bretford “Just In Time” Height-Adjustable Multi-Task Work Tables"/>
    <n v="2003.52"/>
    <n v="6"/>
    <n v="0.2"/>
    <n v="-325.572"/>
  </r>
  <r>
    <n v="3772"/>
    <s v="US-2016-101196"/>
    <d v="2016-12-05T00:00:00"/>
    <s v="5/17/2016"/>
    <s v="Standard Class"/>
    <s v="FM-14215"/>
    <s v="Filia McAdams"/>
    <s v="Corporate"/>
    <x v="0"/>
    <x v="10"/>
    <x v="9"/>
    <n v="19140"/>
    <x v="3"/>
    <s v="OFF-ST-10004804"/>
    <x v="1"/>
    <x v="4"/>
    <s v="Belkin 19&quot; Vented Equipment Shelf, Black"/>
    <n v="82.367999999999995"/>
    <n v="2"/>
    <n v="0.2"/>
    <n v="-19.5624"/>
  </r>
  <r>
    <n v="3773"/>
    <s v="CA-2014-115357"/>
    <d v="2014-06-08T00:00:00"/>
    <d v="2014-11-08T00:00:00"/>
    <s v="Second Class"/>
    <s v="RF-19735"/>
    <s v="Roland Fjeld"/>
    <s v="Consumer"/>
    <x v="0"/>
    <x v="29"/>
    <x v="20"/>
    <n v="29203"/>
    <x v="0"/>
    <s v="TEC-AC-10000023"/>
    <x v="2"/>
    <x v="11"/>
    <s v="Maxell 74 Minute CD-R Spindle, 50/Pack"/>
    <n v="62.91"/>
    <n v="3"/>
    <n v="0"/>
    <n v="22.647600000000001"/>
  </r>
  <r>
    <n v="3774"/>
    <s v="US-2014-102715"/>
    <d v="2014-11-04T00:00:00"/>
    <s v="4/13/2014"/>
    <s v="Second Class"/>
    <s v="JK-15370"/>
    <s v="Jay Kimmel"/>
    <s v="Consumer"/>
    <x v="0"/>
    <x v="100"/>
    <x v="2"/>
    <n v="33180"/>
    <x v="0"/>
    <s v="OFF-FA-10001332"/>
    <x v="1"/>
    <x v="13"/>
    <s v="Acco Banker's Clasps, 5 3/4&quot;-Long"/>
    <n v="6.9119999999999999"/>
    <n v="3"/>
    <n v="0.2"/>
    <n v="2.3328000000000002"/>
  </r>
  <r>
    <n v="3775"/>
    <s v="US-2014-102715"/>
    <d v="2014-11-04T00:00:00"/>
    <s v="4/13/2014"/>
    <s v="Second Class"/>
    <s v="JK-15370"/>
    <s v="Jay Kimmel"/>
    <s v="Consumer"/>
    <x v="0"/>
    <x v="100"/>
    <x v="2"/>
    <n v="33180"/>
    <x v="0"/>
    <s v="TEC-AC-10002001"/>
    <x v="2"/>
    <x v="11"/>
    <s v="Logitech Wireless Gaming Headset G930"/>
    <n v="383.976"/>
    <n v="3"/>
    <n v="0.2"/>
    <n v="81.594899999999996"/>
  </r>
  <r>
    <n v="3776"/>
    <s v="US-2014-102715"/>
    <d v="2014-11-04T00:00:00"/>
    <s v="4/13/2014"/>
    <s v="Second Class"/>
    <s v="JK-15370"/>
    <s v="Jay Kimmel"/>
    <s v="Consumer"/>
    <x v="0"/>
    <x v="100"/>
    <x v="2"/>
    <n v="33180"/>
    <x v="0"/>
    <s v="OFF-PA-10000029"/>
    <x v="1"/>
    <x v="10"/>
    <s v="Xerox 224"/>
    <n v="10.368"/>
    <n v="2"/>
    <n v="0.2"/>
    <n v="3.6288"/>
  </r>
  <r>
    <n v="3777"/>
    <s v="US-2014-102715"/>
    <d v="2014-11-04T00:00:00"/>
    <s v="4/13/2014"/>
    <s v="Second Class"/>
    <s v="JK-15370"/>
    <s v="Jay Kimmel"/>
    <s v="Consumer"/>
    <x v="0"/>
    <x v="100"/>
    <x v="2"/>
    <n v="33180"/>
    <x v="0"/>
    <s v="TEC-AC-10001874"/>
    <x v="2"/>
    <x v="11"/>
    <s v="Logitech Wireless Anywhere Mouse MX for PC and Mac"/>
    <n v="335.94400000000002"/>
    <n v="7"/>
    <n v="0.2"/>
    <n v="41.993000000000002"/>
  </r>
  <r>
    <n v="3778"/>
    <s v="CA-2015-107937"/>
    <d v="2015-03-05T00:00:00"/>
    <d v="2015-08-05T00:00:00"/>
    <s v="Standard Class"/>
    <s v="JB-16045"/>
    <s v="Julia Barnett"/>
    <s v="Home Office"/>
    <x v="0"/>
    <x v="374"/>
    <x v="1"/>
    <n v="91911"/>
    <x v="1"/>
    <s v="FUR-FU-10002298"/>
    <x v="0"/>
    <x v="5"/>
    <s v="Rubbermaid ClusterMat Chairmats, Mat Size- 66&quot; x 60&quot;, Lip 20&quot; x 11&quot; -90 Degree Angle"/>
    <n v="665.88"/>
    <n v="6"/>
    <n v="0"/>
    <n v="106.5408"/>
  </r>
  <r>
    <n v="3779"/>
    <s v="US-2017-148768"/>
    <s v="11/30/2017"/>
    <d v="2017-02-12T00:00:00"/>
    <s v="Second Class"/>
    <s v="PN-18775"/>
    <s v="Parhena Norris"/>
    <s v="Home Office"/>
    <x v="0"/>
    <x v="100"/>
    <x v="2"/>
    <n v="33180"/>
    <x v="0"/>
    <s v="TEC-PH-10002564"/>
    <x v="2"/>
    <x v="7"/>
    <s v="OtterBox Defender Series Case - Samsung Galaxy S4"/>
    <n v="71.975999999999999"/>
    <n v="3"/>
    <n v="0.2"/>
    <n v="8.9969999999999999"/>
  </r>
  <r>
    <n v="3780"/>
    <s v="CA-2017-118521"/>
    <s v="2/16/2017"/>
    <s v="2/20/2017"/>
    <s v="Standard Class"/>
    <s v="LF-17185"/>
    <s v="Luke Foster"/>
    <s v="Consumer"/>
    <x v="0"/>
    <x v="20"/>
    <x v="15"/>
    <n v="10035"/>
    <x v="3"/>
    <s v="OFF-PA-10003465"/>
    <x v="1"/>
    <x v="10"/>
    <s v="Xerox 1912"/>
    <n v="37.94"/>
    <n v="2"/>
    <n v="0"/>
    <n v="18.211200000000002"/>
  </r>
  <r>
    <n v="3781"/>
    <s v="CA-2014-149643"/>
    <s v="11/16/2014"/>
    <s v="11/20/2014"/>
    <s v="Standard Class"/>
    <s v="RH-19510"/>
    <s v="Rick Huthwaite"/>
    <s v="Home Office"/>
    <x v="0"/>
    <x v="375"/>
    <x v="41"/>
    <n v="66502"/>
    <x v="2"/>
    <s v="TEC-PH-10000038"/>
    <x v="2"/>
    <x v="7"/>
    <s v="Jawbone MINI JAMBOX Wireless Bluetooth Speaker"/>
    <n v="273.95999999999998"/>
    <n v="2"/>
    <n v="0"/>
    <n v="10.958399999999999"/>
  </r>
  <r>
    <n v="3782"/>
    <s v="CA-2015-135314"/>
    <d v="2015-09-07T00:00:00"/>
    <s v="7/14/2015"/>
    <s v="Second Class"/>
    <s v="MC-17575"/>
    <s v="Matt Collins"/>
    <s v="Consumer"/>
    <x v="0"/>
    <x v="10"/>
    <x v="9"/>
    <n v="19120"/>
    <x v="3"/>
    <s v="TEC-PH-10003072"/>
    <x v="2"/>
    <x v="7"/>
    <s v="Panasonic KX-TG9541B DECT 6.0 Digital 2-Line Expandable Cordless Phone With Digital Answering System"/>
    <n v="269.98200000000003"/>
    <n v="3"/>
    <n v="0.4"/>
    <n v="40.497300000000003"/>
  </r>
  <r>
    <n v="3783"/>
    <s v="CA-2017-165204"/>
    <s v="11/13/2017"/>
    <s v="11/16/2017"/>
    <s v="Second Class"/>
    <s v="MN-17935"/>
    <s v="Michael Nguyen"/>
    <s v="Consumer"/>
    <x v="0"/>
    <x v="26"/>
    <x v="18"/>
    <n v="38109"/>
    <x v="0"/>
    <s v="OFF-PA-10003424"/>
    <x v="1"/>
    <x v="10"/>
    <s v="&quot;While you Were Out&quot; Message Book, One Form per Page"/>
    <n v="8.9039999999999999"/>
    <n v="3"/>
    <n v="0.2"/>
    <n v="3.339"/>
  </r>
  <r>
    <n v="3784"/>
    <s v="CA-2017-165204"/>
    <s v="11/13/2017"/>
    <s v="11/16/2017"/>
    <s v="Second Class"/>
    <s v="MN-17935"/>
    <s v="Michael Nguyen"/>
    <s v="Consumer"/>
    <x v="0"/>
    <x v="26"/>
    <x v="18"/>
    <n v="38109"/>
    <x v="0"/>
    <s v="OFF-ST-10003716"/>
    <x v="1"/>
    <x v="4"/>
    <s v="Tennsco Double-Tier Lockers"/>
    <n v="720.06399999999996"/>
    <n v="4"/>
    <n v="0.2"/>
    <n v="-63.005600000000001"/>
  </r>
  <r>
    <n v="3785"/>
    <s v="CA-2017-125752"/>
    <s v="7/31/2017"/>
    <d v="2017-04-08T00:00:00"/>
    <s v="Standard Class"/>
    <s v="EH-14125"/>
    <s v="Eugene Hildebrand"/>
    <s v="Home Office"/>
    <x v="0"/>
    <x v="2"/>
    <x v="2"/>
    <n v="33311"/>
    <x v="0"/>
    <s v="TEC-AC-10003590"/>
    <x v="2"/>
    <x v="11"/>
    <s v="TRENDnet 56K USB 2.0 Phone, Internet and Fax Modem"/>
    <n v="41.423999999999999"/>
    <n v="2"/>
    <n v="0.2"/>
    <n v="8.2848000000000006"/>
  </r>
  <r>
    <n v="3786"/>
    <s v="CA-2017-112487"/>
    <s v="12/26/2017"/>
    <s v="12/30/2017"/>
    <s v="Standard Class"/>
    <s v="TC-21535"/>
    <s v="Tracy Collins"/>
    <s v="Home Office"/>
    <x v="0"/>
    <x v="38"/>
    <x v="24"/>
    <n v="43229"/>
    <x v="3"/>
    <s v="OFF-BI-10000494"/>
    <x v="1"/>
    <x v="8"/>
    <s v="Acco Economy Flexible Poly Round Ring Binder"/>
    <n v="3.1320000000000001"/>
    <n v="2"/>
    <n v="0.7"/>
    <n v="-2.61"/>
  </r>
  <r>
    <n v="3787"/>
    <s v="CA-2016-144218"/>
    <s v="10/31/2016"/>
    <d v="2016-04-11T00:00:00"/>
    <s v="Standard Class"/>
    <s v="JD-15895"/>
    <s v="Jonathan Doherty"/>
    <s v="Corporate"/>
    <x v="0"/>
    <x v="1"/>
    <x v="1"/>
    <n v="90045"/>
    <x v="1"/>
    <s v="OFF-ST-10002615"/>
    <x v="1"/>
    <x v="4"/>
    <s v="Dual Level, Single-Width Filing Carts"/>
    <n v="1085.42"/>
    <n v="7"/>
    <n v="0"/>
    <n v="282.20920000000001"/>
  </r>
  <r>
    <n v="3788"/>
    <s v="CA-2016-169971"/>
    <d v="2016-04-09T00:00:00"/>
    <d v="2016-09-09T00:00:00"/>
    <s v="Standard Class"/>
    <s v="IL-15100"/>
    <s v="Ivan Liston"/>
    <s v="Consumer"/>
    <x v="0"/>
    <x v="12"/>
    <x v="5"/>
    <n v="77041"/>
    <x v="2"/>
    <s v="OFF-AR-10002804"/>
    <x v="1"/>
    <x v="6"/>
    <s v="Faber Castell Col-Erase Pencils"/>
    <n v="3.9119999999999999"/>
    <n v="1"/>
    <n v="0.2"/>
    <n v="1.0268999999999999"/>
  </r>
  <r>
    <n v="3789"/>
    <s v="CA-2016-169971"/>
    <d v="2016-04-09T00:00:00"/>
    <d v="2016-09-09T00:00:00"/>
    <s v="Standard Class"/>
    <s v="IL-15100"/>
    <s v="Ivan Liston"/>
    <s v="Consumer"/>
    <x v="0"/>
    <x v="12"/>
    <x v="5"/>
    <n v="77041"/>
    <x v="2"/>
    <s v="OFF-AR-10001044"/>
    <x v="1"/>
    <x v="6"/>
    <s v="BOSTON Ranger #55 Pencil Sharpener, Black"/>
    <n v="62.375999999999998"/>
    <n v="3"/>
    <n v="0.2"/>
    <n v="7.0172999999999996"/>
  </r>
  <r>
    <n v="3790"/>
    <s v="US-2016-133508"/>
    <s v="4/17/2016"/>
    <s v="4/21/2016"/>
    <s v="Standard Class"/>
    <s v="SW-20350"/>
    <s v="Sean Wendt"/>
    <s v="Home Office"/>
    <x v="0"/>
    <x v="155"/>
    <x v="8"/>
    <n v="68104"/>
    <x v="2"/>
    <s v="OFF-FA-10000134"/>
    <x v="1"/>
    <x v="13"/>
    <s v="Advantus Push Pins, Aluminum Head"/>
    <n v="29.05"/>
    <n v="5"/>
    <n v="0"/>
    <n v="9.0054999999999996"/>
  </r>
  <r>
    <n v="3791"/>
    <s v="CA-2014-107139"/>
    <d v="2014-05-07T00:00:00"/>
    <d v="2014-11-07T00:00:00"/>
    <s v="Standard Class"/>
    <s v="DP-13390"/>
    <s v="Dennis Pardue"/>
    <s v="Home Office"/>
    <x v="0"/>
    <x v="1"/>
    <x v="1"/>
    <n v="90004"/>
    <x v="1"/>
    <s v="OFF-BI-10001670"/>
    <x v="1"/>
    <x v="8"/>
    <s v="Vinyl Sectional Post Binders"/>
    <n v="180.96"/>
    <n v="6"/>
    <n v="0.2"/>
    <n v="67.86"/>
  </r>
  <r>
    <n v="3792"/>
    <s v="CA-2015-111325"/>
    <s v="2/27/2015"/>
    <s v="2/28/2015"/>
    <s v="First Class"/>
    <s v="BT-11395"/>
    <s v="Bill Tyler"/>
    <s v="Corporate"/>
    <x v="0"/>
    <x v="376"/>
    <x v="9"/>
    <n v="16602"/>
    <x v="3"/>
    <s v="OFF-BI-10000343"/>
    <x v="1"/>
    <x v="8"/>
    <s v="Pressboard Covers with Storage Hooks, 9 1/2&quot; x 11&quot;, Light Blue"/>
    <n v="4.4189999999999996"/>
    <n v="3"/>
    <n v="0.7"/>
    <n v="-3.3879000000000001"/>
  </r>
  <r>
    <n v="3793"/>
    <s v="CA-2015-111325"/>
    <s v="2/27/2015"/>
    <s v="2/28/2015"/>
    <s v="First Class"/>
    <s v="BT-11395"/>
    <s v="Bill Tyler"/>
    <s v="Corporate"/>
    <x v="0"/>
    <x v="376"/>
    <x v="9"/>
    <n v="16602"/>
    <x v="3"/>
    <s v="OFF-AR-10002257"/>
    <x v="1"/>
    <x v="6"/>
    <s v="Eldon Spacemaker Box, Quick-Snap Lid, Clear"/>
    <n v="16.032"/>
    <n v="6"/>
    <n v="0.2"/>
    <n v="2.2044000000000001"/>
  </r>
  <r>
    <n v="3794"/>
    <s v="CA-2015-163762"/>
    <s v="11/27/2015"/>
    <d v="2015-01-12T00:00:00"/>
    <s v="Standard Class"/>
    <s v="JE-15475"/>
    <s v="Jeremy Ellison"/>
    <s v="Consumer"/>
    <x v="0"/>
    <x v="20"/>
    <x v="15"/>
    <n v="10024"/>
    <x v="3"/>
    <s v="OFF-AR-10001915"/>
    <x v="1"/>
    <x v="6"/>
    <s v="Peel-Off China Markers"/>
    <n v="29.79"/>
    <n v="3"/>
    <n v="0"/>
    <n v="12.511799999999999"/>
  </r>
  <r>
    <n v="3795"/>
    <s v="US-2014-117163"/>
    <s v="1/27/2014"/>
    <d v="2014-02-02T00:00:00"/>
    <s v="Standard Class"/>
    <s v="EJ-13720"/>
    <s v="Ed Jacobs"/>
    <s v="Consumer"/>
    <x v="0"/>
    <x v="70"/>
    <x v="1"/>
    <n v="92037"/>
    <x v="1"/>
    <s v="OFF-ST-10003692"/>
    <x v="1"/>
    <x v="4"/>
    <s v="Recycled Steel Personal File for Hanging File Folders"/>
    <n v="57.23"/>
    <n v="1"/>
    <n v="0"/>
    <n v="14.307499999999999"/>
  </r>
  <r>
    <n v="3796"/>
    <s v="US-2014-117163"/>
    <s v="1/27/2014"/>
    <d v="2014-02-02T00:00:00"/>
    <s v="Standard Class"/>
    <s v="EJ-13720"/>
    <s v="Ed Jacobs"/>
    <s v="Consumer"/>
    <x v="0"/>
    <x v="70"/>
    <x v="1"/>
    <n v="92037"/>
    <x v="1"/>
    <s v="FUR-TA-10003469"/>
    <x v="0"/>
    <x v="3"/>
    <s v="Balt Split Level Computer Training Table"/>
    <n v="333"/>
    <n v="3"/>
    <n v="0.2"/>
    <n v="-16.649999999999999"/>
  </r>
  <r>
    <n v="3797"/>
    <s v="US-2014-117163"/>
    <s v="1/27/2014"/>
    <d v="2014-02-02T00:00:00"/>
    <s v="Standard Class"/>
    <s v="EJ-13720"/>
    <s v="Ed Jacobs"/>
    <s v="Consumer"/>
    <x v="0"/>
    <x v="70"/>
    <x v="1"/>
    <n v="92037"/>
    <x v="1"/>
    <s v="OFF-AR-10003179"/>
    <x v="1"/>
    <x v="6"/>
    <s v="Dixon Ticonderoga Core-Lock Colored Pencils"/>
    <n v="36.44"/>
    <n v="4"/>
    <n v="0"/>
    <n v="12.0252"/>
  </r>
  <r>
    <n v="3798"/>
    <s v="CA-2017-121314"/>
    <s v="9/23/2017"/>
    <s v="9/26/2017"/>
    <s v="First Class"/>
    <s v="BE-11410"/>
    <s v="Bobby Elias"/>
    <s v="Consumer"/>
    <x v="0"/>
    <x v="100"/>
    <x v="2"/>
    <n v="33178"/>
    <x v="0"/>
    <s v="OFF-PA-10003395"/>
    <x v="1"/>
    <x v="10"/>
    <s v="Xerox 1941"/>
    <n v="251.64"/>
    <n v="3"/>
    <n v="0.2"/>
    <n v="88.073999999999998"/>
  </r>
  <r>
    <n v="3799"/>
    <s v="CA-2017-147760"/>
    <d v="2017-04-11T00:00:00"/>
    <d v="2017-05-11T00:00:00"/>
    <s v="First Class"/>
    <s v="KL-16555"/>
    <s v="Kelly Lampkin"/>
    <s v="Corporate"/>
    <x v="0"/>
    <x v="247"/>
    <x v="3"/>
    <n v="27405"/>
    <x v="0"/>
    <s v="FUR-TA-10004575"/>
    <x v="0"/>
    <x v="3"/>
    <s v="Hon 5100 Series Wood Tables"/>
    <n v="523.76400000000001"/>
    <n v="3"/>
    <n v="0.4"/>
    <n v="-192.04679999999999"/>
  </r>
  <r>
    <n v="3800"/>
    <s v="CA-2017-147760"/>
    <d v="2017-04-11T00:00:00"/>
    <d v="2017-05-11T00:00:00"/>
    <s v="First Class"/>
    <s v="KL-16555"/>
    <s v="Kelly Lampkin"/>
    <s v="Corporate"/>
    <x v="0"/>
    <x v="247"/>
    <x v="3"/>
    <n v="27405"/>
    <x v="0"/>
    <s v="TEC-PH-10002483"/>
    <x v="2"/>
    <x v="7"/>
    <s v="Motorola Moto X"/>
    <n v="1359.96"/>
    <n v="5"/>
    <n v="0.2"/>
    <n v="118.9965"/>
  </r>
  <r>
    <n v="3801"/>
    <s v="CA-2016-156503"/>
    <s v="10/14/2016"/>
    <s v="10/20/2016"/>
    <s v="Standard Class"/>
    <s v="NC-18415"/>
    <s v="Nathan Cano"/>
    <s v="Consumer"/>
    <x v="0"/>
    <x v="108"/>
    <x v="3"/>
    <n v="28540"/>
    <x v="0"/>
    <s v="FUR-CH-10003606"/>
    <x v="0"/>
    <x v="1"/>
    <s v="SAFCO Folding Chair Trolley"/>
    <n v="102.592"/>
    <n v="1"/>
    <n v="0.2"/>
    <n v="10.2592"/>
  </r>
  <r>
    <n v="3802"/>
    <s v="CA-2016-156503"/>
    <s v="10/14/2016"/>
    <s v="10/20/2016"/>
    <s v="Standard Class"/>
    <s v="NC-18415"/>
    <s v="Nathan Cano"/>
    <s v="Consumer"/>
    <x v="0"/>
    <x v="108"/>
    <x v="3"/>
    <n v="28540"/>
    <x v="0"/>
    <s v="TEC-AC-10002473"/>
    <x v="2"/>
    <x v="11"/>
    <s v="Maxell 4.7GB DVD-R"/>
    <n v="22.704000000000001"/>
    <n v="1"/>
    <n v="0.2"/>
    <n v="5.9598000000000004"/>
  </r>
  <r>
    <n v="3803"/>
    <s v="CA-2016-156503"/>
    <s v="10/14/2016"/>
    <s v="10/20/2016"/>
    <s v="Standard Class"/>
    <s v="NC-18415"/>
    <s v="Nathan Cano"/>
    <s v="Consumer"/>
    <x v="0"/>
    <x v="108"/>
    <x v="3"/>
    <n v="28540"/>
    <x v="0"/>
    <s v="OFF-PA-10002319"/>
    <x v="1"/>
    <x v="10"/>
    <s v="Xerox 1944"/>
    <n v="93.024000000000001"/>
    <n v="3"/>
    <n v="0.2"/>
    <n v="33.721200000000003"/>
  </r>
  <r>
    <n v="3804"/>
    <s v="CA-2016-156503"/>
    <s v="10/14/2016"/>
    <s v="10/20/2016"/>
    <s v="Standard Class"/>
    <s v="NC-18415"/>
    <s v="Nathan Cano"/>
    <s v="Consumer"/>
    <x v="0"/>
    <x v="108"/>
    <x v="3"/>
    <n v="28540"/>
    <x v="0"/>
    <s v="OFF-SU-10000946"/>
    <x v="1"/>
    <x v="14"/>
    <s v="Staple remover"/>
    <n v="12.768000000000001"/>
    <n v="2"/>
    <n v="0.2"/>
    <n v="1.4363999999999999"/>
  </r>
  <r>
    <n v="3805"/>
    <s v="CA-2016-156503"/>
    <s v="10/14/2016"/>
    <s v="10/20/2016"/>
    <s v="Standard Class"/>
    <s v="NC-18415"/>
    <s v="Nathan Cano"/>
    <s v="Consumer"/>
    <x v="0"/>
    <x v="108"/>
    <x v="3"/>
    <n v="28540"/>
    <x v="0"/>
    <s v="OFF-EN-10001335"/>
    <x v="1"/>
    <x v="12"/>
    <s v="White Business Envelopes with Contemporary Seam, Recycled White Business Envelopes"/>
    <n v="35.008000000000003"/>
    <n v="4"/>
    <n v="0.2"/>
    <n v="13.128"/>
  </r>
  <r>
    <n v="3806"/>
    <s v="CA-2016-156503"/>
    <s v="10/14/2016"/>
    <s v="10/20/2016"/>
    <s v="Standard Class"/>
    <s v="NC-18415"/>
    <s v="Nathan Cano"/>
    <s v="Consumer"/>
    <x v="0"/>
    <x v="108"/>
    <x v="3"/>
    <n v="28540"/>
    <x v="0"/>
    <s v="OFF-PA-10002377"/>
    <x v="1"/>
    <x v="10"/>
    <s v="Xerox 1916"/>
    <n v="39.152000000000001"/>
    <n v="1"/>
    <n v="0.2"/>
    <n v="14.682"/>
  </r>
  <r>
    <n v="3807"/>
    <s v="CA-2015-113628"/>
    <d v="2015-12-11T00:00:00"/>
    <s v="11/19/2015"/>
    <s v="Standard Class"/>
    <s v="AH-10690"/>
    <s v="Anna Häberlin"/>
    <s v="Corporate"/>
    <x v="0"/>
    <x v="369"/>
    <x v="2"/>
    <n v="33317"/>
    <x v="0"/>
    <s v="OFF-AR-10001246"/>
    <x v="1"/>
    <x v="6"/>
    <s v="Newell 317"/>
    <n v="11.76"/>
    <n v="5"/>
    <n v="0.2"/>
    <n v="1.323"/>
  </r>
  <r>
    <n v="3808"/>
    <s v="CA-2015-113628"/>
    <d v="2015-12-11T00:00:00"/>
    <s v="11/19/2015"/>
    <s v="Standard Class"/>
    <s v="AH-10690"/>
    <s v="Anna Häberlin"/>
    <s v="Corporate"/>
    <x v="0"/>
    <x v="369"/>
    <x v="2"/>
    <n v="33317"/>
    <x v="0"/>
    <s v="OFF-BI-10003291"/>
    <x v="1"/>
    <x v="8"/>
    <s v="Wilson Jones Leather-Like Binders with DublLock Round Rings"/>
    <n v="5.2380000000000004"/>
    <n v="2"/>
    <n v="0.7"/>
    <n v="-4.0157999999999996"/>
  </r>
  <r>
    <n v="3809"/>
    <s v="CA-2015-113628"/>
    <d v="2015-12-11T00:00:00"/>
    <s v="11/19/2015"/>
    <s v="Standard Class"/>
    <s v="AH-10690"/>
    <s v="Anna Häberlin"/>
    <s v="Corporate"/>
    <x v="0"/>
    <x v="369"/>
    <x v="2"/>
    <n v="33317"/>
    <x v="0"/>
    <s v="OFF-BI-10002799"/>
    <x v="1"/>
    <x v="8"/>
    <s v="SlimView Poly Binder, 3/8&quot;"/>
    <n v="4.6619999999999999"/>
    <n v="3"/>
    <n v="0.7"/>
    <n v="-3.7296"/>
  </r>
  <r>
    <n v="3810"/>
    <s v="CA-2015-113628"/>
    <d v="2015-12-11T00:00:00"/>
    <s v="11/19/2015"/>
    <s v="Standard Class"/>
    <s v="AH-10690"/>
    <s v="Anna Häberlin"/>
    <s v="Corporate"/>
    <x v="0"/>
    <x v="369"/>
    <x v="2"/>
    <n v="33317"/>
    <x v="0"/>
    <s v="FUR-CH-10003298"/>
    <x v="0"/>
    <x v="1"/>
    <s v="Office Star - Contemporary Task Swivel chair with Loop Arms, Charcoal"/>
    <n v="523.91999999999996"/>
    <n v="5"/>
    <n v="0.2"/>
    <n v="-72.039000000000001"/>
  </r>
  <r>
    <n v="3811"/>
    <s v="CA-2015-113628"/>
    <d v="2015-12-11T00:00:00"/>
    <s v="11/19/2015"/>
    <s v="Standard Class"/>
    <s v="AH-10690"/>
    <s v="Anna Häberlin"/>
    <s v="Corporate"/>
    <x v="0"/>
    <x v="369"/>
    <x v="2"/>
    <n v="33317"/>
    <x v="0"/>
    <s v="TEC-PH-10000441"/>
    <x v="2"/>
    <x v="7"/>
    <s v="VTech DS6151"/>
    <n v="100.792"/>
    <n v="1"/>
    <n v="0.2"/>
    <n v="10.0792"/>
  </r>
  <r>
    <n v="3812"/>
    <s v="CA-2015-113628"/>
    <d v="2015-12-11T00:00:00"/>
    <s v="11/19/2015"/>
    <s v="Standard Class"/>
    <s v="AH-10690"/>
    <s v="Anna Häberlin"/>
    <s v="Corporate"/>
    <x v="0"/>
    <x v="369"/>
    <x v="2"/>
    <n v="33317"/>
    <x v="0"/>
    <s v="FUR-CH-10004477"/>
    <x v="0"/>
    <x v="1"/>
    <s v="Global Push Button Manager's Chair, Indigo"/>
    <n v="146.136"/>
    <n v="3"/>
    <n v="0.2"/>
    <n v="16.440300000000001"/>
  </r>
  <r>
    <n v="3813"/>
    <s v="CA-2017-147753"/>
    <d v="2017-05-03T00:00:00"/>
    <d v="2017-05-03T00:00:00"/>
    <s v="Same Day"/>
    <s v="PK-19075"/>
    <s v="Pete Kriz"/>
    <s v="Consumer"/>
    <x v="0"/>
    <x v="158"/>
    <x v="6"/>
    <n v="53209"/>
    <x v="2"/>
    <s v="OFF-LA-10003537"/>
    <x v="1"/>
    <x v="2"/>
    <s v="Avery 515"/>
    <n v="25.06"/>
    <n v="2"/>
    <n v="0"/>
    <n v="11.7782"/>
  </r>
  <r>
    <n v="3814"/>
    <s v="CA-2015-103961"/>
    <d v="2015-05-11T00:00:00"/>
    <d v="2015-09-11T00:00:00"/>
    <s v="Standard Class"/>
    <s v="NG-18430"/>
    <s v="Nathan Gelder"/>
    <s v="Consumer"/>
    <x v="0"/>
    <x v="94"/>
    <x v="10"/>
    <n v="62301"/>
    <x v="2"/>
    <s v="OFF-LA-10004484"/>
    <x v="1"/>
    <x v="2"/>
    <s v="Avery 476"/>
    <n v="19.824000000000002"/>
    <n v="6"/>
    <n v="0.2"/>
    <n v="6.4428000000000001"/>
  </r>
  <r>
    <n v="3815"/>
    <s v="CA-2016-152471"/>
    <d v="2016-08-07T00:00:00"/>
    <d v="2016-08-07T00:00:00"/>
    <s v="Same Day"/>
    <s v="ZD-21925"/>
    <s v="Zuschuss Donatelli"/>
    <s v="Consumer"/>
    <x v="0"/>
    <x v="108"/>
    <x v="2"/>
    <n v="32216"/>
    <x v="0"/>
    <s v="TEC-PH-10002824"/>
    <x v="2"/>
    <x v="7"/>
    <s v="Jabra SPEAK 410 Multidevice Speakerphone"/>
    <n v="823.96"/>
    <n v="5"/>
    <n v="0.2"/>
    <n v="51.497500000000002"/>
  </r>
  <r>
    <n v="3816"/>
    <s v="CA-2016-152471"/>
    <d v="2016-08-07T00:00:00"/>
    <d v="2016-08-07T00:00:00"/>
    <s v="Same Day"/>
    <s v="ZD-21925"/>
    <s v="Zuschuss Donatelli"/>
    <s v="Consumer"/>
    <x v="0"/>
    <x v="108"/>
    <x v="2"/>
    <n v="32216"/>
    <x v="0"/>
    <s v="OFF-PA-10004965"/>
    <x v="1"/>
    <x v="10"/>
    <s v="Xerox 1921"/>
    <n v="15.984"/>
    <n v="2"/>
    <n v="0.2"/>
    <n v="4.9950000000000001"/>
  </r>
  <r>
    <n v="3817"/>
    <s v="CA-2015-102582"/>
    <s v="9/15/2015"/>
    <s v="9/19/2015"/>
    <s v="Standard Class"/>
    <s v="NW-18400"/>
    <s v="Natalie Webber"/>
    <s v="Consumer"/>
    <x v="0"/>
    <x v="216"/>
    <x v="19"/>
    <n v="36608"/>
    <x v="0"/>
    <s v="FUR-TA-10003569"/>
    <x v="0"/>
    <x v="3"/>
    <s v="Bretford CR8500 Series Meeting Room Furniture"/>
    <n v="801.96"/>
    <n v="2"/>
    <n v="0"/>
    <n v="200.49"/>
  </r>
  <r>
    <n v="3818"/>
    <s v="CA-2015-102582"/>
    <s v="9/15/2015"/>
    <s v="9/19/2015"/>
    <s v="Standard Class"/>
    <s v="NW-18400"/>
    <s v="Natalie Webber"/>
    <s v="Consumer"/>
    <x v="0"/>
    <x v="216"/>
    <x v="19"/>
    <n v="36608"/>
    <x v="0"/>
    <s v="TEC-PH-10003187"/>
    <x v="2"/>
    <x v="7"/>
    <s v="Anker Astro Mini 3000mAh Ultra-Compact Portable Charger"/>
    <n v="59.97"/>
    <n v="3"/>
    <n v="0"/>
    <n v="0"/>
  </r>
  <r>
    <n v="3819"/>
    <s v="CA-2015-102582"/>
    <s v="9/15/2015"/>
    <s v="9/19/2015"/>
    <s v="Standard Class"/>
    <s v="NW-18400"/>
    <s v="Natalie Webber"/>
    <s v="Consumer"/>
    <x v="0"/>
    <x v="216"/>
    <x v="19"/>
    <n v="36608"/>
    <x v="0"/>
    <s v="FUR-CH-10004853"/>
    <x v="0"/>
    <x v="1"/>
    <s v="Global Manager's Adjustable Task Chair, Storm"/>
    <n v="1056.8599999999999"/>
    <n v="7"/>
    <n v="0"/>
    <n v="306.48939999999999"/>
  </r>
  <r>
    <n v="3820"/>
    <s v="CA-2017-141873"/>
    <d v="2017-09-10T00:00:00"/>
    <s v="10/14/2017"/>
    <s v="Standard Class"/>
    <s v="HG-14845"/>
    <s v="Harry Greene"/>
    <s v="Consumer"/>
    <x v="0"/>
    <x v="20"/>
    <x v="15"/>
    <n v="10024"/>
    <x v="3"/>
    <s v="OFF-BI-10001031"/>
    <x v="1"/>
    <x v="8"/>
    <s v="Pressboard Data Binders by Wilson Jones"/>
    <n v="12.816000000000001"/>
    <n v="3"/>
    <n v="0.2"/>
    <n v="4.3254000000000001"/>
  </r>
  <r>
    <n v="3821"/>
    <s v="CA-2017-141873"/>
    <d v="2017-09-10T00:00:00"/>
    <s v="10/14/2017"/>
    <s v="Standard Class"/>
    <s v="HG-14845"/>
    <s v="Harry Greene"/>
    <s v="Consumer"/>
    <x v="0"/>
    <x v="20"/>
    <x v="15"/>
    <n v="10024"/>
    <x v="3"/>
    <s v="FUR-BO-10003034"/>
    <x v="0"/>
    <x v="0"/>
    <s v="O'Sullivan Elevations Bookcase, Cherry Finish"/>
    <n v="314.35199999999998"/>
    <n v="3"/>
    <n v="0.2"/>
    <n v="-15.717599999999999"/>
  </r>
  <r>
    <n v="3822"/>
    <s v="CA-2017-141873"/>
    <d v="2017-09-10T00:00:00"/>
    <s v="10/14/2017"/>
    <s v="Standard Class"/>
    <s v="HG-14845"/>
    <s v="Harry Greene"/>
    <s v="Consumer"/>
    <x v="0"/>
    <x v="20"/>
    <x v="15"/>
    <n v="10024"/>
    <x v="3"/>
    <s v="OFF-PA-10000069"/>
    <x v="1"/>
    <x v="10"/>
    <s v="TOPS 4 x 6 Fluorescent Color Memo Sheets, 500 Sheets per Pack"/>
    <n v="18.98"/>
    <n v="2"/>
    <n v="0"/>
    <n v="8.9206000000000003"/>
  </r>
  <r>
    <n v="3823"/>
    <s v="CA-2017-141873"/>
    <d v="2017-09-10T00:00:00"/>
    <s v="10/14/2017"/>
    <s v="Standard Class"/>
    <s v="HG-14845"/>
    <s v="Harry Greene"/>
    <s v="Consumer"/>
    <x v="0"/>
    <x v="20"/>
    <x v="15"/>
    <n v="10024"/>
    <x v="3"/>
    <s v="OFF-BI-10003655"/>
    <x v="1"/>
    <x v="8"/>
    <s v="Durable Pressboard Binders"/>
    <n v="18.239999999999998"/>
    <n v="6"/>
    <n v="0.2"/>
    <n v="6.1559999999999997"/>
  </r>
  <r>
    <n v="3824"/>
    <s v="CA-2015-140984"/>
    <s v="9/14/2015"/>
    <s v="9/18/2015"/>
    <s v="Standard Class"/>
    <s v="CC-12685"/>
    <s v="Craig Carroll"/>
    <s v="Consumer"/>
    <x v="0"/>
    <x v="20"/>
    <x v="15"/>
    <n v="10011"/>
    <x v="3"/>
    <s v="OFF-ST-10000585"/>
    <x v="1"/>
    <x v="4"/>
    <s v="Economy Rollaway Files"/>
    <n v="991.2"/>
    <n v="6"/>
    <n v="0"/>
    <n v="257.71199999999999"/>
  </r>
  <r>
    <n v="3825"/>
    <s v="CA-2015-140984"/>
    <s v="9/14/2015"/>
    <s v="9/18/2015"/>
    <s v="Standard Class"/>
    <s v="CC-12685"/>
    <s v="Craig Carroll"/>
    <s v="Consumer"/>
    <x v="0"/>
    <x v="20"/>
    <x v="15"/>
    <n v="10011"/>
    <x v="3"/>
    <s v="TEC-CO-10001571"/>
    <x v="2"/>
    <x v="16"/>
    <s v="Sharp 1540cs Digital Laser Copier"/>
    <n v="879.98400000000004"/>
    <n v="2"/>
    <n v="0.2"/>
    <n v="329.99400000000003"/>
  </r>
  <r>
    <n v="3826"/>
    <s v="CA-2015-140984"/>
    <s v="9/14/2015"/>
    <s v="9/18/2015"/>
    <s v="Standard Class"/>
    <s v="CC-12685"/>
    <s v="Craig Carroll"/>
    <s v="Consumer"/>
    <x v="0"/>
    <x v="20"/>
    <x v="15"/>
    <n v="10011"/>
    <x v="3"/>
    <s v="OFF-BI-10002012"/>
    <x v="1"/>
    <x v="8"/>
    <s v="Wilson Jones Easy Flow II Sheet Lifters"/>
    <n v="12.96"/>
    <n v="9"/>
    <n v="0.2"/>
    <n v="4.5359999999999996"/>
  </r>
  <r>
    <n v="3827"/>
    <s v="CA-2014-132801"/>
    <d v="2014-07-10T00:00:00"/>
    <d v="2014-12-10T00:00:00"/>
    <s v="Standard Class"/>
    <s v="JG-15805"/>
    <s v="John Grady"/>
    <s v="Corporate"/>
    <x v="0"/>
    <x v="61"/>
    <x v="5"/>
    <n v="75217"/>
    <x v="2"/>
    <s v="OFF-ST-10001228"/>
    <x v="1"/>
    <x v="4"/>
    <s v="Fellowes Personal Hanging Folder Files, Navy"/>
    <n v="107.44"/>
    <n v="10"/>
    <n v="0.2"/>
    <n v="10.744"/>
  </r>
  <r>
    <n v="3828"/>
    <s v="CA-2017-141733"/>
    <d v="2017-07-05T00:00:00"/>
    <d v="2017-11-05T00:00:00"/>
    <s v="Standard Class"/>
    <s v="RW-19540"/>
    <s v="Rick Wilson"/>
    <s v="Corporate"/>
    <x v="0"/>
    <x v="66"/>
    <x v="12"/>
    <n v="48234"/>
    <x v="2"/>
    <s v="FUR-CH-10004086"/>
    <x v="0"/>
    <x v="1"/>
    <s v="Hon 4070 Series Pagoda Armless Upholstered Stacking Chairs"/>
    <n v="1458.65"/>
    <n v="5"/>
    <n v="0"/>
    <n v="423.00850000000003"/>
  </r>
  <r>
    <n v="3829"/>
    <s v="CA-2017-141733"/>
    <d v="2017-07-05T00:00:00"/>
    <d v="2017-11-05T00:00:00"/>
    <s v="Standard Class"/>
    <s v="RW-19540"/>
    <s v="Rick Wilson"/>
    <s v="Corporate"/>
    <x v="0"/>
    <x v="66"/>
    <x v="12"/>
    <n v="48234"/>
    <x v="2"/>
    <s v="FUR-CH-10002017"/>
    <x v="0"/>
    <x v="1"/>
    <s v="SAFCO Optional Arm Kit for Workspace Cribbage Stacking Chair"/>
    <n v="26.64"/>
    <n v="1"/>
    <n v="0"/>
    <n v="7.4592000000000001"/>
  </r>
  <r>
    <n v="3830"/>
    <s v="CA-2017-141733"/>
    <d v="2017-07-05T00:00:00"/>
    <d v="2017-11-05T00:00:00"/>
    <s v="Standard Class"/>
    <s v="RW-19540"/>
    <s v="Rick Wilson"/>
    <s v="Corporate"/>
    <x v="0"/>
    <x v="66"/>
    <x v="12"/>
    <n v="48234"/>
    <x v="2"/>
    <s v="FUR-CH-10000595"/>
    <x v="0"/>
    <x v="1"/>
    <s v="Safco Contoured Stacking Chairs"/>
    <n v="476.8"/>
    <n v="2"/>
    <n v="0"/>
    <n v="119.2"/>
  </r>
  <r>
    <n v="3831"/>
    <s v="CA-2017-141733"/>
    <d v="2017-07-05T00:00:00"/>
    <d v="2017-11-05T00:00:00"/>
    <s v="Standard Class"/>
    <s v="RW-19540"/>
    <s v="Rick Wilson"/>
    <s v="Corporate"/>
    <x v="0"/>
    <x v="66"/>
    <x v="12"/>
    <n v="48234"/>
    <x v="2"/>
    <s v="OFF-AP-10001563"/>
    <x v="1"/>
    <x v="9"/>
    <s v="Belkin Premiere Surge Master II 8-outlet surge protector"/>
    <n v="87.444000000000003"/>
    <n v="2"/>
    <n v="0.1"/>
    <n v="18.4604"/>
  </r>
  <r>
    <n v="3832"/>
    <s v="US-2015-111927"/>
    <s v="11/14/2015"/>
    <s v="11/19/2015"/>
    <s v="Standard Class"/>
    <s v="LS-17230"/>
    <s v="Lycoris Saunders"/>
    <s v="Consumer"/>
    <x v="0"/>
    <x v="18"/>
    <x v="13"/>
    <n v="19901"/>
    <x v="3"/>
    <s v="FUR-FU-10004017"/>
    <x v="0"/>
    <x v="5"/>
    <s v="Executive Impressions 13&quot; Chairman Wall Clock"/>
    <n v="76.14"/>
    <n v="3"/>
    <n v="0"/>
    <n v="26.649000000000001"/>
  </r>
  <r>
    <n v="3833"/>
    <s v="US-2015-111927"/>
    <s v="11/14/2015"/>
    <s v="11/19/2015"/>
    <s v="Standard Class"/>
    <s v="LS-17230"/>
    <s v="Lycoris Saunders"/>
    <s v="Consumer"/>
    <x v="0"/>
    <x v="18"/>
    <x v="13"/>
    <n v="19901"/>
    <x v="3"/>
    <s v="OFF-BI-10002571"/>
    <x v="1"/>
    <x v="8"/>
    <s v="Avery Framed View Binder, EZD Ring (Locking), Navy, 1 1/2&quot;"/>
    <n v="19.96"/>
    <n v="2"/>
    <n v="0"/>
    <n v="9.3811999999999998"/>
  </r>
  <r>
    <n v="3834"/>
    <s v="CA-2014-105984"/>
    <s v="11/24/2014"/>
    <s v="11/24/2014"/>
    <s v="Same Day"/>
    <s v="MY-18295"/>
    <s v="Muhammed Yedwab"/>
    <s v="Corporate"/>
    <x v="0"/>
    <x v="38"/>
    <x v="24"/>
    <n v="43229"/>
    <x v="3"/>
    <s v="TEC-PH-10000560"/>
    <x v="2"/>
    <x v="7"/>
    <s v="Samsung Galaxy S III - 16GB - pebble blue (T-Mobile)"/>
    <n v="1049.97"/>
    <n v="5"/>
    <n v="0.4"/>
    <n v="-209.994"/>
  </r>
  <r>
    <n v="3835"/>
    <s v="CA-2014-105984"/>
    <s v="11/24/2014"/>
    <s v="11/24/2014"/>
    <s v="Same Day"/>
    <s v="MY-18295"/>
    <s v="Muhammed Yedwab"/>
    <s v="Corporate"/>
    <x v="0"/>
    <x v="38"/>
    <x v="24"/>
    <n v="43229"/>
    <x v="3"/>
    <s v="FUR-CH-10000847"/>
    <x v="0"/>
    <x v="1"/>
    <s v="Global Executive Mid-Back Manager's Chair"/>
    <n v="611.05799999999999"/>
    <n v="3"/>
    <n v="0.3"/>
    <n v="-34.9176"/>
  </r>
  <r>
    <n v="3836"/>
    <s v="CA-2014-100363"/>
    <d v="2014-08-04T00:00:00"/>
    <s v="4/15/2014"/>
    <s v="Standard Class"/>
    <s v="JM-15655"/>
    <s v="Jim Mitchum"/>
    <s v="Corporate"/>
    <x v="0"/>
    <x v="220"/>
    <x v="16"/>
    <n v="85301"/>
    <x v="1"/>
    <s v="OFF-FA-10000611"/>
    <x v="1"/>
    <x v="13"/>
    <s v="Binder Clips by OIC"/>
    <n v="2.3679999999999999"/>
    <n v="2"/>
    <n v="0.2"/>
    <n v="0.82879999999999998"/>
  </r>
  <r>
    <n v="3837"/>
    <s v="CA-2014-100363"/>
    <d v="2014-08-04T00:00:00"/>
    <s v="4/15/2014"/>
    <s v="Standard Class"/>
    <s v="JM-15655"/>
    <s v="Jim Mitchum"/>
    <s v="Corporate"/>
    <x v="0"/>
    <x v="220"/>
    <x v="16"/>
    <n v="85301"/>
    <x v="1"/>
    <s v="OFF-PA-10004733"/>
    <x v="1"/>
    <x v="10"/>
    <s v="Things To Do Today Spiral Book"/>
    <n v="19.007999999999999"/>
    <n v="3"/>
    <n v="0.2"/>
    <n v="6.8903999999999996"/>
  </r>
  <r>
    <n v="3838"/>
    <s v="CA-2014-126760"/>
    <s v="7/26/2014"/>
    <d v="2014-02-08T00:00:00"/>
    <s v="Standard Class"/>
    <s v="KM-16720"/>
    <s v="Kunst Miller"/>
    <s v="Consumer"/>
    <x v="0"/>
    <x v="226"/>
    <x v="33"/>
    <n v="89031"/>
    <x v="1"/>
    <s v="TEC-PH-10001363"/>
    <x v="2"/>
    <x v="7"/>
    <s v="Apple iPhone 5S"/>
    <n v="911.98400000000004"/>
    <n v="2"/>
    <n v="0.2"/>
    <n v="113.998"/>
  </r>
  <r>
    <n v="3839"/>
    <s v="CA-2014-126760"/>
    <s v="7/26/2014"/>
    <d v="2014-02-08T00:00:00"/>
    <s v="Standard Class"/>
    <s v="KM-16720"/>
    <s v="Kunst Miller"/>
    <s v="Consumer"/>
    <x v="0"/>
    <x v="226"/>
    <x v="33"/>
    <n v="89031"/>
    <x v="1"/>
    <s v="FUR-CH-10003312"/>
    <x v="0"/>
    <x v="1"/>
    <s v="Hon 2090 “Pillow Soft” Series Mid Back Swivel/Tilt Chairs"/>
    <n v="674.35199999999998"/>
    <n v="3"/>
    <n v="0.2"/>
    <n v="-109.5822"/>
  </r>
  <r>
    <n v="3840"/>
    <s v="CA-2014-126760"/>
    <s v="7/26/2014"/>
    <d v="2014-02-08T00:00:00"/>
    <s v="Standard Class"/>
    <s v="KM-16720"/>
    <s v="Kunst Miller"/>
    <s v="Consumer"/>
    <x v="0"/>
    <x v="226"/>
    <x v="33"/>
    <n v="89031"/>
    <x v="1"/>
    <s v="FUR-FU-10004018"/>
    <x v="0"/>
    <x v="5"/>
    <s v="Tensor Computer Mounted Lamp"/>
    <n v="134.01"/>
    <n v="9"/>
    <n v="0"/>
    <n v="36.182699999999997"/>
  </r>
  <r>
    <n v="3841"/>
    <s v="CA-2014-126760"/>
    <s v="7/26/2014"/>
    <d v="2014-02-08T00:00:00"/>
    <s v="Standard Class"/>
    <s v="KM-16720"/>
    <s v="Kunst Miller"/>
    <s v="Consumer"/>
    <x v="0"/>
    <x v="226"/>
    <x v="33"/>
    <n v="89031"/>
    <x v="1"/>
    <s v="TEC-AC-10004814"/>
    <x v="2"/>
    <x v="11"/>
    <s v="Logitech Illuminated Ultrathin Keyboard with Backlighting"/>
    <n v="170.97"/>
    <n v="3"/>
    <n v="0"/>
    <n v="70.097700000000003"/>
  </r>
  <r>
    <n v="3842"/>
    <s v="US-2014-109162"/>
    <d v="2014-08-06T00:00:00"/>
    <d v="2014-12-06T00:00:00"/>
    <s v="Standard Class"/>
    <s v="KE-16420"/>
    <s v="Katrina Edelman"/>
    <s v="Corporate"/>
    <x v="0"/>
    <x v="39"/>
    <x v="18"/>
    <n v="37620"/>
    <x v="0"/>
    <s v="FUR-CH-10002647"/>
    <x v="0"/>
    <x v="1"/>
    <s v="Situations Contoured Folding Chairs, 4/Set"/>
    <n v="170.352"/>
    <n v="3"/>
    <n v="0.2"/>
    <n v="10.647"/>
  </r>
  <r>
    <n v="3843"/>
    <s v="CA-2014-101931"/>
    <s v="10/28/2014"/>
    <s v="10/31/2014"/>
    <s v="First Class"/>
    <s v="TS-21370"/>
    <s v="Todd Sumrall"/>
    <s v="Corporate"/>
    <x v="0"/>
    <x v="1"/>
    <x v="1"/>
    <n v="90049"/>
    <x v="1"/>
    <s v="OFF-BI-10004140"/>
    <x v="1"/>
    <x v="8"/>
    <s v="Avery Non-Stick Binders"/>
    <n v="7.1840000000000002"/>
    <n v="2"/>
    <n v="0.2"/>
    <n v="2.2450000000000001"/>
  </r>
  <r>
    <n v="3844"/>
    <s v="CA-2014-101931"/>
    <s v="10/28/2014"/>
    <s v="10/31/2014"/>
    <s v="First Class"/>
    <s v="TS-21370"/>
    <s v="Todd Sumrall"/>
    <s v="Corporate"/>
    <x v="0"/>
    <x v="1"/>
    <x v="1"/>
    <n v="90049"/>
    <x v="1"/>
    <s v="OFF-SU-10002301"/>
    <x v="1"/>
    <x v="14"/>
    <s v="Serrated Blade or Curved Handle Hand Letter Openers"/>
    <n v="6.28"/>
    <n v="2"/>
    <n v="0"/>
    <n v="6.2799999999999995E-2"/>
  </r>
  <r>
    <n v="3845"/>
    <s v="CA-2014-101931"/>
    <s v="10/28/2014"/>
    <s v="10/31/2014"/>
    <s v="First Class"/>
    <s v="TS-21370"/>
    <s v="Todd Sumrall"/>
    <s v="Corporate"/>
    <x v="0"/>
    <x v="1"/>
    <x v="1"/>
    <n v="90049"/>
    <x v="1"/>
    <s v="OFF-SU-10000646"/>
    <x v="1"/>
    <x v="14"/>
    <s v="Premier Automatic Letter Opener"/>
    <n v="480.74"/>
    <n v="2"/>
    <n v="0"/>
    <n v="14.4222"/>
  </r>
  <r>
    <n v="3846"/>
    <s v="CA-2014-101931"/>
    <s v="10/28/2014"/>
    <s v="10/31/2014"/>
    <s v="First Class"/>
    <s v="TS-21370"/>
    <s v="Todd Sumrall"/>
    <s v="Corporate"/>
    <x v="0"/>
    <x v="1"/>
    <x v="1"/>
    <n v="90049"/>
    <x v="1"/>
    <s v="FUR-BO-10001337"/>
    <x v="0"/>
    <x v="0"/>
    <s v="O'Sullivan Living Dimensions 2-Shelf Bookcases"/>
    <n v="616.99800000000005"/>
    <n v="6"/>
    <n v="0.15"/>
    <n v="-36.293999999999997"/>
  </r>
  <r>
    <n v="3847"/>
    <s v="CA-2014-101931"/>
    <s v="10/28/2014"/>
    <s v="10/31/2014"/>
    <s v="First Class"/>
    <s v="TS-21370"/>
    <s v="Todd Sumrall"/>
    <s v="Corporate"/>
    <x v="0"/>
    <x v="1"/>
    <x v="1"/>
    <n v="90049"/>
    <x v="1"/>
    <s v="OFF-ST-10003442"/>
    <x v="1"/>
    <x v="4"/>
    <s v="Eldon Portable Mobile Manager"/>
    <n v="141.4"/>
    <n v="5"/>
    <n v="0"/>
    <n v="38.177999999999997"/>
  </r>
  <r>
    <n v="3848"/>
    <s v="CA-2017-129000"/>
    <s v="11/25/2017"/>
    <s v="11/27/2017"/>
    <s v="Second Class"/>
    <s v="SZ-20035"/>
    <s v="Sam Zeldin"/>
    <s v="Home Office"/>
    <x v="0"/>
    <x v="105"/>
    <x v="12"/>
    <n v="48187"/>
    <x v="2"/>
    <s v="OFF-ST-10001097"/>
    <x v="1"/>
    <x v="4"/>
    <s v="Office Impressions Heavy Duty Welded Shelving &amp; Multimedia Storage Drawers"/>
    <n v="501.81"/>
    <n v="3"/>
    <n v="0"/>
    <n v="0"/>
  </r>
  <r>
    <n v="3849"/>
    <s v="CA-2017-161053"/>
    <s v="9/22/2017"/>
    <s v="9/23/2017"/>
    <s v="First Class"/>
    <s v="JE-15745"/>
    <s v="Joel Eaton"/>
    <s v="Consumer"/>
    <x v="0"/>
    <x v="115"/>
    <x v="36"/>
    <n v="72701"/>
    <x v="0"/>
    <s v="OFF-BI-10004318"/>
    <x v="1"/>
    <x v="8"/>
    <s v="Ibico EB-19 Dual Function Manual Binding System"/>
    <n v="691.96"/>
    <n v="4"/>
    <n v="0"/>
    <n v="318.30160000000001"/>
  </r>
  <r>
    <n v="3850"/>
    <s v="CA-2017-161053"/>
    <s v="9/22/2017"/>
    <s v="9/23/2017"/>
    <s v="First Class"/>
    <s v="JE-15745"/>
    <s v="Joel Eaton"/>
    <s v="Consumer"/>
    <x v="0"/>
    <x v="115"/>
    <x v="36"/>
    <n v="72701"/>
    <x v="0"/>
    <s v="TEC-AC-10004633"/>
    <x v="2"/>
    <x v="11"/>
    <s v="Verbatim 25 GB 6x Blu-ray Single Layer Recordable Disc, 3/Pack"/>
    <n v="34.950000000000003"/>
    <n v="5"/>
    <n v="0"/>
    <n v="15.378"/>
  </r>
  <r>
    <n v="3851"/>
    <s v="CA-2015-142377"/>
    <d v="2015-04-12T00:00:00"/>
    <d v="2015-09-12T00:00:00"/>
    <s v="Standard Class"/>
    <s v="MS-17980"/>
    <s v="Michael Stewart"/>
    <s v="Corporate"/>
    <x v="0"/>
    <x v="24"/>
    <x v="25"/>
    <n v="65807"/>
    <x v="2"/>
    <s v="OFF-PA-10001970"/>
    <x v="1"/>
    <x v="10"/>
    <s v="Xerox 1881"/>
    <n v="85.96"/>
    <n v="7"/>
    <n v="0"/>
    <n v="40.401200000000003"/>
  </r>
  <r>
    <n v="3852"/>
    <s v="CA-2015-127593"/>
    <s v="9/21/2015"/>
    <s v="9/21/2015"/>
    <s v="Same Day"/>
    <s v="DH-13675"/>
    <s v="Duane Huffman"/>
    <s v="Home Office"/>
    <x v="0"/>
    <x v="94"/>
    <x v="31"/>
    <n v="2169"/>
    <x v="3"/>
    <s v="FUR-FU-10004006"/>
    <x v="0"/>
    <x v="5"/>
    <s v="Deflect-o DuraMat Lighweight, Studded, Beveled Mat for Low Pile Carpeting"/>
    <n v="85.3"/>
    <n v="2"/>
    <n v="0"/>
    <n v="14.500999999999999"/>
  </r>
  <r>
    <n v="3853"/>
    <s v="CA-2017-130526"/>
    <s v="11/26/2017"/>
    <s v="11/29/2017"/>
    <s v="First Class"/>
    <s v="GT-14755"/>
    <s v="Guy Thornton"/>
    <s v="Consumer"/>
    <x v="0"/>
    <x v="179"/>
    <x v="10"/>
    <n v="61107"/>
    <x v="2"/>
    <s v="OFF-BI-10001524"/>
    <x v="1"/>
    <x v="8"/>
    <s v="GBC Premium Transparent Covers with Diagonal Lined Pattern"/>
    <n v="33.567999999999998"/>
    <n v="8"/>
    <n v="0.8"/>
    <n v="-53.708799999999997"/>
  </r>
  <r>
    <n v="3854"/>
    <s v="US-2017-131849"/>
    <d v="2017-06-06T00:00:00"/>
    <d v="2017-10-06T00:00:00"/>
    <s v="Standard Class"/>
    <s v="GH-14410"/>
    <s v="Gary Hansen"/>
    <s v="Home Office"/>
    <x v="0"/>
    <x v="8"/>
    <x v="1"/>
    <n v="94122"/>
    <x v="1"/>
    <s v="FUR-FU-10004164"/>
    <x v="0"/>
    <x v="5"/>
    <s v="Eldon 300 Class Desk Accessories, Black"/>
    <n v="4.95"/>
    <n v="1"/>
    <n v="0"/>
    <n v="2.1779999999999999"/>
  </r>
  <r>
    <n v="3855"/>
    <s v="US-2017-131849"/>
    <d v="2017-06-06T00:00:00"/>
    <d v="2017-10-06T00:00:00"/>
    <s v="Standard Class"/>
    <s v="GH-14410"/>
    <s v="Gary Hansen"/>
    <s v="Home Office"/>
    <x v="0"/>
    <x v="8"/>
    <x v="1"/>
    <n v="94122"/>
    <x v="1"/>
    <s v="OFF-ST-10002957"/>
    <x v="1"/>
    <x v="4"/>
    <s v="Sterilite Show Offs Storage Containers"/>
    <n v="26.4"/>
    <n v="5"/>
    <n v="0"/>
    <n v="0"/>
  </r>
  <r>
    <n v="3856"/>
    <s v="US-2017-105389"/>
    <s v="10/23/2017"/>
    <s v="10/28/2017"/>
    <s v="Second Class"/>
    <s v="DM-13015"/>
    <s v="Darrin Martin"/>
    <s v="Consumer"/>
    <x v="0"/>
    <x v="52"/>
    <x v="5"/>
    <n v="78207"/>
    <x v="2"/>
    <s v="OFF-BI-10004364"/>
    <x v="1"/>
    <x v="8"/>
    <s v="Storex Dura Pro Binders"/>
    <n v="3.5640000000000001"/>
    <n v="3"/>
    <n v="0.8"/>
    <n v="-6.2370000000000001"/>
  </r>
  <r>
    <n v="3857"/>
    <s v="US-2017-105389"/>
    <s v="10/23/2017"/>
    <s v="10/28/2017"/>
    <s v="Second Class"/>
    <s v="DM-13015"/>
    <s v="Darrin Martin"/>
    <s v="Consumer"/>
    <x v="0"/>
    <x v="52"/>
    <x v="5"/>
    <n v="78207"/>
    <x v="2"/>
    <s v="TEC-PH-10002824"/>
    <x v="2"/>
    <x v="7"/>
    <s v="Jabra SPEAK 410 Multidevice Speakerphone"/>
    <n v="823.96"/>
    <n v="5"/>
    <n v="0.2"/>
    <n v="51.497500000000002"/>
  </r>
  <r>
    <n v="3858"/>
    <s v="US-2017-105389"/>
    <s v="10/23/2017"/>
    <s v="10/28/2017"/>
    <s v="Second Class"/>
    <s v="DM-13015"/>
    <s v="Darrin Martin"/>
    <s v="Consumer"/>
    <x v="0"/>
    <x v="52"/>
    <x v="5"/>
    <n v="78207"/>
    <x v="2"/>
    <s v="OFF-AR-10000634"/>
    <x v="1"/>
    <x v="6"/>
    <s v="Newell 320"/>
    <n v="10.272"/>
    <n v="3"/>
    <n v="0.2"/>
    <n v="0.89880000000000004"/>
  </r>
  <r>
    <n v="3859"/>
    <s v="CA-2014-140816"/>
    <s v="12/20/2014"/>
    <s v="12/20/2014"/>
    <s v="Same Day"/>
    <s v="TC-21295"/>
    <s v="Toby Carlisle"/>
    <s v="Consumer"/>
    <x v="0"/>
    <x v="377"/>
    <x v="22"/>
    <n v="80229"/>
    <x v="1"/>
    <s v="TEC-AC-10001539"/>
    <x v="2"/>
    <x v="11"/>
    <s v="Logitech G430 Surround Sound Gaming Headset with Dolby 7.1 Technology"/>
    <n v="447.94400000000002"/>
    <n v="7"/>
    <n v="0.2"/>
    <n v="89.588800000000006"/>
  </r>
  <r>
    <n v="3860"/>
    <s v="CA-2017-154039"/>
    <s v="2/17/2017"/>
    <s v="2/22/2017"/>
    <s v="Standard Class"/>
    <s v="JK-16120"/>
    <s v="Julie Kriz"/>
    <s v="Home Office"/>
    <x v="0"/>
    <x v="22"/>
    <x v="10"/>
    <n v="60653"/>
    <x v="2"/>
    <s v="FUR-TA-10001932"/>
    <x v="0"/>
    <x v="3"/>
    <s v="Chromcraft 48&quot; x 96&quot; Racetrack Double Pedestal Table"/>
    <n v="480.96"/>
    <n v="3"/>
    <n v="0.5"/>
    <n v="-269.33760000000001"/>
  </r>
  <r>
    <n v="3861"/>
    <s v="CA-2017-154039"/>
    <s v="2/17/2017"/>
    <s v="2/22/2017"/>
    <s v="Standard Class"/>
    <s v="JK-16120"/>
    <s v="Julie Kriz"/>
    <s v="Home Office"/>
    <x v="0"/>
    <x v="22"/>
    <x v="10"/>
    <n v="60653"/>
    <x v="2"/>
    <s v="TEC-PH-10002789"/>
    <x v="2"/>
    <x v="7"/>
    <s v="LG Exalt"/>
    <n v="124.792"/>
    <n v="1"/>
    <n v="0.2"/>
    <n v="10.9193"/>
  </r>
  <r>
    <n v="3862"/>
    <s v="CA-2014-135755"/>
    <d v="2014-03-05T00:00:00"/>
    <d v="2014-10-05T00:00:00"/>
    <s v="Standard Class"/>
    <s v="NC-18415"/>
    <s v="Nathan Cano"/>
    <s v="Consumer"/>
    <x v="0"/>
    <x v="181"/>
    <x v="15"/>
    <n v="10701"/>
    <x v="3"/>
    <s v="OFF-BI-10004828"/>
    <x v="1"/>
    <x v="8"/>
    <s v="GBC Poly Designer Binding Covers"/>
    <n v="40.176000000000002"/>
    <n v="3"/>
    <n v="0.2"/>
    <n v="14.563800000000001"/>
  </r>
  <r>
    <n v="3863"/>
    <s v="CA-2014-135755"/>
    <d v="2014-03-05T00:00:00"/>
    <d v="2014-10-05T00:00:00"/>
    <s v="Standard Class"/>
    <s v="NC-18415"/>
    <s v="Nathan Cano"/>
    <s v="Consumer"/>
    <x v="0"/>
    <x v="181"/>
    <x v="15"/>
    <n v="10701"/>
    <x v="3"/>
    <s v="OFF-BI-10003981"/>
    <x v="1"/>
    <x v="8"/>
    <s v="Avery Durable Plastic 1&quot; Binders"/>
    <n v="10.896000000000001"/>
    <n v="3"/>
    <n v="0.2"/>
    <n v="3.9498000000000002"/>
  </r>
  <r>
    <n v="3864"/>
    <s v="CA-2017-123246"/>
    <s v="10/17/2017"/>
    <s v="10/19/2017"/>
    <s v="Second Class"/>
    <s v="AJ-10960"/>
    <s v="Astrea Jones"/>
    <s v="Consumer"/>
    <x v="0"/>
    <x v="70"/>
    <x v="1"/>
    <n v="92037"/>
    <x v="1"/>
    <s v="OFF-AR-10001770"/>
    <x v="1"/>
    <x v="6"/>
    <s v="Economy #2 Pencils"/>
    <n v="10.64"/>
    <n v="4"/>
    <n v="0"/>
    <n v="2.7664"/>
  </r>
  <r>
    <n v="3865"/>
    <s v="CA-2015-157133"/>
    <s v="11/28/2015"/>
    <d v="2015-03-12T00:00:00"/>
    <s v="Standard Class"/>
    <s v="LC-16885"/>
    <s v="Lena Creighton"/>
    <s v="Consumer"/>
    <x v="0"/>
    <x v="378"/>
    <x v="10"/>
    <n v="61821"/>
    <x v="2"/>
    <s v="FUR-FU-10004904"/>
    <x v="0"/>
    <x v="5"/>
    <s v="Eldon &quot;L&quot; Workstation Diamond Chairmat"/>
    <n v="151.96"/>
    <n v="5"/>
    <n v="0.6"/>
    <n v="-182.352"/>
  </r>
  <r>
    <n v="3866"/>
    <s v="CA-2014-124709"/>
    <s v="7/27/2014"/>
    <s v="7/29/2014"/>
    <s v="Second Class"/>
    <s v="GW-14605"/>
    <s v="Giulietta Weimer"/>
    <s v="Consumer"/>
    <x v="0"/>
    <x v="8"/>
    <x v="1"/>
    <n v="94122"/>
    <x v="1"/>
    <s v="TEC-AC-10002842"/>
    <x v="2"/>
    <x v="11"/>
    <s v="WD My Passport Ultra 2TB Portable External Hard Drive"/>
    <n v="238"/>
    <n v="2"/>
    <n v="0"/>
    <n v="38.08"/>
  </r>
  <r>
    <n v="3867"/>
    <s v="CA-2017-146360"/>
    <s v="4/23/2017"/>
    <s v="4/25/2017"/>
    <s v="Second Class"/>
    <s v="SC-20305"/>
    <s v="Sean Christensen"/>
    <s v="Consumer"/>
    <x v="0"/>
    <x v="104"/>
    <x v="14"/>
    <n v="46226"/>
    <x v="2"/>
    <s v="TEC-AC-10003590"/>
    <x v="2"/>
    <x v="11"/>
    <s v="TRENDnet 56K USB 2.0 Phone, Internet and Fax Modem"/>
    <n v="155.34"/>
    <n v="6"/>
    <n v="0"/>
    <n v="55.922400000000003"/>
  </r>
  <r>
    <n v="3868"/>
    <s v="CA-2015-132486"/>
    <s v="10/23/2015"/>
    <s v="10/27/2015"/>
    <s v="Second Class"/>
    <s v="JF-15355"/>
    <s v="Jay Fein"/>
    <s v="Consumer"/>
    <x v="0"/>
    <x v="70"/>
    <x v="1"/>
    <n v="92105"/>
    <x v="1"/>
    <s v="TEC-AC-10000710"/>
    <x v="2"/>
    <x v="11"/>
    <s v="Maxell DVD-RAM Discs"/>
    <n v="148.32"/>
    <n v="9"/>
    <n v="0"/>
    <n v="63.7776"/>
  </r>
  <r>
    <n v="3869"/>
    <s v="CA-2015-132486"/>
    <s v="10/23/2015"/>
    <s v="10/27/2015"/>
    <s v="Second Class"/>
    <s v="JF-15355"/>
    <s v="Jay Fein"/>
    <s v="Consumer"/>
    <x v="0"/>
    <x v="70"/>
    <x v="1"/>
    <n v="92105"/>
    <x v="1"/>
    <s v="FUR-CH-10004495"/>
    <x v="0"/>
    <x v="1"/>
    <s v="Global Leather and Oak Executive Chair, Black"/>
    <n v="240.78399999999999"/>
    <n v="1"/>
    <n v="0.2"/>
    <n v="27.088200000000001"/>
  </r>
  <r>
    <n v="3870"/>
    <s v="CA-2015-132486"/>
    <s v="10/23/2015"/>
    <s v="10/27/2015"/>
    <s v="Second Class"/>
    <s v="JF-15355"/>
    <s v="Jay Fein"/>
    <s v="Consumer"/>
    <x v="0"/>
    <x v="70"/>
    <x v="1"/>
    <n v="92105"/>
    <x v="1"/>
    <s v="FUR-CH-10004540"/>
    <x v="0"/>
    <x v="1"/>
    <s v="Global Chrome Stack Chair"/>
    <n v="191.96799999999999"/>
    <n v="7"/>
    <n v="0.2"/>
    <n v="16.7972"/>
  </r>
  <r>
    <n v="3871"/>
    <s v="CA-2015-132486"/>
    <s v="10/23/2015"/>
    <s v="10/27/2015"/>
    <s v="Second Class"/>
    <s v="JF-15355"/>
    <s v="Jay Fein"/>
    <s v="Consumer"/>
    <x v="0"/>
    <x v="70"/>
    <x v="1"/>
    <n v="92105"/>
    <x v="1"/>
    <s v="OFF-PA-10004971"/>
    <x v="1"/>
    <x v="10"/>
    <s v="Xerox 196"/>
    <n v="11.56"/>
    <n v="2"/>
    <n v="0"/>
    <n v="5.6643999999999997"/>
  </r>
  <r>
    <n v="3872"/>
    <s v="CA-2015-132486"/>
    <s v="10/23/2015"/>
    <s v="10/27/2015"/>
    <s v="Second Class"/>
    <s v="JF-15355"/>
    <s v="Jay Fein"/>
    <s v="Consumer"/>
    <x v="0"/>
    <x v="70"/>
    <x v="1"/>
    <n v="92105"/>
    <x v="1"/>
    <s v="OFF-EN-10002600"/>
    <x v="1"/>
    <x v="12"/>
    <s v="Redi-Strip #10 Envelopes, 4 1/8 x 9 1/2"/>
    <n v="11.8"/>
    <n v="4"/>
    <n v="0"/>
    <n v="5.6639999999999997"/>
  </r>
  <r>
    <n v="3873"/>
    <s v="CA-2015-132486"/>
    <s v="10/23/2015"/>
    <s v="10/27/2015"/>
    <s v="Second Class"/>
    <s v="JF-15355"/>
    <s v="Jay Fein"/>
    <s v="Consumer"/>
    <x v="0"/>
    <x v="70"/>
    <x v="1"/>
    <n v="92105"/>
    <x v="1"/>
    <s v="FUR-CH-10001854"/>
    <x v="0"/>
    <x v="1"/>
    <s v="Office Star - Professional Matrix Back Chair with 2-to-1 Synchro Tilt and Mesh Fabric Seat"/>
    <n v="842.35199999999998"/>
    <n v="3"/>
    <n v="0.2"/>
    <n v="42.117600000000003"/>
  </r>
  <r>
    <n v="3874"/>
    <s v="CA-2016-136231"/>
    <d v="2016-05-09T00:00:00"/>
    <d v="2016-07-09T00:00:00"/>
    <s v="Second Class"/>
    <s v="DM-13015"/>
    <s v="Darrin Martin"/>
    <s v="Consumer"/>
    <x v="0"/>
    <x v="271"/>
    <x v="18"/>
    <n v="37604"/>
    <x v="0"/>
    <s v="OFF-EN-10001099"/>
    <x v="1"/>
    <x v="12"/>
    <s v="Staple envelope"/>
    <n v="23.472000000000001"/>
    <n v="3"/>
    <n v="0.2"/>
    <n v="7.6284000000000001"/>
  </r>
  <r>
    <n v="3875"/>
    <s v="CA-2016-136231"/>
    <d v="2016-05-09T00:00:00"/>
    <d v="2016-07-09T00:00:00"/>
    <s v="Second Class"/>
    <s v="DM-13015"/>
    <s v="Darrin Martin"/>
    <s v="Consumer"/>
    <x v="0"/>
    <x v="271"/>
    <x v="18"/>
    <n v="37604"/>
    <x v="0"/>
    <s v="OFF-BI-10001597"/>
    <x v="1"/>
    <x v="8"/>
    <s v="Wilson Jones Ledger-Size, Piano-Hinge Binder, 2&quot;, Blue"/>
    <n v="86.058000000000007"/>
    <n v="7"/>
    <n v="0.7"/>
    <n v="-63.109200000000001"/>
  </r>
  <r>
    <n v="3876"/>
    <s v="CA-2016-136231"/>
    <d v="2016-05-09T00:00:00"/>
    <d v="2016-07-09T00:00:00"/>
    <s v="Second Class"/>
    <s v="DM-13015"/>
    <s v="Darrin Martin"/>
    <s v="Consumer"/>
    <x v="0"/>
    <x v="271"/>
    <x v="18"/>
    <n v="37604"/>
    <x v="0"/>
    <s v="TEC-PH-10002660"/>
    <x v="2"/>
    <x v="7"/>
    <s v="Nortel Networks T7316 E Nt8 B27"/>
    <n v="108.78400000000001"/>
    <n v="2"/>
    <n v="0.2"/>
    <n v="6.7990000000000004"/>
  </r>
  <r>
    <n v="3877"/>
    <s v="CA-2016-136231"/>
    <d v="2016-05-09T00:00:00"/>
    <d v="2016-07-09T00:00:00"/>
    <s v="Second Class"/>
    <s v="DM-13015"/>
    <s v="Darrin Martin"/>
    <s v="Consumer"/>
    <x v="0"/>
    <x v="271"/>
    <x v="18"/>
    <n v="37604"/>
    <x v="0"/>
    <s v="OFF-PA-10000327"/>
    <x v="1"/>
    <x v="10"/>
    <s v="Xerox 1971"/>
    <n v="10.272"/>
    <n v="3"/>
    <n v="0.2"/>
    <n v="3.21"/>
  </r>
  <r>
    <n v="3878"/>
    <s v="CA-2016-140641"/>
    <s v="10/28/2016"/>
    <d v="2016-02-11T00:00:00"/>
    <s v="Standard Class"/>
    <s v="EP-13915"/>
    <s v="Emily Phan"/>
    <s v="Consumer"/>
    <x v="0"/>
    <x v="67"/>
    <x v="2"/>
    <n v="33614"/>
    <x v="0"/>
    <s v="OFF-BI-10001191"/>
    <x v="1"/>
    <x v="8"/>
    <s v="Canvas Sectional Post Binders"/>
    <n v="38.19"/>
    <n v="5"/>
    <n v="0.7"/>
    <n v="-26.733000000000001"/>
  </r>
  <r>
    <n v="3879"/>
    <s v="CA-2014-151001"/>
    <d v="2014-05-04T00:00:00"/>
    <d v="2014-07-04T00:00:00"/>
    <s v="First Class"/>
    <s v="JG-15805"/>
    <s v="John Grady"/>
    <s v="Corporate"/>
    <x v="0"/>
    <x v="27"/>
    <x v="10"/>
    <n v="62521"/>
    <x v="2"/>
    <s v="OFF-ST-10003455"/>
    <x v="1"/>
    <x v="4"/>
    <s v="Tenex File Box, Personal Filing Tote with Lid, Black"/>
    <n v="49.631999999999998"/>
    <n v="4"/>
    <n v="0.2"/>
    <n v="3.7223999999999999"/>
  </r>
  <r>
    <n v="3880"/>
    <s v="CA-2014-151001"/>
    <d v="2014-05-04T00:00:00"/>
    <d v="2014-07-04T00:00:00"/>
    <s v="First Class"/>
    <s v="JG-15805"/>
    <s v="John Grady"/>
    <s v="Corporate"/>
    <x v="0"/>
    <x v="27"/>
    <x v="10"/>
    <n v="62521"/>
    <x v="2"/>
    <s v="OFF-ST-10001031"/>
    <x v="1"/>
    <x v="4"/>
    <s v="Adjustable Personal File Tote"/>
    <n v="52.095999999999997"/>
    <n v="4"/>
    <n v="0.2"/>
    <n v="3.9072"/>
  </r>
  <r>
    <n v="3881"/>
    <s v="CA-2015-129896"/>
    <s v="6/15/2015"/>
    <s v="6/20/2015"/>
    <s v="Standard Class"/>
    <s v="PF-19120"/>
    <s v="Peter Fuller"/>
    <s v="Consumer"/>
    <x v="0"/>
    <x v="23"/>
    <x v="16"/>
    <n v="85234"/>
    <x v="1"/>
    <s v="OFF-PA-10002245"/>
    <x v="1"/>
    <x v="10"/>
    <s v="Xerox 1895"/>
    <n v="9.5679999999999996"/>
    <n v="2"/>
    <n v="0.2"/>
    <n v="2.99"/>
  </r>
  <r>
    <n v="3882"/>
    <s v="CA-2015-129896"/>
    <s v="6/15/2015"/>
    <s v="6/20/2015"/>
    <s v="Standard Class"/>
    <s v="PF-19120"/>
    <s v="Peter Fuller"/>
    <s v="Consumer"/>
    <x v="0"/>
    <x v="23"/>
    <x v="16"/>
    <n v="85234"/>
    <x v="1"/>
    <s v="OFF-ST-10004804"/>
    <x v="1"/>
    <x v="4"/>
    <s v="Belkin 19&quot; Vented Equipment Shelf, Black"/>
    <n v="82.367999999999995"/>
    <n v="2"/>
    <n v="0.2"/>
    <n v="-19.5624"/>
  </r>
  <r>
    <n v="3883"/>
    <s v="CA-2015-129896"/>
    <s v="6/15/2015"/>
    <s v="6/20/2015"/>
    <s v="Standard Class"/>
    <s v="PF-19120"/>
    <s v="Peter Fuller"/>
    <s v="Consumer"/>
    <x v="0"/>
    <x v="23"/>
    <x v="16"/>
    <n v="85234"/>
    <x v="1"/>
    <s v="FUR-FU-10004904"/>
    <x v="0"/>
    <x v="5"/>
    <s v="Eldon &quot;L&quot; Workstation Diamond Chairmat"/>
    <n v="364.70400000000001"/>
    <n v="6"/>
    <n v="0.2"/>
    <n v="-36.470399999999998"/>
  </r>
  <r>
    <n v="3884"/>
    <s v="CA-2015-129896"/>
    <s v="6/15/2015"/>
    <s v="6/20/2015"/>
    <s v="Standard Class"/>
    <s v="PF-19120"/>
    <s v="Peter Fuller"/>
    <s v="Consumer"/>
    <x v="0"/>
    <x v="23"/>
    <x v="16"/>
    <n v="85234"/>
    <x v="1"/>
    <s v="FUR-FU-10002396"/>
    <x v="0"/>
    <x v="5"/>
    <s v="DAX Copper Panel Document Frame, 5 x 7 Size"/>
    <n v="40.256"/>
    <n v="4"/>
    <n v="0.2"/>
    <n v="11.070399999999999"/>
  </r>
  <r>
    <n v="3885"/>
    <s v="CA-2014-152849"/>
    <d v="2014-05-07T00:00:00"/>
    <d v="2014-12-07T00:00:00"/>
    <s v="Standard Class"/>
    <s v="DW-13195"/>
    <s v="David Wiener"/>
    <s v="Corporate"/>
    <x v="0"/>
    <x v="289"/>
    <x v="18"/>
    <n v="37918"/>
    <x v="0"/>
    <s v="OFF-AR-10002833"/>
    <x v="1"/>
    <x v="6"/>
    <s v="Newell 322"/>
    <n v="4.3680000000000003"/>
    <n v="3"/>
    <n v="0.2"/>
    <n v="0.38219999999999998"/>
  </r>
  <r>
    <n v="3886"/>
    <s v="US-2017-127341"/>
    <s v="1/29/2017"/>
    <d v="2017-02-02T00:00:00"/>
    <s v="Standard Class"/>
    <s v="CK-12595"/>
    <s v="Clytie Kelty"/>
    <s v="Consumer"/>
    <x v="0"/>
    <x v="22"/>
    <x v="10"/>
    <n v="60653"/>
    <x v="2"/>
    <s v="OFF-BI-10001072"/>
    <x v="1"/>
    <x v="8"/>
    <s v="GBC Clear Cover, 8-1/2 x 11, unpunched, 25 covers per pack"/>
    <n v="12.128"/>
    <n v="4"/>
    <n v="0.8"/>
    <n v="-20.617599999999999"/>
  </r>
  <r>
    <n v="3887"/>
    <s v="CA-2016-167759"/>
    <d v="2016-03-03T00:00:00"/>
    <d v="2016-08-03T00:00:00"/>
    <s v="Second Class"/>
    <s v="CC-12670"/>
    <s v="Craig Carreira"/>
    <s v="Consumer"/>
    <x v="0"/>
    <x v="41"/>
    <x v="14"/>
    <n v="47401"/>
    <x v="2"/>
    <s v="TEC-PH-10003171"/>
    <x v="2"/>
    <x v="7"/>
    <s v="Plantronics Encore H101 Dual Earpieces Headset"/>
    <n v="134.85"/>
    <n v="3"/>
    <n v="0"/>
    <n v="37.758000000000003"/>
  </r>
  <r>
    <n v="3888"/>
    <s v="CA-2014-100895"/>
    <d v="2014-02-06T00:00:00"/>
    <d v="2014-06-06T00:00:00"/>
    <s v="Standard Class"/>
    <s v="SV-20785"/>
    <s v="Stewart Visinsky"/>
    <s v="Consumer"/>
    <x v="0"/>
    <x v="185"/>
    <x v="32"/>
    <n v="30076"/>
    <x v="0"/>
    <s v="OFF-AR-10004511"/>
    <x v="1"/>
    <x v="6"/>
    <s v="Sanford Colorific Scented Colored Pencils, 12/Pack"/>
    <n v="8.56"/>
    <n v="2"/>
    <n v="0"/>
    <n v="2.6536"/>
  </r>
  <r>
    <n v="3889"/>
    <s v="CA-2014-100895"/>
    <d v="2014-02-06T00:00:00"/>
    <d v="2014-06-06T00:00:00"/>
    <s v="Standard Class"/>
    <s v="SV-20785"/>
    <s v="Stewart Visinsky"/>
    <s v="Consumer"/>
    <x v="0"/>
    <x v="185"/>
    <x v="32"/>
    <n v="30076"/>
    <x v="0"/>
    <s v="TEC-PH-10001425"/>
    <x v="2"/>
    <x v="7"/>
    <s v="Mophie Juice Pack Helium for iPhone"/>
    <n v="239.97"/>
    <n v="3"/>
    <n v="0"/>
    <n v="67.191599999999994"/>
  </r>
  <r>
    <n v="3890"/>
    <s v="CA-2014-100895"/>
    <d v="2014-02-06T00:00:00"/>
    <d v="2014-06-06T00:00:00"/>
    <s v="Standard Class"/>
    <s v="SV-20785"/>
    <s v="Stewart Visinsky"/>
    <s v="Consumer"/>
    <x v="0"/>
    <x v="185"/>
    <x v="32"/>
    <n v="30076"/>
    <x v="0"/>
    <s v="OFF-ST-10001490"/>
    <x v="1"/>
    <x v="4"/>
    <s v="Hot File 7-Pocket, Floor Stand"/>
    <n v="356.94"/>
    <n v="2"/>
    <n v="0"/>
    <n v="107.08199999999999"/>
  </r>
  <r>
    <n v="3891"/>
    <s v="US-2016-163881"/>
    <s v="11/24/2016"/>
    <s v="11/30/2016"/>
    <s v="Standard Class"/>
    <s v="SP-20860"/>
    <s v="Sung Pak"/>
    <s v="Corporate"/>
    <x v="0"/>
    <x v="1"/>
    <x v="1"/>
    <n v="90036"/>
    <x v="1"/>
    <s v="TEC-AC-10003033"/>
    <x v="2"/>
    <x v="11"/>
    <s v="Plantronics CS510 - Over-the-Head monaural Wireless Headset System"/>
    <n v="659.9"/>
    <n v="2"/>
    <n v="0"/>
    <n v="217.767"/>
  </r>
  <r>
    <n v="3892"/>
    <s v="US-2016-163881"/>
    <s v="11/24/2016"/>
    <s v="11/30/2016"/>
    <s v="Standard Class"/>
    <s v="SP-20860"/>
    <s v="Sung Pak"/>
    <s v="Corporate"/>
    <x v="0"/>
    <x v="1"/>
    <x v="1"/>
    <n v="90036"/>
    <x v="1"/>
    <s v="FUR-CH-10001394"/>
    <x v="0"/>
    <x v="1"/>
    <s v="Global Leather Executive Chair"/>
    <n v="1684.752"/>
    <n v="6"/>
    <n v="0.2"/>
    <n v="210.59399999999999"/>
  </r>
  <r>
    <n v="3893"/>
    <s v="US-2016-163881"/>
    <s v="11/24/2016"/>
    <s v="11/30/2016"/>
    <s v="Standard Class"/>
    <s v="SP-20860"/>
    <s v="Sung Pak"/>
    <s v="Corporate"/>
    <x v="0"/>
    <x v="1"/>
    <x v="1"/>
    <n v="90036"/>
    <x v="1"/>
    <s v="TEC-AC-10000420"/>
    <x v="2"/>
    <x v="11"/>
    <s v="Logitech G500s Laser Gaming Mouse with Adjustable Weight Tuning"/>
    <n v="559.91999999999996"/>
    <n v="8"/>
    <n v="0"/>
    <n v="190.37280000000001"/>
  </r>
  <r>
    <n v="3894"/>
    <s v="US-2016-144547"/>
    <d v="2016-10-11T00:00:00"/>
    <s v="11/14/2016"/>
    <s v="Standard Class"/>
    <s v="MS-17770"/>
    <s v="Maxwell Schwartz"/>
    <s v="Consumer"/>
    <x v="0"/>
    <x v="12"/>
    <x v="5"/>
    <n v="77036"/>
    <x v="2"/>
    <s v="TEC-AC-10004901"/>
    <x v="2"/>
    <x v="11"/>
    <s v="Kensington SlimBlade Notebook Wireless Mouse with Nano Receiver "/>
    <n v="279.94400000000002"/>
    <n v="7"/>
    <n v="0.2"/>
    <n v="48.990200000000002"/>
  </r>
  <r>
    <n v="3895"/>
    <s v="US-2014-112200"/>
    <s v="11/22/2014"/>
    <s v="11/28/2014"/>
    <s v="Standard Class"/>
    <s v="TC-21475"/>
    <s v="Tony Chapman"/>
    <s v="Home Office"/>
    <x v="0"/>
    <x v="348"/>
    <x v="10"/>
    <n v="60440"/>
    <x v="2"/>
    <s v="OFF-BI-10002571"/>
    <x v="1"/>
    <x v="8"/>
    <s v="Avery Framed View Binder, EZD Ring (Locking), Navy, 1 1/2&quot;"/>
    <n v="9.98"/>
    <n v="5"/>
    <n v="0.8"/>
    <n v="-16.466999999999999"/>
  </r>
  <r>
    <n v="3896"/>
    <s v="CA-2017-110212"/>
    <d v="2017-01-05T00:00:00"/>
    <d v="2017-05-05T00:00:00"/>
    <s v="Standard Class"/>
    <s v="SJ-20125"/>
    <s v="Sanjit Jacobs"/>
    <s v="Home Office"/>
    <x v="0"/>
    <x v="379"/>
    <x v="36"/>
    <n v="71854"/>
    <x v="0"/>
    <s v="TEC-AC-10002331"/>
    <x v="2"/>
    <x v="11"/>
    <s v="Maxell 74 Minute CDR, 10/Pack"/>
    <n v="48.9"/>
    <n v="5"/>
    <n v="0"/>
    <n v="18.093"/>
  </r>
  <r>
    <n v="3897"/>
    <s v="CA-2017-134285"/>
    <d v="2017-07-12T00:00:00"/>
    <d v="2017-12-12T00:00:00"/>
    <s v="Standard Class"/>
    <s v="DS-13180"/>
    <s v="David Smith"/>
    <s v="Corporate"/>
    <x v="0"/>
    <x v="52"/>
    <x v="5"/>
    <n v="78207"/>
    <x v="2"/>
    <s v="OFF-FA-10000611"/>
    <x v="1"/>
    <x v="13"/>
    <s v="Binder Clips by OIC"/>
    <n v="3.552"/>
    <n v="3"/>
    <n v="0.2"/>
    <n v="1.2432000000000001"/>
  </r>
  <r>
    <n v="3898"/>
    <s v="CA-2017-134285"/>
    <d v="2017-07-12T00:00:00"/>
    <d v="2017-12-12T00:00:00"/>
    <s v="Standard Class"/>
    <s v="DS-13180"/>
    <s v="David Smith"/>
    <s v="Corporate"/>
    <x v="0"/>
    <x v="52"/>
    <x v="5"/>
    <n v="78207"/>
    <x v="2"/>
    <s v="OFF-PA-10000304"/>
    <x v="1"/>
    <x v="10"/>
    <s v="Xerox 1995"/>
    <n v="15.552"/>
    <n v="3"/>
    <n v="0.2"/>
    <n v="5.4432"/>
  </r>
  <r>
    <n v="3899"/>
    <s v="CA-2017-102267"/>
    <s v="11/30/2017"/>
    <d v="2017-04-12T00:00:00"/>
    <s v="Standard Class"/>
    <s v="SC-20800"/>
    <s v="Stuart Calhoun"/>
    <s v="Consumer"/>
    <x v="0"/>
    <x v="380"/>
    <x v="5"/>
    <n v="78539"/>
    <x v="2"/>
    <s v="OFF-FA-10000611"/>
    <x v="1"/>
    <x v="13"/>
    <s v="Binder Clips by OIC"/>
    <n v="2.3679999999999999"/>
    <n v="2"/>
    <n v="0.2"/>
    <n v="0.82879999999999998"/>
  </r>
  <r>
    <n v="3900"/>
    <s v="CA-2017-157980"/>
    <d v="2017-07-12T00:00:00"/>
    <d v="2017-09-12T00:00:00"/>
    <s v="First Class"/>
    <s v="SH-20395"/>
    <s v="Shahid Hopkins"/>
    <s v="Consumer"/>
    <x v="0"/>
    <x v="167"/>
    <x v="24"/>
    <n v="43615"/>
    <x v="3"/>
    <s v="TEC-AC-10002567"/>
    <x v="2"/>
    <x v="11"/>
    <s v="Logitech G602 Wireless Gaming Mouse"/>
    <n v="127.98399999999999"/>
    <n v="2"/>
    <n v="0.2"/>
    <n v="25.596800000000002"/>
  </r>
  <r>
    <n v="3901"/>
    <s v="CA-2015-121097"/>
    <d v="2015-03-01T00:00:00"/>
    <d v="2015-08-01T00:00:00"/>
    <s v="Standard Class"/>
    <s v="SF-20965"/>
    <s v="Sylvia Foulston"/>
    <s v="Corporate"/>
    <x v="0"/>
    <x v="381"/>
    <x v="5"/>
    <n v="77520"/>
    <x v="2"/>
    <s v="OFF-PA-10001937"/>
    <x v="1"/>
    <x v="10"/>
    <s v="Xerox 21"/>
    <n v="10.368"/>
    <n v="2"/>
    <n v="0.2"/>
    <n v="3.6288"/>
  </r>
  <r>
    <n v="3902"/>
    <s v="CA-2015-151043"/>
    <s v="11/14/2015"/>
    <s v="11/20/2015"/>
    <s v="Standard Class"/>
    <s v="MG-17680"/>
    <s v="Maureen Gastineau"/>
    <s v="Home Office"/>
    <x v="0"/>
    <x v="10"/>
    <x v="9"/>
    <n v="19143"/>
    <x v="3"/>
    <s v="TEC-AC-10001090"/>
    <x v="2"/>
    <x v="11"/>
    <s v="Micro Innovations Wireless Classic Keyboard with Mouse"/>
    <n v="47.984000000000002"/>
    <n v="2"/>
    <n v="0.2"/>
    <n v="-1.1996"/>
  </r>
  <r>
    <n v="3903"/>
    <s v="US-2015-119312"/>
    <d v="2015-02-10T00:00:00"/>
    <d v="2015-07-10T00:00:00"/>
    <s v="Second Class"/>
    <s v="CS-12400"/>
    <s v="Christopher Schild"/>
    <s v="Home Office"/>
    <x v="0"/>
    <x v="1"/>
    <x v="1"/>
    <n v="90045"/>
    <x v="1"/>
    <s v="OFF-ST-10000943"/>
    <x v="1"/>
    <x v="4"/>
    <s v="Eldon ProFile File 'N Store Portable File Tub Letter/Legal Size Black"/>
    <n v="270.33999999999997"/>
    <n v="14"/>
    <n v="0"/>
    <n v="75.6952"/>
  </r>
  <r>
    <n v="3904"/>
    <s v="CA-2015-167010"/>
    <d v="2015-05-04T00:00:00"/>
    <d v="2015-10-04T00:00:00"/>
    <s v="Standard Class"/>
    <s v="VT-21700"/>
    <s v="Valerie Takahito"/>
    <s v="Home Office"/>
    <x v="0"/>
    <x v="10"/>
    <x v="9"/>
    <n v="19143"/>
    <x v="3"/>
    <s v="OFF-AP-10004036"/>
    <x v="1"/>
    <x v="9"/>
    <s v="Bionaire 99.97% HEPA Air Cleaner"/>
    <n v="98.111999999999995"/>
    <n v="7"/>
    <n v="0.2"/>
    <n v="18.396000000000001"/>
  </r>
  <r>
    <n v="3905"/>
    <s v="CA-2015-167010"/>
    <d v="2015-05-04T00:00:00"/>
    <d v="2015-10-04T00:00:00"/>
    <s v="Standard Class"/>
    <s v="VT-21700"/>
    <s v="Valerie Takahito"/>
    <s v="Home Office"/>
    <x v="0"/>
    <x v="10"/>
    <x v="9"/>
    <n v="19143"/>
    <x v="3"/>
    <s v="OFF-ST-10003816"/>
    <x v="1"/>
    <x v="4"/>
    <s v="Fellowes High-Stak Drawer Files"/>
    <n v="563.80799999999999"/>
    <n v="4"/>
    <n v="0.2"/>
    <n v="21.142800000000001"/>
  </r>
  <r>
    <n v="3906"/>
    <s v="CA-2015-167010"/>
    <d v="2015-05-04T00:00:00"/>
    <d v="2015-10-04T00:00:00"/>
    <s v="Standard Class"/>
    <s v="VT-21700"/>
    <s v="Valerie Takahito"/>
    <s v="Home Office"/>
    <x v="0"/>
    <x v="10"/>
    <x v="9"/>
    <n v="19143"/>
    <x v="3"/>
    <s v="OFF-BI-10002072"/>
    <x v="1"/>
    <x v="8"/>
    <s v="Cardinal Slant-D Ring Binders"/>
    <n v="10.428000000000001"/>
    <n v="4"/>
    <n v="0.7"/>
    <n v="-6.952"/>
  </r>
  <r>
    <n v="3907"/>
    <s v="CA-2015-167010"/>
    <d v="2015-05-04T00:00:00"/>
    <d v="2015-10-04T00:00:00"/>
    <s v="Standard Class"/>
    <s v="VT-21700"/>
    <s v="Valerie Takahito"/>
    <s v="Home Office"/>
    <x v="0"/>
    <x v="10"/>
    <x v="9"/>
    <n v="19143"/>
    <x v="3"/>
    <s v="FUR-FU-10001468"/>
    <x v="0"/>
    <x v="5"/>
    <s v="Tenex Antistatic Computer Chair Mats"/>
    <n v="547.13599999999997"/>
    <n v="4"/>
    <n v="0.2"/>
    <n v="-68.391999999999996"/>
  </r>
  <r>
    <n v="3908"/>
    <s v="CA-2015-167010"/>
    <d v="2015-05-04T00:00:00"/>
    <d v="2015-10-04T00:00:00"/>
    <s v="Standard Class"/>
    <s v="VT-21700"/>
    <s v="Valerie Takahito"/>
    <s v="Home Office"/>
    <x v="0"/>
    <x v="10"/>
    <x v="9"/>
    <n v="19143"/>
    <x v="3"/>
    <s v="TEC-PH-10000347"/>
    <x v="2"/>
    <x v="7"/>
    <s v="Cush Cases Heavy Duty Rugged Cover Case for Samsung Galaxy S5 - Purple"/>
    <n v="14.85"/>
    <n v="5"/>
    <n v="0.4"/>
    <n v="-3.2174999999999998"/>
  </r>
  <r>
    <n v="3909"/>
    <s v="CA-2015-167010"/>
    <d v="2015-05-04T00:00:00"/>
    <d v="2015-10-04T00:00:00"/>
    <s v="Standard Class"/>
    <s v="VT-21700"/>
    <s v="Valerie Takahito"/>
    <s v="Home Office"/>
    <x v="0"/>
    <x v="10"/>
    <x v="9"/>
    <n v="19143"/>
    <x v="3"/>
    <s v="TEC-PH-10002844"/>
    <x v="2"/>
    <x v="7"/>
    <s v="Speck Products Candyshell Flip Case"/>
    <n v="41.988"/>
    <n v="2"/>
    <n v="0.4"/>
    <n v="-9.7972000000000001"/>
  </r>
  <r>
    <n v="3910"/>
    <s v="CA-2015-167010"/>
    <d v="2015-05-04T00:00:00"/>
    <d v="2015-10-04T00:00:00"/>
    <s v="Standard Class"/>
    <s v="VT-21700"/>
    <s v="Valerie Takahito"/>
    <s v="Home Office"/>
    <x v="0"/>
    <x v="10"/>
    <x v="9"/>
    <n v="19143"/>
    <x v="3"/>
    <s v="FUR-FU-10001037"/>
    <x v="0"/>
    <x v="5"/>
    <s v="DAX Charcoal/Nickel-Tone Document Frame, 5 x 7"/>
    <n v="7.5839999999999996"/>
    <n v="1"/>
    <n v="0.2"/>
    <n v="2.37"/>
  </r>
  <r>
    <n v="3911"/>
    <s v="CA-2015-167010"/>
    <d v="2015-05-04T00:00:00"/>
    <d v="2015-10-04T00:00:00"/>
    <s v="Standard Class"/>
    <s v="VT-21700"/>
    <s v="Valerie Takahito"/>
    <s v="Home Office"/>
    <x v="0"/>
    <x v="10"/>
    <x v="9"/>
    <n v="19143"/>
    <x v="3"/>
    <s v="FUR-BO-10004218"/>
    <x v="0"/>
    <x v="0"/>
    <s v="Bush Heritage Pine Collection 5-Shelf Bookcase, Albany Pine Finish, *Special Order"/>
    <n v="352.45"/>
    <n v="5"/>
    <n v="0.5"/>
    <n v="-211.47"/>
  </r>
  <r>
    <n v="3912"/>
    <s v="CA-2017-126788"/>
    <d v="2017-05-06T00:00:00"/>
    <d v="2017-06-06T00:00:00"/>
    <s v="First Class"/>
    <s v="AB-10105"/>
    <s v="Adrian Barton"/>
    <s v="Consumer"/>
    <x v="0"/>
    <x v="352"/>
    <x v="5"/>
    <n v="77581"/>
    <x v="2"/>
    <s v="TEC-PH-10001619"/>
    <x v="2"/>
    <x v="7"/>
    <s v="LG G3"/>
    <n v="470.37599999999998"/>
    <n v="3"/>
    <n v="0.2"/>
    <n v="52.917299999999997"/>
  </r>
  <r>
    <n v="3913"/>
    <s v="CA-2017-148068"/>
    <s v="9/18/2017"/>
    <s v="9/25/2017"/>
    <s v="Standard Class"/>
    <s v="MM-18280"/>
    <s v="Muhammed MacIntyre"/>
    <s v="Corporate"/>
    <x v="0"/>
    <x v="20"/>
    <x v="15"/>
    <n v="10035"/>
    <x v="3"/>
    <s v="OFF-PA-10001639"/>
    <x v="1"/>
    <x v="10"/>
    <s v="Xerox 203"/>
    <n v="19.440000000000001"/>
    <n v="3"/>
    <n v="0"/>
    <n v="9.3312000000000008"/>
  </r>
  <r>
    <n v="3914"/>
    <s v="CA-2017-148068"/>
    <s v="9/18/2017"/>
    <s v="9/25/2017"/>
    <s v="Standard Class"/>
    <s v="MM-18280"/>
    <s v="Muhammed MacIntyre"/>
    <s v="Corporate"/>
    <x v="0"/>
    <x v="20"/>
    <x v="15"/>
    <n v="10035"/>
    <x v="3"/>
    <s v="FUR-FU-10002268"/>
    <x v="0"/>
    <x v="5"/>
    <s v="Ultra Door Push Plate"/>
    <n v="9.82"/>
    <n v="2"/>
    <n v="0"/>
    <n v="3.2406000000000001"/>
  </r>
  <r>
    <n v="3915"/>
    <s v="US-2017-142573"/>
    <s v="7/18/2017"/>
    <s v="7/23/2017"/>
    <s v="Standard Class"/>
    <s v="ML-17410"/>
    <s v="Maris LaWare"/>
    <s v="Consumer"/>
    <x v="0"/>
    <x v="42"/>
    <x v="16"/>
    <n v="85023"/>
    <x v="1"/>
    <s v="FUR-TA-10001932"/>
    <x v="0"/>
    <x v="3"/>
    <s v="Chromcraft 48&quot; x 96&quot; Racetrack Double Pedestal Table"/>
    <n v="801.6"/>
    <n v="5"/>
    <n v="0.5"/>
    <n v="-448.89600000000002"/>
  </r>
  <r>
    <n v="3916"/>
    <s v="US-2017-142573"/>
    <s v="7/18/2017"/>
    <s v="7/23/2017"/>
    <s v="Standard Class"/>
    <s v="ML-17410"/>
    <s v="Maris LaWare"/>
    <s v="Consumer"/>
    <x v="0"/>
    <x v="42"/>
    <x v="16"/>
    <n v="85023"/>
    <x v="1"/>
    <s v="FUR-CH-10004218"/>
    <x v="0"/>
    <x v="1"/>
    <s v="Global Fabric Manager's Chair, Dark Gray"/>
    <n v="161.56800000000001"/>
    <n v="2"/>
    <n v="0.2"/>
    <n v="10.098000000000001"/>
  </r>
  <r>
    <n v="3917"/>
    <s v="US-2017-142573"/>
    <s v="7/18/2017"/>
    <s v="7/23/2017"/>
    <s v="Standard Class"/>
    <s v="ML-17410"/>
    <s v="Maris LaWare"/>
    <s v="Consumer"/>
    <x v="0"/>
    <x v="42"/>
    <x v="16"/>
    <n v="85023"/>
    <x v="1"/>
    <s v="OFF-PA-10000246"/>
    <x v="1"/>
    <x v="10"/>
    <s v="Riverleaf Stik-Withit Designer Note Cubes"/>
    <n v="16.096"/>
    <n v="2"/>
    <n v="0.2"/>
    <n v="5.2312000000000003"/>
  </r>
  <r>
    <n v="3918"/>
    <s v="US-2017-142573"/>
    <s v="7/18/2017"/>
    <s v="7/23/2017"/>
    <s v="Standard Class"/>
    <s v="ML-17410"/>
    <s v="Maris LaWare"/>
    <s v="Consumer"/>
    <x v="0"/>
    <x v="42"/>
    <x v="16"/>
    <n v="85023"/>
    <x v="1"/>
    <s v="OFF-BI-10003350"/>
    <x v="1"/>
    <x v="8"/>
    <s v="Acco Expandable Hanging Binders"/>
    <n v="7.6559999999999997"/>
    <n v="4"/>
    <n v="0.7"/>
    <n v="-6.1247999999999996"/>
  </r>
  <r>
    <n v="3919"/>
    <s v="US-2017-142573"/>
    <s v="7/18/2017"/>
    <s v="7/23/2017"/>
    <s v="Standard Class"/>
    <s v="ML-17410"/>
    <s v="Maris LaWare"/>
    <s v="Consumer"/>
    <x v="0"/>
    <x v="42"/>
    <x v="16"/>
    <n v="85023"/>
    <x v="1"/>
    <s v="FUR-CH-10000513"/>
    <x v="0"/>
    <x v="1"/>
    <s v="High-Back Leather Manager's Chair"/>
    <n v="311.976"/>
    <n v="3"/>
    <n v="0.2"/>
    <n v="-42.896700000000003"/>
  </r>
  <r>
    <n v="3920"/>
    <s v="US-2015-148817"/>
    <d v="2015-01-12T00:00:00"/>
    <d v="2015-07-12T00:00:00"/>
    <s v="Standard Class"/>
    <s v="KD-16495"/>
    <s v="Keith Dawkins"/>
    <s v="Corporate"/>
    <x v="0"/>
    <x v="269"/>
    <x v="17"/>
    <n v="23320"/>
    <x v="0"/>
    <s v="OFF-ST-10001321"/>
    <x v="1"/>
    <x v="4"/>
    <s v="Decoflex Hanging Personal Folder File, Blue"/>
    <n v="61.68"/>
    <n v="4"/>
    <n v="0"/>
    <n v="16.653600000000001"/>
  </r>
  <r>
    <n v="3921"/>
    <s v="US-2015-148817"/>
    <d v="2015-01-12T00:00:00"/>
    <d v="2015-07-12T00:00:00"/>
    <s v="Standard Class"/>
    <s v="KD-16495"/>
    <s v="Keith Dawkins"/>
    <s v="Corporate"/>
    <x v="0"/>
    <x v="269"/>
    <x v="17"/>
    <n v="23320"/>
    <x v="0"/>
    <s v="OFF-BI-10004233"/>
    <x v="1"/>
    <x v="8"/>
    <s v="GBC Pre-Punched Binding Paper, Plastic, White, 8-1/2&quot; x 11&quot;"/>
    <n v="63.96"/>
    <n v="4"/>
    <n v="0"/>
    <n v="30.700800000000001"/>
  </r>
  <r>
    <n v="3922"/>
    <s v="CA-2016-110044"/>
    <s v="6/28/2016"/>
    <d v="2016-02-07T00:00:00"/>
    <s v="Second Class"/>
    <s v="RF-19735"/>
    <s v="Roland Fjeld"/>
    <s v="Consumer"/>
    <x v="0"/>
    <x v="22"/>
    <x v="10"/>
    <n v="60610"/>
    <x v="2"/>
    <s v="TEC-PH-10001299"/>
    <x v="2"/>
    <x v="7"/>
    <s v="Polycom CX300 Desktop Phone USB VoIP phone"/>
    <n v="359.976"/>
    <n v="3"/>
    <n v="0.2"/>
    <n v="35.997599999999998"/>
  </r>
  <r>
    <n v="3923"/>
    <s v="CA-2017-146920"/>
    <s v="8/28/2017"/>
    <d v="2017-01-09T00:00:00"/>
    <s v="Standard Class"/>
    <s v="SC-20305"/>
    <s v="Sean Christensen"/>
    <s v="Consumer"/>
    <x v="0"/>
    <x v="22"/>
    <x v="10"/>
    <n v="60623"/>
    <x v="2"/>
    <s v="OFF-PA-10002479"/>
    <x v="1"/>
    <x v="10"/>
    <s v="Xerox 4200 Series MultiUse Premium Copy Paper (20Lb. and 84 Bright)"/>
    <n v="25.344000000000001"/>
    <n v="6"/>
    <n v="0.2"/>
    <n v="7.92"/>
  </r>
  <r>
    <n v="3924"/>
    <s v="CA-2017-146920"/>
    <s v="8/28/2017"/>
    <d v="2017-01-09T00:00:00"/>
    <s v="Standard Class"/>
    <s v="SC-20305"/>
    <s v="Sean Christensen"/>
    <s v="Consumer"/>
    <x v="0"/>
    <x v="22"/>
    <x v="10"/>
    <n v="60623"/>
    <x v="2"/>
    <s v="OFF-PA-10001461"/>
    <x v="1"/>
    <x v="10"/>
    <s v="HP Office Paper (20Lb. and 87 Bright)"/>
    <n v="26.72"/>
    <n v="5"/>
    <n v="0.2"/>
    <n v="9.3520000000000003"/>
  </r>
  <r>
    <n v="3925"/>
    <s v="CA-2014-103940"/>
    <s v="9/17/2014"/>
    <s v="9/21/2014"/>
    <s v="Standard Class"/>
    <s v="BN-11515"/>
    <s v="Bradley Nguyen"/>
    <s v="Consumer"/>
    <x v="0"/>
    <x v="4"/>
    <x v="4"/>
    <n v="98103"/>
    <x v="1"/>
    <s v="OFF-ST-10004963"/>
    <x v="1"/>
    <x v="4"/>
    <s v="Eldon Gobal File Keepers"/>
    <n v="30.28"/>
    <n v="2"/>
    <n v="0"/>
    <n v="1.2112000000000001"/>
  </r>
  <r>
    <n v="3926"/>
    <s v="CA-2014-103940"/>
    <s v="9/17/2014"/>
    <s v="9/21/2014"/>
    <s v="Standard Class"/>
    <s v="BN-11515"/>
    <s v="Bradley Nguyen"/>
    <s v="Consumer"/>
    <x v="0"/>
    <x v="4"/>
    <x v="4"/>
    <n v="98103"/>
    <x v="1"/>
    <s v="OFF-ST-10000943"/>
    <x v="1"/>
    <x v="4"/>
    <s v="Eldon ProFile File 'N Store Portable File Tub Letter/Legal Size Black"/>
    <n v="57.93"/>
    <n v="3"/>
    <n v="0"/>
    <n v="16.220400000000001"/>
  </r>
  <r>
    <n v="3927"/>
    <s v="CA-2014-103940"/>
    <s v="9/17/2014"/>
    <s v="9/21/2014"/>
    <s v="Standard Class"/>
    <s v="BN-11515"/>
    <s v="Bradley Nguyen"/>
    <s v="Consumer"/>
    <x v="0"/>
    <x v="4"/>
    <x v="4"/>
    <n v="98103"/>
    <x v="1"/>
    <s v="FUR-FU-10004671"/>
    <x v="0"/>
    <x v="5"/>
    <s v="Executive Impressions 12&quot; Wall Clock"/>
    <n v="35.340000000000003"/>
    <n v="2"/>
    <n v="0"/>
    <n v="13.4292"/>
  </r>
  <r>
    <n v="3928"/>
    <s v="CA-2014-103940"/>
    <s v="9/17/2014"/>
    <s v="9/21/2014"/>
    <s v="Standard Class"/>
    <s v="BN-11515"/>
    <s v="Bradley Nguyen"/>
    <s v="Consumer"/>
    <x v="0"/>
    <x v="4"/>
    <x v="4"/>
    <n v="98103"/>
    <x v="1"/>
    <s v="OFF-BI-10002735"/>
    <x v="1"/>
    <x v="8"/>
    <s v="GBC Prestige Therm-A-Bind Covers"/>
    <n v="137.24"/>
    <n v="5"/>
    <n v="0.2"/>
    <n v="46.3185"/>
  </r>
  <r>
    <n v="3929"/>
    <s v="CA-2016-162082"/>
    <s v="3/14/2016"/>
    <s v="3/17/2016"/>
    <s v="First Class"/>
    <s v="JS-15880"/>
    <s v="John Stevenson"/>
    <s v="Consumer"/>
    <x v="0"/>
    <x v="92"/>
    <x v="5"/>
    <n v="78550"/>
    <x v="2"/>
    <s v="FUR-BO-10004409"/>
    <x v="0"/>
    <x v="0"/>
    <s v="Safco Value Mate Series Steel Bookcases, Baked Enamel Finish on Steel, Gray"/>
    <n v="241.33199999999999"/>
    <n v="5"/>
    <n v="0.32"/>
    <n v="-14.196"/>
  </r>
  <r>
    <n v="3930"/>
    <s v="CA-2016-162082"/>
    <s v="3/14/2016"/>
    <s v="3/17/2016"/>
    <s v="First Class"/>
    <s v="JS-15880"/>
    <s v="John Stevenson"/>
    <s v="Consumer"/>
    <x v="0"/>
    <x v="92"/>
    <x v="5"/>
    <n v="78550"/>
    <x v="2"/>
    <s v="OFF-PA-10001934"/>
    <x v="1"/>
    <x v="10"/>
    <s v="Xerox 1993"/>
    <n v="5.1840000000000002"/>
    <n v="1"/>
    <n v="0.2"/>
    <n v="1.8792"/>
  </r>
  <r>
    <n v="3931"/>
    <s v="CA-2016-162082"/>
    <s v="3/14/2016"/>
    <s v="3/17/2016"/>
    <s v="First Class"/>
    <s v="JS-15880"/>
    <s v="John Stevenson"/>
    <s v="Consumer"/>
    <x v="0"/>
    <x v="92"/>
    <x v="5"/>
    <n v="78550"/>
    <x v="2"/>
    <s v="OFF-AR-10001044"/>
    <x v="1"/>
    <x v="6"/>
    <s v="BOSTON Ranger #55 Pencil Sharpener, Black"/>
    <n v="145.54400000000001"/>
    <n v="7"/>
    <n v="0.2"/>
    <n v="16.373699999999999"/>
  </r>
  <r>
    <n v="3932"/>
    <s v="CA-2016-132094"/>
    <s v="8/26/2016"/>
    <d v="2016-02-09T00:00:00"/>
    <s v="Standard Class"/>
    <s v="VG-21805"/>
    <s v="Vivek Grady"/>
    <s v="Corporate"/>
    <x v="0"/>
    <x v="10"/>
    <x v="9"/>
    <n v="19140"/>
    <x v="3"/>
    <s v="OFF-AR-10004165"/>
    <x v="1"/>
    <x v="6"/>
    <s v="Binney &amp; Smith inkTank Erasable Pocket Highlighter, Chisel Tip, Yellow"/>
    <n v="5.4720000000000004"/>
    <n v="3"/>
    <n v="0.2"/>
    <n v="1.6415999999999999"/>
  </r>
  <r>
    <n v="3933"/>
    <s v="CA-2016-132094"/>
    <s v="8/26/2016"/>
    <d v="2016-02-09T00:00:00"/>
    <s v="Standard Class"/>
    <s v="VG-21805"/>
    <s v="Vivek Grady"/>
    <s v="Corporate"/>
    <x v="0"/>
    <x v="10"/>
    <x v="9"/>
    <n v="19140"/>
    <x v="3"/>
    <s v="TEC-AC-10001109"/>
    <x v="2"/>
    <x v="11"/>
    <s v="Logitech Trackman Marble Mouse"/>
    <n v="47.984000000000002"/>
    <n v="2"/>
    <n v="0.2"/>
    <n v="13.195600000000001"/>
  </r>
  <r>
    <n v="3934"/>
    <s v="CA-2017-123001"/>
    <d v="2017-02-09T00:00:00"/>
    <d v="2017-08-09T00:00:00"/>
    <s v="Standard Class"/>
    <s v="AW-10840"/>
    <s v="Anthony Witt"/>
    <s v="Consumer"/>
    <x v="0"/>
    <x v="329"/>
    <x v="1"/>
    <n v="93309"/>
    <x v="1"/>
    <s v="OFF-AR-10001919"/>
    <x v="1"/>
    <x v="6"/>
    <s v="OIC #2 Pencils, Medium Soft"/>
    <n v="9.4"/>
    <n v="5"/>
    <n v="0"/>
    <n v="2.726"/>
  </r>
  <r>
    <n v="3935"/>
    <s v="CA-2017-123001"/>
    <d v="2017-02-09T00:00:00"/>
    <d v="2017-08-09T00:00:00"/>
    <s v="Standard Class"/>
    <s v="AW-10840"/>
    <s v="Anthony Witt"/>
    <s v="Consumer"/>
    <x v="0"/>
    <x v="329"/>
    <x v="1"/>
    <n v="93309"/>
    <x v="1"/>
    <s v="OFF-LA-10004544"/>
    <x v="1"/>
    <x v="2"/>
    <s v="Avery 505"/>
    <n v="74"/>
    <n v="5"/>
    <n v="0"/>
    <n v="37"/>
  </r>
  <r>
    <n v="3936"/>
    <s v="CA-2017-123001"/>
    <d v="2017-02-09T00:00:00"/>
    <d v="2017-08-09T00:00:00"/>
    <s v="Standard Class"/>
    <s v="AW-10840"/>
    <s v="Anthony Witt"/>
    <s v="Consumer"/>
    <x v="0"/>
    <x v="329"/>
    <x v="1"/>
    <n v="93309"/>
    <x v="1"/>
    <s v="TEC-PH-10003484"/>
    <x v="2"/>
    <x v="7"/>
    <s v="Ooma Telo VoIP Home Phone System"/>
    <n v="201.584"/>
    <n v="2"/>
    <n v="0.2"/>
    <n v="12.599"/>
  </r>
  <r>
    <n v="3937"/>
    <s v="CA-2015-118955"/>
    <s v="6/16/2015"/>
    <s v="6/20/2015"/>
    <s v="Standard Class"/>
    <s v="LS-17230"/>
    <s v="Lycoris Saunders"/>
    <s v="Consumer"/>
    <x v="0"/>
    <x v="55"/>
    <x v="5"/>
    <n v="75051"/>
    <x v="2"/>
    <s v="OFF-EN-10001028"/>
    <x v="1"/>
    <x v="12"/>
    <s v="Staple envelope"/>
    <n v="28.751999999999999"/>
    <n v="3"/>
    <n v="0.2"/>
    <n v="9.3444000000000003"/>
  </r>
  <r>
    <n v="3938"/>
    <s v="CA-2015-118955"/>
    <s v="6/16/2015"/>
    <s v="6/20/2015"/>
    <s v="Standard Class"/>
    <s v="LS-17230"/>
    <s v="Lycoris Saunders"/>
    <s v="Consumer"/>
    <x v="0"/>
    <x v="55"/>
    <x v="5"/>
    <n v="75051"/>
    <x v="2"/>
    <s v="OFF-PA-10004156"/>
    <x v="1"/>
    <x v="10"/>
    <s v="Xerox 188"/>
    <n v="27.216000000000001"/>
    <n v="3"/>
    <n v="0.2"/>
    <n v="9.8658000000000001"/>
  </r>
  <r>
    <n v="3939"/>
    <s v="CA-2015-118955"/>
    <s v="6/16/2015"/>
    <s v="6/20/2015"/>
    <s v="Standard Class"/>
    <s v="LS-17230"/>
    <s v="Lycoris Saunders"/>
    <s v="Consumer"/>
    <x v="0"/>
    <x v="55"/>
    <x v="5"/>
    <n v="75051"/>
    <x v="2"/>
    <s v="FUR-CH-10001708"/>
    <x v="0"/>
    <x v="1"/>
    <s v="Office Star - Contemporary Swivel Chair with Padded Adjustable Arms and Flex Back"/>
    <n v="197.37200000000001"/>
    <n v="2"/>
    <n v="0.3"/>
    <n v="-25.3764"/>
  </r>
  <r>
    <n v="3940"/>
    <s v="US-2016-143448"/>
    <d v="2016-10-12T00:00:00"/>
    <d v="2016-10-12T00:00:00"/>
    <s v="Same Day"/>
    <s v="MH-17455"/>
    <s v="Mark Hamilton"/>
    <s v="Consumer"/>
    <x v="0"/>
    <x v="382"/>
    <x v="14"/>
    <n v="46142"/>
    <x v="2"/>
    <s v="FUR-CH-10003379"/>
    <x v="0"/>
    <x v="1"/>
    <s v="Global Commerce Series High-Back Swivel/Tilt Chairs"/>
    <n v="1424.9"/>
    <n v="5"/>
    <n v="0"/>
    <n v="356.22500000000002"/>
  </r>
  <r>
    <n v="3941"/>
    <s v="CA-2017-117863"/>
    <s v="5/18/2017"/>
    <s v="5/23/2017"/>
    <s v="Standard Class"/>
    <s v="TS-21340"/>
    <s v="Toby Swindell"/>
    <s v="Consumer"/>
    <x v="0"/>
    <x v="20"/>
    <x v="15"/>
    <n v="10024"/>
    <x v="3"/>
    <s v="FUR-FU-10002456"/>
    <x v="0"/>
    <x v="5"/>
    <s v="Master Caster Door Stop, Large Neon Orange"/>
    <n v="14.56"/>
    <n v="2"/>
    <n v="0"/>
    <n v="6.2607999999999997"/>
  </r>
  <r>
    <n v="3942"/>
    <s v="CA-2017-117863"/>
    <s v="5/18/2017"/>
    <s v="5/23/2017"/>
    <s v="Standard Class"/>
    <s v="TS-21340"/>
    <s v="Toby Swindell"/>
    <s v="Consumer"/>
    <x v="0"/>
    <x v="20"/>
    <x v="15"/>
    <n v="10024"/>
    <x v="3"/>
    <s v="OFF-BI-10000605"/>
    <x v="1"/>
    <x v="8"/>
    <s v="Acco Pressboard Covers with Storage Hooks, 9 1/2&quot; x 11&quot;, Executive Red"/>
    <n v="3.048"/>
    <n v="1"/>
    <n v="0.2"/>
    <n v="1.0286999999999999"/>
  </r>
  <r>
    <n v="3943"/>
    <s v="CA-2017-160458"/>
    <s v="5/27/2017"/>
    <s v="5/29/2017"/>
    <s v="Second Class"/>
    <s v="EH-13945"/>
    <s v="Eric Hoffmann"/>
    <s v="Consumer"/>
    <x v="0"/>
    <x v="26"/>
    <x v="18"/>
    <n v="38109"/>
    <x v="0"/>
    <s v="OFF-PA-10001166"/>
    <x v="1"/>
    <x v="10"/>
    <s v="Xerox 2"/>
    <n v="25.92"/>
    <n v="5"/>
    <n v="0.2"/>
    <n v="9.0719999999999992"/>
  </r>
  <r>
    <n v="3944"/>
    <s v="US-2016-142685"/>
    <s v="6/23/2016"/>
    <s v="6/30/2016"/>
    <s v="Standard Class"/>
    <s v="MG-17695"/>
    <s v="Maureen Gnade"/>
    <s v="Consumer"/>
    <x v="0"/>
    <x v="198"/>
    <x v="15"/>
    <n v="14215"/>
    <x v="3"/>
    <s v="OFF-SU-10000157"/>
    <x v="1"/>
    <x v="14"/>
    <s v="Compact Automatic Electric Letter Opener"/>
    <n v="835.17"/>
    <n v="7"/>
    <n v="0"/>
    <n v="16.703399999999998"/>
  </r>
  <r>
    <n v="3945"/>
    <s v="CA-2016-133144"/>
    <s v="5/16/2016"/>
    <s v="5/21/2016"/>
    <s v="Second Class"/>
    <s v="DO-13435"/>
    <s v="Denny Ordway"/>
    <s v="Consumer"/>
    <x v="0"/>
    <x v="1"/>
    <x v="1"/>
    <n v="90036"/>
    <x v="1"/>
    <s v="OFF-PA-10004971"/>
    <x v="1"/>
    <x v="10"/>
    <s v="Xerox 196"/>
    <n v="17.34"/>
    <n v="3"/>
    <n v="0"/>
    <n v="8.4966000000000008"/>
  </r>
  <r>
    <n v="3946"/>
    <s v="CA-2017-167871"/>
    <s v="11/18/2017"/>
    <s v="11/23/2017"/>
    <s v="Standard Class"/>
    <s v="AF-10870"/>
    <s v="Art Ferguson"/>
    <s v="Consumer"/>
    <x v="0"/>
    <x v="188"/>
    <x v="2"/>
    <n v="33030"/>
    <x v="0"/>
    <s v="OFF-PA-10001977"/>
    <x v="1"/>
    <x v="10"/>
    <s v="Xerox 194"/>
    <n v="44.384"/>
    <n v="1"/>
    <n v="0.2"/>
    <n v="15.5344"/>
  </r>
  <r>
    <n v="3947"/>
    <s v="CA-2017-167871"/>
    <s v="11/18/2017"/>
    <s v="11/23/2017"/>
    <s v="Standard Class"/>
    <s v="AF-10870"/>
    <s v="Art Ferguson"/>
    <s v="Consumer"/>
    <x v="0"/>
    <x v="188"/>
    <x v="2"/>
    <n v="33030"/>
    <x v="0"/>
    <s v="OFF-SU-10001225"/>
    <x v="1"/>
    <x v="14"/>
    <s v="Staple remover"/>
    <n v="2.944"/>
    <n v="1"/>
    <n v="0.2"/>
    <n v="-0.66239999999999999"/>
  </r>
  <r>
    <n v="3948"/>
    <s v="CA-2016-119963"/>
    <s v="11/18/2016"/>
    <s v="11/22/2016"/>
    <s v="Standard Class"/>
    <s v="SN-20710"/>
    <s v="Steve Nguyen"/>
    <s v="Home Office"/>
    <x v="0"/>
    <x v="45"/>
    <x v="5"/>
    <n v="77506"/>
    <x v="2"/>
    <s v="OFF-AR-10003514"/>
    <x v="1"/>
    <x v="6"/>
    <s v="4009 Highlighters by Sanford"/>
    <n v="6.3680000000000003"/>
    <n v="2"/>
    <n v="0.2"/>
    <n v="1.0347999999999999"/>
  </r>
  <r>
    <n v="3949"/>
    <s v="CA-2016-119963"/>
    <s v="11/18/2016"/>
    <s v="11/22/2016"/>
    <s v="Standard Class"/>
    <s v="SN-20710"/>
    <s v="Steve Nguyen"/>
    <s v="Home Office"/>
    <x v="0"/>
    <x v="45"/>
    <x v="5"/>
    <n v="77506"/>
    <x v="2"/>
    <s v="OFF-LA-10003510"/>
    <x v="1"/>
    <x v="2"/>
    <s v="Avery 4027 File Folder Labels for Dot Matrix Printers, 5000 Labels per Box, White"/>
    <n v="48.847999999999999"/>
    <n v="2"/>
    <n v="0.2"/>
    <n v="15.8756"/>
  </r>
  <r>
    <n v="3950"/>
    <s v="CA-2016-119963"/>
    <s v="11/18/2016"/>
    <s v="11/22/2016"/>
    <s v="Standard Class"/>
    <s v="SN-20710"/>
    <s v="Steve Nguyen"/>
    <s v="Home Office"/>
    <x v="0"/>
    <x v="45"/>
    <x v="5"/>
    <n v="77506"/>
    <x v="2"/>
    <s v="OFF-PA-10001970"/>
    <x v="1"/>
    <x v="10"/>
    <s v="Xerox 1881"/>
    <n v="19.648"/>
    <n v="2"/>
    <n v="0.2"/>
    <n v="6.6311999999999998"/>
  </r>
  <r>
    <n v="3951"/>
    <s v="CA-2016-119963"/>
    <s v="11/18/2016"/>
    <s v="11/22/2016"/>
    <s v="Standard Class"/>
    <s v="SN-20710"/>
    <s v="Steve Nguyen"/>
    <s v="Home Office"/>
    <x v="0"/>
    <x v="45"/>
    <x v="5"/>
    <n v="77506"/>
    <x v="2"/>
    <s v="FUR-CH-10003817"/>
    <x v="0"/>
    <x v="1"/>
    <s v="Global Value Steno Chair, Gray"/>
    <n v="255.108"/>
    <n v="6"/>
    <n v="0.3"/>
    <n v="-18.222000000000001"/>
  </r>
  <r>
    <n v="3952"/>
    <s v="CA-2014-121167"/>
    <s v="11/28/2014"/>
    <s v="11/30/2014"/>
    <s v="Second Class"/>
    <s v="MO-17500"/>
    <s v="Mary O'Rourke"/>
    <s v="Consumer"/>
    <x v="0"/>
    <x v="210"/>
    <x v="15"/>
    <n v="11520"/>
    <x v="3"/>
    <s v="OFF-BI-10003676"/>
    <x v="1"/>
    <x v="8"/>
    <s v="GBC Standard Recycled Report Covers, Clear Plastic Sheets"/>
    <n v="17.248000000000001"/>
    <n v="2"/>
    <n v="0.2"/>
    <n v="6.0368000000000004"/>
  </r>
  <r>
    <n v="3953"/>
    <s v="US-2016-151862"/>
    <d v="2016-01-03T00:00:00"/>
    <d v="2016-08-03T00:00:00"/>
    <s v="Standard Class"/>
    <s v="ON-18715"/>
    <s v="Odella Nelson"/>
    <s v="Corporate"/>
    <x v="0"/>
    <x v="60"/>
    <x v="22"/>
    <n v="80219"/>
    <x v="1"/>
    <s v="TEC-PH-10003535"/>
    <x v="2"/>
    <x v="7"/>
    <s v="RCA ViSYS 25423RE1 Corded phone"/>
    <n v="159.98400000000001"/>
    <n v="2"/>
    <n v="0.2"/>
    <n v="13.9986"/>
  </r>
  <r>
    <n v="3954"/>
    <s v="CA-2017-152961"/>
    <s v="1/15/2017"/>
    <s v="1/19/2017"/>
    <s v="Standard Class"/>
    <s v="SC-20095"/>
    <s v="Sanjit Chand"/>
    <s v="Consumer"/>
    <x v="0"/>
    <x v="94"/>
    <x v="31"/>
    <n v="2169"/>
    <x v="3"/>
    <s v="OFF-PA-10004675"/>
    <x v="1"/>
    <x v="10"/>
    <s v="Telephone Message Books with Fax/Mobile Section, 5 1/2&quot; x 3 3/16&quot;"/>
    <n v="12.7"/>
    <n v="2"/>
    <n v="0"/>
    <n v="5.8419999999999996"/>
  </r>
  <r>
    <n v="3955"/>
    <s v="CA-2014-133228"/>
    <d v="2014-04-04T00:00:00"/>
    <d v="2014-09-04T00:00:00"/>
    <s v="Standard Class"/>
    <s v="MS-17710"/>
    <s v="Maurice Satty"/>
    <s v="Consumer"/>
    <x v="0"/>
    <x v="66"/>
    <x v="12"/>
    <n v="48205"/>
    <x v="2"/>
    <s v="FUR-FU-10004020"/>
    <x v="0"/>
    <x v="5"/>
    <s v="Advantus Panel Wall Acrylic Frame"/>
    <n v="5.47"/>
    <n v="1"/>
    <n v="0"/>
    <n v="2.3521000000000001"/>
  </r>
  <r>
    <n v="3956"/>
    <s v="CA-2014-133228"/>
    <d v="2014-04-04T00:00:00"/>
    <d v="2014-09-04T00:00:00"/>
    <s v="Standard Class"/>
    <s v="MS-17710"/>
    <s v="Maurice Satty"/>
    <s v="Consumer"/>
    <x v="0"/>
    <x v="66"/>
    <x v="12"/>
    <n v="48205"/>
    <x v="2"/>
    <s v="OFF-AR-10001955"/>
    <x v="1"/>
    <x v="6"/>
    <s v="Newell 319"/>
    <n v="79.36"/>
    <n v="4"/>
    <n v="0"/>
    <n v="23.808"/>
  </r>
  <r>
    <n v="3957"/>
    <s v="CA-2016-114951"/>
    <s v="6/26/2016"/>
    <d v="2016-03-07T00:00:00"/>
    <s v="Standard Class"/>
    <s v="DN-13690"/>
    <s v="Duane Noonan"/>
    <s v="Consumer"/>
    <x v="0"/>
    <x v="8"/>
    <x v="1"/>
    <n v="94109"/>
    <x v="1"/>
    <s v="FUR-FU-10002364"/>
    <x v="0"/>
    <x v="5"/>
    <s v="Eldon Expressions Wood Desk Accessories, Oak"/>
    <n v="22.14"/>
    <n v="3"/>
    <n v="0"/>
    <n v="6.4206000000000003"/>
  </r>
  <r>
    <n v="3958"/>
    <s v="CA-2016-156573"/>
    <s v="5/29/2016"/>
    <d v="2016-02-06T00:00:00"/>
    <s v="Standard Class"/>
    <s v="RB-19360"/>
    <s v="Raymond Buch"/>
    <s v="Consumer"/>
    <x v="0"/>
    <x v="316"/>
    <x v="18"/>
    <n v="37211"/>
    <x v="0"/>
    <s v="OFF-BI-10002414"/>
    <x v="1"/>
    <x v="8"/>
    <s v="GBC ProClick Spines for 32-Hole Punch"/>
    <n v="11.276999999999999"/>
    <n v="3"/>
    <n v="0.7"/>
    <n v="-8.6456999999999997"/>
  </r>
  <r>
    <n v="3959"/>
    <s v="CA-2016-156573"/>
    <s v="5/29/2016"/>
    <d v="2016-02-06T00:00:00"/>
    <s v="Standard Class"/>
    <s v="RB-19360"/>
    <s v="Raymond Buch"/>
    <s v="Consumer"/>
    <x v="0"/>
    <x v="316"/>
    <x v="18"/>
    <n v="37211"/>
    <x v="0"/>
    <s v="OFF-AR-10003732"/>
    <x v="1"/>
    <x v="6"/>
    <s v="Newell 333"/>
    <n v="4.4480000000000004"/>
    <n v="2"/>
    <n v="0.2"/>
    <n v="0.33360000000000001"/>
  </r>
  <r>
    <n v="3960"/>
    <s v="CA-2016-156573"/>
    <s v="5/29/2016"/>
    <d v="2016-02-06T00:00:00"/>
    <s v="Standard Class"/>
    <s v="RB-19360"/>
    <s v="Raymond Buch"/>
    <s v="Consumer"/>
    <x v="0"/>
    <x v="316"/>
    <x v="18"/>
    <n v="37211"/>
    <x v="0"/>
    <s v="FUR-FU-10001085"/>
    <x v="0"/>
    <x v="5"/>
    <s v="3M Polarizing Light Filter Sleeves"/>
    <n v="44.76"/>
    <n v="3"/>
    <n v="0.2"/>
    <n v="14.547000000000001"/>
  </r>
  <r>
    <n v="3961"/>
    <s v="CA-2015-113901"/>
    <s v="10/19/2015"/>
    <s v="10/24/2015"/>
    <s v="Standard Class"/>
    <s v="NH-18610"/>
    <s v="Nicole Hansen"/>
    <s v="Corporate"/>
    <x v="0"/>
    <x v="66"/>
    <x v="12"/>
    <n v="48227"/>
    <x v="2"/>
    <s v="OFF-BI-10001249"/>
    <x v="1"/>
    <x v="8"/>
    <s v="Avery Heavy-Duty EZD View Binder with Locking Rings"/>
    <n v="38.28"/>
    <n v="6"/>
    <n v="0"/>
    <n v="17.608799999999999"/>
  </r>
  <r>
    <n v="3962"/>
    <s v="CA-2015-113901"/>
    <s v="10/19/2015"/>
    <s v="10/24/2015"/>
    <s v="Standard Class"/>
    <s v="NH-18610"/>
    <s v="Nicole Hansen"/>
    <s v="Corporate"/>
    <x v="0"/>
    <x v="66"/>
    <x v="12"/>
    <n v="48227"/>
    <x v="2"/>
    <s v="TEC-PH-10002564"/>
    <x v="2"/>
    <x v="7"/>
    <s v="OtterBox Defender Series Case - Samsung Galaxy S4"/>
    <n v="149.94999999999999"/>
    <n v="5"/>
    <n v="0"/>
    <n v="44.984999999999999"/>
  </r>
  <r>
    <n v="3963"/>
    <s v="CA-2017-134838"/>
    <s v="2/19/2017"/>
    <s v="2/20/2017"/>
    <s v="First Class"/>
    <s v="ED-13885"/>
    <s v="Emily Ducich"/>
    <s v="Home Office"/>
    <x v="0"/>
    <x v="1"/>
    <x v="1"/>
    <n v="90045"/>
    <x v="1"/>
    <s v="OFF-AR-10000634"/>
    <x v="1"/>
    <x v="6"/>
    <s v="Newell 320"/>
    <n v="12.84"/>
    <n v="3"/>
    <n v="0"/>
    <n v="3.4668000000000001"/>
  </r>
  <r>
    <n v="3964"/>
    <s v="CA-2017-134838"/>
    <s v="2/19/2017"/>
    <s v="2/20/2017"/>
    <s v="First Class"/>
    <s v="ED-13885"/>
    <s v="Emily Ducich"/>
    <s v="Home Office"/>
    <x v="0"/>
    <x v="1"/>
    <x v="1"/>
    <n v="90045"/>
    <x v="1"/>
    <s v="FUR-FU-10004018"/>
    <x v="0"/>
    <x v="5"/>
    <s v="Tensor Computer Mounted Lamp"/>
    <n v="44.67"/>
    <n v="3"/>
    <n v="0"/>
    <n v="12.0609"/>
  </r>
  <r>
    <n v="3965"/>
    <s v="CA-2016-120257"/>
    <s v="9/22/2016"/>
    <s v="9/28/2016"/>
    <s v="Standard Class"/>
    <s v="PW-19240"/>
    <s v="Pierre Wener"/>
    <s v="Consumer"/>
    <x v="0"/>
    <x v="10"/>
    <x v="9"/>
    <n v="19140"/>
    <x v="3"/>
    <s v="OFF-AR-10003481"/>
    <x v="1"/>
    <x v="6"/>
    <s v="Newell 348"/>
    <n v="7.8719999999999999"/>
    <n v="3"/>
    <n v="0.2"/>
    <n v="0.88560000000000005"/>
  </r>
  <r>
    <n v="3966"/>
    <s v="CA-2014-164910"/>
    <d v="2014-12-11T00:00:00"/>
    <s v="11/17/2014"/>
    <s v="Second Class"/>
    <s v="DM-13345"/>
    <s v="Denise Monton"/>
    <s v="Corporate"/>
    <x v="0"/>
    <x v="153"/>
    <x v="3"/>
    <n v="28806"/>
    <x v="0"/>
    <s v="OFF-AR-10003651"/>
    <x v="1"/>
    <x v="6"/>
    <s v="Newell 350"/>
    <n v="7.8719999999999999"/>
    <n v="3"/>
    <n v="0.2"/>
    <n v="0.88560000000000005"/>
  </r>
  <r>
    <n v="3967"/>
    <s v="CA-2016-149902"/>
    <d v="2016-01-04T00:00:00"/>
    <d v="2016-06-04T00:00:00"/>
    <s v="Standard Class"/>
    <s v="DW-13540"/>
    <s v="Don Weiss"/>
    <s v="Consumer"/>
    <x v="0"/>
    <x v="20"/>
    <x v="15"/>
    <n v="10024"/>
    <x v="3"/>
    <s v="OFF-AR-10002956"/>
    <x v="1"/>
    <x v="6"/>
    <s v="Boston 16801 Nautilus Battery Pencil Sharpener"/>
    <n v="88.04"/>
    <n v="4"/>
    <n v="0"/>
    <n v="22.8904"/>
  </r>
  <r>
    <n v="3968"/>
    <s v="CA-2016-146010"/>
    <s v="5/20/2016"/>
    <s v="5/23/2016"/>
    <s v="First Class"/>
    <s v="EH-14125"/>
    <s v="Eugene Hildebrand"/>
    <s v="Home Office"/>
    <x v="0"/>
    <x v="77"/>
    <x v="22"/>
    <n v="80906"/>
    <x v="1"/>
    <s v="OFF-BI-10003638"/>
    <x v="1"/>
    <x v="8"/>
    <s v="GBC Durable Plastic Covers"/>
    <n v="40.634999999999998"/>
    <n v="7"/>
    <n v="0.7"/>
    <n v="-32.508000000000003"/>
  </r>
  <r>
    <n v="3969"/>
    <s v="US-2015-163685"/>
    <d v="2015-01-06T00:00:00"/>
    <d v="2015-05-06T00:00:00"/>
    <s v="Standard Class"/>
    <s v="KE-16420"/>
    <s v="Katrina Edelman"/>
    <s v="Corporate"/>
    <x v="0"/>
    <x v="52"/>
    <x v="5"/>
    <n v="78207"/>
    <x v="2"/>
    <s v="OFF-BI-10001890"/>
    <x v="1"/>
    <x v="8"/>
    <s v="Avery Poly Binder Pockets"/>
    <n v="5.7279999999999998"/>
    <n v="8"/>
    <n v="0.8"/>
    <n v="-9.1647999999999996"/>
  </r>
  <r>
    <n v="3970"/>
    <s v="US-2015-163685"/>
    <d v="2015-01-06T00:00:00"/>
    <d v="2015-05-06T00:00:00"/>
    <s v="Standard Class"/>
    <s v="KE-16420"/>
    <s v="Katrina Edelman"/>
    <s v="Corporate"/>
    <x v="0"/>
    <x v="52"/>
    <x v="5"/>
    <n v="78207"/>
    <x v="2"/>
    <s v="OFF-PA-10002606"/>
    <x v="1"/>
    <x v="10"/>
    <s v="Xerox 1928"/>
    <n v="42.24"/>
    <n v="10"/>
    <n v="0.2"/>
    <n v="13.2"/>
  </r>
  <r>
    <n v="3971"/>
    <s v="CA-2014-135090"/>
    <s v="11/22/2014"/>
    <s v="11/26/2014"/>
    <s v="Standard Class"/>
    <s v="SP-20920"/>
    <s v="Susan Pistek"/>
    <s v="Consumer"/>
    <x v="0"/>
    <x v="1"/>
    <x v="1"/>
    <n v="90036"/>
    <x v="1"/>
    <s v="OFF-PA-10002245"/>
    <x v="1"/>
    <x v="10"/>
    <s v="Xerox 1895"/>
    <n v="53.82"/>
    <n v="9"/>
    <n v="0"/>
    <n v="24.219000000000001"/>
  </r>
  <r>
    <n v="3972"/>
    <s v="CA-2015-132374"/>
    <s v="2/22/2015"/>
    <s v="2/24/2015"/>
    <s v="Second Class"/>
    <s v="PS-19045"/>
    <s v="Penelope Sewall"/>
    <s v="Home Office"/>
    <x v="0"/>
    <x v="341"/>
    <x v="12"/>
    <n v="48310"/>
    <x v="2"/>
    <s v="OFF-AR-10001615"/>
    <x v="1"/>
    <x v="6"/>
    <s v="Newell 34"/>
    <n v="79.36"/>
    <n v="4"/>
    <n v="0"/>
    <n v="20.633600000000001"/>
  </r>
  <r>
    <n v="3973"/>
    <s v="CA-2016-167556"/>
    <s v="3/29/2016"/>
    <d v="2016-02-04T00:00:00"/>
    <s v="Standard Class"/>
    <s v="JM-15250"/>
    <s v="Janet Martin"/>
    <s v="Consumer"/>
    <x v="0"/>
    <x v="20"/>
    <x v="15"/>
    <n v="10009"/>
    <x v="3"/>
    <s v="OFF-PA-10000466"/>
    <x v="1"/>
    <x v="10"/>
    <s v="Memo Book, 100 Message Capacity, 5 3/8” x 11”"/>
    <n v="13.48"/>
    <n v="2"/>
    <n v="0"/>
    <n v="6.74"/>
  </r>
  <r>
    <n v="3974"/>
    <s v="CA-2016-167556"/>
    <s v="3/29/2016"/>
    <d v="2016-02-04T00:00:00"/>
    <s v="Standard Class"/>
    <s v="JM-15250"/>
    <s v="Janet Martin"/>
    <s v="Consumer"/>
    <x v="0"/>
    <x v="20"/>
    <x v="15"/>
    <n v="10009"/>
    <x v="3"/>
    <s v="OFF-BI-10003708"/>
    <x v="1"/>
    <x v="8"/>
    <s v="Acco Four Pocket Poly Ring Binder with Label Holder, Smoke, 1&quot;"/>
    <n v="29.8"/>
    <n v="5"/>
    <n v="0.2"/>
    <n v="9.3125"/>
  </r>
  <r>
    <n v="3975"/>
    <s v="CA-2016-167556"/>
    <s v="3/29/2016"/>
    <d v="2016-02-04T00:00:00"/>
    <s v="Standard Class"/>
    <s v="JM-15250"/>
    <s v="Janet Martin"/>
    <s v="Consumer"/>
    <x v="0"/>
    <x v="20"/>
    <x v="15"/>
    <n v="10009"/>
    <x v="3"/>
    <s v="FUR-FU-10004848"/>
    <x v="0"/>
    <x v="5"/>
    <s v="Howard Miller 13-3/4&quot; Diameter Brushed Chrome Round Wall Clock"/>
    <n v="414"/>
    <n v="8"/>
    <n v="0"/>
    <n v="124.2"/>
  </r>
  <r>
    <n v="3976"/>
    <s v="CA-2016-167556"/>
    <s v="3/29/2016"/>
    <d v="2016-02-04T00:00:00"/>
    <s v="Standard Class"/>
    <s v="JM-15250"/>
    <s v="Janet Martin"/>
    <s v="Consumer"/>
    <x v="0"/>
    <x v="20"/>
    <x v="15"/>
    <n v="10009"/>
    <x v="3"/>
    <s v="OFF-BI-10000320"/>
    <x v="1"/>
    <x v="8"/>
    <s v="GBC Plastic Binding Combs"/>
    <n v="41.328000000000003"/>
    <n v="7"/>
    <n v="0.2"/>
    <n v="14.981400000000001"/>
  </r>
  <r>
    <n v="3977"/>
    <s v="US-2016-116400"/>
    <s v="10/22/2016"/>
    <s v="10/24/2016"/>
    <s v="First Class"/>
    <s v="EB-13930"/>
    <s v="Eric Barreto"/>
    <s v="Consumer"/>
    <x v="0"/>
    <x v="102"/>
    <x v="17"/>
    <n v="23223"/>
    <x v="0"/>
    <s v="FUR-FU-10003731"/>
    <x v="0"/>
    <x v="5"/>
    <s v="Eldon Expressions Wood and Plastic Desk Accessories, Oak"/>
    <n v="39.92"/>
    <n v="4"/>
    <n v="0"/>
    <n v="11.1776"/>
  </r>
  <r>
    <n v="3978"/>
    <s v="CA-2017-101308"/>
    <d v="2017-02-10T00:00:00"/>
    <d v="2017-07-10T00:00:00"/>
    <s v="Standard Class"/>
    <s v="FG-14260"/>
    <s v="Frank Gastineau"/>
    <s v="Home Office"/>
    <x v="0"/>
    <x v="4"/>
    <x v="4"/>
    <n v="98105"/>
    <x v="1"/>
    <s v="OFF-FA-10002780"/>
    <x v="1"/>
    <x v="13"/>
    <s v="Staples"/>
    <n v="8.94"/>
    <n v="3"/>
    <n v="0"/>
    <n v="4.1124000000000001"/>
  </r>
  <r>
    <n v="3979"/>
    <s v="CA-2017-101308"/>
    <d v="2017-02-10T00:00:00"/>
    <d v="2017-07-10T00:00:00"/>
    <s v="Standard Class"/>
    <s v="FG-14260"/>
    <s v="Frank Gastineau"/>
    <s v="Home Office"/>
    <x v="0"/>
    <x v="4"/>
    <x v="4"/>
    <n v="98105"/>
    <x v="1"/>
    <s v="TEC-PH-10003800"/>
    <x v="2"/>
    <x v="7"/>
    <s v="i.Sound Portable Power - 8000 mAh"/>
    <n v="84.784000000000006"/>
    <n v="2"/>
    <n v="0.2"/>
    <n v="-20.136199999999999"/>
  </r>
  <r>
    <n v="3980"/>
    <s v="CA-2014-114517"/>
    <s v="12/23/2014"/>
    <s v="12/27/2014"/>
    <s v="Standard Class"/>
    <s v="TH-21235"/>
    <s v="Tiffany House"/>
    <s v="Corporate"/>
    <x v="0"/>
    <x v="20"/>
    <x v="15"/>
    <n v="10024"/>
    <x v="3"/>
    <s v="FUR-TA-10001676"/>
    <x v="0"/>
    <x v="3"/>
    <s v="Hon 61000 Series Interactive Training Tables"/>
    <n v="53.316000000000003"/>
    <n v="2"/>
    <n v="0.4"/>
    <n v="-19.549199999999999"/>
  </r>
  <r>
    <n v="3981"/>
    <s v="CA-2014-114517"/>
    <s v="12/23/2014"/>
    <s v="12/27/2014"/>
    <s v="Standard Class"/>
    <s v="TH-21235"/>
    <s v="Tiffany House"/>
    <s v="Corporate"/>
    <x v="0"/>
    <x v="20"/>
    <x v="15"/>
    <n v="10024"/>
    <x v="3"/>
    <s v="OFF-AP-10002350"/>
    <x v="1"/>
    <x v="9"/>
    <s v="Belkin F9H710-06 7 Outlet SurgeMaster Surge Protector"/>
    <n v="56.52"/>
    <n v="3"/>
    <n v="0"/>
    <n v="15.8256"/>
  </r>
  <r>
    <n v="3982"/>
    <s v="CA-2017-119564"/>
    <s v="12/15/2017"/>
    <s v="12/20/2017"/>
    <s v="Standard Class"/>
    <s v="PL-18925"/>
    <s v="Paul Lucas"/>
    <s v="Home Office"/>
    <x v="0"/>
    <x v="4"/>
    <x v="4"/>
    <n v="98115"/>
    <x v="1"/>
    <s v="FUR-FU-10003096"/>
    <x v="0"/>
    <x v="5"/>
    <s v="Master Giant Foot Doorstop, Safety Yellow"/>
    <n v="22.77"/>
    <n v="3"/>
    <n v="0"/>
    <n v="9.7911000000000001"/>
  </r>
  <r>
    <n v="3983"/>
    <s v="CA-2016-135265"/>
    <d v="2016-07-07T00:00:00"/>
    <d v="2016-09-07T00:00:00"/>
    <s v="Second Class"/>
    <s v="CC-12370"/>
    <s v="Christopher Conant"/>
    <s v="Consumer"/>
    <x v="0"/>
    <x v="1"/>
    <x v="1"/>
    <n v="90045"/>
    <x v="1"/>
    <s v="FUR-CH-10003061"/>
    <x v="0"/>
    <x v="1"/>
    <s v="Global Leather Task Chair, Black"/>
    <n v="287.96800000000002"/>
    <n v="4"/>
    <n v="0.2"/>
    <n v="-3.5996000000000001"/>
  </r>
  <r>
    <n v="3984"/>
    <s v="CA-2016-135265"/>
    <d v="2016-07-07T00:00:00"/>
    <d v="2016-09-07T00:00:00"/>
    <s v="Second Class"/>
    <s v="CC-12370"/>
    <s v="Christopher Conant"/>
    <s v="Consumer"/>
    <x v="0"/>
    <x v="1"/>
    <x v="1"/>
    <n v="90045"/>
    <x v="1"/>
    <s v="TEC-CO-10003763"/>
    <x v="2"/>
    <x v="16"/>
    <s v="Canon PC1060 Personal Laser Copier"/>
    <n v="2799.96"/>
    <n v="5"/>
    <n v="0.2"/>
    <n v="944.98649999999998"/>
  </r>
  <r>
    <n v="3985"/>
    <s v="CA-2016-135265"/>
    <d v="2016-07-07T00:00:00"/>
    <d v="2016-09-07T00:00:00"/>
    <s v="Second Class"/>
    <s v="CC-12370"/>
    <s v="Christopher Conant"/>
    <s v="Consumer"/>
    <x v="0"/>
    <x v="1"/>
    <x v="1"/>
    <n v="90045"/>
    <x v="1"/>
    <s v="OFF-PA-10002923"/>
    <x v="1"/>
    <x v="10"/>
    <s v="Xerox 1942"/>
    <n v="48.94"/>
    <n v="1"/>
    <n v="0"/>
    <n v="24.47"/>
  </r>
  <r>
    <n v="3986"/>
    <s v="CA-2016-108735"/>
    <s v="4/17/2016"/>
    <s v="4/21/2016"/>
    <s v="Standard Class"/>
    <s v="JM-15535"/>
    <s v="Jessica Myrick"/>
    <s v="Consumer"/>
    <x v="0"/>
    <x v="80"/>
    <x v="1"/>
    <n v="90712"/>
    <x v="1"/>
    <s v="FUR-BO-10003441"/>
    <x v="0"/>
    <x v="0"/>
    <s v="Bush Westfield Collection Bookcases, Fully Assembled"/>
    <n v="257.49900000000002"/>
    <n v="3"/>
    <n v="0.15"/>
    <n v="24.235199999999999"/>
  </r>
  <r>
    <n v="3987"/>
    <s v="CA-2017-112333"/>
    <d v="2017-08-04T00:00:00"/>
    <s v="4/14/2017"/>
    <s v="Standard Class"/>
    <s v="KF-16285"/>
    <s v="Karen Ferguson"/>
    <s v="Home Office"/>
    <x v="0"/>
    <x v="135"/>
    <x v="30"/>
    <n v="7060"/>
    <x v="3"/>
    <s v="OFF-ST-10001780"/>
    <x v="1"/>
    <x v="4"/>
    <s v="Tennsco 16-Compartment Lockers with Coat Rack"/>
    <n v="2591.56"/>
    <n v="4"/>
    <n v="0"/>
    <n v="621.97439999999995"/>
  </r>
  <r>
    <n v="3988"/>
    <s v="CA-2017-112333"/>
    <d v="2017-08-04T00:00:00"/>
    <s v="4/14/2017"/>
    <s v="Standard Class"/>
    <s v="KF-16285"/>
    <s v="Karen Ferguson"/>
    <s v="Home Office"/>
    <x v="0"/>
    <x v="135"/>
    <x v="30"/>
    <n v="7060"/>
    <x v="3"/>
    <s v="OFF-AP-10001962"/>
    <x v="1"/>
    <x v="9"/>
    <s v="Black &amp; Decker Filter for Double Action Dustbuster Cordless Vac BLDV7210"/>
    <n v="41.95"/>
    <n v="5"/>
    <n v="0"/>
    <n v="10.487500000000001"/>
  </r>
  <r>
    <n v="3989"/>
    <s v="US-2016-159415"/>
    <s v="4/17/2016"/>
    <s v="4/22/2016"/>
    <s v="Standard Class"/>
    <s v="CS-12175"/>
    <s v="Charles Sheldon"/>
    <s v="Corporate"/>
    <x v="0"/>
    <x v="29"/>
    <x v="18"/>
    <n v="38401"/>
    <x v="0"/>
    <s v="FUR-FU-10003798"/>
    <x v="0"/>
    <x v="5"/>
    <s v="Ultra Door Kickplate, 8&quot;H x 34&quot;W"/>
    <n v="79.12"/>
    <n v="5"/>
    <n v="0.2"/>
    <n v="13.846"/>
  </r>
  <r>
    <n v="3990"/>
    <s v="CA-2014-122588"/>
    <s v="11/25/2014"/>
    <s v="11/27/2014"/>
    <s v="Second Class"/>
    <s v="AR-10540"/>
    <s v="Andy Reiter"/>
    <s v="Consumer"/>
    <x v="0"/>
    <x v="383"/>
    <x v="34"/>
    <n v="2895"/>
    <x v="3"/>
    <s v="FUR-FU-10001095"/>
    <x v="0"/>
    <x v="5"/>
    <s v="DAX Black Cherry Wood-Tone Poster Frame"/>
    <n v="52.96"/>
    <n v="2"/>
    <n v="0"/>
    <n v="20.1248"/>
  </r>
  <r>
    <n v="3991"/>
    <s v="CA-2014-137589"/>
    <d v="2014-03-11T00:00:00"/>
    <d v="2014-08-11T00:00:00"/>
    <s v="Standard Class"/>
    <s v="MS-17770"/>
    <s v="Maxwell Schwartz"/>
    <s v="Consumer"/>
    <x v="0"/>
    <x v="152"/>
    <x v="9"/>
    <n v="17602"/>
    <x v="3"/>
    <s v="OFF-SU-10000157"/>
    <x v="1"/>
    <x v="14"/>
    <s v="Compact Automatic Electric Letter Opener"/>
    <n v="286.34399999999999"/>
    <n v="3"/>
    <n v="0.2"/>
    <n v="-64.427400000000006"/>
  </r>
  <r>
    <n v="3992"/>
    <s v="CA-2015-161998"/>
    <d v="2015-01-05T00:00:00"/>
    <d v="2015-05-05T00:00:00"/>
    <s v="Standard Class"/>
    <s v="DB-13120"/>
    <s v="David Bremer"/>
    <s v="Corporate"/>
    <x v="0"/>
    <x v="67"/>
    <x v="2"/>
    <n v="33614"/>
    <x v="0"/>
    <s v="FUR-FU-10001095"/>
    <x v="0"/>
    <x v="5"/>
    <s v="DAX Black Cherry Wood-Tone Poster Frame"/>
    <n v="63.552"/>
    <n v="3"/>
    <n v="0.2"/>
    <n v="14.299200000000001"/>
  </r>
  <r>
    <n v="3993"/>
    <s v="CA-2015-161998"/>
    <d v="2015-01-05T00:00:00"/>
    <d v="2015-05-05T00:00:00"/>
    <s v="Standard Class"/>
    <s v="DB-13120"/>
    <s v="David Bremer"/>
    <s v="Corporate"/>
    <x v="0"/>
    <x v="67"/>
    <x v="2"/>
    <n v="33614"/>
    <x v="0"/>
    <s v="OFF-SU-10004261"/>
    <x v="1"/>
    <x v="14"/>
    <s v="Fiskars 8&quot; Scissors, 2/Pack"/>
    <n v="41.375999999999998"/>
    <n v="3"/>
    <n v="0.2"/>
    <n v="4.6547999999999998"/>
  </r>
  <r>
    <n v="3994"/>
    <s v="CA-2015-161998"/>
    <d v="2015-01-05T00:00:00"/>
    <d v="2015-05-05T00:00:00"/>
    <s v="Standard Class"/>
    <s v="DB-13120"/>
    <s v="David Bremer"/>
    <s v="Corporate"/>
    <x v="0"/>
    <x v="67"/>
    <x v="2"/>
    <n v="33614"/>
    <x v="0"/>
    <s v="OFF-AR-10004022"/>
    <x v="1"/>
    <x v="6"/>
    <s v="Panasonic KP-380BK Classic Electric Pencil Sharpener"/>
    <n v="172.70400000000001"/>
    <n v="6"/>
    <n v="0.2"/>
    <n v="10.794"/>
  </r>
  <r>
    <n v="3995"/>
    <s v="CA-2015-105627"/>
    <d v="2015-08-03T00:00:00"/>
    <d v="2015-12-03T00:00:00"/>
    <s v="Standard Class"/>
    <s v="DK-12895"/>
    <s v="Dana Kaydos"/>
    <s v="Consumer"/>
    <x v="0"/>
    <x v="249"/>
    <x v="6"/>
    <n v="53142"/>
    <x v="2"/>
    <s v="FUR-BO-10002916"/>
    <x v="0"/>
    <x v="0"/>
    <s v="Rush Hierlooms Collection 1&quot; Thick Stackable Bookcases"/>
    <n v="512.94000000000005"/>
    <n v="3"/>
    <n v="0"/>
    <n v="97.458600000000004"/>
  </r>
  <r>
    <n v="3996"/>
    <s v="CA-2015-105627"/>
    <d v="2015-08-03T00:00:00"/>
    <d v="2015-12-03T00:00:00"/>
    <s v="Standard Class"/>
    <s v="DK-12895"/>
    <s v="Dana Kaydos"/>
    <s v="Consumer"/>
    <x v="0"/>
    <x v="249"/>
    <x v="6"/>
    <n v="53142"/>
    <x v="2"/>
    <s v="FUR-CH-10002084"/>
    <x v="0"/>
    <x v="1"/>
    <s v="Hon Mobius Operator's Chair"/>
    <n v="860.93"/>
    <n v="7"/>
    <n v="0"/>
    <n v="189.40459999999999"/>
  </r>
  <r>
    <n v="3997"/>
    <s v="CA-2015-105627"/>
    <d v="2015-08-03T00:00:00"/>
    <d v="2015-12-03T00:00:00"/>
    <s v="Standard Class"/>
    <s v="DK-12895"/>
    <s v="Dana Kaydos"/>
    <s v="Consumer"/>
    <x v="0"/>
    <x v="249"/>
    <x v="6"/>
    <n v="53142"/>
    <x v="2"/>
    <s v="TEC-PH-10003012"/>
    <x v="2"/>
    <x v="7"/>
    <s v="Nortel Meridian M3904 Professional Digital phone"/>
    <n v="769.95"/>
    <n v="5"/>
    <n v="0"/>
    <n v="223.28550000000001"/>
  </r>
  <r>
    <n v="3998"/>
    <s v="CA-2015-105627"/>
    <d v="2015-08-03T00:00:00"/>
    <d v="2015-12-03T00:00:00"/>
    <s v="Standard Class"/>
    <s v="DK-12895"/>
    <s v="Dana Kaydos"/>
    <s v="Consumer"/>
    <x v="0"/>
    <x v="249"/>
    <x v="6"/>
    <n v="53142"/>
    <x v="2"/>
    <s v="OFF-AR-10002704"/>
    <x v="1"/>
    <x v="6"/>
    <s v="Boston 1900 Electric Pencil Sharpener"/>
    <n v="14.98"/>
    <n v="1"/>
    <n v="0"/>
    <n v="4.4939999999999998"/>
  </r>
  <r>
    <n v="3999"/>
    <s v="CA-2015-105627"/>
    <d v="2015-08-03T00:00:00"/>
    <d v="2015-12-03T00:00:00"/>
    <s v="Standard Class"/>
    <s v="DK-12895"/>
    <s v="Dana Kaydos"/>
    <s v="Consumer"/>
    <x v="0"/>
    <x v="249"/>
    <x v="6"/>
    <n v="53142"/>
    <x v="2"/>
    <s v="FUR-FU-10000308"/>
    <x v="0"/>
    <x v="5"/>
    <s v="Deflect-o Glass Clear Studded Chair Mats"/>
    <n v="373.08"/>
    <n v="6"/>
    <n v="0"/>
    <n v="82.077600000000004"/>
  </r>
  <r>
    <n v="4000"/>
    <s v="US-2015-149629"/>
    <s v="7/17/2015"/>
    <s v="7/20/2015"/>
    <s v="Second Class"/>
    <s v="MP-17965"/>
    <s v="Michael Paige"/>
    <s v="Corporate"/>
    <x v="0"/>
    <x v="370"/>
    <x v="2"/>
    <n v="34952"/>
    <x v="0"/>
    <s v="FUR-BO-10004709"/>
    <x v="0"/>
    <x v="0"/>
    <s v="Bush Westfield Collection Bookcases, Medium Cherry Finish"/>
    <n v="231.92"/>
    <n v="5"/>
    <n v="0.2"/>
    <n v="5.798"/>
  </r>
  <r>
    <n v="4001"/>
    <s v="CA-2014-116834"/>
    <d v="2014-11-10T00:00:00"/>
    <s v="10/16/2014"/>
    <s v="Standard Class"/>
    <s v="Dp-13240"/>
    <s v="Dean percer"/>
    <s v="Home Office"/>
    <x v="0"/>
    <x v="4"/>
    <x v="4"/>
    <n v="98115"/>
    <x v="1"/>
    <s v="FUR-FU-10001196"/>
    <x v="0"/>
    <x v="5"/>
    <s v="DAX Cubicle Frames - 8x10"/>
    <n v="63.47"/>
    <n v="11"/>
    <n v="0"/>
    <n v="19.041"/>
  </r>
  <r>
    <n v="4002"/>
    <s v="CA-2014-116834"/>
    <d v="2014-11-10T00:00:00"/>
    <s v="10/16/2014"/>
    <s v="Standard Class"/>
    <s v="Dp-13240"/>
    <s v="Dean percer"/>
    <s v="Home Office"/>
    <x v="0"/>
    <x v="4"/>
    <x v="4"/>
    <n v="98115"/>
    <x v="1"/>
    <s v="TEC-AC-10002942"/>
    <x v="2"/>
    <x v="11"/>
    <s v="WD My Passport Ultra 1TB Portable External Hard Drive"/>
    <n v="345"/>
    <n v="5"/>
    <n v="0"/>
    <n v="58.65"/>
  </r>
  <r>
    <n v="4003"/>
    <s v="CA-2016-145730"/>
    <d v="2016-03-03T00:00:00"/>
    <d v="2016-08-03T00:00:00"/>
    <s v="Standard Class"/>
    <s v="CC-12220"/>
    <s v="Chris Cortes"/>
    <s v="Consumer"/>
    <x v="0"/>
    <x v="52"/>
    <x v="5"/>
    <n v="78207"/>
    <x v="2"/>
    <s v="FUR-TA-10004915"/>
    <x v="0"/>
    <x v="3"/>
    <s v="Office Impressions End Table, 20-1/2&quot;H x 24&quot;W x 20&quot;D"/>
    <n v="637.89599999999996"/>
    <n v="3"/>
    <n v="0.3"/>
    <n v="-127.5792"/>
  </r>
  <r>
    <n v="4004"/>
    <s v="CA-2016-145730"/>
    <d v="2016-03-03T00:00:00"/>
    <d v="2016-08-03T00:00:00"/>
    <s v="Standard Class"/>
    <s v="CC-12220"/>
    <s v="Chris Cortes"/>
    <s v="Consumer"/>
    <x v="0"/>
    <x v="52"/>
    <x v="5"/>
    <n v="78207"/>
    <x v="2"/>
    <s v="TEC-MA-10001016"/>
    <x v="2"/>
    <x v="15"/>
    <s v="Canon PC170 Desktop Personal Copier"/>
    <n v="287.91000000000003"/>
    <n v="3"/>
    <n v="0.4"/>
    <n v="33.589500000000001"/>
  </r>
  <r>
    <n v="4005"/>
    <s v="CA-2016-145730"/>
    <d v="2016-03-03T00:00:00"/>
    <d v="2016-08-03T00:00:00"/>
    <s v="Standard Class"/>
    <s v="CC-12220"/>
    <s v="Chris Cortes"/>
    <s v="Consumer"/>
    <x v="0"/>
    <x v="52"/>
    <x v="5"/>
    <n v="78207"/>
    <x v="2"/>
    <s v="OFF-EN-10000483"/>
    <x v="1"/>
    <x v="12"/>
    <s v="White Envelopes, White Envelopes with Clear Poly Window"/>
    <n v="36.6"/>
    <n v="3"/>
    <n v="0.2"/>
    <n v="11.895"/>
  </r>
  <r>
    <n v="4006"/>
    <s v="US-2015-168732"/>
    <d v="2015-10-12T00:00:00"/>
    <s v="12/16/2015"/>
    <s v="Standard Class"/>
    <s v="KM-16660"/>
    <s v="Khloe Miller"/>
    <s v="Consumer"/>
    <x v="0"/>
    <x v="185"/>
    <x v="32"/>
    <n v="30076"/>
    <x v="0"/>
    <s v="OFF-AR-10003087"/>
    <x v="1"/>
    <x v="6"/>
    <s v="Staples in misc. colors"/>
    <n v="1.78"/>
    <n v="1"/>
    <n v="0"/>
    <n v="0.49840000000000001"/>
  </r>
  <r>
    <n v="4007"/>
    <s v="US-2015-168732"/>
    <d v="2015-10-12T00:00:00"/>
    <s v="12/16/2015"/>
    <s v="Standard Class"/>
    <s v="KM-16660"/>
    <s v="Khloe Miller"/>
    <s v="Consumer"/>
    <x v="0"/>
    <x v="185"/>
    <x v="32"/>
    <n v="30076"/>
    <x v="0"/>
    <s v="OFF-PA-10000520"/>
    <x v="1"/>
    <x v="10"/>
    <s v="Xerox 201"/>
    <n v="25.92"/>
    <n v="4"/>
    <n v="0"/>
    <n v="12.441599999999999"/>
  </r>
  <r>
    <n v="4008"/>
    <s v="US-2015-168732"/>
    <d v="2015-10-12T00:00:00"/>
    <s v="12/16/2015"/>
    <s v="Standard Class"/>
    <s v="KM-16660"/>
    <s v="Khloe Miller"/>
    <s v="Consumer"/>
    <x v="0"/>
    <x v="185"/>
    <x v="32"/>
    <n v="30076"/>
    <x v="0"/>
    <s v="TEC-AC-10001553"/>
    <x v="2"/>
    <x v="11"/>
    <s v="Memorex 25GB 6X Branded Blu-Ray Recordable Disc, 15/Pack"/>
    <n v="101.94"/>
    <n v="6"/>
    <n v="0"/>
    <n v="21.407399999999999"/>
  </r>
  <r>
    <n v="4009"/>
    <s v="CA-2015-107468"/>
    <s v="12/18/2015"/>
    <s v="12/22/2015"/>
    <s v="Standard Class"/>
    <s v="MK-17905"/>
    <s v="Michael Kennedy"/>
    <s v="Corporate"/>
    <x v="0"/>
    <x v="103"/>
    <x v="22"/>
    <n v="80027"/>
    <x v="1"/>
    <s v="OFF-AR-10000634"/>
    <x v="1"/>
    <x v="6"/>
    <s v="Newell 320"/>
    <n v="6.8479999999999999"/>
    <n v="2"/>
    <n v="0.2"/>
    <n v="0.59919999999999995"/>
  </r>
  <r>
    <n v="4010"/>
    <s v="CA-2017-144463"/>
    <d v="2017-01-01T00:00:00"/>
    <d v="2017-05-01T00:00:00"/>
    <s v="Standard Class"/>
    <s v="SC-20725"/>
    <s v="Steven Cartwright"/>
    <s v="Consumer"/>
    <x v="0"/>
    <x v="1"/>
    <x v="1"/>
    <n v="90036"/>
    <x v="1"/>
    <s v="FUR-FU-10001215"/>
    <x v="0"/>
    <x v="5"/>
    <s v="Howard Miller 11-1/2&quot; Diameter Brentwood Wall Clock"/>
    <n v="474.43"/>
    <n v="11"/>
    <n v="0"/>
    <n v="199.26060000000001"/>
  </r>
  <r>
    <n v="4011"/>
    <s v="CA-2017-100811"/>
    <s v="11/21/2017"/>
    <s v="11/24/2017"/>
    <s v="First Class"/>
    <s v="CC-12475"/>
    <s v="Cindy Chapman"/>
    <s v="Consumer"/>
    <x v="0"/>
    <x v="10"/>
    <x v="9"/>
    <n v="19143"/>
    <x v="3"/>
    <s v="OFF-PA-10001204"/>
    <x v="1"/>
    <x v="10"/>
    <s v="Xerox 1972"/>
    <n v="8.4480000000000004"/>
    <n v="2"/>
    <n v="0.2"/>
    <n v="2.64"/>
  </r>
  <r>
    <n v="4012"/>
    <s v="CA-2017-100811"/>
    <s v="11/21/2017"/>
    <s v="11/24/2017"/>
    <s v="First Class"/>
    <s v="CC-12475"/>
    <s v="Cindy Chapman"/>
    <s v="Consumer"/>
    <x v="0"/>
    <x v="10"/>
    <x v="9"/>
    <n v="19143"/>
    <x v="3"/>
    <s v="OFF-ST-10002444"/>
    <x v="1"/>
    <x v="4"/>
    <s v="Recycled Eldon Regeneration Jumbo File"/>
    <n v="39.295999999999999"/>
    <n v="4"/>
    <n v="0.2"/>
    <n v="3.9296000000000002"/>
  </r>
  <r>
    <n v="4013"/>
    <s v="CA-2015-153612"/>
    <s v="12/22/2015"/>
    <s v="12/27/2015"/>
    <s v="Standard Class"/>
    <s v="BT-11305"/>
    <s v="Beth Thompson"/>
    <s v="Home Office"/>
    <x v="0"/>
    <x v="384"/>
    <x v="6"/>
    <n v="54880"/>
    <x v="2"/>
    <s v="OFF-AR-10000203"/>
    <x v="1"/>
    <x v="6"/>
    <s v="Newell 336"/>
    <n v="17.12"/>
    <n v="4"/>
    <n v="0"/>
    <n v="4.9648000000000003"/>
  </r>
  <r>
    <n v="4014"/>
    <s v="CA-2015-165624"/>
    <s v="8/23/2015"/>
    <s v="8/28/2015"/>
    <s v="Standard Class"/>
    <s v="FH-14350"/>
    <s v="Fred Harton"/>
    <s v="Consumer"/>
    <x v="0"/>
    <x v="118"/>
    <x v="32"/>
    <n v="30318"/>
    <x v="0"/>
    <s v="OFF-AP-10000828"/>
    <x v="1"/>
    <x v="9"/>
    <s v="Avanti 4.4 Cu. Ft. Refrigerator"/>
    <n v="542.94000000000005"/>
    <n v="3"/>
    <n v="0"/>
    <n v="152.0232"/>
  </r>
  <r>
    <n v="4015"/>
    <s v="CA-2015-165624"/>
    <s v="8/23/2015"/>
    <s v="8/28/2015"/>
    <s v="Standard Class"/>
    <s v="FH-14350"/>
    <s v="Fred Harton"/>
    <s v="Consumer"/>
    <x v="0"/>
    <x v="118"/>
    <x v="32"/>
    <n v="30318"/>
    <x v="0"/>
    <s v="OFF-LA-10003190"/>
    <x v="1"/>
    <x v="2"/>
    <s v="Avery 474"/>
    <n v="8.64"/>
    <n v="3"/>
    <n v="0"/>
    <n v="4.2336"/>
  </r>
  <r>
    <n v="4016"/>
    <s v="CA-2015-165624"/>
    <s v="8/23/2015"/>
    <s v="8/28/2015"/>
    <s v="Standard Class"/>
    <s v="FH-14350"/>
    <s v="Fred Harton"/>
    <s v="Consumer"/>
    <x v="0"/>
    <x v="118"/>
    <x v="32"/>
    <n v="30318"/>
    <x v="0"/>
    <s v="OFF-PA-10002319"/>
    <x v="1"/>
    <x v="10"/>
    <s v="Xerox 1944"/>
    <n v="193.8"/>
    <n v="5"/>
    <n v="0"/>
    <n v="94.962000000000003"/>
  </r>
  <r>
    <n v="4017"/>
    <s v="CA-2015-165624"/>
    <s v="8/23/2015"/>
    <s v="8/28/2015"/>
    <s v="Standard Class"/>
    <s v="FH-14350"/>
    <s v="Fred Harton"/>
    <s v="Consumer"/>
    <x v="0"/>
    <x v="118"/>
    <x v="32"/>
    <n v="30318"/>
    <x v="0"/>
    <s v="OFF-PA-10003893"/>
    <x v="1"/>
    <x v="10"/>
    <s v="Xerox 1962"/>
    <n v="21.4"/>
    <n v="5"/>
    <n v="0"/>
    <n v="9.6300000000000008"/>
  </r>
  <r>
    <n v="4018"/>
    <s v="CA-2015-165624"/>
    <s v="8/23/2015"/>
    <s v="8/28/2015"/>
    <s v="Standard Class"/>
    <s v="FH-14350"/>
    <s v="Fred Harton"/>
    <s v="Consumer"/>
    <x v="0"/>
    <x v="118"/>
    <x v="32"/>
    <n v="30318"/>
    <x v="0"/>
    <s v="OFF-PA-10002499"/>
    <x v="1"/>
    <x v="10"/>
    <s v="Xerox 1890"/>
    <n v="97.88"/>
    <n v="2"/>
    <n v="0"/>
    <n v="48.94"/>
  </r>
  <r>
    <n v="4019"/>
    <s v="CA-2015-165624"/>
    <s v="8/23/2015"/>
    <s v="8/28/2015"/>
    <s v="Standard Class"/>
    <s v="FH-14350"/>
    <s v="Fred Harton"/>
    <s v="Consumer"/>
    <x v="0"/>
    <x v="118"/>
    <x v="32"/>
    <n v="30318"/>
    <x v="0"/>
    <s v="TEC-AC-10004568"/>
    <x v="2"/>
    <x v="11"/>
    <s v="Maxell LTO Ultrium - 800 GB"/>
    <n v="251.91"/>
    <n v="9"/>
    <n v="0"/>
    <n v="47.862900000000003"/>
  </r>
  <r>
    <n v="4020"/>
    <s v="CA-2015-165624"/>
    <s v="8/23/2015"/>
    <s v="8/28/2015"/>
    <s v="Standard Class"/>
    <s v="FH-14350"/>
    <s v="Fred Harton"/>
    <s v="Consumer"/>
    <x v="0"/>
    <x v="118"/>
    <x v="32"/>
    <n v="30318"/>
    <x v="0"/>
    <s v="OFF-AP-10001492"/>
    <x v="1"/>
    <x v="9"/>
    <s v="Acco Six-Outlet Power Strip, 4' Cord Length"/>
    <n v="25.86"/>
    <n v="3"/>
    <n v="0"/>
    <n v="6.7236000000000002"/>
  </r>
  <r>
    <n v="4021"/>
    <s v="CA-2014-154963"/>
    <s v="6/22/2014"/>
    <s v="6/27/2014"/>
    <s v="Standard Class"/>
    <s v="AA-10645"/>
    <s v="Anna Andreadi"/>
    <s v="Consumer"/>
    <x v="0"/>
    <x v="142"/>
    <x v="9"/>
    <n v="19013"/>
    <x v="3"/>
    <s v="FUR-CH-10004698"/>
    <x v="0"/>
    <x v="1"/>
    <s v="Padded Folding Chairs, Black, 4/Carton"/>
    <n v="170.05799999999999"/>
    <n v="3"/>
    <n v="0.3"/>
    <n v="-4.8587999999999996"/>
  </r>
  <r>
    <n v="4022"/>
    <s v="CA-2014-154963"/>
    <s v="6/22/2014"/>
    <s v="6/27/2014"/>
    <s v="Standard Class"/>
    <s v="AA-10645"/>
    <s v="Anna Andreadi"/>
    <s v="Consumer"/>
    <x v="0"/>
    <x v="142"/>
    <x v="9"/>
    <n v="19013"/>
    <x v="3"/>
    <s v="TEC-PH-10004093"/>
    <x v="2"/>
    <x v="7"/>
    <s v="Panasonic Kx-TS550"/>
    <n v="82.781999999999996"/>
    <n v="3"/>
    <n v="0.4"/>
    <n v="-15.1767"/>
  </r>
  <r>
    <n v="4023"/>
    <s v="CA-2014-154963"/>
    <s v="6/22/2014"/>
    <s v="6/27/2014"/>
    <s v="Standard Class"/>
    <s v="AA-10645"/>
    <s v="Anna Andreadi"/>
    <s v="Consumer"/>
    <x v="0"/>
    <x v="142"/>
    <x v="9"/>
    <n v="19013"/>
    <x v="3"/>
    <s v="FUR-CH-10000454"/>
    <x v="0"/>
    <x v="1"/>
    <s v="Hon Deluxe Fabric Upholstered Stacking Chairs, Rounded Back"/>
    <n v="853.93"/>
    <n v="5"/>
    <n v="0.3"/>
    <n v="0"/>
  </r>
  <r>
    <n v="4024"/>
    <s v="CA-2017-130764"/>
    <s v="10/27/2017"/>
    <s v="10/28/2017"/>
    <s v="First Class"/>
    <s v="JO-15145"/>
    <s v="Jack O'Briant"/>
    <s v="Corporate"/>
    <x v="0"/>
    <x v="8"/>
    <x v="1"/>
    <n v="94110"/>
    <x v="1"/>
    <s v="FUR-BO-10003034"/>
    <x v="0"/>
    <x v="0"/>
    <s v="O'Sullivan Elevations Bookcase, Cherry Finish"/>
    <n v="556.66499999999996"/>
    <n v="5"/>
    <n v="0.15"/>
    <n v="6.5490000000000004"/>
  </r>
  <r>
    <n v="4025"/>
    <s v="CA-2017-130764"/>
    <s v="10/27/2017"/>
    <s v="10/28/2017"/>
    <s v="First Class"/>
    <s v="JO-15145"/>
    <s v="Jack O'Briant"/>
    <s v="Corporate"/>
    <x v="0"/>
    <x v="8"/>
    <x v="1"/>
    <n v="94110"/>
    <x v="1"/>
    <s v="TEC-PH-10003215"/>
    <x v="2"/>
    <x v="7"/>
    <s v="Jackery Bar Premium Fast-charging Portable Charger"/>
    <n v="95.84"/>
    <n v="4"/>
    <n v="0.2"/>
    <n v="34.741999999999997"/>
  </r>
  <r>
    <n v="4026"/>
    <s v="CA-2017-139311"/>
    <d v="2017-11-08T00:00:00"/>
    <s v="8/13/2017"/>
    <s v="First Class"/>
    <s v="SF-20965"/>
    <s v="Sylvia Foulston"/>
    <s v="Corporate"/>
    <x v="0"/>
    <x v="385"/>
    <x v="5"/>
    <n v="76021"/>
    <x v="2"/>
    <s v="OFF-PA-10001776"/>
    <x v="1"/>
    <x v="10"/>
    <s v="Wirebound Message Books, Four 2 3/4&quot; x 5&quot; Forms per Page, 600 Sets per Book"/>
    <n v="29.664000000000001"/>
    <n v="4"/>
    <n v="0.2"/>
    <n v="10.0116"/>
  </r>
  <r>
    <n v="4027"/>
    <s v="CA-2017-139311"/>
    <d v="2017-11-08T00:00:00"/>
    <s v="8/13/2017"/>
    <s v="First Class"/>
    <s v="SF-20965"/>
    <s v="Sylvia Foulston"/>
    <s v="Corporate"/>
    <x v="0"/>
    <x v="385"/>
    <x v="5"/>
    <n v="76021"/>
    <x v="2"/>
    <s v="OFF-AR-10004582"/>
    <x v="1"/>
    <x v="6"/>
    <s v="BIC Brite Liner Grip Highlighters"/>
    <n v="9.1839999999999993"/>
    <n v="7"/>
    <n v="0.2"/>
    <n v="2.87"/>
  </r>
  <r>
    <n v="4028"/>
    <s v="CA-2017-139311"/>
    <d v="2017-11-08T00:00:00"/>
    <s v="8/13/2017"/>
    <s v="First Class"/>
    <s v="SF-20965"/>
    <s v="Sylvia Foulston"/>
    <s v="Corporate"/>
    <x v="0"/>
    <x v="385"/>
    <x v="5"/>
    <n v="76021"/>
    <x v="2"/>
    <s v="TEC-PH-10001557"/>
    <x v="2"/>
    <x v="7"/>
    <s v="Pyle PMP37LED"/>
    <n v="153.584"/>
    <n v="2"/>
    <n v="0.2"/>
    <n v="13.438599999999999"/>
  </r>
  <r>
    <n v="4029"/>
    <s v="CA-2017-139311"/>
    <d v="2017-11-08T00:00:00"/>
    <s v="8/13/2017"/>
    <s v="First Class"/>
    <s v="SF-20965"/>
    <s v="Sylvia Foulston"/>
    <s v="Corporate"/>
    <x v="0"/>
    <x v="385"/>
    <x v="5"/>
    <n v="76021"/>
    <x v="2"/>
    <s v="OFF-BI-10004209"/>
    <x v="1"/>
    <x v="8"/>
    <s v="Fellowes Twister Kit, Gray/Clear, 3/pkg"/>
    <n v="12.864000000000001"/>
    <n v="8"/>
    <n v="0.8"/>
    <n v="-22.512"/>
  </r>
  <r>
    <n v="4030"/>
    <s v="CA-2017-124296"/>
    <s v="12/24/2017"/>
    <s v="12/28/2017"/>
    <s v="Standard Class"/>
    <s v="CS-12355"/>
    <s v="Christine Sundaresam"/>
    <s v="Consumer"/>
    <x v="0"/>
    <x v="240"/>
    <x v="28"/>
    <n v="70506"/>
    <x v="0"/>
    <s v="TEC-MA-10003183"/>
    <x v="2"/>
    <x v="15"/>
    <s v="DYMO CardScan Personal V9 Business Card Scanner"/>
    <n v="479.97"/>
    <n v="3"/>
    <n v="0"/>
    <n v="239.98500000000001"/>
  </r>
  <r>
    <n v="4031"/>
    <s v="CA-2017-124296"/>
    <s v="12/24/2017"/>
    <s v="12/28/2017"/>
    <s v="Standard Class"/>
    <s v="CS-12355"/>
    <s v="Christine Sundaresam"/>
    <s v="Consumer"/>
    <x v="0"/>
    <x v="240"/>
    <x v="28"/>
    <n v="70506"/>
    <x v="0"/>
    <s v="FUR-CH-10002439"/>
    <x v="0"/>
    <x v="1"/>
    <s v="Iceberg Nesting Folding Chair, 19w x 6d x 43h"/>
    <n v="232.88"/>
    <n v="4"/>
    <n v="0"/>
    <n v="60.5488"/>
  </r>
  <r>
    <n v="4032"/>
    <s v="CA-2016-169957"/>
    <s v="9/26/2016"/>
    <s v="9/30/2016"/>
    <s v="Standard Class"/>
    <s v="SN-20710"/>
    <s v="Steve Nguyen"/>
    <s v="Home Office"/>
    <x v="0"/>
    <x v="386"/>
    <x v="4"/>
    <n v="98042"/>
    <x v="1"/>
    <s v="OFF-AP-10000576"/>
    <x v="1"/>
    <x v="9"/>
    <s v="Belkin 7 Outlet SurgeMaster II"/>
    <n v="236.88"/>
    <n v="6"/>
    <n v="0"/>
    <n v="66.326400000000007"/>
  </r>
  <r>
    <n v="4033"/>
    <s v="CA-2016-169957"/>
    <s v="9/26/2016"/>
    <s v="9/30/2016"/>
    <s v="Standard Class"/>
    <s v="SN-20710"/>
    <s v="Steve Nguyen"/>
    <s v="Home Office"/>
    <x v="0"/>
    <x v="386"/>
    <x v="4"/>
    <n v="98042"/>
    <x v="1"/>
    <s v="OFF-PA-10004040"/>
    <x v="1"/>
    <x v="10"/>
    <s v="Universal Premium White Copier/Laser Paper (20Lb. and 87 Bright)"/>
    <n v="29.9"/>
    <n v="5"/>
    <n v="0"/>
    <n v="14.651"/>
  </r>
  <r>
    <n v="4034"/>
    <s v="CA-2016-169957"/>
    <s v="9/26/2016"/>
    <s v="9/30/2016"/>
    <s v="Standard Class"/>
    <s v="SN-20710"/>
    <s v="Steve Nguyen"/>
    <s v="Home Office"/>
    <x v="0"/>
    <x v="386"/>
    <x v="4"/>
    <n v="98042"/>
    <x v="1"/>
    <s v="TEC-AC-10003063"/>
    <x v="2"/>
    <x v="11"/>
    <s v="Micro Innovations USB RF Wireless Keyboard with Mouse"/>
    <n v="100"/>
    <n v="4"/>
    <n v="0"/>
    <n v="21"/>
  </r>
  <r>
    <n v="4035"/>
    <s v="US-2016-108777"/>
    <d v="2016-12-12T00:00:00"/>
    <d v="2016-12-12T00:00:00"/>
    <s v="Same Day"/>
    <s v="JM-15655"/>
    <s v="Jim Mitchum"/>
    <s v="Corporate"/>
    <x v="0"/>
    <x v="160"/>
    <x v="24"/>
    <n v="44052"/>
    <x v="3"/>
    <s v="OFF-BI-10003982"/>
    <x v="1"/>
    <x v="8"/>
    <s v="Wilson Jones Century Plastic Molded Ring Binders"/>
    <n v="18.693000000000001"/>
    <n v="3"/>
    <n v="0.7"/>
    <n v="-14.331300000000001"/>
  </r>
  <r>
    <n v="4036"/>
    <s v="US-2016-108777"/>
    <d v="2016-12-12T00:00:00"/>
    <d v="2016-12-12T00:00:00"/>
    <s v="Same Day"/>
    <s v="JM-15655"/>
    <s v="Jim Mitchum"/>
    <s v="Corporate"/>
    <x v="0"/>
    <x v="160"/>
    <x v="24"/>
    <n v="44052"/>
    <x v="3"/>
    <s v="TEC-AC-10002567"/>
    <x v="2"/>
    <x v="11"/>
    <s v="Logitech G602 Wireless Gaming Mouse"/>
    <n v="383.952"/>
    <n v="6"/>
    <n v="0.2"/>
    <n v="76.790400000000005"/>
  </r>
  <r>
    <n v="4037"/>
    <s v="CA-2015-148859"/>
    <s v="12/28/2015"/>
    <d v="2016-01-01T00:00:00"/>
    <s v="Standard Class"/>
    <s v="FH-14350"/>
    <s v="Fred Harton"/>
    <s v="Consumer"/>
    <x v="0"/>
    <x v="22"/>
    <x v="10"/>
    <n v="60623"/>
    <x v="2"/>
    <s v="OFF-ST-10004950"/>
    <x v="1"/>
    <x v="4"/>
    <s v="Tenex Personal Filing Tote With Secure Closure Lid, Black/Frost"/>
    <n v="24.815999999999999"/>
    <n v="2"/>
    <n v="0.2"/>
    <n v="1.5509999999999999"/>
  </r>
  <r>
    <n v="4038"/>
    <s v="CA-2014-110786"/>
    <s v="12/29/2014"/>
    <d v="2015-02-01T00:00:00"/>
    <s v="Standard Class"/>
    <s v="AJ-10795"/>
    <s v="Anthony Johnson"/>
    <s v="Corporate"/>
    <x v="0"/>
    <x v="8"/>
    <x v="1"/>
    <n v="94110"/>
    <x v="1"/>
    <s v="FUR-FU-10000550"/>
    <x v="0"/>
    <x v="5"/>
    <s v="Stacking Trays by OIC"/>
    <n v="24.9"/>
    <n v="5"/>
    <n v="0"/>
    <n v="8.2170000000000005"/>
  </r>
  <r>
    <n v="4039"/>
    <s v="CA-2014-110786"/>
    <s v="12/29/2014"/>
    <d v="2015-02-01T00:00:00"/>
    <s v="Standard Class"/>
    <s v="AJ-10795"/>
    <s v="Anthony Johnson"/>
    <s v="Corporate"/>
    <x v="0"/>
    <x v="8"/>
    <x v="1"/>
    <n v="94110"/>
    <x v="1"/>
    <s v="OFF-PA-10000528"/>
    <x v="1"/>
    <x v="10"/>
    <s v="Xerox 1981"/>
    <n v="21.12"/>
    <n v="4"/>
    <n v="0"/>
    <n v="9.5039999999999996"/>
  </r>
  <r>
    <n v="4040"/>
    <s v="CA-2014-110786"/>
    <s v="12/29/2014"/>
    <d v="2015-02-01T00:00:00"/>
    <s v="Standard Class"/>
    <s v="AJ-10795"/>
    <s v="Anthony Johnson"/>
    <s v="Corporate"/>
    <x v="0"/>
    <x v="8"/>
    <x v="1"/>
    <n v="94110"/>
    <x v="1"/>
    <s v="TEC-MA-10003183"/>
    <x v="2"/>
    <x v="15"/>
    <s v="DYMO CardScan Personal V9 Business Card Scanner"/>
    <n v="767.952"/>
    <n v="6"/>
    <n v="0.2"/>
    <n v="287.98200000000003"/>
  </r>
  <r>
    <n v="4041"/>
    <s v="CA-2014-110786"/>
    <s v="12/29/2014"/>
    <d v="2015-02-01T00:00:00"/>
    <s v="Standard Class"/>
    <s v="AJ-10795"/>
    <s v="Anthony Johnson"/>
    <s v="Corporate"/>
    <x v="0"/>
    <x v="8"/>
    <x v="1"/>
    <n v="94110"/>
    <x v="1"/>
    <s v="OFF-BI-10003305"/>
    <x v="1"/>
    <x v="8"/>
    <s v="Avery Hanging File Binders"/>
    <n v="14.352"/>
    <n v="3"/>
    <n v="0.2"/>
    <n v="4.6643999999999997"/>
  </r>
  <r>
    <n v="4042"/>
    <s v="CA-2014-110786"/>
    <s v="12/29/2014"/>
    <d v="2015-02-01T00:00:00"/>
    <s v="Standard Class"/>
    <s v="AJ-10795"/>
    <s v="Anthony Johnson"/>
    <s v="Corporate"/>
    <x v="0"/>
    <x v="8"/>
    <x v="1"/>
    <n v="94110"/>
    <x v="1"/>
    <s v="TEC-PH-10001425"/>
    <x v="2"/>
    <x v="7"/>
    <s v="Mophie Juice Pack Helium for iPhone"/>
    <n v="191.976"/>
    <n v="3"/>
    <n v="0.2"/>
    <n v="19.197600000000001"/>
  </r>
  <r>
    <n v="4043"/>
    <s v="CA-2014-110786"/>
    <s v="12/29/2014"/>
    <d v="2015-02-01T00:00:00"/>
    <s v="Standard Class"/>
    <s v="AJ-10795"/>
    <s v="Anthony Johnson"/>
    <s v="Corporate"/>
    <x v="0"/>
    <x v="8"/>
    <x v="1"/>
    <n v="94110"/>
    <x v="1"/>
    <s v="OFF-LA-10001474"/>
    <x v="1"/>
    <x v="2"/>
    <s v="Avery 477"/>
    <n v="274.77"/>
    <n v="9"/>
    <n v="0"/>
    <n v="126.3942"/>
  </r>
  <r>
    <n v="4044"/>
    <s v="CA-2014-110786"/>
    <s v="12/29/2014"/>
    <d v="2015-02-01T00:00:00"/>
    <s v="Standard Class"/>
    <s v="AJ-10795"/>
    <s v="Anthony Johnson"/>
    <s v="Corporate"/>
    <x v="0"/>
    <x v="8"/>
    <x v="1"/>
    <n v="94110"/>
    <x v="1"/>
    <s v="FUR-FU-10000672"/>
    <x v="0"/>
    <x v="5"/>
    <s v="Executive Impressions 10&quot; Spectator Wall Clock"/>
    <n v="70.56"/>
    <n v="6"/>
    <n v="0"/>
    <n v="23.990400000000001"/>
  </r>
  <r>
    <n v="4045"/>
    <s v="CA-2015-137750"/>
    <s v="6/25/2015"/>
    <s v="6/30/2015"/>
    <s v="Standard Class"/>
    <s v="JF-15565"/>
    <s v="Jill Fjeld"/>
    <s v="Consumer"/>
    <x v="0"/>
    <x v="8"/>
    <x v="1"/>
    <n v="94110"/>
    <x v="1"/>
    <s v="FUR-FU-10001979"/>
    <x v="0"/>
    <x v="5"/>
    <s v="Dana Halogen Swing-Arm Architect Lamp"/>
    <n v="204.85"/>
    <n v="5"/>
    <n v="0"/>
    <n v="57.357999999999997"/>
  </r>
  <r>
    <n v="4046"/>
    <s v="CA-2015-136378"/>
    <d v="2015-02-04T00:00:00"/>
    <d v="2015-07-04T00:00:00"/>
    <s v="Standard Class"/>
    <s v="CS-11845"/>
    <s v="Cari Sayre"/>
    <s v="Corporate"/>
    <x v="0"/>
    <x v="12"/>
    <x v="5"/>
    <n v="77070"/>
    <x v="2"/>
    <s v="OFF-BI-10003707"/>
    <x v="1"/>
    <x v="8"/>
    <s v="Aluminum Screw Posts"/>
    <n v="9.1560000000000006"/>
    <n v="3"/>
    <n v="0.8"/>
    <n v="-13.734"/>
  </r>
  <r>
    <n v="4047"/>
    <s v="CA-2017-100356"/>
    <s v="10/21/2017"/>
    <s v="10/25/2017"/>
    <s v="Standard Class"/>
    <s v="SP-20920"/>
    <s v="Susan Pistek"/>
    <s v="Consumer"/>
    <x v="0"/>
    <x v="22"/>
    <x v="10"/>
    <n v="60653"/>
    <x v="2"/>
    <s v="OFF-AP-10002191"/>
    <x v="1"/>
    <x v="9"/>
    <s v="Belkin 8 Outlet SurgeMaster II Gold Surge Protector"/>
    <n v="23.992000000000001"/>
    <n v="2"/>
    <n v="0.8"/>
    <n v="-62.379199999999997"/>
  </r>
  <r>
    <n v="4048"/>
    <s v="US-2015-166520"/>
    <s v="7/16/2015"/>
    <s v="7/19/2015"/>
    <s v="First Class"/>
    <s v="KE-16420"/>
    <s v="Katrina Edelman"/>
    <s v="Corporate"/>
    <x v="0"/>
    <x v="20"/>
    <x v="15"/>
    <n v="10035"/>
    <x v="3"/>
    <s v="OFF-PA-10000501"/>
    <x v="1"/>
    <x v="10"/>
    <s v="Petty Cash Envelope"/>
    <n v="80.88"/>
    <n v="3"/>
    <n v="0"/>
    <n v="39.6312"/>
  </r>
  <r>
    <n v="4049"/>
    <s v="US-2015-166520"/>
    <s v="7/16/2015"/>
    <s v="7/19/2015"/>
    <s v="First Class"/>
    <s v="KE-16420"/>
    <s v="Katrina Edelman"/>
    <s v="Corporate"/>
    <x v="0"/>
    <x v="20"/>
    <x v="15"/>
    <n v="10035"/>
    <x v="3"/>
    <s v="TEC-AC-10001990"/>
    <x v="2"/>
    <x v="11"/>
    <s v="Kensington Orbit Wireless Mobile Trackball for PC and Mac"/>
    <n v="599.9"/>
    <n v="10"/>
    <n v="0"/>
    <n v="191.96799999999999"/>
  </r>
  <r>
    <n v="4050"/>
    <s v="CA-2017-136350"/>
    <s v="6/24/2017"/>
    <s v="6/26/2017"/>
    <s v="Second Class"/>
    <s v="GA-14515"/>
    <s v="George Ashbrook"/>
    <s v="Consumer"/>
    <x v="0"/>
    <x v="20"/>
    <x v="15"/>
    <n v="10011"/>
    <x v="3"/>
    <s v="FUR-FU-10003601"/>
    <x v="0"/>
    <x v="5"/>
    <s v="Deflect-o RollaMat Studded, Beveled Mat for Medium Pile Carpeting"/>
    <n v="276.69"/>
    <n v="3"/>
    <n v="0"/>
    <n v="49.804200000000002"/>
  </r>
  <r>
    <n v="4051"/>
    <s v="CA-2017-136350"/>
    <s v="6/24/2017"/>
    <s v="6/26/2017"/>
    <s v="Second Class"/>
    <s v="GA-14515"/>
    <s v="George Ashbrook"/>
    <s v="Consumer"/>
    <x v="0"/>
    <x v="20"/>
    <x v="15"/>
    <n v="10011"/>
    <x v="3"/>
    <s v="FUR-CH-10001891"/>
    <x v="0"/>
    <x v="1"/>
    <s v="Global Deluxe Office Fabric Chairs"/>
    <n v="172.76400000000001"/>
    <n v="2"/>
    <n v="0.1"/>
    <n v="32.633200000000002"/>
  </r>
  <r>
    <n v="4052"/>
    <s v="CA-2014-122931"/>
    <s v="9/29/2014"/>
    <d v="2014-03-10T00:00:00"/>
    <s v="Standard Class"/>
    <s v="SM-20950"/>
    <s v="Suzanne McNair"/>
    <s v="Corporate"/>
    <x v="0"/>
    <x v="10"/>
    <x v="9"/>
    <n v="19134"/>
    <x v="3"/>
    <s v="OFF-AR-10003469"/>
    <x v="1"/>
    <x v="6"/>
    <s v="Nontoxic Chalk"/>
    <n v="4.2240000000000002"/>
    <n v="3"/>
    <n v="0.2"/>
    <n v="1.4783999999999999"/>
  </r>
  <r>
    <n v="4053"/>
    <s v="CA-2014-122931"/>
    <s v="9/29/2014"/>
    <d v="2014-03-10T00:00:00"/>
    <s v="Standard Class"/>
    <s v="SM-20950"/>
    <s v="Suzanne McNair"/>
    <s v="Corporate"/>
    <x v="0"/>
    <x v="10"/>
    <x v="9"/>
    <n v="19134"/>
    <x v="3"/>
    <s v="FUR-TA-10004175"/>
    <x v="0"/>
    <x v="3"/>
    <s v="Hon 30&quot; x 60&quot; Table with Locking Drawer"/>
    <n v="409.27199999999999"/>
    <n v="2"/>
    <n v="0.4"/>
    <n v="-81.854399999999998"/>
  </r>
  <r>
    <n v="4054"/>
    <s v="CA-2014-122931"/>
    <s v="9/29/2014"/>
    <d v="2014-03-10T00:00:00"/>
    <s v="Standard Class"/>
    <s v="SM-20950"/>
    <s v="Suzanne McNair"/>
    <s v="Corporate"/>
    <x v="0"/>
    <x v="10"/>
    <x v="9"/>
    <n v="19134"/>
    <x v="3"/>
    <s v="OFF-LA-10002945"/>
    <x v="1"/>
    <x v="2"/>
    <s v="Permanent Self-Adhesive File Folder Labels for Typewriters, 1 1/8 x 3 1/2, White"/>
    <n v="55.44"/>
    <n v="11"/>
    <n v="0.2"/>
    <n v="18.018000000000001"/>
  </r>
  <r>
    <n v="4055"/>
    <s v="CA-2014-122931"/>
    <s v="9/29/2014"/>
    <d v="2014-03-10T00:00:00"/>
    <s v="Standard Class"/>
    <s v="SM-20950"/>
    <s v="Suzanne McNair"/>
    <s v="Corporate"/>
    <x v="0"/>
    <x v="10"/>
    <x v="9"/>
    <n v="19134"/>
    <x v="3"/>
    <s v="OFF-PA-10000533"/>
    <x v="1"/>
    <x v="10"/>
    <s v="Southworth Parchment Paper &amp; Envelopes"/>
    <n v="20.928000000000001"/>
    <n v="4"/>
    <n v="0.2"/>
    <n v="6.8015999999999996"/>
  </r>
  <r>
    <n v="4056"/>
    <s v="CA-2014-122931"/>
    <s v="9/29/2014"/>
    <d v="2014-03-10T00:00:00"/>
    <s v="Standard Class"/>
    <s v="SM-20950"/>
    <s v="Suzanne McNair"/>
    <s v="Corporate"/>
    <x v="0"/>
    <x v="10"/>
    <x v="9"/>
    <n v="19134"/>
    <x v="3"/>
    <s v="OFF-ST-10004459"/>
    <x v="1"/>
    <x v="4"/>
    <s v="Tennsco Single-Tier Lockers"/>
    <n v="1801.6320000000001"/>
    <n v="6"/>
    <n v="0.2"/>
    <n v="-337.80599999999998"/>
  </r>
  <r>
    <n v="4057"/>
    <s v="CA-2014-122931"/>
    <s v="9/29/2014"/>
    <d v="2014-03-10T00:00:00"/>
    <s v="Standard Class"/>
    <s v="SM-20950"/>
    <s v="Suzanne McNair"/>
    <s v="Corporate"/>
    <x v="0"/>
    <x v="10"/>
    <x v="9"/>
    <n v="19134"/>
    <x v="3"/>
    <s v="FUR-TA-10004147"/>
    <x v="0"/>
    <x v="3"/>
    <s v="Hon 4060 Series Tables"/>
    <n v="67.176000000000002"/>
    <n v="1"/>
    <n v="0.4"/>
    <n v="-20.152799999999999"/>
  </r>
  <r>
    <n v="4058"/>
    <s v="CA-2014-163034"/>
    <s v="11/24/2014"/>
    <s v="11/28/2014"/>
    <s v="Standard Class"/>
    <s v="DK-12985"/>
    <s v="Darren Koutras"/>
    <s v="Consumer"/>
    <x v="0"/>
    <x v="22"/>
    <x v="10"/>
    <n v="60610"/>
    <x v="2"/>
    <s v="OFF-ST-10000046"/>
    <x v="1"/>
    <x v="4"/>
    <s v="Fellowes Super Stor/Drawer Files"/>
    <n v="646.20000000000005"/>
    <n v="5"/>
    <n v="0.2"/>
    <n v="-8.0775000000000006"/>
  </r>
  <r>
    <n v="4059"/>
    <s v="CA-2015-124058"/>
    <s v="11/20/2015"/>
    <s v="11/24/2015"/>
    <s v="Standard Class"/>
    <s v="LC-16885"/>
    <s v="Lena Creighton"/>
    <s v="Consumer"/>
    <x v="0"/>
    <x v="182"/>
    <x v="1"/>
    <n v="94601"/>
    <x v="1"/>
    <s v="TEC-PH-10004774"/>
    <x v="2"/>
    <x v="7"/>
    <s v="Gear Head AU3700S Headset"/>
    <n v="72.744"/>
    <n v="7"/>
    <n v="0.2"/>
    <n v="-15.4581"/>
  </r>
  <r>
    <n v="4060"/>
    <s v="CA-2015-124058"/>
    <s v="11/20/2015"/>
    <s v="11/24/2015"/>
    <s v="Standard Class"/>
    <s v="LC-16885"/>
    <s v="Lena Creighton"/>
    <s v="Consumer"/>
    <x v="0"/>
    <x v="182"/>
    <x v="1"/>
    <n v="94601"/>
    <x v="1"/>
    <s v="FUR-CH-10000595"/>
    <x v="0"/>
    <x v="1"/>
    <s v="Safco Contoured Stacking Chairs"/>
    <n v="572.16"/>
    <n v="3"/>
    <n v="0.2"/>
    <n v="35.76"/>
  </r>
  <r>
    <n v="4061"/>
    <s v="CA-2016-129196"/>
    <d v="2016-01-11T00:00:00"/>
    <d v="2016-07-11T00:00:00"/>
    <s v="Standard Class"/>
    <s v="XP-21865"/>
    <s v="Xylona Preis"/>
    <s v="Consumer"/>
    <x v="0"/>
    <x v="22"/>
    <x v="10"/>
    <n v="60610"/>
    <x v="2"/>
    <s v="TEC-AC-10002473"/>
    <x v="2"/>
    <x v="11"/>
    <s v="Maxell 4.7GB DVD-R"/>
    <n v="68.111999999999995"/>
    <n v="3"/>
    <n v="0.2"/>
    <n v="17.8794"/>
  </r>
  <r>
    <n v="4062"/>
    <s v="US-2015-138716"/>
    <s v="9/17/2015"/>
    <s v="9/20/2015"/>
    <s v="First Class"/>
    <s v="CS-11845"/>
    <s v="Cari Sayre"/>
    <s v="Corporate"/>
    <x v="0"/>
    <x v="4"/>
    <x v="4"/>
    <n v="98105"/>
    <x v="1"/>
    <s v="OFF-BI-10001628"/>
    <x v="1"/>
    <x v="8"/>
    <s v="Acco Data Flex Cable Posts For Top &amp; Bottom Load Binders, 6&quot; Capacity"/>
    <n v="25.032"/>
    <n v="3"/>
    <n v="0.2"/>
    <n v="7.8224999999999998"/>
  </r>
  <r>
    <n v="4063"/>
    <s v="US-2016-122182"/>
    <d v="2016-10-03T00:00:00"/>
    <s v="3/14/2016"/>
    <s v="Standard Class"/>
    <s v="BD-11770"/>
    <s v="Bryan Davis"/>
    <s v="Consumer"/>
    <x v="0"/>
    <x v="10"/>
    <x v="9"/>
    <n v="19143"/>
    <x v="3"/>
    <s v="TEC-AC-10002800"/>
    <x v="2"/>
    <x v="11"/>
    <s v="Plantronics Audio 478 Stereo USB Headset"/>
    <n v="39.991999999999997"/>
    <n v="1"/>
    <n v="0.2"/>
    <n v="7.4984999999999999"/>
  </r>
  <r>
    <n v="4064"/>
    <s v="US-2014-130358"/>
    <s v="6/23/2014"/>
    <s v="6/26/2014"/>
    <s v="First Class"/>
    <s v="DL-13330"/>
    <s v="Denise Leinenbach"/>
    <s v="Consumer"/>
    <x v="0"/>
    <x v="3"/>
    <x v="3"/>
    <n v="28027"/>
    <x v="0"/>
    <s v="OFF-AR-10002766"/>
    <x v="1"/>
    <x v="6"/>
    <s v="Prang Drawing Pencil Set"/>
    <n v="20.015999999999998"/>
    <n v="9"/>
    <n v="0.2"/>
    <n v="1.7514000000000001"/>
  </r>
  <r>
    <n v="4065"/>
    <s v="US-2014-130358"/>
    <s v="6/23/2014"/>
    <s v="6/26/2014"/>
    <s v="First Class"/>
    <s v="DL-13330"/>
    <s v="Denise Leinenbach"/>
    <s v="Consumer"/>
    <x v="0"/>
    <x v="3"/>
    <x v="3"/>
    <n v="28027"/>
    <x v="0"/>
    <s v="OFF-SU-10002522"/>
    <x v="1"/>
    <x v="14"/>
    <s v="Acme Kleen Earth Office Shears"/>
    <n v="3.1040000000000001"/>
    <n v="1"/>
    <n v="0.2"/>
    <n v="0.34920000000000001"/>
  </r>
  <r>
    <n v="4066"/>
    <s v="CA-2014-102673"/>
    <d v="2014-01-11T00:00:00"/>
    <d v="2014-05-11T00:00:00"/>
    <s v="Standard Class"/>
    <s v="KH-16630"/>
    <s v="Ken Heidel"/>
    <s v="Corporate"/>
    <x v="0"/>
    <x v="35"/>
    <x v="3"/>
    <n v="28205"/>
    <x v="0"/>
    <s v="OFF-FA-10003021"/>
    <x v="1"/>
    <x v="13"/>
    <s v="Staples"/>
    <n v="7.52"/>
    <n v="5"/>
    <n v="0.2"/>
    <n v="1.41"/>
  </r>
  <r>
    <n v="4067"/>
    <s v="CA-2014-102673"/>
    <d v="2014-01-11T00:00:00"/>
    <d v="2014-05-11T00:00:00"/>
    <s v="Standard Class"/>
    <s v="KH-16630"/>
    <s v="Ken Heidel"/>
    <s v="Corporate"/>
    <x v="0"/>
    <x v="35"/>
    <x v="3"/>
    <n v="28205"/>
    <x v="0"/>
    <s v="OFF-AR-10000634"/>
    <x v="1"/>
    <x v="6"/>
    <s v="Newell 320"/>
    <n v="10.272"/>
    <n v="3"/>
    <n v="0.2"/>
    <n v="0.89880000000000004"/>
  </r>
  <r>
    <n v="4068"/>
    <s v="CA-2014-102673"/>
    <d v="2014-01-11T00:00:00"/>
    <d v="2014-05-11T00:00:00"/>
    <s v="Standard Class"/>
    <s v="KH-16630"/>
    <s v="Ken Heidel"/>
    <s v="Corporate"/>
    <x v="0"/>
    <x v="35"/>
    <x v="3"/>
    <n v="28205"/>
    <x v="0"/>
    <s v="OFF-LA-10001771"/>
    <x v="1"/>
    <x v="2"/>
    <s v="Avery 513"/>
    <n v="47.808"/>
    <n v="12"/>
    <n v="0.2"/>
    <n v="15.537599999999999"/>
  </r>
  <r>
    <n v="4069"/>
    <s v="CA-2014-102673"/>
    <d v="2014-01-11T00:00:00"/>
    <d v="2014-05-11T00:00:00"/>
    <s v="Standard Class"/>
    <s v="KH-16630"/>
    <s v="Ken Heidel"/>
    <s v="Corporate"/>
    <x v="0"/>
    <x v="35"/>
    <x v="3"/>
    <n v="28205"/>
    <x v="0"/>
    <s v="TEC-PH-10004434"/>
    <x v="2"/>
    <x v="7"/>
    <s v="Cisco IP Phone 7961G VoIP phone - Dark gray"/>
    <n v="978.84"/>
    <n v="9"/>
    <n v="0.2"/>
    <n v="110.1195"/>
  </r>
  <r>
    <n v="4070"/>
    <s v="CA-2016-145303"/>
    <s v="8/28/2016"/>
    <s v="8/31/2016"/>
    <s v="First Class"/>
    <s v="TP-21415"/>
    <s v="Tom Prescott"/>
    <s v="Consumer"/>
    <x v="0"/>
    <x v="61"/>
    <x v="5"/>
    <n v="75081"/>
    <x v="2"/>
    <s v="OFF-BI-10000050"/>
    <x v="1"/>
    <x v="8"/>
    <s v="Angle-D Binders with Locking Rings, Label Holders"/>
    <n v="13.14"/>
    <n v="9"/>
    <n v="0.8"/>
    <n v="-21.681000000000001"/>
  </r>
  <r>
    <n v="4071"/>
    <s v="CA-2016-145303"/>
    <s v="8/28/2016"/>
    <s v="8/31/2016"/>
    <s v="First Class"/>
    <s v="TP-21415"/>
    <s v="Tom Prescott"/>
    <s v="Consumer"/>
    <x v="0"/>
    <x v="61"/>
    <x v="5"/>
    <n v="75081"/>
    <x v="2"/>
    <s v="OFF-BI-10002414"/>
    <x v="1"/>
    <x v="8"/>
    <s v="GBC ProClick Spines for 32-Hole Punch"/>
    <n v="10.023999999999999"/>
    <n v="4"/>
    <n v="0.8"/>
    <n v="-16.5396"/>
  </r>
  <r>
    <n v="4072"/>
    <s v="CA-2016-145303"/>
    <s v="8/28/2016"/>
    <s v="8/31/2016"/>
    <s v="First Class"/>
    <s v="TP-21415"/>
    <s v="Tom Prescott"/>
    <s v="Consumer"/>
    <x v="0"/>
    <x v="61"/>
    <x v="5"/>
    <n v="75081"/>
    <x v="2"/>
    <s v="FUR-BO-10003159"/>
    <x v="0"/>
    <x v="0"/>
    <s v="Sauder Camden County Collection Libraries, Planked Cherry Finish"/>
    <n v="156.37280000000001"/>
    <n v="2"/>
    <n v="0.32"/>
    <n v="-52.890799999999999"/>
  </r>
  <r>
    <n v="4073"/>
    <s v="CA-2015-156104"/>
    <d v="2015-06-12T00:00:00"/>
    <d v="2015-08-12T00:00:00"/>
    <s v="Second Class"/>
    <s v="NP-18685"/>
    <s v="Nora Pelletier"/>
    <s v="Home Office"/>
    <x v="0"/>
    <x v="245"/>
    <x v="14"/>
    <n v="46203"/>
    <x v="2"/>
    <s v="TEC-CO-10002095"/>
    <x v="2"/>
    <x v="16"/>
    <s v="Hewlett Packard 610 Color Digital Copier / Printer"/>
    <n v="999.98"/>
    <n v="2"/>
    <n v="0"/>
    <n v="449.99099999999999"/>
  </r>
  <r>
    <n v="4074"/>
    <s v="US-2015-164308"/>
    <s v="9/24/2015"/>
    <s v="9/27/2015"/>
    <s v="First Class"/>
    <s v="SC-20680"/>
    <s v="Steve Carroll"/>
    <s v="Home Office"/>
    <x v="0"/>
    <x v="387"/>
    <x v="26"/>
    <n v="74012"/>
    <x v="2"/>
    <s v="TEC-PH-10004120"/>
    <x v="2"/>
    <x v="7"/>
    <s v="AT&amp;T 1080 Phone"/>
    <n v="821.94"/>
    <n v="6"/>
    <n v="0"/>
    <n v="213.70439999999999"/>
  </r>
  <r>
    <n v="4075"/>
    <s v="CA-2017-108112"/>
    <s v="11/15/2017"/>
    <s v="11/20/2017"/>
    <s v="Standard Class"/>
    <s v="DK-12895"/>
    <s v="Dana Kaydos"/>
    <s v="Consumer"/>
    <x v="0"/>
    <x v="388"/>
    <x v="2"/>
    <n v="33023"/>
    <x v="0"/>
    <s v="FUR-FU-10003553"/>
    <x v="0"/>
    <x v="5"/>
    <s v="Howard Miller 13-1/2&quot; Diameter Rosebrook Wall Clock"/>
    <n v="220.06399999999999"/>
    <n v="4"/>
    <n v="0.2"/>
    <n v="55.015999999999998"/>
  </r>
  <r>
    <n v="4076"/>
    <s v="CA-2017-108112"/>
    <s v="11/15/2017"/>
    <s v="11/20/2017"/>
    <s v="Standard Class"/>
    <s v="DK-12895"/>
    <s v="Dana Kaydos"/>
    <s v="Consumer"/>
    <x v="0"/>
    <x v="388"/>
    <x v="2"/>
    <n v="33023"/>
    <x v="0"/>
    <s v="FUR-FU-10001488"/>
    <x v="0"/>
    <x v="5"/>
    <s v="Tenex 46&quot; x 60&quot; Computer Anti-Static Chairmat, Rectangular Shaped"/>
    <n v="339.13600000000002"/>
    <n v="4"/>
    <n v="0.2"/>
    <n v="0"/>
  </r>
  <r>
    <n v="4077"/>
    <s v="CA-2015-100685"/>
    <s v="12/19/2015"/>
    <s v="12/21/2015"/>
    <s v="Second Class"/>
    <s v="SM-20950"/>
    <s v="Suzanne McNair"/>
    <s v="Corporate"/>
    <x v="0"/>
    <x v="155"/>
    <x v="8"/>
    <n v="68104"/>
    <x v="2"/>
    <s v="OFF-BI-10003094"/>
    <x v="1"/>
    <x v="8"/>
    <s v="Self-Adhesive Ring Binder Labels"/>
    <n v="7.04"/>
    <n v="2"/>
    <n v="0"/>
    <n v="3.3088000000000002"/>
  </r>
  <r>
    <n v="4078"/>
    <s v="CA-2015-100685"/>
    <s v="12/19/2015"/>
    <s v="12/21/2015"/>
    <s v="Second Class"/>
    <s v="SM-20950"/>
    <s v="Suzanne McNair"/>
    <s v="Corporate"/>
    <x v="0"/>
    <x v="155"/>
    <x v="8"/>
    <n v="68104"/>
    <x v="2"/>
    <s v="OFF-FA-10003472"/>
    <x v="1"/>
    <x v="13"/>
    <s v="Bagged Rubber Bands"/>
    <n v="5.04"/>
    <n v="4"/>
    <n v="0"/>
    <n v="0.2016"/>
  </r>
  <r>
    <n v="4079"/>
    <s v="CA-2015-100685"/>
    <s v="12/19/2015"/>
    <s v="12/21/2015"/>
    <s v="Second Class"/>
    <s v="SM-20950"/>
    <s v="Suzanne McNair"/>
    <s v="Corporate"/>
    <x v="0"/>
    <x v="155"/>
    <x v="8"/>
    <n v="68104"/>
    <x v="2"/>
    <s v="OFF-PA-10001289"/>
    <x v="1"/>
    <x v="10"/>
    <s v="White Computer Printout Paper by Universal"/>
    <n v="116.28"/>
    <n v="3"/>
    <n v="0"/>
    <n v="56.977200000000003"/>
  </r>
  <r>
    <n v="4080"/>
    <s v="CA-2015-165414"/>
    <s v="12/21/2015"/>
    <s v="12/24/2015"/>
    <s v="First Class"/>
    <s v="LS-17245"/>
    <s v="Lynn Smith"/>
    <s v="Consumer"/>
    <x v="0"/>
    <x v="108"/>
    <x v="3"/>
    <n v="28540"/>
    <x v="0"/>
    <s v="TEC-PH-10002293"/>
    <x v="2"/>
    <x v="7"/>
    <s v="Anker 36W 4-Port USB Wall Charger Travel Power Adapter for iPhone 5s 5c 5"/>
    <n v="47.975999999999999"/>
    <n v="3"/>
    <n v="0.2"/>
    <n v="4.7976000000000001"/>
  </r>
  <r>
    <n v="4081"/>
    <s v="CA-2016-140417"/>
    <s v="9/25/2016"/>
    <s v="9/29/2016"/>
    <s v="Standard Class"/>
    <s v="KE-16420"/>
    <s v="Katrina Edelman"/>
    <s v="Corporate"/>
    <x v="0"/>
    <x v="241"/>
    <x v="21"/>
    <n v="97224"/>
    <x v="1"/>
    <s v="OFF-PA-10000380"/>
    <x v="1"/>
    <x v="10"/>
    <s v="REDIFORM Incoming/Outgoing Call Register, 11&quot; X 8 1/2&quot;, 100 Messages"/>
    <n v="60.048000000000002"/>
    <n v="9"/>
    <n v="0.2"/>
    <n v="22.518000000000001"/>
  </r>
  <r>
    <n v="4082"/>
    <s v="CA-2016-140417"/>
    <s v="9/25/2016"/>
    <s v="9/29/2016"/>
    <s v="Standard Class"/>
    <s v="KE-16420"/>
    <s v="Katrina Edelman"/>
    <s v="Corporate"/>
    <x v="0"/>
    <x v="241"/>
    <x v="21"/>
    <n v="97224"/>
    <x v="1"/>
    <s v="OFF-BI-10004828"/>
    <x v="1"/>
    <x v="8"/>
    <s v="GBC Poly Designer Binding Covers"/>
    <n v="5.0220000000000002"/>
    <n v="1"/>
    <n v="0.7"/>
    <n v="-3.5154000000000001"/>
  </r>
  <r>
    <n v="4083"/>
    <s v="US-2017-151316"/>
    <s v="6/24/2017"/>
    <s v="6/30/2017"/>
    <s v="Standard Class"/>
    <s v="MC-17635"/>
    <s v="Matthew Clasen"/>
    <s v="Corporate"/>
    <x v="0"/>
    <x v="27"/>
    <x v="10"/>
    <n v="62521"/>
    <x v="2"/>
    <s v="OFF-BI-10004632"/>
    <x v="1"/>
    <x v="8"/>
    <s v="Ibico Hi-Tech Manual Binding System"/>
    <n v="182.994"/>
    <n v="3"/>
    <n v="0.8"/>
    <n v="-320.23950000000002"/>
  </r>
  <r>
    <n v="4084"/>
    <s v="US-2017-151316"/>
    <s v="6/24/2017"/>
    <s v="6/30/2017"/>
    <s v="Standard Class"/>
    <s v="MC-17635"/>
    <s v="Matthew Clasen"/>
    <s v="Corporate"/>
    <x v="0"/>
    <x v="27"/>
    <x v="10"/>
    <n v="62521"/>
    <x v="2"/>
    <s v="OFF-PA-10000327"/>
    <x v="1"/>
    <x v="10"/>
    <s v="Xerox 1971"/>
    <n v="10.272"/>
    <n v="3"/>
    <n v="0.2"/>
    <n v="3.21"/>
  </r>
  <r>
    <n v="4085"/>
    <s v="CA-2017-163692"/>
    <d v="2017-07-09T00:00:00"/>
    <d v="2017-09-09T00:00:00"/>
    <s v="First Class"/>
    <s v="Dp-13240"/>
    <s v="Dean percer"/>
    <s v="Home Office"/>
    <x v="0"/>
    <x v="42"/>
    <x v="16"/>
    <n v="85023"/>
    <x v="1"/>
    <s v="OFF-BI-10003291"/>
    <x v="1"/>
    <x v="8"/>
    <s v="Wilson Jones Leather-Like Binders with DublLock Round Rings"/>
    <n v="7.8570000000000002"/>
    <n v="3"/>
    <n v="0.7"/>
    <n v="-6.0236999999999998"/>
  </r>
  <r>
    <n v="4086"/>
    <s v="CA-2016-111913"/>
    <d v="2016-04-08T00:00:00"/>
    <d v="2016-06-08T00:00:00"/>
    <s v="Second Class"/>
    <s v="LC-16930"/>
    <s v="Linda Cazamias"/>
    <s v="Corporate"/>
    <x v="0"/>
    <x v="301"/>
    <x v="1"/>
    <n v="95823"/>
    <x v="1"/>
    <s v="TEC-PH-10002275"/>
    <x v="2"/>
    <x v="7"/>
    <s v="Mitel 5320 IP Phone VoIP phone"/>
    <n v="302.38400000000001"/>
    <n v="2"/>
    <n v="0.2"/>
    <n v="30.238399999999999"/>
  </r>
  <r>
    <n v="4087"/>
    <s v="CA-2016-111913"/>
    <d v="2016-04-08T00:00:00"/>
    <d v="2016-06-08T00:00:00"/>
    <s v="Second Class"/>
    <s v="LC-16930"/>
    <s v="Linda Cazamias"/>
    <s v="Corporate"/>
    <x v="0"/>
    <x v="301"/>
    <x v="1"/>
    <n v="95823"/>
    <x v="1"/>
    <s v="OFF-BI-10003291"/>
    <x v="1"/>
    <x v="8"/>
    <s v="Wilson Jones Leather-Like Binders with DublLock Round Rings"/>
    <n v="20.952000000000002"/>
    <n v="3"/>
    <n v="0.2"/>
    <n v="7.0712999999999999"/>
  </r>
  <r>
    <n v="4088"/>
    <s v="CA-2016-111913"/>
    <d v="2016-04-08T00:00:00"/>
    <d v="2016-06-08T00:00:00"/>
    <s v="Second Class"/>
    <s v="LC-16930"/>
    <s v="Linda Cazamias"/>
    <s v="Corporate"/>
    <x v="0"/>
    <x v="301"/>
    <x v="1"/>
    <n v="95823"/>
    <x v="1"/>
    <s v="OFF-BI-10000343"/>
    <x v="1"/>
    <x v="8"/>
    <s v="Pressboard Covers with Storage Hooks, 9 1/2&quot; x 11&quot;, Light Blue"/>
    <n v="11.784000000000001"/>
    <n v="3"/>
    <n v="0.2"/>
    <n v="3.9771000000000001"/>
  </r>
  <r>
    <n v="4089"/>
    <s v="US-2014-156559"/>
    <s v="8/19/2014"/>
    <s v="8/26/2014"/>
    <s v="Standard Class"/>
    <s v="LH-16900"/>
    <s v="Lena Hernandez"/>
    <s v="Consumer"/>
    <x v="0"/>
    <x v="186"/>
    <x v="36"/>
    <n v="72401"/>
    <x v="0"/>
    <s v="FUR-BO-10000711"/>
    <x v="0"/>
    <x v="0"/>
    <s v="Hon Metal Bookcases, Gray"/>
    <n v="638.82000000000005"/>
    <n v="9"/>
    <n v="0"/>
    <n v="172.48140000000001"/>
  </r>
  <r>
    <n v="4090"/>
    <s v="CA-2016-161473"/>
    <d v="2016-01-04T00:00:00"/>
    <d v="2016-05-04T00:00:00"/>
    <s v="Standard Class"/>
    <s v="TB-21175"/>
    <s v="Thomas Boland"/>
    <s v="Corporate"/>
    <x v="0"/>
    <x v="20"/>
    <x v="15"/>
    <n v="10035"/>
    <x v="3"/>
    <s v="OFF-LA-10001297"/>
    <x v="1"/>
    <x v="2"/>
    <s v="Avery 473"/>
    <n v="20.7"/>
    <n v="2"/>
    <n v="0"/>
    <n v="9.9359999999999999"/>
  </r>
  <r>
    <n v="4091"/>
    <s v="CA-2016-161473"/>
    <d v="2016-01-04T00:00:00"/>
    <d v="2016-05-04T00:00:00"/>
    <s v="Standard Class"/>
    <s v="TB-21175"/>
    <s v="Thomas Boland"/>
    <s v="Corporate"/>
    <x v="0"/>
    <x v="20"/>
    <x v="15"/>
    <n v="10035"/>
    <x v="3"/>
    <s v="OFF-SU-10001574"/>
    <x v="1"/>
    <x v="14"/>
    <s v="Acme Value Line Scissors"/>
    <n v="10.95"/>
    <n v="3"/>
    <n v="0"/>
    <n v="3.2850000000000001"/>
  </r>
  <r>
    <n v="4092"/>
    <s v="CA-2016-161473"/>
    <d v="2016-01-04T00:00:00"/>
    <d v="2016-05-04T00:00:00"/>
    <s v="Standard Class"/>
    <s v="TB-21175"/>
    <s v="Thomas Boland"/>
    <s v="Corporate"/>
    <x v="0"/>
    <x v="20"/>
    <x v="15"/>
    <n v="10035"/>
    <x v="3"/>
    <s v="OFF-BI-10003305"/>
    <x v="1"/>
    <x v="8"/>
    <s v="Avery Hanging File Binders"/>
    <n v="14.352"/>
    <n v="3"/>
    <n v="0.2"/>
    <n v="4.6643999999999997"/>
  </r>
  <r>
    <n v="4093"/>
    <s v="CA-2017-166576"/>
    <s v="5/16/2017"/>
    <s v="5/18/2017"/>
    <s v="First Class"/>
    <s v="JM-15865"/>
    <s v="John Murray"/>
    <s v="Consumer"/>
    <x v="0"/>
    <x v="59"/>
    <x v="24"/>
    <n v="44312"/>
    <x v="3"/>
    <s v="OFF-ST-10002574"/>
    <x v="1"/>
    <x v="4"/>
    <s v="SAFCO Commercial Wire Shelving, Black"/>
    <n v="221.024"/>
    <n v="2"/>
    <n v="0.2"/>
    <n v="-55.256"/>
  </r>
  <r>
    <n v="4094"/>
    <s v="CA-2015-102491"/>
    <s v="8/24/2015"/>
    <s v="8/28/2015"/>
    <s v="Standard Class"/>
    <s v="KW-16435"/>
    <s v="Katrina Willman"/>
    <s v="Consumer"/>
    <x v="0"/>
    <x v="159"/>
    <x v="0"/>
    <n v="41042"/>
    <x v="0"/>
    <s v="TEC-MA-10000864"/>
    <x v="2"/>
    <x v="15"/>
    <s v="Cisco 9971 IP Video Phone Charcoal"/>
    <n v="3080"/>
    <n v="7"/>
    <n v="0"/>
    <n v="1416.8"/>
  </r>
  <r>
    <n v="4095"/>
    <s v="CA-2015-102491"/>
    <s v="8/24/2015"/>
    <s v="8/28/2015"/>
    <s v="Standard Class"/>
    <s v="KW-16435"/>
    <s v="Katrina Willman"/>
    <s v="Consumer"/>
    <x v="0"/>
    <x v="159"/>
    <x v="0"/>
    <n v="41042"/>
    <x v="0"/>
    <s v="TEC-AC-10003289"/>
    <x v="2"/>
    <x v="11"/>
    <s v="Anker Ultra-Slim Mini Bluetooth 3.0 Wireless Keyboard"/>
    <n v="79.959999999999994"/>
    <n v="4"/>
    <n v="0"/>
    <n v="18.390799999999999"/>
  </r>
  <r>
    <n v="4096"/>
    <s v="CA-2015-102491"/>
    <s v="8/24/2015"/>
    <s v="8/28/2015"/>
    <s v="Standard Class"/>
    <s v="KW-16435"/>
    <s v="Katrina Willman"/>
    <s v="Consumer"/>
    <x v="0"/>
    <x v="159"/>
    <x v="0"/>
    <n v="41042"/>
    <x v="0"/>
    <s v="TEC-PH-10001619"/>
    <x v="2"/>
    <x v="7"/>
    <s v="LG G3"/>
    <n v="587.97"/>
    <n v="3"/>
    <n v="0"/>
    <n v="170.51130000000001"/>
  </r>
  <r>
    <n v="4097"/>
    <s v="CA-2014-116904"/>
    <s v="9/23/2014"/>
    <s v="9/28/2014"/>
    <s v="Standard Class"/>
    <s v="SC-20095"/>
    <s v="Sanjit Chand"/>
    <s v="Consumer"/>
    <x v="0"/>
    <x v="31"/>
    <x v="11"/>
    <n v="55407"/>
    <x v="2"/>
    <s v="OFF-PA-10004888"/>
    <x v="1"/>
    <x v="10"/>
    <s v="Xerox 217"/>
    <n v="32.4"/>
    <n v="5"/>
    <n v="0"/>
    <n v="15.552"/>
  </r>
  <r>
    <n v="4098"/>
    <s v="CA-2014-116904"/>
    <s v="9/23/2014"/>
    <s v="9/28/2014"/>
    <s v="Standard Class"/>
    <s v="SC-20095"/>
    <s v="Sanjit Chand"/>
    <s v="Consumer"/>
    <x v="0"/>
    <x v="31"/>
    <x v="11"/>
    <n v="55407"/>
    <x v="2"/>
    <s v="OFF-ST-10000736"/>
    <x v="1"/>
    <x v="4"/>
    <s v="Carina Double Wide Media Storage Towers in Natural &amp; Black"/>
    <n v="404.9"/>
    <n v="5"/>
    <n v="0"/>
    <n v="16.196000000000002"/>
  </r>
  <r>
    <n v="4099"/>
    <s v="CA-2014-116904"/>
    <s v="9/23/2014"/>
    <s v="9/28/2014"/>
    <s v="Standard Class"/>
    <s v="SC-20095"/>
    <s v="Sanjit Chand"/>
    <s v="Consumer"/>
    <x v="0"/>
    <x v="31"/>
    <x v="11"/>
    <n v="55407"/>
    <x v="2"/>
    <s v="OFF-BI-10001120"/>
    <x v="1"/>
    <x v="8"/>
    <s v="Ibico EPK-21 Electric Binding System"/>
    <n v="9449.9500000000007"/>
    <n v="5"/>
    <n v="0"/>
    <n v="4630.4754999999996"/>
  </r>
  <r>
    <n v="4100"/>
    <s v="CA-2014-116904"/>
    <s v="9/23/2014"/>
    <s v="9/28/2014"/>
    <s v="Standard Class"/>
    <s v="SC-20095"/>
    <s v="Sanjit Chand"/>
    <s v="Consumer"/>
    <x v="0"/>
    <x v="31"/>
    <x v="11"/>
    <n v="55407"/>
    <x v="2"/>
    <s v="OFF-BI-10000301"/>
    <x v="1"/>
    <x v="8"/>
    <s v="GBC Instant Report Kit"/>
    <n v="12.94"/>
    <n v="2"/>
    <n v="0"/>
    <n v="6.47"/>
  </r>
  <r>
    <n v="4101"/>
    <s v="US-2017-102288"/>
    <s v="6/19/2017"/>
    <s v="6/23/2017"/>
    <s v="Standard Class"/>
    <s v="ZC-21910"/>
    <s v="Zuschuss Carroll"/>
    <s v="Consumer"/>
    <x v="0"/>
    <x v="12"/>
    <x v="5"/>
    <n v="77095"/>
    <x v="2"/>
    <s v="OFF-AP-10004655"/>
    <x v="1"/>
    <x v="9"/>
    <s v="Holmes Visible Mist Ultrasonic Humidifier with 2.3-Gallon Output per Day, Replacement Filter"/>
    <n v="2.2639999999999998"/>
    <n v="1"/>
    <n v="0.8"/>
    <n v="-5.2072000000000003"/>
  </r>
  <r>
    <n v="4102"/>
    <s v="US-2017-102288"/>
    <s v="6/19/2017"/>
    <s v="6/23/2017"/>
    <s v="Standard Class"/>
    <s v="ZC-21910"/>
    <s v="Zuschuss Carroll"/>
    <s v="Consumer"/>
    <x v="0"/>
    <x v="12"/>
    <x v="5"/>
    <n v="77095"/>
    <x v="2"/>
    <s v="OFF-AP-10002906"/>
    <x v="1"/>
    <x v="9"/>
    <s v="Hoover Replacement Belt for Commercial Guardsman Heavy-Duty Upright Vacuum"/>
    <n v="0.44400000000000001"/>
    <n v="1"/>
    <n v="0.8"/>
    <n v="-1.1100000000000001"/>
  </r>
  <r>
    <n v="4103"/>
    <s v="US-2017-102288"/>
    <s v="6/19/2017"/>
    <s v="6/23/2017"/>
    <s v="Standard Class"/>
    <s v="ZC-21910"/>
    <s v="Zuschuss Carroll"/>
    <s v="Consumer"/>
    <x v="0"/>
    <x v="12"/>
    <x v="5"/>
    <n v="77095"/>
    <x v="2"/>
    <s v="OFF-PA-10000740"/>
    <x v="1"/>
    <x v="10"/>
    <s v="Xerox 1982"/>
    <n v="146.17599999999999"/>
    <n v="8"/>
    <n v="0.2"/>
    <n v="47.507199999999997"/>
  </r>
  <r>
    <n v="4104"/>
    <s v="CA-2017-137456"/>
    <s v="12/21/2017"/>
    <s v="12/21/2017"/>
    <s v="Same Day"/>
    <s v="RB-19465"/>
    <s v="Rick Bensley"/>
    <s v="Home Office"/>
    <x v="0"/>
    <x v="9"/>
    <x v="8"/>
    <n v="68025"/>
    <x v="2"/>
    <s v="FUR-FU-10001940"/>
    <x v="0"/>
    <x v="5"/>
    <s v="Staple-based wall hangings"/>
    <n v="15.92"/>
    <n v="2"/>
    <n v="0"/>
    <n v="7.0048000000000004"/>
  </r>
  <r>
    <n v="4105"/>
    <s v="US-2017-155999"/>
    <d v="2017-07-08T00:00:00"/>
    <s v="8/13/2017"/>
    <s v="Standard Class"/>
    <s v="JK-15370"/>
    <s v="Jay Kimmel"/>
    <s v="Consumer"/>
    <x v="0"/>
    <x v="70"/>
    <x v="1"/>
    <n v="92105"/>
    <x v="1"/>
    <s v="TEC-PH-10000439"/>
    <x v="2"/>
    <x v="7"/>
    <s v="GE DSL Phone Line Filter"/>
    <n v="159.96"/>
    <n v="5"/>
    <n v="0.2"/>
    <n v="17.9955"/>
  </r>
  <r>
    <n v="4106"/>
    <s v="US-2017-155999"/>
    <d v="2017-07-08T00:00:00"/>
    <s v="8/13/2017"/>
    <s v="Standard Class"/>
    <s v="JK-15370"/>
    <s v="Jay Kimmel"/>
    <s v="Consumer"/>
    <x v="0"/>
    <x v="70"/>
    <x v="1"/>
    <n v="92105"/>
    <x v="1"/>
    <s v="OFF-BI-10000404"/>
    <x v="1"/>
    <x v="8"/>
    <s v="Avery Printable Repositionable Plastic Tabs"/>
    <n v="13.76"/>
    <n v="2"/>
    <n v="0.2"/>
    <n v="4.6440000000000001"/>
  </r>
  <r>
    <n v="4107"/>
    <s v="US-2016-148334"/>
    <s v="8/22/2016"/>
    <s v="8/26/2016"/>
    <s v="Standard Class"/>
    <s v="DD-13570"/>
    <s v="Dorothy Dickinson"/>
    <s v="Consumer"/>
    <x v="0"/>
    <x v="12"/>
    <x v="5"/>
    <n v="77041"/>
    <x v="2"/>
    <s v="OFF-BI-10003676"/>
    <x v="1"/>
    <x v="8"/>
    <s v="GBC Standard Recycled Report Covers, Clear Plastic Sheets"/>
    <n v="4.3120000000000003"/>
    <n v="2"/>
    <n v="0.8"/>
    <n v="-6.8992000000000004"/>
  </r>
  <r>
    <n v="4108"/>
    <s v="CA-2015-105599"/>
    <d v="2015-07-09T00:00:00"/>
    <d v="2015-07-09T00:00:00"/>
    <s v="Same Day"/>
    <s v="MC-17275"/>
    <s v="Marc Crier"/>
    <s v="Consumer"/>
    <x v="0"/>
    <x v="20"/>
    <x v="15"/>
    <n v="10011"/>
    <x v="3"/>
    <s v="OFF-ST-10002486"/>
    <x v="1"/>
    <x v="4"/>
    <s v="Eldon Shelf Savers Cubes and Bins"/>
    <n v="13.96"/>
    <n v="2"/>
    <n v="0"/>
    <n v="0.2792"/>
  </r>
  <r>
    <n v="4109"/>
    <s v="CA-2015-105599"/>
    <d v="2015-07-09T00:00:00"/>
    <d v="2015-07-09T00:00:00"/>
    <s v="Same Day"/>
    <s v="MC-17275"/>
    <s v="Marc Crier"/>
    <s v="Consumer"/>
    <x v="0"/>
    <x v="20"/>
    <x v="15"/>
    <n v="10011"/>
    <x v="3"/>
    <s v="FUR-TA-10003837"/>
    <x v="0"/>
    <x v="3"/>
    <s v="Anderson Hickey Conga Table Tops &amp; Accessories"/>
    <n v="27.414000000000001"/>
    <n v="3"/>
    <n v="0.4"/>
    <n v="-14.1639"/>
  </r>
  <r>
    <n v="4110"/>
    <s v="CA-2015-153717"/>
    <s v="12/25/2015"/>
    <d v="2016-01-01T00:00:00"/>
    <s v="Standard Class"/>
    <s v="DL-13495"/>
    <s v="Dionis Lloyd"/>
    <s v="Corporate"/>
    <x v="0"/>
    <x v="66"/>
    <x v="12"/>
    <n v="48227"/>
    <x v="2"/>
    <s v="TEC-PH-10002923"/>
    <x v="2"/>
    <x v="7"/>
    <s v="Logitech B530 USB Headset - headset - Full size, Binaural"/>
    <n v="73.98"/>
    <n v="2"/>
    <n v="0"/>
    <n v="19.974599999999999"/>
  </r>
  <r>
    <n v="4111"/>
    <s v="CA-2015-153717"/>
    <s v="12/25/2015"/>
    <d v="2016-01-01T00:00:00"/>
    <s v="Standard Class"/>
    <s v="DL-13495"/>
    <s v="Dionis Lloyd"/>
    <s v="Corporate"/>
    <x v="0"/>
    <x v="66"/>
    <x v="12"/>
    <n v="48227"/>
    <x v="2"/>
    <s v="FUR-BO-10004360"/>
    <x v="0"/>
    <x v="0"/>
    <s v="Rush Hierlooms Collection Rich Wood Bookcases"/>
    <n v="160.97999999999999"/>
    <n v="1"/>
    <n v="0"/>
    <n v="20.927399999999999"/>
  </r>
  <r>
    <n v="4112"/>
    <s v="CA-2015-153717"/>
    <s v="12/25/2015"/>
    <d v="2016-01-01T00:00:00"/>
    <s v="Standard Class"/>
    <s v="DL-13495"/>
    <s v="Dionis Lloyd"/>
    <s v="Corporate"/>
    <x v="0"/>
    <x v="66"/>
    <x v="12"/>
    <n v="48227"/>
    <x v="2"/>
    <s v="OFF-PA-10002160"/>
    <x v="1"/>
    <x v="10"/>
    <s v="Xerox 1978"/>
    <n v="17.34"/>
    <n v="3"/>
    <n v="0"/>
    <n v="8.4966000000000008"/>
  </r>
  <r>
    <n v="4113"/>
    <s v="CA-2015-153717"/>
    <s v="12/25/2015"/>
    <d v="2016-01-01T00:00:00"/>
    <s v="Standard Class"/>
    <s v="DL-13495"/>
    <s v="Dionis Lloyd"/>
    <s v="Corporate"/>
    <x v="0"/>
    <x v="66"/>
    <x v="12"/>
    <n v="48227"/>
    <x v="2"/>
    <s v="OFF-AR-10002375"/>
    <x v="1"/>
    <x v="6"/>
    <s v="Newell 351"/>
    <n v="3.28"/>
    <n v="1"/>
    <n v="0"/>
    <n v="0.95120000000000005"/>
  </r>
  <r>
    <n v="4114"/>
    <s v="CA-2015-116687"/>
    <d v="2015-02-05T00:00:00"/>
    <d v="2015-07-05T00:00:00"/>
    <s v="Standard Class"/>
    <s v="NC-18625"/>
    <s v="Noah Childs"/>
    <s v="Corporate"/>
    <x v="0"/>
    <x v="12"/>
    <x v="5"/>
    <n v="77095"/>
    <x v="2"/>
    <s v="OFF-LA-10000443"/>
    <x v="1"/>
    <x v="2"/>
    <s v="Avery 501"/>
    <n v="8.8559999999999999"/>
    <n v="3"/>
    <n v="0.2"/>
    <n v="2.9889000000000001"/>
  </r>
  <r>
    <n v="4115"/>
    <s v="CA-2015-116687"/>
    <d v="2015-02-05T00:00:00"/>
    <d v="2015-07-05T00:00:00"/>
    <s v="Standard Class"/>
    <s v="NC-18625"/>
    <s v="Noah Childs"/>
    <s v="Corporate"/>
    <x v="0"/>
    <x v="12"/>
    <x v="5"/>
    <n v="77095"/>
    <x v="2"/>
    <s v="TEC-PH-10001750"/>
    <x v="2"/>
    <x v="7"/>
    <s v="Samsung Rugby III"/>
    <n v="158.376"/>
    <n v="3"/>
    <n v="0.2"/>
    <n v="13.857900000000001"/>
  </r>
  <r>
    <n v="4116"/>
    <s v="CA-2016-163573"/>
    <s v="11/24/2016"/>
    <s v="11/27/2016"/>
    <s v="First Class"/>
    <s v="AC-10450"/>
    <s v="Amy Cox"/>
    <s v="Consumer"/>
    <x v="0"/>
    <x v="4"/>
    <x v="4"/>
    <n v="98105"/>
    <x v="1"/>
    <s v="OFF-BI-10004632"/>
    <x v="1"/>
    <x v="8"/>
    <s v="Ibico Hi-Tech Manual Binding System"/>
    <n v="1219.96"/>
    <n v="5"/>
    <n v="0.2"/>
    <n v="381.23750000000001"/>
  </r>
  <r>
    <n v="4117"/>
    <s v="CA-2015-153416"/>
    <s v="11/24/2015"/>
    <s v="11/29/2015"/>
    <s v="Standard Class"/>
    <s v="TS-21340"/>
    <s v="Toby Swindell"/>
    <s v="Consumer"/>
    <x v="0"/>
    <x v="1"/>
    <x v="1"/>
    <n v="90036"/>
    <x v="1"/>
    <s v="OFF-BI-10002813"/>
    <x v="1"/>
    <x v="8"/>
    <s v="Avery Reinforcements for Hole-Punch Pages"/>
    <n v="3.1680000000000001"/>
    <n v="2"/>
    <n v="0.2"/>
    <n v="0.99"/>
  </r>
  <r>
    <n v="4118"/>
    <s v="CA-2015-153416"/>
    <s v="11/24/2015"/>
    <s v="11/29/2015"/>
    <s v="Standard Class"/>
    <s v="TS-21340"/>
    <s v="Toby Swindell"/>
    <s v="Consumer"/>
    <x v="0"/>
    <x v="1"/>
    <x v="1"/>
    <n v="90036"/>
    <x v="1"/>
    <s v="OFF-PA-10002005"/>
    <x v="1"/>
    <x v="10"/>
    <s v="Xerox 225"/>
    <n v="19.440000000000001"/>
    <n v="3"/>
    <n v="0"/>
    <n v="9.3312000000000008"/>
  </r>
  <r>
    <n v="4119"/>
    <s v="CA-2015-153416"/>
    <s v="11/24/2015"/>
    <s v="11/29/2015"/>
    <s v="Standard Class"/>
    <s v="TS-21340"/>
    <s v="Toby Swindell"/>
    <s v="Consumer"/>
    <x v="0"/>
    <x v="1"/>
    <x v="1"/>
    <n v="90036"/>
    <x v="1"/>
    <s v="OFF-ST-10000060"/>
    <x v="1"/>
    <x v="4"/>
    <s v="Fellowes Bankers Box Staxonsteel Drawer File/Stacking System"/>
    <n v="454.86"/>
    <n v="7"/>
    <n v="0"/>
    <n v="54.583199999999998"/>
  </r>
  <r>
    <n v="4120"/>
    <s v="CA-2015-153416"/>
    <s v="11/24/2015"/>
    <s v="11/29/2015"/>
    <s v="Standard Class"/>
    <s v="TS-21340"/>
    <s v="Toby Swindell"/>
    <s v="Consumer"/>
    <x v="0"/>
    <x v="1"/>
    <x v="1"/>
    <n v="90036"/>
    <x v="1"/>
    <s v="OFF-BI-10002706"/>
    <x v="1"/>
    <x v="8"/>
    <s v="Avery Premier Heavy-Duty Binder with Round Locking Rings"/>
    <n v="91.391999999999996"/>
    <n v="8"/>
    <n v="0.2"/>
    <n v="29.702400000000001"/>
  </r>
  <r>
    <n v="4121"/>
    <s v="CA-2017-117394"/>
    <d v="2017-04-09T00:00:00"/>
    <d v="2017-10-09T00:00:00"/>
    <s v="Standard Class"/>
    <s v="MM-17920"/>
    <s v="Michael Moore"/>
    <s v="Consumer"/>
    <x v="0"/>
    <x v="10"/>
    <x v="9"/>
    <n v="19120"/>
    <x v="3"/>
    <s v="TEC-AC-10000199"/>
    <x v="2"/>
    <x v="11"/>
    <s v="Kingston Digital DataTraveler 8GB USB 2.0"/>
    <n v="19.04"/>
    <n v="4"/>
    <n v="0.2"/>
    <n v="-1.4279999999999999"/>
  </r>
  <r>
    <n v="4122"/>
    <s v="CA-2017-133823"/>
    <d v="2017-11-05T00:00:00"/>
    <d v="2017-12-05T00:00:00"/>
    <s v="Same Day"/>
    <s v="LP-17080"/>
    <s v="Liz Pelletier"/>
    <s v="Consumer"/>
    <x v="0"/>
    <x v="4"/>
    <x v="4"/>
    <n v="98103"/>
    <x v="1"/>
    <s v="OFF-PA-10002870"/>
    <x v="1"/>
    <x v="10"/>
    <s v="Ampad Phone Message Book, Recycled, 400 Message Capacity, 5 ¾” x 11”"/>
    <n v="37.44"/>
    <n v="6"/>
    <n v="0"/>
    <n v="16.847999999999999"/>
  </r>
  <r>
    <n v="4123"/>
    <s v="CA-2017-133823"/>
    <d v="2017-11-05T00:00:00"/>
    <d v="2017-12-05T00:00:00"/>
    <s v="Same Day"/>
    <s v="LP-17080"/>
    <s v="Liz Pelletier"/>
    <s v="Consumer"/>
    <x v="0"/>
    <x v="4"/>
    <x v="4"/>
    <n v="98103"/>
    <x v="1"/>
    <s v="OFF-LA-10004545"/>
    <x v="1"/>
    <x v="2"/>
    <s v="Avery 50"/>
    <n v="37.590000000000003"/>
    <n v="3"/>
    <n v="0"/>
    <n v="17.667300000000001"/>
  </r>
  <r>
    <n v="4124"/>
    <s v="CA-2017-133823"/>
    <d v="2017-11-05T00:00:00"/>
    <d v="2017-12-05T00:00:00"/>
    <s v="Same Day"/>
    <s v="LP-17080"/>
    <s v="Liz Pelletier"/>
    <s v="Consumer"/>
    <x v="0"/>
    <x v="4"/>
    <x v="4"/>
    <n v="98103"/>
    <x v="1"/>
    <s v="OFF-BI-10000962"/>
    <x v="1"/>
    <x v="8"/>
    <s v="Acco Flexible ACCOHIDE Square Ring Data Binder, Dark Blue, 11 1/2&quot; X 14&quot; 7/8&quot;"/>
    <n v="26.032"/>
    <n v="2"/>
    <n v="0.2"/>
    <n v="9.4366000000000003"/>
  </r>
  <r>
    <n v="4125"/>
    <s v="CA-2014-127523"/>
    <d v="2014-11-05T00:00:00"/>
    <s v="5/18/2014"/>
    <s v="Standard Class"/>
    <s v="BG-11695"/>
    <s v="Brooke Gillingham"/>
    <s v="Corporate"/>
    <x v="0"/>
    <x v="232"/>
    <x v="15"/>
    <n v="13601"/>
    <x v="3"/>
    <s v="OFF-AP-10004249"/>
    <x v="1"/>
    <x v="9"/>
    <s v="Staple holder"/>
    <n v="35.909999999999997"/>
    <n v="3"/>
    <n v="0"/>
    <n v="9.6957000000000004"/>
  </r>
  <r>
    <n v="4126"/>
    <s v="CA-2017-123239"/>
    <s v="7/27/2017"/>
    <s v="7/31/2017"/>
    <s v="Second Class"/>
    <s v="MG-18145"/>
    <s v="Mike Gockenbach"/>
    <s v="Consumer"/>
    <x v="0"/>
    <x v="108"/>
    <x v="2"/>
    <n v="32216"/>
    <x v="0"/>
    <s v="FUR-FU-10001602"/>
    <x v="0"/>
    <x v="5"/>
    <s v="Eldon Delta Triangular Chair Mat, 52&quot; x 58&quot;, Clear"/>
    <n v="91.031999999999996"/>
    <n v="3"/>
    <n v="0.2"/>
    <n v="-2.2757999999999998"/>
  </r>
  <r>
    <n v="4127"/>
    <s v="CA-2017-156769"/>
    <d v="2017-06-05T00:00:00"/>
    <d v="2017-09-05T00:00:00"/>
    <s v="First Class"/>
    <s v="GZ-14470"/>
    <s v="Gary Zandusky"/>
    <s v="Consumer"/>
    <x v="0"/>
    <x v="81"/>
    <x v="17"/>
    <n v="22204"/>
    <x v="0"/>
    <s v="OFF-AR-10003179"/>
    <x v="1"/>
    <x v="6"/>
    <s v="Dixon Ticonderoga Core-Lock Colored Pencils"/>
    <n v="54.66"/>
    <n v="6"/>
    <n v="0"/>
    <n v="18.037800000000001"/>
  </r>
  <r>
    <n v="4128"/>
    <s v="CA-2014-127299"/>
    <s v="9/19/2014"/>
    <s v="9/24/2014"/>
    <s v="Standard Class"/>
    <s v="JL-15835"/>
    <s v="John Lee"/>
    <s v="Consumer"/>
    <x v="0"/>
    <x v="35"/>
    <x v="3"/>
    <n v="28205"/>
    <x v="0"/>
    <s v="OFF-ST-10003722"/>
    <x v="1"/>
    <x v="4"/>
    <s v="Project Tote Personal File"/>
    <n v="67.343999999999994"/>
    <n v="6"/>
    <n v="0.2"/>
    <n v="7.5762"/>
  </r>
  <r>
    <n v="4129"/>
    <s v="CA-2014-127299"/>
    <s v="9/19/2014"/>
    <s v="9/24/2014"/>
    <s v="Standard Class"/>
    <s v="JL-15835"/>
    <s v="John Lee"/>
    <s v="Consumer"/>
    <x v="0"/>
    <x v="35"/>
    <x v="3"/>
    <n v="28205"/>
    <x v="0"/>
    <s v="TEC-MA-10001127"/>
    <x v="2"/>
    <x v="15"/>
    <s v="HP Designjet T520 Inkjet Large Format Printer - 24&quot; Color"/>
    <n v="2624.9850000000001"/>
    <n v="3"/>
    <n v="0.5"/>
    <n v="-944.99459999999999"/>
  </r>
  <r>
    <n v="4130"/>
    <s v="CA-2015-121272"/>
    <s v="3/29/2015"/>
    <d v="2015-04-04T00:00:00"/>
    <s v="Standard Class"/>
    <s v="DO-13435"/>
    <s v="Denny Ordway"/>
    <s v="Consumer"/>
    <x v="0"/>
    <x v="4"/>
    <x v="4"/>
    <n v="98103"/>
    <x v="1"/>
    <s v="OFF-AP-10001947"/>
    <x v="1"/>
    <x v="9"/>
    <s v="Acco 6 Outlet Guardian Premium Plus Surge Suppressor"/>
    <n v="73.28"/>
    <n v="4"/>
    <n v="0"/>
    <n v="21.251200000000001"/>
  </r>
  <r>
    <n v="4131"/>
    <s v="CA-2014-115336"/>
    <s v="11/18/2014"/>
    <s v="11/25/2014"/>
    <s v="Standard Class"/>
    <s v="AB-10600"/>
    <s v="Ann Blume"/>
    <s v="Corporate"/>
    <x v="0"/>
    <x v="22"/>
    <x v="10"/>
    <n v="60623"/>
    <x v="2"/>
    <s v="OFF-BI-10001107"/>
    <x v="1"/>
    <x v="8"/>
    <s v="GBC White Gloss Covers, Plain Front"/>
    <n v="14.48"/>
    <n v="5"/>
    <n v="0.8"/>
    <n v="-23.891999999999999"/>
  </r>
  <r>
    <n v="4132"/>
    <s v="CA-2015-111703"/>
    <d v="2015-02-07T00:00:00"/>
    <d v="2015-09-07T00:00:00"/>
    <s v="Standard Class"/>
    <s v="KB-16315"/>
    <s v="Karl Braun"/>
    <s v="Consumer"/>
    <x v="0"/>
    <x v="389"/>
    <x v="2"/>
    <n v="33021"/>
    <x v="0"/>
    <s v="OFF-PA-10000349"/>
    <x v="1"/>
    <x v="10"/>
    <s v="Easy-staple paper"/>
    <n v="11.952"/>
    <n v="3"/>
    <n v="0.2"/>
    <n v="4.0338000000000003"/>
  </r>
  <r>
    <n v="4133"/>
    <s v="CA-2015-111703"/>
    <d v="2015-02-07T00:00:00"/>
    <d v="2015-09-07T00:00:00"/>
    <s v="Standard Class"/>
    <s v="KB-16315"/>
    <s v="Karl Braun"/>
    <s v="Consumer"/>
    <x v="0"/>
    <x v="389"/>
    <x v="2"/>
    <n v="33021"/>
    <x v="0"/>
    <s v="OFF-PA-10003349"/>
    <x v="1"/>
    <x v="10"/>
    <s v="Xerox 1957"/>
    <n v="15.552"/>
    <n v="3"/>
    <n v="0.2"/>
    <n v="5.6375999999999999"/>
  </r>
  <r>
    <n v="4134"/>
    <s v="CA-2014-128839"/>
    <d v="2014-08-09T00:00:00"/>
    <s v="9/13/2014"/>
    <s v="Standard Class"/>
    <s v="TT-21070"/>
    <s v="Ted Trevino"/>
    <s v="Consumer"/>
    <x v="0"/>
    <x v="269"/>
    <x v="17"/>
    <n v="23320"/>
    <x v="0"/>
    <s v="OFF-FA-10002280"/>
    <x v="1"/>
    <x v="13"/>
    <s v="Advantus Plastic Paper Clips"/>
    <n v="45"/>
    <n v="9"/>
    <n v="0"/>
    <n v="21.6"/>
  </r>
  <r>
    <n v="4135"/>
    <s v="CA-2014-128839"/>
    <d v="2014-08-09T00:00:00"/>
    <s v="9/13/2014"/>
    <s v="Standard Class"/>
    <s v="TT-21070"/>
    <s v="Ted Trevino"/>
    <s v="Consumer"/>
    <x v="0"/>
    <x v="269"/>
    <x v="17"/>
    <n v="23320"/>
    <x v="0"/>
    <s v="TEC-MA-10000029"/>
    <x v="2"/>
    <x v="15"/>
    <s v="Epson WorkForce WF-2530 All-in-One Printer, Copier Scanner"/>
    <n v="209.97"/>
    <n v="3"/>
    <n v="0"/>
    <n v="90.287099999999995"/>
  </r>
  <r>
    <n v="4136"/>
    <s v="CA-2017-105914"/>
    <d v="2017-02-10T00:00:00"/>
    <d v="2017-08-10T00:00:00"/>
    <s v="Standard Class"/>
    <s v="PV-18985"/>
    <s v="Paul Van Hugh"/>
    <s v="Home Office"/>
    <x v="0"/>
    <x v="1"/>
    <x v="1"/>
    <n v="90036"/>
    <x v="1"/>
    <s v="OFF-BI-10002854"/>
    <x v="1"/>
    <x v="8"/>
    <s v="Performers Binder/Pad Holder, Black"/>
    <n v="112.12"/>
    <n v="5"/>
    <n v="0.2"/>
    <n v="42.045000000000002"/>
  </r>
  <r>
    <n v="4137"/>
    <s v="CA-2017-105914"/>
    <d v="2017-02-10T00:00:00"/>
    <d v="2017-08-10T00:00:00"/>
    <s v="Standard Class"/>
    <s v="PV-18985"/>
    <s v="Paul Van Hugh"/>
    <s v="Home Office"/>
    <x v="0"/>
    <x v="1"/>
    <x v="1"/>
    <n v="90036"/>
    <x v="1"/>
    <s v="OFF-ST-10003716"/>
    <x v="1"/>
    <x v="4"/>
    <s v="Tennsco Double-Tier Lockers"/>
    <n v="1575.14"/>
    <n v="7"/>
    <n v="0"/>
    <n v="204.76820000000001"/>
  </r>
  <r>
    <n v="4138"/>
    <s v="CA-2017-110926"/>
    <s v="11/19/2017"/>
    <s v="11/23/2017"/>
    <s v="Standard Class"/>
    <s v="DD-13570"/>
    <s v="Dorothy Dickinson"/>
    <s v="Consumer"/>
    <x v="0"/>
    <x v="166"/>
    <x v="17"/>
    <n v="22304"/>
    <x v="0"/>
    <s v="OFF-FA-10000624"/>
    <x v="1"/>
    <x v="13"/>
    <s v="OIC Binder Clips"/>
    <n v="25.06"/>
    <n v="7"/>
    <n v="0"/>
    <n v="12.53"/>
  </r>
  <r>
    <n v="4139"/>
    <s v="CA-2016-117226"/>
    <s v="12/30/2016"/>
    <d v="2017-01-01T00:00:00"/>
    <s v="First Class"/>
    <s v="KD-16495"/>
    <s v="Keith Dawkins"/>
    <s v="Corporate"/>
    <x v="0"/>
    <x v="390"/>
    <x v="5"/>
    <n v="77536"/>
    <x v="2"/>
    <s v="OFF-BI-10004654"/>
    <x v="1"/>
    <x v="8"/>
    <s v="Avery Binding System Hidden Tab Executive Style Index Sets"/>
    <n v="6.9240000000000004"/>
    <n v="6"/>
    <n v="0.8"/>
    <n v="-10.385999999999999"/>
  </r>
  <r>
    <n v="4140"/>
    <s v="CA-2017-127313"/>
    <d v="2017-01-12T00:00:00"/>
    <d v="2017-04-12T00:00:00"/>
    <s v="First Class"/>
    <s v="RA-19285"/>
    <s v="Ralph Arnett"/>
    <s v="Consumer"/>
    <x v="0"/>
    <x v="10"/>
    <x v="9"/>
    <n v="19120"/>
    <x v="3"/>
    <s v="OFF-ST-10001228"/>
    <x v="1"/>
    <x v="4"/>
    <s v="Personal File Boxes with Fold-Down Carry Handle"/>
    <n v="37.392000000000003"/>
    <n v="3"/>
    <n v="0.2"/>
    <n v="2.3370000000000002"/>
  </r>
  <r>
    <n v="4141"/>
    <s v="CA-2017-127313"/>
    <d v="2017-01-12T00:00:00"/>
    <d v="2017-04-12T00:00:00"/>
    <s v="First Class"/>
    <s v="RA-19285"/>
    <s v="Ralph Arnett"/>
    <s v="Consumer"/>
    <x v="0"/>
    <x v="10"/>
    <x v="9"/>
    <n v="19120"/>
    <x v="3"/>
    <s v="FUR-FU-10003798"/>
    <x v="0"/>
    <x v="5"/>
    <s v="Ultra Door Kickplate, 8&quot;H x 34&quot;W"/>
    <n v="79.12"/>
    <n v="5"/>
    <n v="0.2"/>
    <n v="13.846"/>
  </r>
  <r>
    <n v="4142"/>
    <s v="CA-2016-136287"/>
    <s v="6/13/2016"/>
    <s v="6/17/2016"/>
    <s v="Standard Class"/>
    <s v="SS-20590"/>
    <s v="Sonia Sunley"/>
    <s v="Consumer"/>
    <x v="0"/>
    <x v="391"/>
    <x v="41"/>
    <n v="67212"/>
    <x v="2"/>
    <s v="OFF-LA-10003148"/>
    <x v="1"/>
    <x v="2"/>
    <s v="Avery 51"/>
    <n v="18.899999999999999"/>
    <n v="3"/>
    <n v="0"/>
    <n v="8.6940000000000008"/>
  </r>
  <r>
    <n v="4143"/>
    <s v="US-2014-107699"/>
    <s v="5/19/2014"/>
    <s v="5/23/2014"/>
    <s v="Standard Class"/>
    <s v="JH-15820"/>
    <s v="John Huston"/>
    <s v="Consumer"/>
    <x v="0"/>
    <x v="297"/>
    <x v="12"/>
    <n v="48640"/>
    <x v="2"/>
    <s v="OFF-BI-10001249"/>
    <x v="1"/>
    <x v="8"/>
    <s v="Avery Heavy-Duty EZD View Binder with Locking Rings"/>
    <n v="57.42"/>
    <n v="9"/>
    <n v="0"/>
    <n v="26.4132"/>
  </r>
  <r>
    <n v="4144"/>
    <s v="CA-2017-112725"/>
    <s v="1/30/2017"/>
    <d v="2017-06-02T00:00:00"/>
    <s v="Standard Class"/>
    <s v="EH-14125"/>
    <s v="Eugene Hildebrand"/>
    <s v="Home Office"/>
    <x v="0"/>
    <x v="8"/>
    <x v="1"/>
    <n v="94110"/>
    <x v="1"/>
    <s v="OFF-AR-10003759"/>
    <x v="1"/>
    <x v="6"/>
    <s v="Crayola Anti Dust Chalk, 12/Pack"/>
    <n v="12.74"/>
    <n v="7"/>
    <n v="0"/>
    <n v="5.7329999999999997"/>
  </r>
  <r>
    <n v="4145"/>
    <s v="CA-2017-112725"/>
    <s v="1/30/2017"/>
    <d v="2017-06-02T00:00:00"/>
    <s v="Standard Class"/>
    <s v="EH-14125"/>
    <s v="Eugene Hildebrand"/>
    <s v="Home Office"/>
    <x v="0"/>
    <x v="8"/>
    <x v="1"/>
    <n v="94110"/>
    <x v="1"/>
    <s v="OFF-AR-10001227"/>
    <x v="1"/>
    <x v="6"/>
    <s v="Newell 338"/>
    <n v="8.82"/>
    <n v="3"/>
    <n v="0"/>
    <n v="2.3814000000000002"/>
  </r>
  <r>
    <n v="4146"/>
    <s v="CA-2017-112725"/>
    <s v="1/30/2017"/>
    <d v="2017-06-02T00:00:00"/>
    <s v="Standard Class"/>
    <s v="EH-14125"/>
    <s v="Eugene Hildebrand"/>
    <s v="Home Office"/>
    <x v="0"/>
    <x v="8"/>
    <x v="1"/>
    <n v="94110"/>
    <x v="1"/>
    <s v="FUR-CH-10000863"/>
    <x v="0"/>
    <x v="1"/>
    <s v="Novimex Swivel Fabric Task Chair"/>
    <n v="120.78400000000001"/>
    <n v="1"/>
    <n v="0.2"/>
    <n v="-13.588200000000001"/>
  </r>
  <r>
    <n v="4147"/>
    <s v="CA-2015-136196"/>
    <s v="11/28/2015"/>
    <d v="2015-04-12T00:00:00"/>
    <s v="Standard Class"/>
    <s v="TP-21415"/>
    <s v="Tom Prescott"/>
    <s v="Consumer"/>
    <x v="0"/>
    <x v="210"/>
    <x v="15"/>
    <n v="11520"/>
    <x v="3"/>
    <s v="FUR-FU-10004017"/>
    <x v="0"/>
    <x v="5"/>
    <s v="Tenex Contemporary Contur Chairmats for Low and Medium Pile Carpet, Computer, 39&quot; x 49&quot;"/>
    <n v="322.58999999999997"/>
    <n v="3"/>
    <n v="0"/>
    <n v="64.518000000000001"/>
  </r>
  <r>
    <n v="4148"/>
    <s v="CA-2017-106068"/>
    <s v="10/23/2017"/>
    <s v="10/28/2017"/>
    <s v="Standard Class"/>
    <s v="RB-19330"/>
    <s v="Randy Bradley"/>
    <s v="Consumer"/>
    <x v="0"/>
    <x v="89"/>
    <x v="5"/>
    <n v="78745"/>
    <x v="2"/>
    <s v="OFF-BI-10000962"/>
    <x v="1"/>
    <x v="8"/>
    <s v="Acco Flexible ACCOHIDE Square Ring Data Binder, Dark Blue, 11 1/2&quot; X 14&quot; 7/8&quot;"/>
    <n v="9.7620000000000005"/>
    <n v="3"/>
    <n v="0.8"/>
    <n v="-15.1311"/>
  </r>
  <r>
    <n v="4149"/>
    <s v="CA-2017-106068"/>
    <s v="10/23/2017"/>
    <s v="10/28/2017"/>
    <s v="Standard Class"/>
    <s v="RB-19330"/>
    <s v="Randy Bradley"/>
    <s v="Consumer"/>
    <x v="0"/>
    <x v="89"/>
    <x v="5"/>
    <n v="78745"/>
    <x v="2"/>
    <s v="OFF-ST-10004507"/>
    <x v="1"/>
    <x v="4"/>
    <s v="Advantus Rolling Storage Box"/>
    <n v="13.72"/>
    <n v="1"/>
    <n v="0.2"/>
    <n v="1.2004999999999999"/>
  </r>
  <r>
    <n v="4150"/>
    <s v="CA-2017-106068"/>
    <s v="10/23/2017"/>
    <s v="10/28/2017"/>
    <s v="Standard Class"/>
    <s v="RB-19330"/>
    <s v="Randy Bradley"/>
    <s v="Consumer"/>
    <x v="0"/>
    <x v="89"/>
    <x v="5"/>
    <n v="78745"/>
    <x v="2"/>
    <s v="TEC-AC-10002942"/>
    <x v="2"/>
    <x v="11"/>
    <s v="WD My Passport Ultra 1TB Portable External Hard Drive"/>
    <n v="55.2"/>
    <n v="1"/>
    <n v="0.2"/>
    <n v="-2.0699999999999998"/>
  </r>
  <r>
    <n v="4151"/>
    <s v="CA-2017-106068"/>
    <s v="10/23/2017"/>
    <s v="10/28/2017"/>
    <s v="Standard Class"/>
    <s v="RB-19330"/>
    <s v="Randy Bradley"/>
    <s v="Consumer"/>
    <x v="0"/>
    <x v="89"/>
    <x v="5"/>
    <n v="78745"/>
    <x v="2"/>
    <s v="OFF-ST-10002344"/>
    <x v="1"/>
    <x v="4"/>
    <s v="Carina 42&quot;Hx23 3/4&quot;W Media Storage Unit"/>
    <n v="259.13600000000002"/>
    <n v="4"/>
    <n v="0.2"/>
    <n v="-58.305599999999998"/>
  </r>
  <r>
    <n v="4152"/>
    <s v="CA-2017-100160"/>
    <d v="2017-07-09T00:00:00"/>
    <d v="2017-11-09T00:00:00"/>
    <s v="Standard Class"/>
    <s v="CB-12025"/>
    <s v="Cassandra Brandow"/>
    <s v="Consumer"/>
    <x v="0"/>
    <x v="10"/>
    <x v="9"/>
    <n v="19134"/>
    <x v="3"/>
    <s v="OFF-LA-10002475"/>
    <x v="1"/>
    <x v="2"/>
    <s v="Avery 519"/>
    <n v="29.24"/>
    <n v="5"/>
    <n v="0.2"/>
    <n v="9.8684999999999992"/>
  </r>
  <r>
    <n v="4153"/>
    <s v="CA-2017-100160"/>
    <d v="2017-07-09T00:00:00"/>
    <d v="2017-11-09T00:00:00"/>
    <s v="Standard Class"/>
    <s v="CB-12025"/>
    <s v="Cassandra Brandow"/>
    <s v="Consumer"/>
    <x v="0"/>
    <x v="10"/>
    <x v="9"/>
    <n v="19134"/>
    <x v="3"/>
    <s v="OFF-PA-10003072"/>
    <x v="1"/>
    <x v="10"/>
    <s v="Eureka Recycled Copy Paper 8 1/2&quot; x 11&quot;, Ream"/>
    <n v="15.552"/>
    <n v="3"/>
    <n v="0.2"/>
    <n v="5.4432"/>
  </r>
  <r>
    <n v="4154"/>
    <s v="CA-2017-100160"/>
    <d v="2017-07-09T00:00:00"/>
    <d v="2017-11-09T00:00:00"/>
    <s v="Standard Class"/>
    <s v="CB-12025"/>
    <s v="Cassandra Brandow"/>
    <s v="Consumer"/>
    <x v="0"/>
    <x v="10"/>
    <x v="9"/>
    <n v="19134"/>
    <x v="3"/>
    <s v="OFF-EN-10001509"/>
    <x v="1"/>
    <x v="12"/>
    <s v="Poly String Tie Envelopes"/>
    <n v="4.8959999999999999"/>
    <n v="3"/>
    <n v="0.2"/>
    <n v="1.6524000000000001"/>
  </r>
  <r>
    <n v="4155"/>
    <s v="CA-2016-139689"/>
    <s v="12/29/2016"/>
    <d v="2017-03-01T00:00:00"/>
    <s v="Standard Class"/>
    <s v="MP-17965"/>
    <s v="Michael Paige"/>
    <s v="Corporate"/>
    <x v="0"/>
    <x v="39"/>
    <x v="18"/>
    <n v="37620"/>
    <x v="0"/>
    <s v="OFF-BI-10004781"/>
    <x v="1"/>
    <x v="8"/>
    <s v="GBC Wire Binding Strips"/>
    <n v="38.088000000000001"/>
    <n v="4"/>
    <n v="0.7"/>
    <n v="-27.9312"/>
  </r>
  <r>
    <n v="4156"/>
    <s v="CA-2016-139689"/>
    <s v="12/29/2016"/>
    <d v="2017-03-01T00:00:00"/>
    <s v="Standard Class"/>
    <s v="MP-17965"/>
    <s v="Michael Paige"/>
    <s v="Corporate"/>
    <x v="0"/>
    <x v="39"/>
    <x v="18"/>
    <n v="37620"/>
    <x v="0"/>
    <s v="OFF-BI-10000145"/>
    <x v="1"/>
    <x v="8"/>
    <s v="Zipper Ring Binder Pockets"/>
    <n v="2.8079999999999998"/>
    <n v="3"/>
    <n v="0.7"/>
    <n v="-1.9656"/>
  </r>
  <r>
    <n v="4157"/>
    <s v="CA-2015-101091"/>
    <d v="2015-05-12T00:00:00"/>
    <d v="2015-09-12T00:00:00"/>
    <s v="Second Class"/>
    <s v="SW-20245"/>
    <s v="Scot Wooten"/>
    <s v="Consumer"/>
    <x v="0"/>
    <x v="10"/>
    <x v="9"/>
    <n v="19140"/>
    <x v="3"/>
    <s v="TEC-AC-10003280"/>
    <x v="2"/>
    <x v="11"/>
    <s v="Belkin F8E887 USB Wired Ergonomic Keyboard"/>
    <n v="47.984000000000002"/>
    <n v="2"/>
    <n v="0.2"/>
    <n v="0.5998"/>
  </r>
  <r>
    <n v="4158"/>
    <s v="CA-2015-101091"/>
    <d v="2015-05-12T00:00:00"/>
    <d v="2015-09-12T00:00:00"/>
    <s v="Second Class"/>
    <s v="SW-20245"/>
    <s v="Scot Wooten"/>
    <s v="Consumer"/>
    <x v="0"/>
    <x v="10"/>
    <x v="9"/>
    <n v="19140"/>
    <x v="3"/>
    <s v="OFF-BI-10001107"/>
    <x v="1"/>
    <x v="8"/>
    <s v="GBC White Gloss Covers, Plain Front"/>
    <n v="26.064"/>
    <n v="6"/>
    <n v="0.7"/>
    <n v="-19.982399999999998"/>
  </r>
  <r>
    <n v="4159"/>
    <s v="CA-2014-126907"/>
    <d v="2014-01-11T00:00:00"/>
    <d v="2014-08-11T00:00:00"/>
    <s v="Standard Class"/>
    <s v="SM-20950"/>
    <s v="Suzanne McNair"/>
    <s v="Corporate"/>
    <x v="0"/>
    <x v="22"/>
    <x v="10"/>
    <n v="60610"/>
    <x v="2"/>
    <s v="OFF-PA-10000533"/>
    <x v="1"/>
    <x v="10"/>
    <s v="Southworth Parchment Paper &amp; Envelopes"/>
    <n v="15.696"/>
    <n v="3"/>
    <n v="0.2"/>
    <n v="5.1012000000000004"/>
  </r>
  <r>
    <n v="4160"/>
    <s v="US-2016-164588"/>
    <s v="4/16/2016"/>
    <s v="4/23/2016"/>
    <s v="Standard Class"/>
    <s v="AP-10915"/>
    <s v="Arthur Prichep"/>
    <s v="Consumer"/>
    <x v="0"/>
    <x v="38"/>
    <x v="32"/>
    <n v="31907"/>
    <x v="0"/>
    <s v="OFF-AR-10003056"/>
    <x v="1"/>
    <x v="6"/>
    <s v="Newell 341"/>
    <n v="12.84"/>
    <n v="3"/>
    <n v="0"/>
    <n v="3.7235999999999998"/>
  </r>
  <r>
    <n v="4161"/>
    <s v="CA-2017-115546"/>
    <s v="5/14/2017"/>
    <s v="5/18/2017"/>
    <s v="Standard Class"/>
    <s v="AH-10465"/>
    <s v="Amy Hunt"/>
    <s v="Consumer"/>
    <x v="0"/>
    <x v="20"/>
    <x v="15"/>
    <n v="10035"/>
    <x v="3"/>
    <s v="TEC-PH-10002834"/>
    <x v="2"/>
    <x v="7"/>
    <s v="Google Nexus 5"/>
    <n v="539.97"/>
    <n v="3"/>
    <n v="0"/>
    <n v="134.99250000000001"/>
  </r>
  <r>
    <n v="4162"/>
    <s v="CA-2017-115546"/>
    <s v="5/14/2017"/>
    <s v="5/18/2017"/>
    <s v="Standard Class"/>
    <s v="AH-10465"/>
    <s v="Amy Hunt"/>
    <s v="Consumer"/>
    <x v="0"/>
    <x v="20"/>
    <x v="15"/>
    <n v="10035"/>
    <x v="3"/>
    <s v="OFF-ST-10002214"/>
    <x v="1"/>
    <x v="4"/>
    <s v="X-Rack File for Hanging Folders"/>
    <n v="22.58"/>
    <n v="2"/>
    <n v="0"/>
    <n v="5.8708"/>
  </r>
  <r>
    <n v="4163"/>
    <s v="CA-2015-163587"/>
    <s v="3/14/2015"/>
    <s v="3/18/2015"/>
    <s v="Standard Class"/>
    <s v="EP-13915"/>
    <s v="Emily Phan"/>
    <s v="Consumer"/>
    <x v="0"/>
    <x v="18"/>
    <x v="38"/>
    <n v="3820"/>
    <x v="3"/>
    <s v="OFF-LA-10004484"/>
    <x v="1"/>
    <x v="2"/>
    <s v="Avery 476"/>
    <n v="16.52"/>
    <n v="4"/>
    <n v="0"/>
    <n v="7.5991999999999997"/>
  </r>
  <r>
    <n v="4164"/>
    <s v="CA-2015-163587"/>
    <s v="3/14/2015"/>
    <s v="3/18/2015"/>
    <s v="Standard Class"/>
    <s v="EP-13915"/>
    <s v="Emily Phan"/>
    <s v="Consumer"/>
    <x v="0"/>
    <x v="18"/>
    <x v="38"/>
    <n v="3820"/>
    <x v="3"/>
    <s v="OFF-BI-10003091"/>
    <x v="1"/>
    <x v="8"/>
    <s v="GBC DocuBind TL200 Manual Binding Machine"/>
    <n v="671.94"/>
    <n v="3"/>
    <n v="0"/>
    <n v="315.81180000000001"/>
  </r>
  <r>
    <n v="4165"/>
    <s v="US-2017-106131"/>
    <s v="1/14/2017"/>
    <s v="1/16/2017"/>
    <s v="First Class"/>
    <s v="TP-21565"/>
    <s v="Tracy Poddar"/>
    <s v="Corporate"/>
    <x v="0"/>
    <x v="34"/>
    <x v="22"/>
    <n v="80013"/>
    <x v="1"/>
    <s v="TEC-AC-10003027"/>
    <x v="2"/>
    <x v="11"/>
    <s v="Imation 8GB Mini TravelDrive USB 2.0 Flash Drive"/>
    <n v="169.06399999999999"/>
    <n v="7"/>
    <n v="0.2"/>
    <n v="-14.793100000000001"/>
  </r>
  <r>
    <n v="4166"/>
    <s v="US-2017-106131"/>
    <s v="1/14/2017"/>
    <s v="1/16/2017"/>
    <s v="First Class"/>
    <s v="TP-21565"/>
    <s v="Tracy Poddar"/>
    <s v="Corporate"/>
    <x v="0"/>
    <x v="34"/>
    <x v="22"/>
    <n v="80013"/>
    <x v="1"/>
    <s v="OFF-ST-10003638"/>
    <x v="1"/>
    <x v="4"/>
    <s v="Mobile Personal File Cube"/>
    <n v="168.624"/>
    <n v="9"/>
    <n v="0.2"/>
    <n v="14.7546"/>
  </r>
  <r>
    <n v="4167"/>
    <s v="CA-2015-160213"/>
    <d v="2015-08-03T00:00:00"/>
    <s v="3/13/2015"/>
    <s v="Standard Class"/>
    <s v="AR-10825"/>
    <s v="Anthony Rawles"/>
    <s v="Corporate"/>
    <x v="0"/>
    <x v="85"/>
    <x v="15"/>
    <n v="11561"/>
    <x v="3"/>
    <s v="OFF-PA-10003848"/>
    <x v="1"/>
    <x v="10"/>
    <s v="Xerox 1997"/>
    <n v="19.440000000000001"/>
    <n v="3"/>
    <n v="0"/>
    <n v="9.3312000000000008"/>
  </r>
  <r>
    <n v="4168"/>
    <s v="CA-2014-157924"/>
    <d v="2014-11-10T00:00:00"/>
    <s v="10/13/2014"/>
    <s v="First Class"/>
    <s v="HA-14920"/>
    <s v="Helen Andreada"/>
    <s v="Consumer"/>
    <x v="0"/>
    <x v="45"/>
    <x v="1"/>
    <n v="91104"/>
    <x v="1"/>
    <s v="OFF-ST-10002352"/>
    <x v="1"/>
    <x v="4"/>
    <s v="Iris Project Case"/>
    <n v="31.92"/>
    <n v="4"/>
    <n v="0"/>
    <n v="8.2992000000000008"/>
  </r>
  <r>
    <n v="4169"/>
    <s v="CA-2014-157924"/>
    <d v="2014-11-10T00:00:00"/>
    <s v="10/13/2014"/>
    <s v="First Class"/>
    <s v="HA-14920"/>
    <s v="Helen Andreada"/>
    <s v="Consumer"/>
    <x v="0"/>
    <x v="45"/>
    <x v="1"/>
    <n v="91104"/>
    <x v="1"/>
    <s v="FUR-CH-10000229"/>
    <x v="0"/>
    <x v="1"/>
    <s v="Global Enterprise Series Seating High-Back Swivel/Tilt Chairs"/>
    <n v="433.56799999999998"/>
    <n v="2"/>
    <n v="0.2"/>
    <n v="-65.035200000000003"/>
  </r>
  <r>
    <n v="4170"/>
    <s v="CA-2015-100216"/>
    <s v="4/13/2015"/>
    <s v="4/14/2015"/>
    <s v="First Class"/>
    <s v="HJ-14875"/>
    <s v="Heather Jas"/>
    <s v="Home Office"/>
    <x v="0"/>
    <x v="123"/>
    <x v="16"/>
    <n v="85204"/>
    <x v="1"/>
    <s v="OFF-PA-10000788"/>
    <x v="1"/>
    <x v="10"/>
    <s v="Xerox 210"/>
    <n v="31.103999999999999"/>
    <n v="6"/>
    <n v="0.2"/>
    <n v="10.8864"/>
  </r>
  <r>
    <n v="4171"/>
    <s v="CA-2015-100216"/>
    <s v="4/13/2015"/>
    <s v="4/14/2015"/>
    <s v="First Class"/>
    <s v="HJ-14875"/>
    <s v="Heather Jas"/>
    <s v="Home Office"/>
    <x v="0"/>
    <x v="123"/>
    <x v="16"/>
    <n v="85204"/>
    <x v="1"/>
    <s v="OFF-PA-10002968"/>
    <x v="1"/>
    <x v="10"/>
    <s v="Xerox 1973"/>
    <n v="54.816000000000003"/>
    <n v="3"/>
    <n v="0.2"/>
    <n v="17.815200000000001"/>
  </r>
  <r>
    <n v="4172"/>
    <s v="CA-2017-100601"/>
    <s v="11/16/2017"/>
    <s v="11/20/2017"/>
    <s v="Standard Class"/>
    <s v="JK-15370"/>
    <s v="Jay Kimmel"/>
    <s v="Consumer"/>
    <x v="0"/>
    <x v="201"/>
    <x v="1"/>
    <n v="93727"/>
    <x v="1"/>
    <s v="OFF-ST-10002486"/>
    <x v="1"/>
    <x v="4"/>
    <s v="Eldon Shelf Savers Cubes and Bins"/>
    <n v="48.86"/>
    <n v="7"/>
    <n v="0"/>
    <n v="0.97719999999999996"/>
  </r>
  <r>
    <n v="4173"/>
    <s v="CA-2016-152163"/>
    <d v="2016-01-07T00:00:00"/>
    <d v="2016-01-07T00:00:00"/>
    <s v="Same Day"/>
    <s v="JF-15355"/>
    <s v="Jay Fein"/>
    <s v="Consumer"/>
    <x v="0"/>
    <x v="29"/>
    <x v="20"/>
    <n v="29203"/>
    <x v="0"/>
    <s v="OFF-BI-10002215"/>
    <x v="1"/>
    <x v="8"/>
    <s v="Wilson Jones Hanging View Binder, White, 1&quot;"/>
    <n v="14.2"/>
    <n v="2"/>
    <n v="0"/>
    <n v="6.532"/>
  </r>
  <r>
    <n v="4174"/>
    <s v="CA-2016-152163"/>
    <d v="2016-01-07T00:00:00"/>
    <d v="2016-01-07T00:00:00"/>
    <s v="Same Day"/>
    <s v="JF-15355"/>
    <s v="Jay Fein"/>
    <s v="Consumer"/>
    <x v="0"/>
    <x v="29"/>
    <x v="20"/>
    <n v="29203"/>
    <x v="0"/>
    <s v="OFF-PA-10000788"/>
    <x v="1"/>
    <x v="10"/>
    <s v="Xerox 210"/>
    <n v="12.96"/>
    <n v="2"/>
    <n v="0"/>
    <n v="6.2207999999999997"/>
  </r>
  <r>
    <n v="4175"/>
    <s v="CA-2016-152163"/>
    <d v="2016-01-07T00:00:00"/>
    <d v="2016-01-07T00:00:00"/>
    <s v="Same Day"/>
    <s v="JF-15355"/>
    <s v="Jay Fein"/>
    <s v="Consumer"/>
    <x v="0"/>
    <x v="29"/>
    <x v="20"/>
    <n v="29203"/>
    <x v="0"/>
    <s v="OFF-BI-10003364"/>
    <x v="1"/>
    <x v="8"/>
    <s v="Binding Machine Supplies"/>
    <n v="58.34"/>
    <n v="2"/>
    <n v="0"/>
    <n v="28.0032"/>
  </r>
  <r>
    <n v="4176"/>
    <s v="CA-2015-154340"/>
    <s v="11/29/2015"/>
    <s v="11/30/2015"/>
    <s v="First Class"/>
    <s v="EK-13795"/>
    <s v="Eileen Kiefer"/>
    <s v="Home Office"/>
    <x v="0"/>
    <x v="157"/>
    <x v="1"/>
    <n v="92704"/>
    <x v="1"/>
    <s v="OFF-AR-10003582"/>
    <x v="1"/>
    <x v="6"/>
    <s v="Boston Electric Pencil Sharpener, Model 1818, Charcoal Black"/>
    <n v="56.3"/>
    <n v="2"/>
    <n v="0"/>
    <n v="15.763999999999999"/>
  </r>
  <r>
    <n v="4177"/>
    <s v="CA-2014-128846"/>
    <d v="2014-07-04T00:00:00"/>
    <d v="2014-12-04T00:00:00"/>
    <s v="Standard Class"/>
    <s v="RS-19765"/>
    <s v="Roland Schwarz"/>
    <s v="Corporate"/>
    <x v="0"/>
    <x v="29"/>
    <x v="20"/>
    <n v="29203"/>
    <x v="0"/>
    <s v="TEC-PH-10003273"/>
    <x v="2"/>
    <x v="7"/>
    <s v="AT&amp;T TR1909W"/>
    <n v="629.95000000000005"/>
    <n v="5"/>
    <n v="0"/>
    <n v="163.78700000000001"/>
  </r>
  <r>
    <n v="4178"/>
    <s v="CA-2014-128846"/>
    <d v="2014-07-04T00:00:00"/>
    <d v="2014-12-04T00:00:00"/>
    <s v="Standard Class"/>
    <s v="RS-19765"/>
    <s v="Roland Schwarz"/>
    <s v="Corporate"/>
    <x v="0"/>
    <x v="29"/>
    <x v="20"/>
    <n v="29203"/>
    <x v="0"/>
    <s v="OFF-PA-10000100"/>
    <x v="1"/>
    <x v="10"/>
    <s v="Xerox 1945"/>
    <n v="122.97"/>
    <n v="3"/>
    <n v="0"/>
    <n v="60.255299999999998"/>
  </r>
  <r>
    <n v="4179"/>
    <s v="CA-2016-148593"/>
    <s v="6/16/2016"/>
    <s v="6/18/2016"/>
    <s v="Second Class"/>
    <s v="BD-11320"/>
    <s v="Bill Donatelli"/>
    <s v="Consumer"/>
    <x v="0"/>
    <x v="1"/>
    <x v="1"/>
    <n v="90045"/>
    <x v="1"/>
    <s v="OFF-PA-10001776"/>
    <x v="1"/>
    <x v="10"/>
    <s v="Wirebound Message Books, Four 2 3/4&quot; x 5&quot; Forms per Page, 600 Sets per Book"/>
    <n v="46.35"/>
    <n v="5"/>
    <n v="0"/>
    <n v="21.784500000000001"/>
  </r>
  <r>
    <n v="4180"/>
    <s v="US-2017-119039"/>
    <d v="2017-06-03T00:00:00"/>
    <d v="2017-10-03T00:00:00"/>
    <s v="Standard Class"/>
    <s v="BF-11170"/>
    <s v="Ben Ferrer"/>
    <s v="Home Office"/>
    <x v="0"/>
    <x v="8"/>
    <x v="1"/>
    <n v="94109"/>
    <x v="1"/>
    <s v="OFF-BI-10004182"/>
    <x v="1"/>
    <x v="8"/>
    <s v="Economy Binders"/>
    <n v="14.976000000000001"/>
    <n v="9"/>
    <n v="0.2"/>
    <n v="5.4287999999999998"/>
  </r>
  <r>
    <n v="4181"/>
    <s v="CA-2017-128426"/>
    <d v="2017-07-10T00:00:00"/>
    <d v="2017-11-10T00:00:00"/>
    <s v="Standard Class"/>
    <s v="JK-15730"/>
    <s v="Joe Kamberova"/>
    <s v="Consumer"/>
    <x v="0"/>
    <x v="12"/>
    <x v="5"/>
    <n v="77036"/>
    <x v="2"/>
    <s v="OFF-BI-10000756"/>
    <x v="1"/>
    <x v="8"/>
    <s v="Storex DuraTech Recycled Plastic Frosted Binders"/>
    <n v="4.24"/>
    <n v="5"/>
    <n v="0.8"/>
    <n v="-6.36"/>
  </r>
  <r>
    <n v="4182"/>
    <s v="US-2017-136868"/>
    <d v="2017-06-10T00:00:00"/>
    <d v="2017-12-10T00:00:00"/>
    <s v="Standard Class"/>
    <s v="CR-12820"/>
    <s v="Cyra Reiten"/>
    <s v="Home Office"/>
    <x v="0"/>
    <x v="20"/>
    <x v="15"/>
    <n v="10035"/>
    <x v="3"/>
    <s v="TEC-AC-10001539"/>
    <x v="2"/>
    <x v="11"/>
    <s v="Logitech G430 Surround Sound Gaming Headset with Dolby 7.1 Technology"/>
    <n v="319.95999999999998"/>
    <n v="4"/>
    <n v="0"/>
    <n v="115.18559999999999"/>
  </r>
  <r>
    <n v="4183"/>
    <s v="US-2017-136868"/>
    <d v="2017-06-10T00:00:00"/>
    <d v="2017-12-10T00:00:00"/>
    <s v="Standard Class"/>
    <s v="CR-12820"/>
    <s v="Cyra Reiten"/>
    <s v="Home Office"/>
    <x v="0"/>
    <x v="20"/>
    <x v="15"/>
    <n v="10035"/>
    <x v="3"/>
    <s v="OFF-PA-10002377"/>
    <x v="1"/>
    <x v="10"/>
    <s v="Adams Telephone Message Book W/Dividers/Space For Phone Numbers, 5 1/4&quot;X8 1/2&quot;, 200/Messages"/>
    <n v="17.04"/>
    <n v="3"/>
    <n v="0"/>
    <n v="7.6680000000000001"/>
  </r>
  <r>
    <n v="4184"/>
    <s v="US-2017-136868"/>
    <d v="2017-06-10T00:00:00"/>
    <d v="2017-12-10T00:00:00"/>
    <s v="Standard Class"/>
    <s v="CR-12820"/>
    <s v="Cyra Reiten"/>
    <s v="Home Office"/>
    <x v="0"/>
    <x v="20"/>
    <x v="15"/>
    <n v="10035"/>
    <x v="3"/>
    <s v="OFF-ST-10000991"/>
    <x v="1"/>
    <x v="4"/>
    <s v="Space Solutions HD Industrial Steel Shelving."/>
    <n v="344.91"/>
    <n v="3"/>
    <n v="0"/>
    <n v="10.347300000000001"/>
  </r>
  <r>
    <n v="4185"/>
    <s v="CA-2016-143749"/>
    <d v="2016-05-12T00:00:00"/>
    <d v="2016-07-12T00:00:00"/>
    <s v="First Class"/>
    <s v="AG-10300"/>
    <s v="Aleksandra Gannaway"/>
    <s v="Corporate"/>
    <x v="0"/>
    <x v="47"/>
    <x v="31"/>
    <n v="2038"/>
    <x v="3"/>
    <s v="FUR-BO-10002853"/>
    <x v="0"/>
    <x v="0"/>
    <s v="O'Sullivan 5-Shelf Heavy-Duty Bookcases"/>
    <n v="81.94"/>
    <n v="1"/>
    <n v="0"/>
    <n v="20.484999999999999"/>
  </r>
  <r>
    <n v="4186"/>
    <s v="CA-2016-111493"/>
    <s v="10/21/2016"/>
    <s v="10/22/2016"/>
    <s v="First Class"/>
    <s v="CM-12160"/>
    <s v="Charles McCrossin"/>
    <s v="Consumer"/>
    <x v="0"/>
    <x v="248"/>
    <x v="39"/>
    <n v="21215"/>
    <x v="3"/>
    <s v="TEC-AC-10004510"/>
    <x v="2"/>
    <x v="11"/>
    <s v="Logitech Desktop MK120 Mouse and keyboard Combo"/>
    <n v="98.16"/>
    <n v="6"/>
    <n v="0"/>
    <n v="9.8160000000000007"/>
  </r>
  <r>
    <n v="4187"/>
    <s v="CA-2017-112536"/>
    <s v="5/18/2017"/>
    <s v="5/23/2017"/>
    <s v="Standard Class"/>
    <s v="SG-20890"/>
    <s v="Susan Gilcrest"/>
    <s v="Corporate"/>
    <x v="0"/>
    <x v="392"/>
    <x v="5"/>
    <n v="78501"/>
    <x v="2"/>
    <s v="OFF-BI-10003712"/>
    <x v="1"/>
    <x v="8"/>
    <s v="Acco Pressboard Covers with Storage Hooks, 14 7/8&quot; x 11&quot;, Light Blue"/>
    <n v="6.8739999999999997"/>
    <n v="7"/>
    <n v="0.8"/>
    <n v="-10.6547"/>
  </r>
  <r>
    <n v="4188"/>
    <s v="CA-2017-112536"/>
    <s v="5/18/2017"/>
    <s v="5/23/2017"/>
    <s v="Standard Class"/>
    <s v="SG-20890"/>
    <s v="Susan Gilcrest"/>
    <s v="Corporate"/>
    <x v="0"/>
    <x v="392"/>
    <x v="5"/>
    <n v="78501"/>
    <x v="2"/>
    <s v="OFF-BI-10002571"/>
    <x v="1"/>
    <x v="8"/>
    <s v="Avery Framed View Binder, EZD Ring (Locking), Navy, 1 1/2&quot;"/>
    <n v="1.996"/>
    <n v="1"/>
    <n v="0.8"/>
    <n v="-3.2934000000000001"/>
  </r>
  <r>
    <n v="4189"/>
    <s v="CA-2017-112536"/>
    <s v="5/18/2017"/>
    <s v="5/23/2017"/>
    <s v="Standard Class"/>
    <s v="SG-20890"/>
    <s v="Susan Gilcrest"/>
    <s v="Corporate"/>
    <x v="0"/>
    <x v="392"/>
    <x v="5"/>
    <n v="78501"/>
    <x v="2"/>
    <s v="OFF-ST-10004835"/>
    <x v="1"/>
    <x v="4"/>
    <s v="Plastic Stacking Crates &amp; Casters"/>
    <n v="8.9280000000000008"/>
    <n v="2"/>
    <n v="0.2"/>
    <n v="0.66959999999999997"/>
  </r>
  <r>
    <n v="4190"/>
    <s v="CA-2016-157714"/>
    <s v="9/26/2016"/>
    <d v="2016-01-10T00:00:00"/>
    <s v="Second Class"/>
    <s v="CS-12175"/>
    <s v="Charles Sheldon"/>
    <s v="Corporate"/>
    <x v="0"/>
    <x v="393"/>
    <x v="23"/>
    <n v="52240"/>
    <x v="2"/>
    <s v="OFF-PA-10004022"/>
    <x v="1"/>
    <x v="10"/>
    <s v="Hammermill Color Copier Paper (28Lb. and 96 Bright)"/>
    <n v="9.99"/>
    <n v="1"/>
    <n v="0"/>
    <n v="4.4954999999999998"/>
  </r>
  <r>
    <n v="4191"/>
    <s v="CA-2017-166709"/>
    <s v="11/17/2017"/>
    <s v="11/22/2017"/>
    <s v="Standard Class"/>
    <s v="HL-15040"/>
    <s v="Hunter Lopez"/>
    <s v="Consumer"/>
    <x v="0"/>
    <x v="46"/>
    <x v="13"/>
    <n v="19711"/>
    <x v="3"/>
    <s v="TEC-CO-10004722"/>
    <x v="2"/>
    <x v="16"/>
    <s v="Canon imageCLASS 2200 Advanced Copier"/>
    <n v="10499.97"/>
    <n v="3"/>
    <n v="0"/>
    <n v="5039.9856"/>
  </r>
  <r>
    <n v="4192"/>
    <s v="CA-2015-129392"/>
    <d v="2015-08-07T00:00:00"/>
    <d v="2015-08-07T00:00:00"/>
    <s v="Same Day"/>
    <s v="DM-13015"/>
    <s v="Darrin Martin"/>
    <s v="Consumer"/>
    <x v="0"/>
    <x v="12"/>
    <x v="5"/>
    <n v="77070"/>
    <x v="2"/>
    <s v="OFF-PA-10004248"/>
    <x v="1"/>
    <x v="10"/>
    <s v="Xerox 1990"/>
    <n v="21.12"/>
    <n v="5"/>
    <n v="0.2"/>
    <n v="6.6"/>
  </r>
  <r>
    <n v="4193"/>
    <s v="CA-2015-150875"/>
    <s v="11/16/2015"/>
    <s v="11/20/2015"/>
    <s v="Standard Class"/>
    <s v="HK-14890"/>
    <s v="Heather Kirkland"/>
    <s v="Corporate"/>
    <x v="0"/>
    <x v="394"/>
    <x v="45"/>
    <n v="83704"/>
    <x v="1"/>
    <s v="FUR-TA-10000577"/>
    <x v="0"/>
    <x v="3"/>
    <s v="Bretford CR4500 Series Slim Rectangular Table"/>
    <n v="696.42"/>
    <n v="2"/>
    <n v="0"/>
    <n v="160.17660000000001"/>
  </r>
  <r>
    <n v="4194"/>
    <s v="CA-2015-150875"/>
    <s v="11/16/2015"/>
    <s v="11/20/2015"/>
    <s v="Standard Class"/>
    <s v="HK-14890"/>
    <s v="Heather Kirkland"/>
    <s v="Corporate"/>
    <x v="0"/>
    <x v="394"/>
    <x v="45"/>
    <n v="83704"/>
    <x v="1"/>
    <s v="TEC-PH-10001254"/>
    <x v="2"/>
    <x v="7"/>
    <s v="Jabra BIZ 2300 Duo QD Duo Corded Headset"/>
    <n v="304.77600000000001"/>
    <n v="3"/>
    <n v="0.2"/>
    <n v="22.8582"/>
  </r>
  <r>
    <n v="4195"/>
    <s v="CA-2015-154200"/>
    <s v="6/18/2015"/>
    <s v="6/22/2015"/>
    <s v="Standard Class"/>
    <s v="BG-11740"/>
    <s v="Bruce Geld"/>
    <s v="Consumer"/>
    <x v="0"/>
    <x v="70"/>
    <x v="1"/>
    <n v="92105"/>
    <x v="1"/>
    <s v="OFF-AR-10001044"/>
    <x v="1"/>
    <x v="6"/>
    <s v="BOSTON Ranger #55 Pencil Sharpener, Black"/>
    <n v="51.98"/>
    <n v="2"/>
    <n v="0"/>
    <n v="15.074199999999999"/>
  </r>
  <r>
    <n v="4196"/>
    <s v="CA-2016-124233"/>
    <d v="2016-08-04T00:00:00"/>
    <s v="4/14/2016"/>
    <s v="Standard Class"/>
    <s v="CK-12595"/>
    <s v="Clytie Kelty"/>
    <s v="Consumer"/>
    <x v="0"/>
    <x v="1"/>
    <x v="1"/>
    <n v="90032"/>
    <x v="1"/>
    <s v="FUR-FU-10002597"/>
    <x v="0"/>
    <x v="5"/>
    <s v="C-Line Magnetic Cubicle Keepers, Clear Polypropylene"/>
    <n v="24.7"/>
    <n v="5"/>
    <n v="0"/>
    <n v="10.374000000000001"/>
  </r>
  <r>
    <n v="4197"/>
    <s v="US-2015-134271"/>
    <s v="4/18/2015"/>
    <s v="4/23/2015"/>
    <s v="Second Class"/>
    <s v="RF-19735"/>
    <s v="Roland Fjeld"/>
    <s v="Consumer"/>
    <x v="0"/>
    <x v="20"/>
    <x v="15"/>
    <n v="10024"/>
    <x v="3"/>
    <s v="OFF-LA-10004093"/>
    <x v="1"/>
    <x v="2"/>
    <s v="Avery 486"/>
    <n v="21.93"/>
    <n v="3"/>
    <n v="0"/>
    <n v="10.3071"/>
  </r>
  <r>
    <n v="4198"/>
    <s v="US-2016-161683"/>
    <d v="2016-03-12T00:00:00"/>
    <d v="2016-08-12T00:00:00"/>
    <s v="Standard Class"/>
    <s v="CJ-12010"/>
    <s v="Caroline Jumper"/>
    <s v="Consumer"/>
    <x v="0"/>
    <x v="10"/>
    <x v="9"/>
    <n v="19134"/>
    <x v="3"/>
    <s v="OFF-AP-10000179"/>
    <x v="1"/>
    <x v="9"/>
    <s v="Honeywell Enviracaire Portable HEPA Air Cleaner for up to 10 x 16 Room"/>
    <n v="394.81599999999997"/>
    <n v="4"/>
    <n v="0.2"/>
    <n v="93.768799999999999"/>
  </r>
  <r>
    <n v="4199"/>
    <s v="US-2016-161683"/>
    <d v="2016-03-12T00:00:00"/>
    <d v="2016-08-12T00:00:00"/>
    <s v="Standard Class"/>
    <s v="CJ-12010"/>
    <s v="Caroline Jumper"/>
    <s v="Consumer"/>
    <x v="0"/>
    <x v="10"/>
    <x v="9"/>
    <n v="19134"/>
    <x v="3"/>
    <s v="OFF-BI-10001072"/>
    <x v="1"/>
    <x v="8"/>
    <s v="GBC Clear Cover, 8-1/2 x 11, unpunched, 25 covers per pack"/>
    <n v="18.192"/>
    <n v="4"/>
    <n v="0.7"/>
    <n v="-14.553599999999999"/>
  </r>
  <r>
    <n v="4200"/>
    <s v="CA-2015-143105"/>
    <d v="2015-10-12T00:00:00"/>
    <d v="2015-10-12T00:00:00"/>
    <s v="Same Day"/>
    <s v="MA-17560"/>
    <s v="Matt Abelman"/>
    <s v="Home Office"/>
    <x v="0"/>
    <x v="20"/>
    <x v="15"/>
    <n v="10024"/>
    <x v="3"/>
    <s v="OFF-LA-10004093"/>
    <x v="1"/>
    <x v="2"/>
    <s v="Avery 486"/>
    <n v="7.31"/>
    <n v="1"/>
    <n v="0"/>
    <n v="3.4357000000000002"/>
  </r>
  <r>
    <n v="4201"/>
    <s v="CA-2015-143105"/>
    <d v="2015-10-12T00:00:00"/>
    <d v="2015-10-12T00:00:00"/>
    <s v="Same Day"/>
    <s v="MA-17560"/>
    <s v="Matt Abelman"/>
    <s v="Home Office"/>
    <x v="0"/>
    <x v="20"/>
    <x v="15"/>
    <n v="10024"/>
    <x v="3"/>
    <s v="TEC-CO-10002095"/>
    <x v="2"/>
    <x v="16"/>
    <s v="Hewlett Packard 610 Color Digital Copier / Printer"/>
    <n v="799.98400000000004"/>
    <n v="2"/>
    <n v="0.2"/>
    <n v="249.995"/>
  </r>
  <r>
    <n v="4202"/>
    <s v="CA-2015-143105"/>
    <d v="2015-10-12T00:00:00"/>
    <d v="2015-10-12T00:00:00"/>
    <s v="Same Day"/>
    <s v="MA-17560"/>
    <s v="Matt Abelman"/>
    <s v="Home Office"/>
    <x v="0"/>
    <x v="20"/>
    <x v="15"/>
    <n v="10024"/>
    <x v="3"/>
    <s v="OFF-PA-10002713"/>
    <x v="1"/>
    <x v="10"/>
    <s v="Adams Phone Message Book, 200 Message Capacity, 8 1/16” x 11”"/>
    <n v="41.28"/>
    <n v="6"/>
    <n v="0"/>
    <n v="18.988800000000001"/>
  </r>
  <r>
    <n v="4203"/>
    <s v="CA-2015-143105"/>
    <d v="2015-10-12T00:00:00"/>
    <d v="2015-10-12T00:00:00"/>
    <s v="Same Day"/>
    <s v="MA-17560"/>
    <s v="Matt Abelman"/>
    <s v="Home Office"/>
    <x v="0"/>
    <x v="20"/>
    <x v="15"/>
    <n v="10024"/>
    <x v="3"/>
    <s v="OFF-PA-10002254"/>
    <x v="1"/>
    <x v="10"/>
    <s v="Xerox 1883"/>
    <n v="184.66"/>
    <n v="7"/>
    <n v="0"/>
    <n v="84.943600000000004"/>
  </r>
  <r>
    <n v="4204"/>
    <s v="CA-2014-145387"/>
    <s v="10/31/2014"/>
    <d v="2014-02-11T00:00:00"/>
    <s v="Second Class"/>
    <s v="AM-10705"/>
    <s v="Anne McFarland"/>
    <s v="Consumer"/>
    <x v="0"/>
    <x v="395"/>
    <x v="34"/>
    <n v="2920"/>
    <x v="3"/>
    <s v="OFF-AR-10001683"/>
    <x v="1"/>
    <x v="6"/>
    <s v="Lumber Crayons"/>
    <n v="49.25"/>
    <n v="5"/>
    <n v="0"/>
    <n v="18.715"/>
  </r>
  <r>
    <n v="4205"/>
    <s v="CA-2014-145387"/>
    <s v="10/31/2014"/>
    <d v="2014-02-11T00:00:00"/>
    <s v="Second Class"/>
    <s v="AM-10705"/>
    <s v="Anne McFarland"/>
    <s v="Consumer"/>
    <x v="0"/>
    <x v="395"/>
    <x v="34"/>
    <n v="2920"/>
    <x v="3"/>
    <s v="OFF-PA-10002195"/>
    <x v="1"/>
    <x v="10"/>
    <s v="RSVP Cards &amp; Envelopes, Blank White, 8-1/2&quot; X 11&quot;, 24 Cards/25 Envelopes/Set"/>
    <n v="10.16"/>
    <n v="2"/>
    <n v="0"/>
    <n v="4.7751999999999999"/>
  </r>
  <r>
    <n v="4206"/>
    <s v="CA-2014-145387"/>
    <s v="10/31/2014"/>
    <d v="2014-02-11T00:00:00"/>
    <s v="Second Class"/>
    <s v="AM-10705"/>
    <s v="Anne McFarland"/>
    <s v="Consumer"/>
    <x v="0"/>
    <x v="395"/>
    <x v="34"/>
    <n v="2920"/>
    <x v="3"/>
    <s v="FUR-FU-10002364"/>
    <x v="0"/>
    <x v="5"/>
    <s v="Eldon Expressions Wood Desk Accessories, Oak"/>
    <n v="14.76"/>
    <n v="2"/>
    <n v="0"/>
    <n v="4.2804000000000002"/>
  </r>
  <r>
    <n v="4207"/>
    <s v="CA-2014-145387"/>
    <s v="10/31/2014"/>
    <d v="2014-02-11T00:00:00"/>
    <s v="Second Class"/>
    <s v="AM-10705"/>
    <s v="Anne McFarland"/>
    <s v="Consumer"/>
    <x v="0"/>
    <x v="395"/>
    <x v="34"/>
    <n v="2920"/>
    <x v="3"/>
    <s v="OFF-BI-10004001"/>
    <x v="1"/>
    <x v="8"/>
    <s v="GBC Recycled VeloBinder Covers"/>
    <n v="34.08"/>
    <n v="2"/>
    <n v="0"/>
    <n v="15.6768"/>
  </r>
  <r>
    <n v="4208"/>
    <s v="CA-2014-145387"/>
    <s v="10/31/2014"/>
    <d v="2014-02-11T00:00:00"/>
    <s v="Second Class"/>
    <s v="AM-10705"/>
    <s v="Anne McFarland"/>
    <s v="Consumer"/>
    <x v="0"/>
    <x v="395"/>
    <x v="34"/>
    <n v="2920"/>
    <x v="3"/>
    <s v="FUR-FU-10000023"/>
    <x v="0"/>
    <x v="5"/>
    <s v="Eldon Wave Desk Accessories"/>
    <n v="17.670000000000002"/>
    <n v="3"/>
    <n v="0"/>
    <n v="7.7747999999999999"/>
  </r>
  <r>
    <n v="4209"/>
    <s v="CA-2014-145387"/>
    <s v="10/31/2014"/>
    <d v="2014-02-11T00:00:00"/>
    <s v="Second Class"/>
    <s v="AM-10705"/>
    <s v="Anne McFarland"/>
    <s v="Consumer"/>
    <x v="0"/>
    <x v="395"/>
    <x v="34"/>
    <n v="2920"/>
    <x v="3"/>
    <s v="FUR-CH-10002320"/>
    <x v="0"/>
    <x v="1"/>
    <s v="Hon Pagoda Stacking Chairs"/>
    <n v="1604.9"/>
    <n v="5"/>
    <n v="0"/>
    <n v="481.47"/>
  </r>
  <r>
    <n v="4210"/>
    <s v="CA-2014-145387"/>
    <s v="10/31/2014"/>
    <d v="2014-02-11T00:00:00"/>
    <s v="Second Class"/>
    <s v="AM-10705"/>
    <s v="Anne McFarland"/>
    <s v="Consumer"/>
    <x v="0"/>
    <x v="395"/>
    <x v="34"/>
    <n v="2920"/>
    <x v="3"/>
    <s v="FUR-TA-10003238"/>
    <x v="0"/>
    <x v="3"/>
    <s v="Chromcraft Bull-Nose Wood 48&quot; x 96&quot; Rectangular Conference Tables"/>
    <n v="385.68599999999998"/>
    <n v="1"/>
    <n v="0.3"/>
    <n v="-60.607799999999997"/>
  </r>
  <r>
    <n v="4211"/>
    <s v="CA-2017-109715"/>
    <d v="2017-09-12T00:00:00"/>
    <s v="12/14/2017"/>
    <s v="Standard Class"/>
    <s v="AH-10585"/>
    <s v="Angele Hood"/>
    <s v="Consumer"/>
    <x v="0"/>
    <x v="22"/>
    <x v="10"/>
    <n v="60623"/>
    <x v="2"/>
    <s v="OFF-PA-10004965"/>
    <x v="1"/>
    <x v="10"/>
    <s v="Xerox 1921"/>
    <n v="15.984"/>
    <n v="2"/>
    <n v="0.2"/>
    <n v="4.9950000000000001"/>
  </r>
  <r>
    <n v="4212"/>
    <s v="CA-2014-166457"/>
    <d v="2014-05-05T00:00:00"/>
    <d v="2014-09-05T00:00:00"/>
    <s v="Second Class"/>
    <s v="PF-19120"/>
    <s v="Peter Fuller"/>
    <s v="Consumer"/>
    <x v="0"/>
    <x v="102"/>
    <x v="0"/>
    <n v="40475"/>
    <x v="0"/>
    <s v="OFF-PA-10003016"/>
    <x v="1"/>
    <x v="10"/>
    <s v="Adams &quot;While You Were Out&quot; Message Pads"/>
    <n v="9.42"/>
    <n v="3"/>
    <n v="0"/>
    <n v="4.2389999999999999"/>
  </r>
  <r>
    <n v="4213"/>
    <s v="CA-2014-166457"/>
    <d v="2014-05-05T00:00:00"/>
    <d v="2014-09-05T00:00:00"/>
    <s v="Second Class"/>
    <s v="PF-19120"/>
    <s v="Peter Fuller"/>
    <s v="Consumer"/>
    <x v="0"/>
    <x v="102"/>
    <x v="0"/>
    <n v="40475"/>
    <x v="0"/>
    <s v="OFF-AR-10003651"/>
    <x v="1"/>
    <x v="6"/>
    <s v="Newell 350"/>
    <n v="6.56"/>
    <n v="2"/>
    <n v="0"/>
    <n v="1.9024000000000001"/>
  </r>
  <r>
    <n v="4214"/>
    <s v="CA-2014-166457"/>
    <d v="2014-05-05T00:00:00"/>
    <d v="2014-09-05T00:00:00"/>
    <s v="Second Class"/>
    <s v="PF-19120"/>
    <s v="Peter Fuller"/>
    <s v="Consumer"/>
    <x v="0"/>
    <x v="102"/>
    <x v="0"/>
    <n v="40475"/>
    <x v="0"/>
    <s v="OFF-PA-10001363"/>
    <x v="1"/>
    <x v="10"/>
    <s v="Xerox 1933"/>
    <n v="24.56"/>
    <n v="2"/>
    <n v="0"/>
    <n v="11.543200000000001"/>
  </r>
  <r>
    <n v="4215"/>
    <s v="CA-2016-164637"/>
    <d v="2016-04-03T00:00:00"/>
    <d v="2016-08-03T00:00:00"/>
    <s v="Standard Class"/>
    <s v="RD-19480"/>
    <s v="Rick Duston"/>
    <s v="Consumer"/>
    <x v="0"/>
    <x v="313"/>
    <x v="14"/>
    <n v="46544"/>
    <x v="2"/>
    <s v="OFF-BI-10003876"/>
    <x v="1"/>
    <x v="8"/>
    <s v="Green Canvas Binder for 8-1/2&quot; x 14&quot; Sheets"/>
    <n v="128.4"/>
    <n v="3"/>
    <n v="0"/>
    <n v="64.2"/>
  </r>
  <r>
    <n v="4216"/>
    <s v="CA-2014-103590"/>
    <s v="11/30/2014"/>
    <d v="2014-04-12T00:00:00"/>
    <s v="Standard Class"/>
    <s v="JL-15505"/>
    <s v="Jeremy Lonsdale"/>
    <s v="Consumer"/>
    <x v="0"/>
    <x v="145"/>
    <x v="15"/>
    <n v="10550"/>
    <x v="3"/>
    <s v="OFF-EN-10004007"/>
    <x v="1"/>
    <x v="12"/>
    <s v="Park Ridge Embossed Executive Business Envelopes"/>
    <n v="62.28"/>
    <n v="4"/>
    <n v="0"/>
    <n v="29.271599999999999"/>
  </r>
  <r>
    <n v="4217"/>
    <s v="CA-2015-111234"/>
    <s v="2/18/2015"/>
    <s v="2/22/2015"/>
    <s v="Standard Class"/>
    <s v="AB-10600"/>
    <s v="Ann Blume"/>
    <s v="Corporate"/>
    <x v="0"/>
    <x v="1"/>
    <x v="1"/>
    <n v="90004"/>
    <x v="1"/>
    <s v="OFF-LA-10002271"/>
    <x v="1"/>
    <x v="2"/>
    <s v="Smead Alpha-Z Color-Coded Second Alphabetical Labels and Starter Set"/>
    <n v="9.24"/>
    <n v="3"/>
    <n v="0"/>
    <n v="4.4352"/>
  </r>
  <r>
    <n v="4218"/>
    <s v="CA-2017-149881"/>
    <d v="2017-01-04T00:00:00"/>
    <d v="2017-03-04T00:00:00"/>
    <s v="First Class"/>
    <s v="NC-18535"/>
    <s v="Nick Crebassa"/>
    <s v="Corporate"/>
    <x v="0"/>
    <x v="8"/>
    <x v="1"/>
    <n v="94110"/>
    <x v="1"/>
    <s v="FUR-BO-10003894"/>
    <x v="0"/>
    <x v="0"/>
    <s v="Safco Value Mate Steel Bookcase, Baked Enamel Finish on Steel, Black"/>
    <n v="482.66399999999999"/>
    <n v="8"/>
    <n v="0.15"/>
    <n v="85.176000000000002"/>
  </r>
  <r>
    <n v="4219"/>
    <s v="CA-2017-149881"/>
    <d v="2017-01-04T00:00:00"/>
    <d v="2017-03-04T00:00:00"/>
    <s v="First Class"/>
    <s v="NC-18535"/>
    <s v="Nick Crebassa"/>
    <s v="Corporate"/>
    <x v="0"/>
    <x v="8"/>
    <x v="1"/>
    <n v="94110"/>
    <x v="1"/>
    <s v="TEC-MA-10000418"/>
    <x v="2"/>
    <x v="15"/>
    <s v="Cubify CubeX 3D Printer Double Head Print"/>
    <n v="4799.9840000000004"/>
    <n v="2"/>
    <n v="0.2"/>
    <n v="359.99880000000002"/>
  </r>
  <r>
    <n v="4220"/>
    <s v="CA-2017-134565"/>
    <d v="2017-11-06T00:00:00"/>
    <s v="6/13/2017"/>
    <s v="Second Class"/>
    <s v="TB-21400"/>
    <s v="Tom Boeckenhauer"/>
    <s v="Consumer"/>
    <x v="0"/>
    <x v="4"/>
    <x v="4"/>
    <n v="98103"/>
    <x v="1"/>
    <s v="OFF-PA-10004243"/>
    <x v="1"/>
    <x v="10"/>
    <s v="Xerox 1939"/>
    <n v="37.94"/>
    <n v="2"/>
    <n v="0"/>
    <n v="18.211200000000002"/>
  </r>
  <r>
    <n v="4221"/>
    <s v="CA-2017-134565"/>
    <d v="2017-11-06T00:00:00"/>
    <s v="6/13/2017"/>
    <s v="Second Class"/>
    <s v="TB-21400"/>
    <s v="Tom Boeckenhauer"/>
    <s v="Consumer"/>
    <x v="0"/>
    <x v="4"/>
    <x v="4"/>
    <n v="98103"/>
    <x v="1"/>
    <s v="OFF-BI-10001759"/>
    <x v="1"/>
    <x v="8"/>
    <s v="Acco Pressboard Covers with Storage Hooks, 14 7/8&quot; x 11&quot;, Dark Blue"/>
    <n v="18.288"/>
    <n v="6"/>
    <n v="0.2"/>
    <n v="6.6294000000000004"/>
  </r>
  <r>
    <n v="4222"/>
    <s v="CA-2017-134565"/>
    <d v="2017-11-06T00:00:00"/>
    <s v="6/13/2017"/>
    <s v="Second Class"/>
    <s v="TB-21400"/>
    <s v="Tom Boeckenhauer"/>
    <s v="Consumer"/>
    <x v="0"/>
    <x v="4"/>
    <x v="4"/>
    <n v="98103"/>
    <x v="1"/>
    <s v="TEC-MA-10001570"/>
    <x v="2"/>
    <x v="15"/>
    <s v="Cisco Desktop Collaboration Experience DX650 IP Video Phone"/>
    <n v="385.8"/>
    <n v="5"/>
    <n v="0.2"/>
    <n v="130.20750000000001"/>
  </r>
  <r>
    <n v="4223"/>
    <s v="CA-2017-134565"/>
    <d v="2017-11-06T00:00:00"/>
    <s v="6/13/2017"/>
    <s v="Second Class"/>
    <s v="TB-21400"/>
    <s v="Tom Boeckenhauer"/>
    <s v="Consumer"/>
    <x v="0"/>
    <x v="4"/>
    <x v="4"/>
    <n v="98103"/>
    <x v="1"/>
    <s v="OFF-ST-10004804"/>
    <x v="1"/>
    <x v="4"/>
    <s v="Belkin 19&quot; Vented Equipment Shelf, Black"/>
    <n v="102.96"/>
    <n v="2"/>
    <n v="0"/>
    <n v="1.0296000000000001"/>
  </r>
  <r>
    <n v="4224"/>
    <s v="CA-2017-134565"/>
    <d v="2017-11-06T00:00:00"/>
    <s v="6/13/2017"/>
    <s v="Second Class"/>
    <s v="TB-21400"/>
    <s v="Tom Boeckenhauer"/>
    <s v="Consumer"/>
    <x v="0"/>
    <x v="4"/>
    <x v="4"/>
    <n v="98103"/>
    <x v="1"/>
    <s v="FUR-BO-10001519"/>
    <x v="0"/>
    <x v="0"/>
    <s v="O'Sullivan 3-Shelf Heavy-Duty Bookcases"/>
    <n v="174.42"/>
    <n v="3"/>
    <n v="0"/>
    <n v="41.860799999999998"/>
  </r>
  <r>
    <n v="4225"/>
    <s v="CA-2016-108644"/>
    <s v="9/30/2016"/>
    <d v="2016-03-10T00:00:00"/>
    <s v="First Class"/>
    <s v="SJ-20215"/>
    <s v="Sarah Jordon"/>
    <s v="Consumer"/>
    <x v="0"/>
    <x v="94"/>
    <x v="10"/>
    <n v="62301"/>
    <x v="2"/>
    <s v="OFF-BI-10000343"/>
    <x v="1"/>
    <x v="8"/>
    <s v="Pressboard Covers with Storage Hooks, 9 1/2&quot; x 11&quot;, Light Blue"/>
    <n v="1.964"/>
    <n v="2"/>
    <n v="0.8"/>
    <n v="-3.2406000000000001"/>
  </r>
  <r>
    <n v="4226"/>
    <s v="US-2014-102631"/>
    <s v="12/13/2014"/>
    <s v="12/17/2014"/>
    <s v="Standard Class"/>
    <s v="EB-13840"/>
    <s v="Ellis Ballard"/>
    <s v="Corporate"/>
    <x v="0"/>
    <x v="22"/>
    <x v="10"/>
    <n v="60623"/>
    <x v="2"/>
    <s v="FUR-FU-10003930"/>
    <x v="0"/>
    <x v="5"/>
    <s v="Howard Miller 12-3/4 Diameter Accuwave DS  Wall Clock"/>
    <n v="94.427999999999997"/>
    <n v="3"/>
    <n v="0.6"/>
    <n v="-42.492600000000003"/>
  </r>
  <r>
    <n v="4227"/>
    <s v="CA-2017-120327"/>
    <d v="2017-11-11T00:00:00"/>
    <s v="11/16/2017"/>
    <s v="Standard Class"/>
    <s v="WB-21850"/>
    <s v="William Brown"/>
    <s v="Consumer"/>
    <x v="0"/>
    <x v="37"/>
    <x v="23"/>
    <n v="50322"/>
    <x v="2"/>
    <s v="OFF-FA-10004854"/>
    <x v="1"/>
    <x v="13"/>
    <s v="Vinyl Coated Wire Paper Clips in Organizer Box, 800/Box"/>
    <n v="45.92"/>
    <n v="4"/>
    <n v="0"/>
    <n v="21.5824"/>
  </r>
  <r>
    <n v="4228"/>
    <s v="CA-2015-154970"/>
    <d v="2015-05-01T00:00:00"/>
    <d v="2015-10-01T00:00:00"/>
    <s v="Standard Class"/>
    <s v="SR-20740"/>
    <s v="Steven Roelle"/>
    <s v="Home Office"/>
    <x v="0"/>
    <x v="4"/>
    <x v="4"/>
    <n v="98103"/>
    <x v="1"/>
    <s v="FUR-CH-10003396"/>
    <x v="0"/>
    <x v="1"/>
    <s v="Global Deluxe Steno Chair"/>
    <n v="61.584000000000003"/>
    <n v="1"/>
    <n v="0.2"/>
    <n v="-6.9282000000000004"/>
  </r>
  <r>
    <n v="4229"/>
    <s v="CA-2016-113803"/>
    <s v="3/24/2016"/>
    <s v="3/26/2016"/>
    <s v="First Class"/>
    <s v="VG-21805"/>
    <s v="Vivek Grady"/>
    <s v="Corporate"/>
    <x v="0"/>
    <x v="102"/>
    <x v="14"/>
    <n v="47374"/>
    <x v="2"/>
    <s v="OFF-PA-10001994"/>
    <x v="1"/>
    <x v="10"/>
    <s v="Ink Jet Note and Greeting Cards, 8-1/2&quot; x 5-1/2&quot; Card Size"/>
    <n v="22.48"/>
    <n v="1"/>
    <n v="0"/>
    <n v="10.3408"/>
  </r>
  <r>
    <n v="4230"/>
    <s v="CA-2017-100223"/>
    <d v="2017-05-07T00:00:00"/>
    <d v="2017-10-07T00:00:00"/>
    <s v="Standard Class"/>
    <s v="LS-16945"/>
    <s v="Linda Southworth"/>
    <s v="Corporate"/>
    <x v="0"/>
    <x v="61"/>
    <x v="5"/>
    <n v="75220"/>
    <x v="2"/>
    <s v="FUR-FU-10003601"/>
    <x v="0"/>
    <x v="5"/>
    <s v="Deflect-o RollaMat Studded, Beveled Mat for Medium Pile Carpeting"/>
    <n v="332.02800000000002"/>
    <n v="9"/>
    <n v="0.6"/>
    <n v="-348.62939999999998"/>
  </r>
  <r>
    <n v="4231"/>
    <s v="CA-2017-100223"/>
    <d v="2017-05-07T00:00:00"/>
    <d v="2017-10-07T00:00:00"/>
    <s v="Standard Class"/>
    <s v="LS-16945"/>
    <s v="Linda Southworth"/>
    <s v="Corporate"/>
    <x v="0"/>
    <x v="61"/>
    <x v="5"/>
    <n v="75220"/>
    <x v="2"/>
    <s v="OFF-BI-10003429"/>
    <x v="1"/>
    <x v="8"/>
    <s v="Cardinal HOLDit! Binder Insert Strips,Extra Strips"/>
    <n v="11.394"/>
    <n v="9"/>
    <n v="0.8"/>
    <n v="-17.660699999999999"/>
  </r>
  <r>
    <n v="4232"/>
    <s v="CA-2017-100223"/>
    <d v="2017-05-07T00:00:00"/>
    <d v="2017-10-07T00:00:00"/>
    <s v="Standard Class"/>
    <s v="LS-16945"/>
    <s v="Linda Southworth"/>
    <s v="Corporate"/>
    <x v="0"/>
    <x v="61"/>
    <x v="5"/>
    <n v="75220"/>
    <x v="2"/>
    <s v="OFF-PA-10000232"/>
    <x v="1"/>
    <x v="10"/>
    <s v="Xerox 1975"/>
    <n v="15.552"/>
    <n v="3"/>
    <n v="0.2"/>
    <n v="5.6375999999999999"/>
  </r>
  <r>
    <n v="4233"/>
    <s v="CA-2017-100223"/>
    <d v="2017-05-07T00:00:00"/>
    <d v="2017-10-07T00:00:00"/>
    <s v="Standard Class"/>
    <s v="LS-16945"/>
    <s v="Linda Southworth"/>
    <s v="Corporate"/>
    <x v="0"/>
    <x v="61"/>
    <x v="5"/>
    <n v="75220"/>
    <x v="2"/>
    <s v="OFF-PA-10002195"/>
    <x v="1"/>
    <x v="10"/>
    <s v="Xerox 1966"/>
    <n v="31.103999999999999"/>
    <n v="6"/>
    <n v="0.2"/>
    <n v="11.2752"/>
  </r>
  <r>
    <n v="4234"/>
    <s v="CA-2017-100223"/>
    <d v="2017-05-07T00:00:00"/>
    <d v="2017-10-07T00:00:00"/>
    <s v="Standard Class"/>
    <s v="LS-16945"/>
    <s v="Linda Southworth"/>
    <s v="Corporate"/>
    <x v="0"/>
    <x v="61"/>
    <x v="5"/>
    <n v="75220"/>
    <x v="2"/>
    <s v="OFF-BI-10004492"/>
    <x v="1"/>
    <x v="8"/>
    <s v="Tuf-Vin Binders"/>
    <n v="6.3159999999999998"/>
    <n v="1"/>
    <n v="0.8"/>
    <n v="-10.4214"/>
  </r>
  <r>
    <n v="4235"/>
    <s v="CA-2014-168823"/>
    <s v="9/21/2014"/>
    <s v="9/24/2014"/>
    <s v="First Class"/>
    <s v="MA-17560"/>
    <s v="Matt Abelman"/>
    <s v="Home Office"/>
    <x v="0"/>
    <x v="10"/>
    <x v="9"/>
    <n v="19143"/>
    <x v="3"/>
    <s v="OFF-PA-10004000"/>
    <x v="1"/>
    <x v="10"/>
    <s v="While You Were Out Pads, 50 per Pad, 4 x 5 1/4, Green Cycle"/>
    <n v="11.352"/>
    <n v="3"/>
    <n v="0.2"/>
    <n v="4.1151"/>
  </r>
  <r>
    <n v="4236"/>
    <s v="CA-2014-168823"/>
    <s v="9/21/2014"/>
    <s v="9/24/2014"/>
    <s v="First Class"/>
    <s v="MA-17560"/>
    <s v="Matt Abelman"/>
    <s v="Home Office"/>
    <x v="0"/>
    <x v="10"/>
    <x v="9"/>
    <n v="19143"/>
    <x v="3"/>
    <s v="OFF-LA-10004425"/>
    <x v="1"/>
    <x v="2"/>
    <s v="Staple-on labels"/>
    <n v="20.808"/>
    <n v="9"/>
    <n v="0.2"/>
    <n v="7.0227000000000004"/>
  </r>
  <r>
    <n v="4237"/>
    <s v="CA-2016-162404"/>
    <s v="7/23/2016"/>
    <s v="7/27/2016"/>
    <s v="Standard Class"/>
    <s v="NF-18475"/>
    <s v="Neil Französisch"/>
    <s v="Home Office"/>
    <x v="0"/>
    <x v="179"/>
    <x v="10"/>
    <n v="61107"/>
    <x v="2"/>
    <s v="OFF-BI-10000948"/>
    <x v="1"/>
    <x v="8"/>
    <s v="GBC Laser Imprintable Binding System Covers, Desert Sand"/>
    <n v="11.416"/>
    <n v="4"/>
    <n v="0.8"/>
    <n v="-18.836400000000001"/>
  </r>
  <r>
    <n v="4238"/>
    <s v="CA-2017-104024"/>
    <s v="8/29/2017"/>
    <d v="2017-03-09T00:00:00"/>
    <s v="Second Class"/>
    <s v="MD-17860"/>
    <s v="Michael Dominguez"/>
    <s v="Corporate"/>
    <x v="0"/>
    <x v="10"/>
    <x v="9"/>
    <n v="19134"/>
    <x v="3"/>
    <s v="OFF-AR-10001972"/>
    <x v="1"/>
    <x v="6"/>
    <s v="Newell 323"/>
    <n v="9.4079999999999995"/>
    <n v="7"/>
    <n v="0.2"/>
    <n v="0.7056"/>
  </r>
  <r>
    <n v="4239"/>
    <s v="CA-2017-147144"/>
    <s v="3/26/2017"/>
    <s v="3/28/2017"/>
    <s v="First Class"/>
    <s v="MZ-17335"/>
    <s v="Maria Zettner"/>
    <s v="Home Office"/>
    <x v="0"/>
    <x v="4"/>
    <x v="4"/>
    <n v="98105"/>
    <x v="1"/>
    <s v="OFF-AR-10004587"/>
    <x v="1"/>
    <x v="6"/>
    <s v="Boston 1827 Commercial Additional Cutter, Drive Gear &amp; Gear Rack for 1606"/>
    <n v="19.829999999999998"/>
    <n v="1"/>
    <n v="0"/>
    <n v="5.9489999999999998"/>
  </r>
  <r>
    <n v="4240"/>
    <s v="CA-2017-158673"/>
    <s v="12/29/2017"/>
    <d v="2018-04-01T00:00:00"/>
    <s v="Standard Class"/>
    <s v="KB-16600"/>
    <s v="Ken Brennan"/>
    <s v="Corporate"/>
    <x v="0"/>
    <x v="354"/>
    <x v="12"/>
    <n v="49505"/>
    <x v="2"/>
    <s v="OFF-PA-10000994"/>
    <x v="1"/>
    <x v="10"/>
    <s v="Xerox 1915"/>
    <n v="209.7"/>
    <n v="2"/>
    <n v="0"/>
    <n v="100.65600000000001"/>
  </r>
  <r>
    <n v="4241"/>
    <s v="CA-2014-133704"/>
    <s v="9/20/2014"/>
    <s v="9/26/2014"/>
    <s v="Standard Class"/>
    <s v="MA-17995"/>
    <s v="Michelle Arnett"/>
    <s v="Home Office"/>
    <x v="0"/>
    <x v="1"/>
    <x v="1"/>
    <n v="90004"/>
    <x v="1"/>
    <s v="OFF-AP-10001366"/>
    <x v="1"/>
    <x v="9"/>
    <s v="Staple holder"/>
    <n v="43.92"/>
    <n v="4"/>
    <n v="0"/>
    <n v="11.8584"/>
  </r>
  <r>
    <n v="4242"/>
    <s v="CA-2014-133704"/>
    <s v="9/20/2014"/>
    <s v="9/26/2014"/>
    <s v="Standard Class"/>
    <s v="MA-17995"/>
    <s v="Michelle Arnett"/>
    <s v="Home Office"/>
    <x v="0"/>
    <x v="1"/>
    <x v="1"/>
    <n v="90004"/>
    <x v="1"/>
    <s v="OFF-BI-10001636"/>
    <x v="1"/>
    <x v="8"/>
    <s v="Ibico Plastic and Wire Spiral Binding Combs"/>
    <n v="20.231999999999999"/>
    <n v="3"/>
    <n v="0.2"/>
    <n v="6.5754000000000001"/>
  </r>
  <r>
    <n v="4243"/>
    <s v="CA-2016-159142"/>
    <d v="2016-04-04T00:00:00"/>
    <d v="2016-05-04T00:00:00"/>
    <s v="First Class"/>
    <s v="ME-17320"/>
    <s v="Maria Etezadi"/>
    <s v="Home Office"/>
    <x v="0"/>
    <x v="24"/>
    <x v="17"/>
    <n v="22153"/>
    <x v="0"/>
    <s v="TEC-PH-10001448"/>
    <x v="2"/>
    <x v="7"/>
    <s v="Anker Astro 15000mAh USB Portable Charger"/>
    <n v="149.97"/>
    <n v="3"/>
    <n v="0"/>
    <n v="5.9988000000000001"/>
  </r>
  <r>
    <n v="4244"/>
    <s v="CA-2016-159142"/>
    <d v="2016-04-04T00:00:00"/>
    <d v="2016-05-04T00:00:00"/>
    <s v="First Class"/>
    <s v="ME-17320"/>
    <s v="Maria Etezadi"/>
    <s v="Home Office"/>
    <x v="0"/>
    <x v="24"/>
    <x v="17"/>
    <n v="22153"/>
    <x v="0"/>
    <s v="OFF-PA-10001776"/>
    <x v="1"/>
    <x v="10"/>
    <s v="Wirebound Message Books, Four 2 3/4&quot; x 5&quot; Forms per Page, 600 Sets per Book"/>
    <n v="27.81"/>
    <n v="3"/>
    <n v="0"/>
    <n v="13.0707"/>
  </r>
  <r>
    <n v="4245"/>
    <s v="CA-2014-138436"/>
    <s v="3/26/2014"/>
    <s v="3/30/2014"/>
    <s v="Standard Class"/>
    <s v="JD-15895"/>
    <s v="Jonathan Doherty"/>
    <s v="Corporate"/>
    <x v="0"/>
    <x v="1"/>
    <x v="1"/>
    <n v="90036"/>
    <x v="1"/>
    <s v="TEC-AC-10002323"/>
    <x v="2"/>
    <x v="11"/>
    <s v="SanDisk Ultra 32 GB MicroSDHC Class 10 Memory Card"/>
    <n v="66.3"/>
    <n v="3"/>
    <n v="0"/>
    <n v="8.6189999999999998"/>
  </r>
  <r>
    <n v="4246"/>
    <s v="CA-2017-117702"/>
    <s v="11/28/2017"/>
    <d v="2017-04-12T00:00:00"/>
    <s v="Standard Class"/>
    <s v="LS-16975"/>
    <s v="Lindsay Shagiari"/>
    <s v="Home Office"/>
    <x v="0"/>
    <x v="248"/>
    <x v="39"/>
    <n v="21215"/>
    <x v="3"/>
    <s v="OFF-AR-10004582"/>
    <x v="1"/>
    <x v="6"/>
    <s v="BIC Brite Liner Grip Highlighters"/>
    <n v="1.64"/>
    <n v="1"/>
    <n v="0"/>
    <n v="0.73799999999999999"/>
  </r>
  <r>
    <n v="4247"/>
    <s v="CA-2017-117702"/>
    <s v="11/28/2017"/>
    <d v="2017-04-12T00:00:00"/>
    <s v="Standard Class"/>
    <s v="LS-16975"/>
    <s v="Lindsay Shagiari"/>
    <s v="Home Office"/>
    <x v="0"/>
    <x v="248"/>
    <x v="39"/>
    <n v="21215"/>
    <x v="3"/>
    <s v="FUR-FU-10000576"/>
    <x v="0"/>
    <x v="5"/>
    <s v="Luxo Professional Fluorescent Magnifier Lamp with Clamp-Mount Base"/>
    <n v="1049.2"/>
    <n v="5"/>
    <n v="0"/>
    <n v="272.79199999999997"/>
  </r>
  <r>
    <n v="4248"/>
    <s v="CA-2017-117702"/>
    <s v="11/28/2017"/>
    <d v="2017-04-12T00:00:00"/>
    <s v="Standard Class"/>
    <s v="LS-16975"/>
    <s v="Lindsay Shagiari"/>
    <s v="Home Office"/>
    <x v="0"/>
    <x v="248"/>
    <x v="39"/>
    <n v="21215"/>
    <x v="3"/>
    <s v="FUR-FU-10004270"/>
    <x v="0"/>
    <x v="5"/>
    <s v="Eldon Image Series Desk Accessories, Burgundy"/>
    <n v="20.9"/>
    <n v="5"/>
    <n v="0"/>
    <n v="7.524"/>
  </r>
  <r>
    <n v="4249"/>
    <s v="CA-2016-157336"/>
    <d v="2016-01-12T00:00:00"/>
    <d v="2016-05-12T00:00:00"/>
    <s v="Second Class"/>
    <s v="SJ-20500"/>
    <s v="Shirley Jackson"/>
    <s v="Consumer"/>
    <x v="0"/>
    <x v="54"/>
    <x v="29"/>
    <n v="6824"/>
    <x v="3"/>
    <s v="OFF-BI-10004236"/>
    <x v="1"/>
    <x v="8"/>
    <s v="XtraLife ClearVue Slant-D Ring Binder, White, 3&quot;"/>
    <n v="88.08"/>
    <n v="6"/>
    <n v="0"/>
    <n v="40.516800000000003"/>
  </r>
  <r>
    <n v="4250"/>
    <s v="CA-2016-157336"/>
    <d v="2016-01-12T00:00:00"/>
    <d v="2016-05-12T00:00:00"/>
    <s v="Second Class"/>
    <s v="SJ-20500"/>
    <s v="Shirley Jackson"/>
    <s v="Consumer"/>
    <x v="0"/>
    <x v="54"/>
    <x v="29"/>
    <n v="6824"/>
    <x v="3"/>
    <s v="FUR-CH-10004997"/>
    <x v="0"/>
    <x v="1"/>
    <s v="Hon Every-Day Series Multi-Task Chairs"/>
    <n v="751.92"/>
    <n v="4"/>
    <n v="0"/>
    <n v="150.38399999999999"/>
  </r>
  <r>
    <n v="4251"/>
    <s v="CA-2014-168130"/>
    <s v="9/19/2014"/>
    <s v="9/19/2014"/>
    <s v="Same Day"/>
    <s v="BS-11365"/>
    <s v="Bill Shonely"/>
    <s v="Corporate"/>
    <x v="0"/>
    <x v="20"/>
    <x v="15"/>
    <n v="10011"/>
    <x v="3"/>
    <s v="FUR-CH-10000988"/>
    <x v="0"/>
    <x v="1"/>
    <s v="Hon Olson Stacker Stools"/>
    <n v="887.10299999999995"/>
    <n v="7"/>
    <n v="0.1"/>
    <n v="177.42060000000001"/>
  </r>
  <r>
    <n v="4252"/>
    <s v="CA-2015-155068"/>
    <s v="10/23/2015"/>
    <s v="10/23/2015"/>
    <s v="Same Day"/>
    <s v="RA-19285"/>
    <s v="Ralph Arnett"/>
    <s v="Consumer"/>
    <x v="0"/>
    <x v="121"/>
    <x v="2"/>
    <n v="33801"/>
    <x v="0"/>
    <s v="TEC-PH-10004897"/>
    <x v="2"/>
    <x v="7"/>
    <s v="Mediabridge Sport Armband iPhone 5s"/>
    <n v="55.944000000000003"/>
    <n v="7"/>
    <n v="0.2"/>
    <n v="-13.2867"/>
  </r>
  <r>
    <n v="4253"/>
    <s v="CA-2015-155068"/>
    <s v="10/23/2015"/>
    <s v="10/23/2015"/>
    <s v="Same Day"/>
    <s v="RA-19285"/>
    <s v="Ralph Arnett"/>
    <s v="Consumer"/>
    <x v="0"/>
    <x v="121"/>
    <x v="2"/>
    <n v="33801"/>
    <x v="0"/>
    <s v="OFF-AR-10002656"/>
    <x v="1"/>
    <x v="6"/>
    <s v="Sanford Liquid Accent Highlighters"/>
    <n v="10.688000000000001"/>
    <n v="2"/>
    <n v="0.2"/>
    <n v="2.2711999999999999"/>
  </r>
  <r>
    <n v="4254"/>
    <s v="CA-2015-155068"/>
    <s v="10/23/2015"/>
    <s v="10/23/2015"/>
    <s v="Same Day"/>
    <s v="RA-19285"/>
    <s v="Ralph Arnett"/>
    <s v="Consumer"/>
    <x v="0"/>
    <x v="121"/>
    <x v="2"/>
    <n v="33801"/>
    <x v="0"/>
    <s v="TEC-PH-10004924"/>
    <x v="2"/>
    <x v="7"/>
    <s v="SKILCRAFT Telephone Shoulder Rest, 2&quot; x 6.5&quot; x 2.5&quot;, Black"/>
    <n v="11.824"/>
    <n v="2"/>
    <n v="0.2"/>
    <n v="1.0346"/>
  </r>
  <r>
    <n v="4255"/>
    <s v="CA-2017-163160"/>
    <s v="10/13/2017"/>
    <s v="10/16/2017"/>
    <s v="First Class"/>
    <s v="TS-21610"/>
    <s v="Troy Staebel"/>
    <s v="Consumer"/>
    <x v="0"/>
    <x v="210"/>
    <x v="10"/>
    <n v="61032"/>
    <x v="2"/>
    <s v="OFF-PA-10003127"/>
    <x v="1"/>
    <x v="10"/>
    <s v="Easy-staple paper"/>
    <n v="63.311999999999998"/>
    <n v="3"/>
    <n v="0.2"/>
    <n v="20.5764"/>
  </r>
  <r>
    <n v="4256"/>
    <s v="CA-2017-163160"/>
    <s v="10/13/2017"/>
    <s v="10/16/2017"/>
    <s v="First Class"/>
    <s v="TS-21610"/>
    <s v="Troy Staebel"/>
    <s v="Consumer"/>
    <x v="0"/>
    <x v="210"/>
    <x v="10"/>
    <n v="61032"/>
    <x v="2"/>
    <s v="OFF-BI-10000778"/>
    <x v="1"/>
    <x v="8"/>
    <s v="GBC VeloBinder Electric Binding Machine"/>
    <n v="96.784000000000006"/>
    <n v="4"/>
    <n v="0.8"/>
    <n v="-145.17599999999999"/>
  </r>
  <r>
    <n v="4257"/>
    <s v="CA-2017-163160"/>
    <s v="10/13/2017"/>
    <s v="10/16/2017"/>
    <s v="First Class"/>
    <s v="TS-21610"/>
    <s v="Troy Staebel"/>
    <s v="Consumer"/>
    <x v="0"/>
    <x v="210"/>
    <x v="10"/>
    <n v="61032"/>
    <x v="2"/>
    <s v="FUR-FU-10001424"/>
    <x v="0"/>
    <x v="5"/>
    <s v="Dax Clear Box Frame"/>
    <n v="10.476000000000001"/>
    <n v="3"/>
    <n v="0.6"/>
    <n v="-6.8094000000000001"/>
  </r>
  <r>
    <n v="4258"/>
    <s v="CA-2015-101924"/>
    <d v="2015-04-09T00:00:00"/>
    <d v="2015-09-09T00:00:00"/>
    <s v="Standard Class"/>
    <s v="KB-16585"/>
    <s v="Ken Black"/>
    <s v="Corporate"/>
    <x v="0"/>
    <x v="261"/>
    <x v="21"/>
    <n v="97504"/>
    <x v="1"/>
    <s v="OFF-BI-10000962"/>
    <x v="1"/>
    <x v="8"/>
    <s v="Acco Flexible ACCOHIDE Square Ring Data Binder, Dark Blue, 11 1/2&quot; X 14&quot; 7/8&quot;"/>
    <n v="9.7620000000000005"/>
    <n v="2"/>
    <n v="0.7"/>
    <n v="-6.8334000000000001"/>
  </r>
  <r>
    <n v="4259"/>
    <s v="CA-2016-124793"/>
    <s v="3/14/2016"/>
    <s v="3/16/2016"/>
    <s v="First Class"/>
    <s v="MM-18280"/>
    <s v="Muhammed MacIntyre"/>
    <s v="Corporate"/>
    <x v="0"/>
    <x v="4"/>
    <x v="4"/>
    <n v="98103"/>
    <x v="1"/>
    <s v="FUR-CH-10002880"/>
    <x v="0"/>
    <x v="1"/>
    <s v="Global High-Back Leather Tilter, Burgundy"/>
    <n v="196.78399999999999"/>
    <n v="2"/>
    <n v="0.2"/>
    <n v="-22.138200000000001"/>
  </r>
  <r>
    <n v="4260"/>
    <s v="CA-2017-118367"/>
    <s v="10/28/2017"/>
    <d v="2017-02-11T00:00:00"/>
    <s v="Second Class"/>
    <s v="LO-17170"/>
    <s v="Lori Olson"/>
    <s v="Corporate"/>
    <x v="0"/>
    <x v="20"/>
    <x v="15"/>
    <n v="10035"/>
    <x v="3"/>
    <s v="OFF-EN-10004386"/>
    <x v="1"/>
    <x v="12"/>
    <s v="Recycled Interoffice Envelopes with String and Button Closure, 10 x 13"/>
    <n v="47.98"/>
    <n v="2"/>
    <n v="0"/>
    <n v="23.99"/>
  </r>
  <r>
    <n v="4261"/>
    <s v="CA-2017-164819"/>
    <s v="10/15/2017"/>
    <s v="10/19/2017"/>
    <s v="Second Class"/>
    <s v="RS-19420"/>
    <s v="Ricardo Sperren"/>
    <s v="Corporate"/>
    <x v="0"/>
    <x v="54"/>
    <x v="29"/>
    <n v="6824"/>
    <x v="3"/>
    <s v="OFF-LA-10001045"/>
    <x v="1"/>
    <x v="2"/>
    <s v="Permanent Self-Adhesive File Folder Labels for Typewriters by Universal"/>
    <n v="13.05"/>
    <n v="5"/>
    <n v="0"/>
    <n v="6.0030000000000001"/>
  </r>
  <r>
    <n v="4262"/>
    <s v="CA-2017-158344"/>
    <d v="2017-07-08T00:00:00"/>
    <d v="2017-11-08T00:00:00"/>
    <s v="Standard Class"/>
    <s v="CC-12475"/>
    <s v="Cindy Chapman"/>
    <s v="Consumer"/>
    <x v="0"/>
    <x v="278"/>
    <x v="11"/>
    <n v="56560"/>
    <x v="2"/>
    <s v="TEC-AC-10002006"/>
    <x v="2"/>
    <x v="11"/>
    <s v="Memorex Micro Travel Drive 16 GB"/>
    <n v="63.96"/>
    <n v="4"/>
    <n v="0"/>
    <n v="19.8276"/>
  </r>
  <r>
    <n v="4263"/>
    <s v="CA-2017-123351"/>
    <s v="9/21/2017"/>
    <s v="9/25/2017"/>
    <s v="Standard Class"/>
    <s v="KT-16480"/>
    <s v="Kean Thornton"/>
    <s v="Consumer"/>
    <x v="0"/>
    <x v="38"/>
    <x v="32"/>
    <n v="31907"/>
    <x v="0"/>
    <s v="OFF-AP-10001242"/>
    <x v="1"/>
    <x v="9"/>
    <s v="APC 7 Outlet Network SurgeArrest Surge Protector"/>
    <n v="80.48"/>
    <n v="1"/>
    <n v="0"/>
    <n v="24.143999999999998"/>
  </r>
  <r>
    <n v="4264"/>
    <s v="CA-2017-110429"/>
    <d v="2017-03-11T00:00:00"/>
    <d v="2017-08-11T00:00:00"/>
    <s v="Standard Class"/>
    <s v="DM-13015"/>
    <s v="Darrin Martin"/>
    <s v="Consumer"/>
    <x v="0"/>
    <x v="10"/>
    <x v="9"/>
    <n v="19143"/>
    <x v="3"/>
    <s v="OFF-BI-10000216"/>
    <x v="1"/>
    <x v="8"/>
    <s v="Mead 1st Gear 2&quot; Zipper Binder, Asst. Colors"/>
    <n v="11.673"/>
    <n v="3"/>
    <n v="0.7"/>
    <n v="-7.782"/>
  </r>
  <r>
    <n v="4265"/>
    <s v="US-2016-131611"/>
    <d v="2016-05-11T00:00:00"/>
    <d v="2016-09-11T00:00:00"/>
    <s v="Standard Class"/>
    <s v="EP-13915"/>
    <s v="Emily Phan"/>
    <s v="Consumer"/>
    <x v="0"/>
    <x v="12"/>
    <x v="5"/>
    <n v="77036"/>
    <x v="2"/>
    <s v="FUR-TA-10002774"/>
    <x v="0"/>
    <x v="3"/>
    <s v="Laminate Occasional Tables"/>
    <n v="863.12800000000004"/>
    <n v="8"/>
    <n v="0.3"/>
    <n v="-160.29519999999999"/>
  </r>
  <r>
    <n v="4266"/>
    <s v="US-2016-131611"/>
    <d v="2016-05-11T00:00:00"/>
    <d v="2016-09-11T00:00:00"/>
    <s v="Standard Class"/>
    <s v="EP-13915"/>
    <s v="Emily Phan"/>
    <s v="Consumer"/>
    <x v="0"/>
    <x v="12"/>
    <x v="5"/>
    <n v="77036"/>
    <x v="2"/>
    <s v="OFF-BI-10004364"/>
    <x v="1"/>
    <x v="8"/>
    <s v="Storex Dura Pro Binders"/>
    <n v="3.5640000000000001"/>
    <n v="3"/>
    <n v="0.8"/>
    <n v="-6.2370000000000001"/>
  </r>
  <r>
    <n v="4267"/>
    <s v="US-2016-131611"/>
    <d v="2016-05-11T00:00:00"/>
    <d v="2016-09-11T00:00:00"/>
    <s v="Standard Class"/>
    <s v="EP-13915"/>
    <s v="Emily Phan"/>
    <s v="Consumer"/>
    <x v="0"/>
    <x v="12"/>
    <x v="5"/>
    <n v="77036"/>
    <x v="2"/>
    <s v="FUR-BO-10000780"/>
    <x v="0"/>
    <x v="0"/>
    <s v="O'Sullivan Plantations 2-Door Library in Landvery Oak"/>
    <n v="956.66480000000001"/>
    <n v="7"/>
    <n v="0.32"/>
    <n v="-225.0976"/>
  </r>
  <r>
    <n v="4268"/>
    <s v="US-2016-131611"/>
    <d v="2016-05-11T00:00:00"/>
    <d v="2016-09-11T00:00:00"/>
    <s v="Standard Class"/>
    <s v="EP-13915"/>
    <s v="Emily Phan"/>
    <s v="Consumer"/>
    <x v="0"/>
    <x v="12"/>
    <x v="5"/>
    <n v="77036"/>
    <x v="2"/>
    <s v="OFF-BI-10001989"/>
    <x v="1"/>
    <x v="8"/>
    <s v="Premium Transparent Presentation Covers by GBC"/>
    <n v="12.587999999999999"/>
    <n v="3"/>
    <n v="0.8"/>
    <n v="-20.140799999999999"/>
  </r>
  <r>
    <n v="4269"/>
    <s v="US-2016-131611"/>
    <d v="2016-05-11T00:00:00"/>
    <d v="2016-09-11T00:00:00"/>
    <s v="Standard Class"/>
    <s v="EP-13915"/>
    <s v="Emily Phan"/>
    <s v="Consumer"/>
    <x v="0"/>
    <x v="12"/>
    <x v="5"/>
    <n v="77036"/>
    <x v="2"/>
    <s v="TEC-AC-10004001"/>
    <x v="2"/>
    <x v="11"/>
    <s v="Logitech Wireless Headset H600 Over-The-Head Design"/>
    <n v="171.96"/>
    <n v="5"/>
    <n v="0.2"/>
    <n v="45.139499999999998"/>
  </r>
  <r>
    <n v="4270"/>
    <s v="US-2017-124821"/>
    <s v="6/25/2017"/>
    <s v="6/29/2017"/>
    <s v="Second Class"/>
    <s v="AM-10705"/>
    <s v="Anne McFarland"/>
    <s v="Consumer"/>
    <x v="0"/>
    <x v="4"/>
    <x v="4"/>
    <n v="98115"/>
    <x v="1"/>
    <s v="FUR-TA-10000688"/>
    <x v="0"/>
    <x v="3"/>
    <s v="Chromcraft Bull-Nose Wood Round Conference Table Top, Wood Base"/>
    <n v="871.4"/>
    <n v="4"/>
    <n v="0"/>
    <n v="148.13800000000001"/>
  </r>
  <r>
    <n v="4271"/>
    <s v="CA-2015-166975"/>
    <s v="11/26/2015"/>
    <s v="11/30/2015"/>
    <s v="Standard Class"/>
    <s v="SH-20635"/>
    <s v="Stefanie Holloman"/>
    <s v="Corporate"/>
    <x v="0"/>
    <x v="25"/>
    <x v="18"/>
    <n v="38301"/>
    <x v="0"/>
    <s v="FUR-FU-10003930"/>
    <x v="0"/>
    <x v="5"/>
    <s v="Howard Miller 12-3/4 Diameter Accuwave DS  Wall Clock"/>
    <n v="692.47199999999998"/>
    <n v="11"/>
    <n v="0.2"/>
    <n v="190.4298"/>
  </r>
  <r>
    <n v="4272"/>
    <s v="CA-2016-123806"/>
    <s v="11/24/2016"/>
    <s v="11/27/2016"/>
    <s v="Second Class"/>
    <s v="LA-16780"/>
    <s v="Laura Armstrong"/>
    <s v="Corporate"/>
    <x v="0"/>
    <x v="248"/>
    <x v="39"/>
    <n v="21215"/>
    <x v="3"/>
    <s v="FUR-FU-10000965"/>
    <x v="0"/>
    <x v="5"/>
    <s v="Howard Miller 11-1/2&quot; Diameter Ridgewood Wall Clock"/>
    <n v="207.76"/>
    <n v="4"/>
    <n v="0"/>
    <n v="85.181600000000003"/>
  </r>
  <r>
    <n v="4273"/>
    <s v="US-2017-158505"/>
    <s v="7/21/2017"/>
    <s v="7/21/2017"/>
    <s v="Same Day"/>
    <s v="SF-20200"/>
    <s v="Sarah Foster"/>
    <s v="Consumer"/>
    <x v="0"/>
    <x v="208"/>
    <x v="7"/>
    <n v="84107"/>
    <x v="1"/>
    <s v="TEC-PH-10004071"/>
    <x v="2"/>
    <x v="7"/>
    <s v="PayAnywhere Card Reader"/>
    <n v="71.927999999999997"/>
    <n v="9"/>
    <n v="0.2"/>
    <n v="6.2937000000000003"/>
  </r>
  <r>
    <n v="4274"/>
    <s v="US-2017-158505"/>
    <s v="7/21/2017"/>
    <s v="7/21/2017"/>
    <s v="Same Day"/>
    <s v="SF-20200"/>
    <s v="Sarah Foster"/>
    <s v="Consumer"/>
    <x v="0"/>
    <x v="208"/>
    <x v="7"/>
    <n v="84107"/>
    <x v="1"/>
    <s v="OFF-AR-10001044"/>
    <x v="1"/>
    <x v="6"/>
    <s v="BOSTON Ranger #55 Pencil Sharpener, Black"/>
    <n v="25.99"/>
    <n v="1"/>
    <n v="0"/>
    <n v="7.5370999999999997"/>
  </r>
  <r>
    <n v="4275"/>
    <s v="CA-2015-142692"/>
    <s v="10/23/2015"/>
    <s v="10/28/2015"/>
    <s v="Standard Class"/>
    <s v="AG-10495"/>
    <s v="Andrew Gjertsen"/>
    <s v="Corporate"/>
    <x v="0"/>
    <x v="4"/>
    <x v="4"/>
    <n v="98105"/>
    <x v="1"/>
    <s v="OFF-BI-10004140"/>
    <x v="1"/>
    <x v="8"/>
    <s v="Avery Non-Stick Binders"/>
    <n v="3.5920000000000001"/>
    <n v="1"/>
    <n v="0.2"/>
    <n v="1.1225000000000001"/>
  </r>
  <r>
    <n v="4276"/>
    <s v="CA-2015-123456"/>
    <d v="2015-09-07T00:00:00"/>
    <s v="7/13/2015"/>
    <s v="Standard Class"/>
    <s v="KN-16450"/>
    <s v="Kean Nguyen"/>
    <s v="Corporate"/>
    <x v="0"/>
    <x v="61"/>
    <x v="5"/>
    <n v="75220"/>
    <x v="2"/>
    <s v="OFF-AP-10002684"/>
    <x v="1"/>
    <x v="9"/>
    <s v="Acco 7-Outlet Masterpiece Power Center, Wihtout Fax/Phone Line Protection"/>
    <n v="48.631999999999998"/>
    <n v="2"/>
    <n v="0.8"/>
    <n v="-121.58"/>
  </r>
  <r>
    <n v="4277"/>
    <s v="CA-2017-151358"/>
    <s v="8/18/2017"/>
    <s v="8/22/2017"/>
    <s v="Standard Class"/>
    <s v="NF-18595"/>
    <s v="Nicole Fjeld"/>
    <s v="Home Office"/>
    <x v="0"/>
    <x v="4"/>
    <x v="4"/>
    <n v="98105"/>
    <x v="1"/>
    <s v="OFF-ST-10000046"/>
    <x v="1"/>
    <x v="4"/>
    <s v="Fellowes Super Stor/Drawer Files"/>
    <n v="323.10000000000002"/>
    <n v="2"/>
    <n v="0"/>
    <n v="61.389000000000003"/>
  </r>
  <r>
    <n v="4278"/>
    <s v="US-2016-107440"/>
    <s v="4/16/2016"/>
    <s v="4/20/2016"/>
    <s v="Standard Class"/>
    <s v="BS-11365"/>
    <s v="Bill Shonely"/>
    <s v="Corporate"/>
    <x v="0"/>
    <x v="80"/>
    <x v="30"/>
    <n v="8701"/>
    <x v="3"/>
    <s v="TEC-MA-10001047"/>
    <x v="2"/>
    <x v="15"/>
    <s v="3D Systems Cube Printer, 2nd Generation, Magenta"/>
    <n v="9099.93"/>
    <n v="7"/>
    <n v="0"/>
    <n v="2365.9818"/>
  </r>
  <r>
    <n v="4279"/>
    <s v="US-2016-107440"/>
    <s v="4/16/2016"/>
    <s v="4/20/2016"/>
    <s v="Standard Class"/>
    <s v="BS-11365"/>
    <s v="Bill Shonely"/>
    <s v="Corporate"/>
    <x v="0"/>
    <x v="80"/>
    <x v="30"/>
    <n v="8701"/>
    <x v="3"/>
    <s v="FUR-FU-10000550"/>
    <x v="0"/>
    <x v="5"/>
    <s v="Stacking Trays by OIC"/>
    <n v="9.9600000000000009"/>
    <n v="2"/>
    <n v="0"/>
    <n v="3.2867999999999999"/>
  </r>
  <r>
    <n v="4280"/>
    <s v="US-2016-107440"/>
    <s v="4/16/2016"/>
    <s v="4/20/2016"/>
    <s v="Standard Class"/>
    <s v="BS-11365"/>
    <s v="Bill Shonely"/>
    <s v="Corporate"/>
    <x v="0"/>
    <x v="80"/>
    <x v="30"/>
    <n v="8701"/>
    <x v="3"/>
    <s v="OFF-BI-10002432"/>
    <x v="1"/>
    <x v="8"/>
    <s v="Wilson Jones Standard D-Ring Binders"/>
    <n v="25.3"/>
    <n v="5"/>
    <n v="0"/>
    <n v="11.891"/>
  </r>
  <r>
    <n v="4281"/>
    <s v="CA-2014-166989"/>
    <s v="11/14/2014"/>
    <s v="11/18/2014"/>
    <s v="Standard Class"/>
    <s v="RM-19675"/>
    <s v="Robert Marley"/>
    <s v="Home Office"/>
    <x v="0"/>
    <x v="20"/>
    <x v="15"/>
    <n v="10011"/>
    <x v="3"/>
    <s v="OFF-PA-10004470"/>
    <x v="1"/>
    <x v="10"/>
    <s v="Adams Write n' Stick Phone Message Book, 11&quot; X 5 1/4&quot;, 200 Messages"/>
    <n v="11.36"/>
    <n v="2"/>
    <n v="0"/>
    <n v="5.2256"/>
  </r>
  <r>
    <n v="4282"/>
    <s v="CA-2014-166989"/>
    <s v="11/14/2014"/>
    <s v="11/18/2014"/>
    <s v="Standard Class"/>
    <s v="RM-19675"/>
    <s v="Robert Marley"/>
    <s v="Home Office"/>
    <x v="0"/>
    <x v="20"/>
    <x v="15"/>
    <n v="10011"/>
    <x v="3"/>
    <s v="FUR-CH-10001797"/>
    <x v="0"/>
    <x v="1"/>
    <s v="Safco Chair Connectors, 6/Carton"/>
    <n v="69.263999999999996"/>
    <n v="2"/>
    <n v="0.1"/>
    <n v="14.622400000000001"/>
  </r>
  <r>
    <n v="4283"/>
    <s v="CA-2014-103100"/>
    <s v="12/20/2014"/>
    <s v="12/23/2014"/>
    <s v="First Class"/>
    <s v="AB-10105"/>
    <s v="Adrian Barton"/>
    <s v="Consumer"/>
    <x v="0"/>
    <x v="245"/>
    <x v="14"/>
    <n v="46203"/>
    <x v="2"/>
    <s v="OFF-LA-10003720"/>
    <x v="1"/>
    <x v="2"/>
    <s v="Avery 487"/>
    <n v="3.69"/>
    <n v="1"/>
    <n v="0"/>
    <n v="1.7343"/>
  </r>
  <r>
    <n v="4284"/>
    <s v="CA-2014-103100"/>
    <s v="12/20/2014"/>
    <s v="12/23/2014"/>
    <s v="First Class"/>
    <s v="AB-10105"/>
    <s v="Adrian Barton"/>
    <s v="Consumer"/>
    <x v="0"/>
    <x v="245"/>
    <x v="14"/>
    <n v="46203"/>
    <x v="2"/>
    <s v="OFF-BI-10004600"/>
    <x v="1"/>
    <x v="8"/>
    <s v="Ibico Ibimaster 300 Manual Binding System"/>
    <n v="1103.97"/>
    <n v="3"/>
    <n v="0"/>
    <n v="496.78649999999999"/>
  </r>
  <r>
    <n v="4285"/>
    <s v="CA-2015-105690"/>
    <s v="11/21/2015"/>
    <s v="11/26/2015"/>
    <s v="Second Class"/>
    <s v="CA-11965"/>
    <s v="Carol Adams"/>
    <s v="Corporate"/>
    <x v="0"/>
    <x v="396"/>
    <x v="5"/>
    <n v="77642"/>
    <x v="2"/>
    <s v="FUR-BO-10003965"/>
    <x v="0"/>
    <x v="0"/>
    <s v="O'Sullivan Manor Hill 2-Door Library in Brianna Oak"/>
    <n v="246.1328"/>
    <n v="2"/>
    <n v="0.32"/>
    <n v="-76.011600000000001"/>
  </r>
  <r>
    <n v="4286"/>
    <s v="CA-2015-105690"/>
    <s v="11/21/2015"/>
    <s v="11/26/2015"/>
    <s v="Second Class"/>
    <s v="CA-11965"/>
    <s v="Carol Adams"/>
    <s v="Corporate"/>
    <x v="0"/>
    <x v="396"/>
    <x v="5"/>
    <n v="77642"/>
    <x v="2"/>
    <s v="OFF-LA-10000240"/>
    <x v="1"/>
    <x v="2"/>
    <s v="Self-Adhesive Address Labels for Typewriters by Universal"/>
    <n v="11.696"/>
    <n v="2"/>
    <n v="0.2"/>
    <n v="3.9474"/>
  </r>
  <r>
    <n v="4287"/>
    <s v="CA-2015-105690"/>
    <s v="11/21/2015"/>
    <s v="11/26/2015"/>
    <s v="Second Class"/>
    <s v="CA-11965"/>
    <s v="Carol Adams"/>
    <s v="Corporate"/>
    <x v="0"/>
    <x v="396"/>
    <x v="5"/>
    <n v="77642"/>
    <x v="2"/>
    <s v="TEC-CO-10001571"/>
    <x v="2"/>
    <x v="16"/>
    <s v="Sharp 1540cs Digital Laser Copier"/>
    <n v="439.99200000000002"/>
    <n v="1"/>
    <n v="0.2"/>
    <n v="164.99700000000001"/>
  </r>
  <r>
    <n v="4288"/>
    <s v="CA-2017-127516"/>
    <s v="12/28/2017"/>
    <d v="2018-03-01T00:00:00"/>
    <s v="Standard Class"/>
    <s v="EH-14005"/>
    <s v="Erica Hernandez"/>
    <s v="Home Office"/>
    <x v="0"/>
    <x v="316"/>
    <x v="18"/>
    <n v="37211"/>
    <x v="0"/>
    <s v="OFF-ST-10000736"/>
    <x v="1"/>
    <x v="4"/>
    <s v="Carina Double Wide Media Storage Towers in Natural &amp; Black"/>
    <n v="64.784000000000006"/>
    <n v="1"/>
    <n v="0.2"/>
    <n v="-12.956799999999999"/>
  </r>
  <r>
    <n v="4289"/>
    <s v="US-2015-117184"/>
    <s v="5/17/2015"/>
    <s v="5/21/2015"/>
    <s v="Standard Class"/>
    <s v="ON-18715"/>
    <s v="Odella Nelson"/>
    <s v="Corporate"/>
    <x v="0"/>
    <x v="12"/>
    <x v="5"/>
    <n v="77095"/>
    <x v="2"/>
    <s v="OFF-BI-10002082"/>
    <x v="1"/>
    <x v="8"/>
    <s v="GBC Twin Loop Wire Binding Elements"/>
    <n v="33.28"/>
    <n v="5"/>
    <n v="0.8"/>
    <n v="-49.92"/>
  </r>
  <r>
    <n v="4290"/>
    <s v="US-2015-117184"/>
    <s v="5/17/2015"/>
    <s v="5/21/2015"/>
    <s v="Standard Class"/>
    <s v="ON-18715"/>
    <s v="Odella Nelson"/>
    <s v="Corporate"/>
    <x v="0"/>
    <x v="12"/>
    <x v="5"/>
    <n v="77095"/>
    <x v="2"/>
    <s v="OFF-PA-10002250"/>
    <x v="1"/>
    <x v="10"/>
    <s v="Things To Do Today Pad"/>
    <n v="14.087999999999999"/>
    <n v="3"/>
    <n v="0.2"/>
    <n v="4.9307999999999996"/>
  </r>
  <r>
    <n v="4291"/>
    <s v="CA-2017-102407"/>
    <d v="2017-09-12T00:00:00"/>
    <s v="12/13/2017"/>
    <s v="Second Class"/>
    <s v="AT-10435"/>
    <s v="Alyssa Tate"/>
    <s v="Home Office"/>
    <x v="0"/>
    <x v="1"/>
    <x v="1"/>
    <n v="90004"/>
    <x v="1"/>
    <s v="OFF-AR-10000122"/>
    <x v="1"/>
    <x v="6"/>
    <s v="Newell 314"/>
    <n v="11.16"/>
    <n v="2"/>
    <n v="0"/>
    <n v="2.79"/>
  </r>
  <r>
    <n v="4292"/>
    <s v="CA-2017-102407"/>
    <d v="2017-09-12T00:00:00"/>
    <s v="12/13/2017"/>
    <s v="Second Class"/>
    <s v="AT-10435"/>
    <s v="Alyssa Tate"/>
    <s v="Home Office"/>
    <x v="0"/>
    <x v="1"/>
    <x v="1"/>
    <n v="90004"/>
    <x v="1"/>
    <s v="FUR-TA-10003748"/>
    <x v="0"/>
    <x v="3"/>
    <s v="Bevis 36 x 72 Conference Tables"/>
    <n v="896.32799999999997"/>
    <n v="9"/>
    <n v="0.2"/>
    <n v="22.408200000000001"/>
  </r>
  <r>
    <n v="4293"/>
    <s v="CA-2017-102407"/>
    <d v="2017-09-12T00:00:00"/>
    <s v="12/13/2017"/>
    <s v="Second Class"/>
    <s v="AT-10435"/>
    <s v="Alyssa Tate"/>
    <s v="Home Office"/>
    <x v="0"/>
    <x v="1"/>
    <x v="1"/>
    <n v="90004"/>
    <x v="1"/>
    <s v="OFF-AP-10001394"/>
    <x v="1"/>
    <x v="9"/>
    <s v="Harmony Air Purifier"/>
    <n v="189"/>
    <n v="1"/>
    <n v="0"/>
    <n v="68.040000000000006"/>
  </r>
  <r>
    <n v="4294"/>
    <s v="CA-2017-130967"/>
    <d v="2017-10-03T00:00:00"/>
    <s v="3/16/2017"/>
    <s v="Standard Class"/>
    <s v="EB-13870"/>
    <s v="Emily Burns"/>
    <s v="Consumer"/>
    <x v="0"/>
    <x v="10"/>
    <x v="9"/>
    <n v="19140"/>
    <x v="3"/>
    <s v="TEC-PH-10004896"/>
    <x v="2"/>
    <x v="7"/>
    <s v="Nokia Lumia 521 (T-Mobile)"/>
    <n v="53.981999999999999"/>
    <n v="3"/>
    <n v="0.4"/>
    <n v="-10.7964"/>
  </r>
  <r>
    <n v="4295"/>
    <s v="CA-2017-101581"/>
    <s v="10/22/2017"/>
    <s v="10/27/2017"/>
    <s v="Standard Class"/>
    <s v="DW-13195"/>
    <s v="David Wiener"/>
    <s v="Corporate"/>
    <x v="0"/>
    <x v="252"/>
    <x v="21"/>
    <n v="97756"/>
    <x v="1"/>
    <s v="FUR-TA-10002607"/>
    <x v="0"/>
    <x v="3"/>
    <s v="KI Conference Tables"/>
    <n v="177.22499999999999"/>
    <n v="5"/>
    <n v="0.5"/>
    <n v="-120.51300000000001"/>
  </r>
  <r>
    <n v="4296"/>
    <s v="CA-2017-169124"/>
    <d v="2017-03-07T00:00:00"/>
    <d v="2017-10-07T00:00:00"/>
    <s v="Standard Class"/>
    <s v="MB-17305"/>
    <s v="Maria Bertelson"/>
    <s v="Consumer"/>
    <x v="0"/>
    <x v="397"/>
    <x v="1"/>
    <n v="95610"/>
    <x v="1"/>
    <s v="FUR-FU-10001215"/>
    <x v="0"/>
    <x v="5"/>
    <s v="Howard Miller 11-1/2&quot; Diameter Brentwood Wall Clock"/>
    <n v="129.38999999999999"/>
    <n v="3"/>
    <n v="0"/>
    <n v="54.343800000000002"/>
  </r>
  <r>
    <n v="4297"/>
    <s v="CA-2017-117261"/>
    <d v="2017-04-09T00:00:00"/>
    <d v="2017-10-09T00:00:00"/>
    <s v="Standard Class"/>
    <s v="TH-21235"/>
    <s v="Tiffany House"/>
    <s v="Corporate"/>
    <x v="0"/>
    <x v="1"/>
    <x v="1"/>
    <n v="90032"/>
    <x v="1"/>
    <s v="OFF-ST-10000419"/>
    <x v="1"/>
    <x v="4"/>
    <s v="Rogers Jumbo File, Granite"/>
    <n v="54.32"/>
    <n v="4"/>
    <n v="0"/>
    <n v="0.54320000000000002"/>
  </r>
  <r>
    <n v="4298"/>
    <s v="CA-2017-129021"/>
    <s v="8/23/2017"/>
    <s v="8/26/2017"/>
    <s v="Second Class"/>
    <s v="PO-18850"/>
    <s v="Patrick O'Brill"/>
    <s v="Consumer"/>
    <x v="0"/>
    <x v="315"/>
    <x v="2"/>
    <n v="32303"/>
    <x v="0"/>
    <s v="TEC-PH-10001459"/>
    <x v="2"/>
    <x v="7"/>
    <s v="Samsung Galaxy Mega 6.3"/>
    <n v="4367.8959999999997"/>
    <n v="13"/>
    <n v="0.2"/>
    <n v="327.59219999999999"/>
  </r>
  <r>
    <n v="4299"/>
    <s v="CA-2017-129021"/>
    <s v="8/23/2017"/>
    <s v="8/26/2017"/>
    <s v="Second Class"/>
    <s v="PO-18850"/>
    <s v="Patrick O'Brill"/>
    <s v="Consumer"/>
    <x v="0"/>
    <x v="315"/>
    <x v="2"/>
    <n v="32303"/>
    <x v="0"/>
    <s v="OFF-PA-10000241"/>
    <x v="1"/>
    <x v="10"/>
    <s v="IBM Multi-Purpose Copy Paper, 8 1/2 x 11&quot;, Case"/>
    <n v="49.567999999999998"/>
    <n v="2"/>
    <n v="0.2"/>
    <n v="15.49"/>
  </r>
  <r>
    <n v="4300"/>
    <s v="CA-2017-129021"/>
    <s v="8/23/2017"/>
    <s v="8/26/2017"/>
    <s v="Second Class"/>
    <s v="PO-18850"/>
    <s v="Patrick O'Brill"/>
    <s v="Consumer"/>
    <x v="0"/>
    <x v="315"/>
    <x v="2"/>
    <n v="32303"/>
    <x v="0"/>
    <s v="OFF-AP-10003040"/>
    <x v="1"/>
    <x v="9"/>
    <s v="Fellowes 8 Outlet Superior Workstation Surge Protector w/o Phone/Fax/Modem Protection"/>
    <n v="161.376"/>
    <n v="6"/>
    <n v="0.2"/>
    <n v="12.103199999999999"/>
  </r>
  <r>
    <n v="4301"/>
    <s v="CA-2017-129021"/>
    <s v="8/23/2017"/>
    <s v="8/26/2017"/>
    <s v="Second Class"/>
    <s v="PO-18850"/>
    <s v="Patrick O'Brill"/>
    <s v="Consumer"/>
    <x v="0"/>
    <x v="315"/>
    <x v="2"/>
    <n v="32303"/>
    <x v="0"/>
    <s v="FUR-FU-10001852"/>
    <x v="0"/>
    <x v="5"/>
    <s v="Eldon Regeneration Recycled Desk Accessories, Smoke"/>
    <n v="2.7839999999999998"/>
    <n v="2"/>
    <n v="0.2"/>
    <n v="0.41760000000000003"/>
  </r>
  <r>
    <n v="4302"/>
    <s v="CA-2017-129021"/>
    <s v="8/23/2017"/>
    <s v="8/26/2017"/>
    <s v="Second Class"/>
    <s v="PO-18850"/>
    <s v="Patrick O'Brill"/>
    <s v="Consumer"/>
    <x v="0"/>
    <x v="315"/>
    <x v="2"/>
    <n v="32303"/>
    <x v="0"/>
    <s v="OFF-PA-10000141"/>
    <x v="1"/>
    <x v="10"/>
    <s v="Ampad Evidence Wirebond Steno Books, 6&quot; x 9&quot;"/>
    <n v="8.7200000000000006"/>
    <n v="5"/>
    <n v="0.2"/>
    <n v="2.9430000000000001"/>
  </r>
  <r>
    <n v="4303"/>
    <s v="CA-2014-123253"/>
    <s v="8/22/2014"/>
    <s v="8/25/2014"/>
    <s v="Second Class"/>
    <s v="DE-13255"/>
    <s v="Deanra Eno"/>
    <s v="Home Office"/>
    <x v="0"/>
    <x v="80"/>
    <x v="24"/>
    <n v="44107"/>
    <x v="3"/>
    <s v="OFF-AR-10002804"/>
    <x v="1"/>
    <x v="6"/>
    <s v="Faber Castell Col-Erase Pencils"/>
    <n v="3.9119999999999999"/>
    <n v="1"/>
    <n v="0.2"/>
    <n v="1.0268999999999999"/>
  </r>
  <r>
    <n v="4304"/>
    <s v="CA-2016-121601"/>
    <d v="2016-04-10T00:00:00"/>
    <d v="2016-04-10T00:00:00"/>
    <s v="Same Day"/>
    <s v="MO-17500"/>
    <s v="Mary O'Rourke"/>
    <s v="Consumer"/>
    <x v="0"/>
    <x v="398"/>
    <x v="5"/>
    <n v="75056"/>
    <x v="2"/>
    <s v="OFF-EN-10003862"/>
    <x v="1"/>
    <x v="12"/>
    <s v="Laser &amp; Ink Jet Business Envelopes"/>
    <n v="59.752000000000002"/>
    <n v="7"/>
    <n v="0.2"/>
    <n v="19.4194"/>
  </r>
  <r>
    <n v="4305"/>
    <s v="CA-2014-162278"/>
    <s v="10/26/2014"/>
    <s v="10/30/2014"/>
    <s v="Second Class"/>
    <s v="AH-10585"/>
    <s v="Angele Hood"/>
    <s v="Consumer"/>
    <x v="0"/>
    <x v="4"/>
    <x v="4"/>
    <n v="98105"/>
    <x v="1"/>
    <s v="FUR-FU-10000448"/>
    <x v="0"/>
    <x v="5"/>
    <s v="Tenex Chairmats For Use With Carpeted Floors"/>
    <n v="63.92"/>
    <n v="4"/>
    <n v="0"/>
    <n v="3.1960000000000002"/>
  </r>
  <r>
    <n v="4306"/>
    <s v="CA-2014-162278"/>
    <s v="10/26/2014"/>
    <s v="10/30/2014"/>
    <s v="Second Class"/>
    <s v="AH-10585"/>
    <s v="Angele Hood"/>
    <s v="Consumer"/>
    <x v="0"/>
    <x v="4"/>
    <x v="4"/>
    <n v="98105"/>
    <x v="1"/>
    <s v="TEC-PH-10000526"/>
    <x v="2"/>
    <x v="7"/>
    <s v="Vtech CS6719"/>
    <n v="383.96"/>
    <n v="5"/>
    <n v="0.2"/>
    <n v="38.396000000000001"/>
  </r>
  <r>
    <n v="4307"/>
    <s v="CA-2016-161095"/>
    <s v="6/28/2016"/>
    <s v="6/28/2016"/>
    <s v="Same Day"/>
    <s v="CS-12250"/>
    <s v="Chris Selesnick"/>
    <s v="Corporate"/>
    <x v="0"/>
    <x v="1"/>
    <x v="1"/>
    <n v="90032"/>
    <x v="1"/>
    <s v="OFF-BI-10002764"/>
    <x v="1"/>
    <x v="8"/>
    <s v="Recycled Pressboard Report Cover with Reinforced Top Hinge"/>
    <n v="7.7519999999999998"/>
    <n v="3"/>
    <n v="0.2"/>
    <n v="2.8100999999999998"/>
  </r>
  <r>
    <n v="4308"/>
    <s v="CA-2016-161095"/>
    <s v="6/28/2016"/>
    <s v="6/28/2016"/>
    <s v="Same Day"/>
    <s v="CS-12250"/>
    <s v="Chris Selesnick"/>
    <s v="Corporate"/>
    <x v="0"/>
    <x v="1"/>
    <x v="1"/>
    <n v="90032"/>
    <x v="1"/>
    <s v="OFF-BI-10001524"/>
    <x v="1"/>
    <x v="8"/>
    <s v="GBC Premium Transparent Covers with Diagonal Lined Pattern"/>
    <n v="33.567999999999998"/>
    <n v="2"/>
    <n v="0.2"/>
    <n v="11.748799999999999"/>
  </r>
  <r>
    <n v="4309"/>
    <s v="CA-2014-125829"/>
    <d v="2014-04-11T00:00:00"/>
    <d v="2014-11-11T00:00:00"/>
    <s v="Standard Class"/>
    <s v="WB-21850"/>
    <s v="William Brown"/>
    <s v="Consumer"/>
    <x v="0"/>
    <x v="1"/>
    <x v="1"/>
    <n v="90045"/>
    <x v="1"/>
    <s v="TEC-PH-10001079"/>
    <x v="2"/>
    <x v="7"/>
    <s v="Polycom SoundPoint Pro SE-225 Corded phone"/>
    <n v="666.34400000000005"/>
    <n v="7"/>
    <n v="0.2"/>
    <n v="66.634399999999999"/>
  </r>
  <r>
    <n v="4310"/>
    <s v="CA-2014-125829"/>
    <d v="2014-04-11T00:00:00"/>
    <d v="2014-11-11T00:00:00"/>
    <s v="Standard Class"/>
    <s v="WB-21850"/>
    <s v="William Brown"/>
    <s v="Consumer"/>
    <x v="0"/>
    <x v="1"/>
    <x v="1"/>
    <n v="90045"/>
    <x v="1"/>
    <s v="FUR-TA-10002041"/>
    <x v="0"/>
    <x v="3"/>
    <s v="Bevis Round Conference Table Top, X-Base"/>
    <n v="573.72799999999995"/>
    <n v="4"/>
    <n v="0.2"/>
    <n v="-64.544399999999996"/>
  </r>
  <r>
    <n v="4311"/>
    <s v="CA-2014-125829"/>
    <d v="2014-04-11T00:00:00"/>
    <d v="2014-11-11T00:00:00"/>
    <s v="Standard Class"/>
    <s v="WB-21850"/>
    <s v="William Brown"/>
    <s v="Consumer"/>
    <x v="0"/>
    <x v="1"/>
    <x v="1"/>
    <n v="90045"/>
    <x v="1"/>
    <s v="OFF-BI-10001036"/>
    <x v="1"/>
    <x v="8"/>
    <s v="Cardinal EasyOpen D-Ring Binders"/>
    <n v="21.936"/>
    <n v="3"/>
    <n v="0.2"/>
    <n v="8.2260000000000009"/>
  </r>
  <r>
    <n v="4312"/>
    <s v="CA-2014-125829"/>
    <d v="2014-04-11T00:00:00"/>
    <d v="2014-11-11T00:00:00"/>
    <s v="Standard Class"/>
    <s v="WB-21850"/>
    <s v="William Brown"/>
    <s v="Consumer"/>
    <x v="0"/>
    <x v="1"/>
    <x v="1"/>
    <n v="90045"/>
    <x v="1"/>
    <s v="OFF-PA-10000223"/>
    <x v="1"/>
    <x v="10"/>
    <s v="Xerox 2000"/>
    <n v="19.440000000000001"/>
    <n v="3"/>
    <n v="0"/>
    <n v="9.3312000000000008"/>
  </r>
  <r>
    <n v="4313"/>
    <s v="CA-2014-125829"/>
    <d v="2014-04-11T00:00:00"/>
    <d v="2014-11-11T00:00:00"/>
    <s v="Standard Class"/>
    <s v="WB-21850"/>
    <s v="William Brown"/>
    <s v="Consumer"/>
    <x v="0"/>
    <x v="1"/>
    <x v="1"/>
    <n v="90045"/>
    <x v="1"/>
    <s v="TEC-MA-10003246"/>
    <x v="2"/>
    <x v="15"/>
    <s v="Hewlett-Packard Deskjet D4360 Printer"/>
    <n v="447.96800000000002"/>
    <n v="4"/>
    <n v="0.2"/>
    <n v="139.99"/>
  </r>
  <r>
    <n v="4314"/>
    <s v="CA-2014-123127"/>
    <d v="2014-08-09T00:00:00"/>
    <d v="2014-12-09T00:00:00"/>
    <s v="Standard Class"/>
    <s v="SP-20620"/>
    <s v="Stefania Perrino"/>
    <s v="Corporate"/>
    <x v="0"/>
    <x v="85"/>
    <x v="15"/>
    <n v="11561"/>
    <x v="3"/>
    <s v="OFF-AP-10001962"/>
    <x v="1"/>
    <x v="9"/>
    <s v="Black &amp; Decker Filter for Double Action Dustbuster Cordless Vac BLDV7210"/>
    <n v="16.78"/>
    <n v="2"/>
    <n v="0"/>
    <n v="4.1950000000000003"/>
  </r>
  <r>
    <n v="4315"/>
    <s v="CA-2015-115945"/>
    <s v="6/25/2015"/>
    <d v="2015-01-07T00:00:00"/>
    <s v="Standard Class"/>
    <s v="AB-10165"/>
    <s v="Alan Barnes"/>
    <s v="Consumer"/>
    <x v="0"/>
    <x v="1"/>
    <x v="1"/>
    <n v="90045"/>
    <x v="1"/>
    <s v="OFF-AR-10004062"/>
    <x v="1"/>
    <x v="6"/>
    <s v="Staples in misc. colors"/>
    <n v="20.96"/>
    <n v="2"/>
    <n v="0"/>
    <n v="5.24"/>
  </r>
  <r>
    <n v="4316"/>
    <s v="CA-2015-115945"/>
    <s v="6/25/2015"/>
    <d v="2015-01-07T00:00:00"/>
    <s v="Standard Class"/>
    <s v="AB-10165"/>
    <s v="Alan Barnes"/>
    <s v="Consumer"/>
    <x v="0"/>
    <x v="1"/>
    <x v="1"/>
    <n v="90045"/>
    <x v="1"/>
    <s v="OFF-BI-10004330"/>
    <x v="1"/>
    <x v="8"/>
    <s v="GBC Velobind Prepunched Cover Sets, Regency Series"/>
    <n v="88.751999999999995"/>
    <n v="3"/>
    <n v="0.2"/>
    <n v="27.734999999999999"/>
  </r>
  <r>
    <n v="4317"/>
    <s v="CA-2015-115945"/>
    <s v="6/25/2015"/>
    <d v="2015-01-07T00:00:00"/>
    <s v="Standard Class"/>
    <s v="AB-10165"/>
    <s v="Alan Barnes"/>
    <s v="Consumer"/>
    <x v="0"/>
    <x v="1"/>
    <x v="1"/>
    <n v="90045"/>
    <x v="1"/>
    <s v="OFF-ST-10001963"/>
    <x v="1"/>
    <x v="4"/>
    <s v="Tennsco Regal Shelving Units"/>
    <n v="304.23"/>
    <n v="3"/>
    <n v="0"/>
    <n v="9.1268999999999991"/>
  </r>
  <r>
    <n v="4318"/>
    <s v="CA-2015-136735"/>
    <s v="7/26/2015"/>
    <d v="2015-02-08T00:00:00"/>
    <s v="Standard Class"/>
    <s v="HA-14920"/>
    <s v="Helen Andreada"/>
    <s v="Consumer"/>
    <x v="0"/>
    <x v="8"/>
    <x v="1"/>
    <n v="94110"/>
    <x v="1"/>
    <s v="OFF-EN-10002230"/>
    <x v="1"/>
    <x v="12"/>
    <s v="Airmail Envelopes"/>
    <n v="167.86"/>
    <n v="2"/>
    <n v="0"/>
    <n v="78.894199999999998"/>
  </r>
  <r>
    <n v="4319"/>
    <s v="US-2017-136189"/>
    <d v="2017-07-12T00:00:00"/>
    <d v="2017-11-12T00:00:00"/>
    <s v="Standard Class"/>
    <s v="DC-13285"/>
    <s v="Debra Catini"/>
    <s v="Consumer"/>
    <x v="0"/>
    <x v="102"/>
    <x v="17"/>
    <n v="23223"/>
    <x v="0"/>
    <s v="FUR-FU-10000175"/>
    <x v="0"/>
    <x v="5"/>
    <s v="DAX Wood Document Frame."/>
    <n v="82.38"/>
    <n v="6"/>
    <n v="0"/>
    <n v="25.537800000000001"/>
  </r>
  <r>
    <n v="4320"/>
    <s v="CA-2014-152345"/>
    <s v="12/29/2014"/>
    <d v="2015-03-01T00:00:00"/>
    <s v="Second Class"/>
    <s v="ST-20530"/>
    <s v="Shui Tom"/>
    <s v="Consumer"/>
    <x v="0"/>
    <x v="305"/>
    <x v="27"/>
    <n v="87105"/>
    <x v="1"/>
    <s v="TEC-PH-10004897"/>
    <x v="2"/>
    <x v="7"/>
    <s v="Mediabridge Sport Armband iPhone 5s"/>
    <n v="23.975999999999999"/>
    <n v="3"/>
    <n v="0.2"/>
    <n v="-5.6943000000000001"/>
  </r>
  <r>
    <n v="4321"/>
    <s v="CA-2014-152345"/>
    <s v="12/29/2014"/>
    <d v="2015-03-01T00:00:00"/>
    <s v="Second Class"/>
    <s v="ST-20530"/>
    <s v="Shui Tom"/>
    <s v="Consumer"/>
    <x v="0"/>
    <x v="305"/>
    <x v="27"/>
    <n v="87105"/>
    <x v="1"/>
    <s v="OFF-ST-10003123"/>
    <x v="1"/>
    <x v="4"/>
    <s v="Fellowes Bases and Tops For Staxonsteel/High-Stak Systems"/>
    <n v="33.29"/>
    <n v="1"/>
    <n v="0"/>
    <n v="7.9896000000000003"/>
  </r>
  <r>
    <n v="4322"/>
    <s v="US-2015-147662"/>
    <s v="2/14/2015"/>
    <s v="2/19/2015"/>
    <s v="Standard Class"/>
    <s v="KB-16315"/>
    <s v="Karl Braun"/>
    <s v="Consumer"/>
    <x v="0"/>
    <x v="59"/>
    <x v="24"/>
    <n v="44312"/>
    <x v="3"/>
    <s v="OFF-BI-10001658"/>
    <x v="1"/>
    <x v="8"/>
    <s v="GBC Standard Therm-A-Bind Covers"/>
    <n v="14.952"/>
    <n v="2"/>
    <n v="0.7"/>
    <n v="-11.961600000000001"/>
  </r>
  <r>
    <n v="4323"/>
    <s v="US-2015-147662"/>
    <s v="2/14/2015"/>
    <s v="2/19/2015"/>
    <s v="Standard Class"/>
    <s v="KB-16315"/>
    <s v="Karl Braun"/>
    <s v="Consumer"/>
    <x v="0"/>
    <x v="59"/>
    <x v="24"/>
    <n v="44312"/>
    <x v="3"/>
    <s v="TEC-PH-10002834"/>
    <x v="2"/>
    <x v="7"/>
    <s v="Google Nexus 5"/>
    <n v="323.98200000000003"/>
    <n v="3"/>
    <n v="0.4"/>
    <n v="-80.995500000000007"/>
  </r>
  <r>
    <n v="4324"/>
    <s v="US-2015-147662"/>
    <s v="2/14/2015"/>
    <s v="2/19/2015"/>
    <s v="Standard Class"/>
    <s v="KB-16315"/>
    <s v="Karl Braun"/>
    <s v="Consumer"/>
    <x v="0"/>
    <x v="59"/>
    <x v="24"/>
    <n v="44312"/>
    <x v="3"/>
    <s v="OFF-BI-10002160"/>
    <x v="1"/>
    <x v="8"/>
    <s v="Acco Hanging Data Binders"/>
    <n v="2.286"/>
    <n v="2"/>
    <n v="0.7"/>
    <n v="-1.6763999999999999"/>
  </r>
  <r>
    <n v="4325"/>
    <s v="US-2015-147662"/>
    <s v="2/14/2015"/>
    <s v="2/19/2015"/>
    <s v="Standard Class"/>
    <s v="KB-16315"/>
    <s v="Karl Braun"/>
    <s v="Consumer"/>
    <x v="0"/>
    <x v="59"/>
    <x v="24"/>
    <n v="44312"/>
    <x v="3"/>
    <s v="OFF-AR-10004999"/>
    <x v="1"/>
    <x v="6"/>
    <s v="Newell 315"/>
    <n v="14.352"/>
    <n v="3"/>
    <n v="0.2"/>
    <n v="0.89700000000000002"/>
  </r>
  <r>
    <n v="4326"/>
    <s v="US-2015-147662"/>
    <s v="2/14/2015"/>
    <s v="2/19/2015"/>
    <s v="Standard Class"/>
    <s v="KB-16315"/>
    <s v="Karl Braun"/>
    <s v="Consumer"/>
    <x v="0"/>
    <x v="59"/>
    <x v="24"/>
    <n v="44312"/>
    <x v="3"/>
    <s v="TEC-AC-10003280"/>
    <x v="2"/>
    <x v="11"/>
    <s v="Belkin F8E887 USB Wired Ergonomic Keyboard"/>
    <n v="71.975999999999999"/>
    <n v="3"/>
    <n v="0.2"/>
    <n v="0.89970000000000006"/>
  </r>
  <r>
    <n v="4327"/>
    <s v="CA-2016-153346"/>
    <s v="1/25/2016"/>
    <s v="1/27/2016"/>
    <s v="First Class"/>
    <s v="TB-21355"/>
    <s v="Todd Boyes"/>
    <s v="Corporate"/>
    <x v="0"/>
    <x v="135"/>
    <x v="30"/>
    <n v="7060"/>
    <x v="3"/>
    <s v="OFF-AR-10000315"/>
    <x v="1"/>
    <x v="6"/>
    <s v="Dixon Ticonderoga Maple Cedar Pencil, #2"/>
    <n v="9.2100000000000009"/>
    <n v="3"/>
    <n v="0"/>
    <n v="2.3025000000000002"/>
  </r>
  <r>
    <n v="4328"/>
    <s v="CA-2016-153346"/>
    <s v="1/25/2016"/>
    <s v="1/27/2016"/>
    <s v="First Class"/>
    <s v="TB-21355"/>
    <s v="Todd Boyes"/>
    <s v="Corporate"/>
    <x v="0"/>
    <x v="135"/>
    <x v="30"/>
    <n v="7060"/>
    <x v="3"/>
    <s v="OFF-PA-10000007"/>
    <x v="1"/>
    <x v="10"/>
    <s v="Telephone Message Books with Fax/Mobile Section, 4 1/4&quot; x 6&quot;"/>
    <n v="18"/>
    <n v="5"/>
    <n v="0"/>
    <n v="8.2799999999999994"/>
  </r>
  <r>
    <n v="4329"/>
    <s v="CA-2017-118360"/>
    <d v="2017-01-04T00:00:00"/>
    <d v="2017-07-04T00:00:00"/>
    <s v="Standard Class"/>
    <s v="JC-15775"/>
    <s v="John Castell"/>
    <s v="Consumer"/>
    <x v="0"/>
    <x v="20"/>
    <x v="15"/>
    <n v="10011"/>
    <x v="3"/>
    <s v="OFF-PA-10000791"/>
    <x v="1"/>
    <x v="10"/>
    <s v="Wirebound Message Books, Four 2 3/4 x 5 Forms per Page, 200 Sets per Book"/>
    <n v="42.93"/>
    <n v="9"/>
    <n v="0"/>
    <n v="19.3185"/>
  </r>
  <r>
    <n v="4330"/>
    <s v="CA-2017-149853"/>
    <d v="2017-03-10T00:00:00"/>
    <d v="2017-09-10T00:00:00"/>
    <s v="Standard Class"/>
    <s v="PO-18850"/>
    <s v="Patrick O'Brill"/>
    <s v="Consumer"/>
    <x v="0"/>
    <x v="146"/>
    <x v="2"/>
    <n v="33012"/>
    <x v="0"/>
    <s v="OFF-PA-10000556"/>
    <x v="1"/>
    <x v="10"/>
    <s v="Xerox 208"/>
    <n v="15.552"/>
    <n v="3"/>
    <n v="0.2"/>
    <n v="5.4432"/>
  </r>
  <r>
    <n v="4331"/>
    <s v="CA-2017-149853"/>
    <d v="2017-03-10T00:00:00"/>
    <d v="2017-09-10T00:00:00"/>
    <s v="Standard Class"/>
    <s v="PO-18850"/>
    <s v="Patrick O'Brill"/>
    <s v="Consumer"/>
    <x v="0"/>
    <x v="146"/>
    <x v="2"/>
    <n v="33012"/>
    <x v="0"/>
    <s v="OFF-AP-10000804"/>
    <x v="1"/>
    <x v="9"/>
    <s v="Hoover Portapower Portable Vacuum"/>
    <n v="17.920000000000002"/>
    <n v="5"/>
    <n v="0.2"/>
    <n v="1.1200000000000001"/>
  </r>
  <r>
    <n v="4332"/>
    <s v="CA-2017-107909"/>
    <d v="2017-01-09T00:00:00"/>
    <d v="2017-06-09T00:00:00"/>
    <s v="Standard Class"/>
    <s v="SS-20875"/>
    <s v="Sung Shariari"/>
    <s v="Consumer"/>
    <x v="0"/>
    <x v="252"/>
    <x v="4"/>
    <n v="98052"/>
    <x v="1"/>
    <s v="TEC-AC-10001998"/>
    <x v="2"/>
    <x v="11"/>
    <s v="Logitech LS21 Speaker System - PC Multimedia - 2.1-CH - Wired"/>
    <n v="19.989999999999998"/>
    <n v="1"/>
    <n v="0"/>
    <n v="6.7965999999999998"/>
  </r>
  <r>
    <n v="4333"/>
    <s v="CA-2017-107909"/>
    <d v="2017-01-09T00:00:00"/>
    <d v="2017-06-09T00:00:00"/>
    <s v="Standard Class"/>
    <s v="SS-20875"/>
    <s v="Sung Shariari"/>
    <s v="Consumer"/>
    <x v="0"/>
    <x v="252"/>
    <x v="4"/>
    <n v="98052"/>
    <x v="1"/>
    <s v="OFF-BI-10003476"/>
    <x v="1"/>
    <x v="8"/>
    <s v="Avery Metallic Poly Binders"/>
    <n v="22.92"/>
    <n v="5"/>
    <n v="0.2"/>
    <n v="8.0220000000000002"/>
  </r>
  <r>
    <n v="4334"/>
    <s v="CA-2015-112375"/>
    <s v="12/21/2015"/>
    <s v="12/27/2015"/>
    <s v="Standard Class"/>
    <s v="RD-19720"/>
    <s v="Roger Demir"/>
    <s v="Consumer"/>
    <x v="0"/>
    <x v="399"/>
    <x v="2"/>
    <n v="32114"/>
    <x v="0"/>
    <s v="TEC-AC-10003237"/>
    <x v="2"/>
    <x v="11"/>
    <s v="Memorex Micro Travel Drive 4 GB"/>
    <n v="50.88"/>
    <n v="6"/>
    <n v="0.2"/>
    <n v="14.628"/>
  </r>
  <r>
    <n v="4335"/>
    <s v="CA-2015-112375"/>
    <s v="12/21/2015"/>
    <s v="12/27/2015"/>
    <s v="Standard Class"/>
    <s v="RD-19720"/>
    <s v="Roger Demir"/>
    <s v="Consumer"/>
    <x v="0"/>
    <x v="399"/>
    <x v="2"/>
    <n v="32114"/>
    <x v="0"/>
    <s v="OFF-EN-10003798"/>
    <x v="1"/>
    <x v="12"/>
    <s v="Recycled Interoffice Envelopes with Re-Use-A-Seal Closure, 10 x 13"/>
    <n v="27.312000000000001"/>
    <n v="2"/>
    <n v="0.2"/>
    <n v="9.2178000000000004"/>
  </r>
  <r>
    <n v="4336"/>
    <s v="CA-2015-154795"/>
    <s v="12/20/2015"/>
    <s v="12/24/2015"/>
    <s v="Standard Class"/>
    <s v="GZ-14470"/>
    <s v="Gary Zandusky"/>
    <s v="Consumer"/>
    <x v="0"/>
    <x v="400"/>
    <x v="16"/>
    <n v="86442"/>
    <x v="1"/>
    <s v="OFF-EN-10003068"/>
    <x v="1"/>
    <x v="12"/>
    <s v="#6 3/4 Gummed Flap White Envelopes"/>
    <n v="7.92"/>
    <n v="1"/>
    <n v="0.2"/>
    <n v="2.7719999999999998"/>
  </r>
  <r>
    <n v="4337"/>
    <s v="CA-2015-154795"/>
    <s v="12/20/2015"/>
    <s v="12/24/2015"/>
    <s v="Standard Class"/>
    <s v="GZ-14470"/>
    <s v="Gary Zandusky"/>
    <s v="Consumer"/>
    <x v="0"/>
    <x v="400"/>
    <x v="16"/>
    <n v="86442"/>
    <x v="1"/>
    <s v="FUR-FU-10002088"/>
    <x v="0"/>
    <x v="5"/>
    <s v="Nu-Dell Float Frame 11 x 14 1/2"/>
    <n v="14.368"/>
    <n v="2"/>
    <n v="0.2"/>
    <n v="3.9512"/>
  </r>
  <r>
    <n v="4338"/>
    <s v="CA-2015-125234"/>
    <s v="11/27/2015"/>
    <d v="2015-01-12T00:00:00"/>
    <s v="Standard Class"/>
    <s v="SN-20710"/>
    <s v="Steve Nguyen"/>
    <s v="Home Office"/>
    <x v="0"/>
    <x v="1"/>
    <x v="1"/>
    <n v="90049"/>
    <x v="1"/>
    <s v="TEC-AC-10000158"/>
    <x v="2"/>
    <x v="11"/>
    <s v="Sony 64GB Class 10 Micro SDHC R40 Memory Card"/>
    <n v="107.97"/>
    <n v="3"/>
    <n v="0"/>
    <n v="22.6737"/>
  </r>
  <r>
    <n v="4339"/>
    <s v="CA-2015-125234"/>
    <s v="11/27/2015"/>
    <d v="2015-01-12T00:00:00"/>
    <s v="Standard Class"/>
    <s v="SN-20710"/>
    <s v="Steve Nguyen"/>
    <s v="Home Office"/>
    <x v="0"/>
    <x v="1"/>
    <x v="1"/>
    <n v="90049"/>
    <x v="1"/>
    <s v="OFF-PA-10000482"/>
    <x v="1"/>
    <x v="10"/>
    <s v="Snap-A-Way Black Print Carbonless Ruled Speed Letter, Triplicate"/>
    <n v="113.82"/>
    <n v="3"/>
    <n v="0"/>
    <n v="53.495399999999997"/>
  </r>
  <r>
    <n v="4340"/>
    <s v="CA-2017-133501"/>
    <s v="8/27/2017"/>
    <d v="2017-01-09T00:00:00"/>
    <s v="Standard Class"/>
    <s v="DK-12895"/>
    <s v="Dana Kaydos"/>
    <s v="Consumer"/>
    <x v="0"/>
    <x v="47"/>
    <x v="18"/>
    <n v="37064"/>
    <x v="0"/>
    <s v="OFF-PA-10004888"/>
    <x v="1"/>
    <x v="10"/>
    <s v="Xerox 217"/>
    <n v="5.1840000000000002"/>
    <n v="1"/>
    <n v="0.2"/>
    <n v="1.8144"/>
  </r>
  <r>
    <n v="4341"/>
    <s v="US-2014-129609"/>
    <s v="3/22/2014"/>
    <s v="3/22/2014"/>
    <s v="Same Day"/>
    <s v="VM-21835"/>
    <s v="Vivian Mathis"/>
    <s v="Consumer"/>
    <x v="0"/>
    <x v="401"/>
    <x v="14"/>
    <n v="46368"/>
    <x v="2"/>
    <s v="OFF-AR-10003478"/>
    <x v="1"/>
    <x v="6"/>
    <s v="Avery Hi-Liter EverBold Pen Style Fluorescent Highlighters, 4/Pack"/>
    <n v="16.28"/>
    <n v="2"/>
    <n v="0"/>
    <n v="6.5119999999999996"/>
  </r>
  <r>
    <n v="4342"/>
    <s v="CA-2017-130309"/>
    <s v="12/17/2017"/>
    <s v="12/21/2017"/>
    <s v="Standard Class"/>
    <s v="GB-14575"/>
    <s v="Giulietta Baptist"/>
    <s v="Consumer"/>
    <x v="0"/>
    <x v="81"/>
    <x v="17"/>
    <n v="22204"/>
    <x v="0"/>
    <s v="OFF-ST-10003208"/>
    <x v="1"/>
    <x v="4"/>
    <s v="Adjustable Depth Letter/Legal Cart"/>
    <n v="544.38"/>
    <n v="3"/>
    <n v="0"/>
    <n v="157.87020000000001"/>
  </r>
  <r>
    <n v="4343"/>
    <s v="CA-2017-105410"/>
    <s v="3/19/2017"/>
    <s v="3/22/2017"/>
    <s v="First Class"/>
    <s v="ND-18370"/>
    <s v="Natalie DeCherney"/>
    <s v="Consumer"/>
    <x v="0"/>
    <x v="8"/>
    <x v="1"/>
    <n v="94110"/>
    <x v="1"/>
    <s v="OFF-BI-10004970"/>
    <x v="1"/>
    <x v="8"/>
    <s v="ACCOHIDE 3-Ring Binder, Blue, 1&quot;"/>
    <n v="19.824000000000002"/>
    <n v="6"/>
    <n v="0.2"/>
    <n v="6.6905999999999999"/>
  </r>
  <r>
    <n v="4344"/>
    <s v="CA-2017-105410"/>
    <s v="3/19/2017"/>
    <s v="3/22/2017"/>
    <s v="First Class"/>
    <s v="ND-18370"/>
    <s v="Natalie DeCherney"/>
    <s v="Consumer"/>
    <x v="0"/>
    <x v="8"/>
    <x v="1"/>
    <n v="94110"/>
    <x v="1"/>
    <s v="TEC-PH-10000038"/>
    <x v="2"/>
    <x v="7"/>
    <s v="Jawbone MINI JAMBOX Wireless Bluetooth Speaker"/>
    <n v="657.50400000000002"/>
    <n v="6"/>
    <n v="0.2"/>
    <n v="-131.5008"/>
  </r>
  <r>
    <n v="4345"/>
    <s v="CA-2017-105410"/>
    <s v="3/19/2017"/>
    <s v="3/22/2017"/>
    <s v="First Class"/>
    <s v="ND-18370"/>
    <s v="Natalie DeCherney"/>
    <s v="Consumer"/>
    <x v="0"/>
    <x v="8"/>
    <x v="1"/>
    <n v="94110"/>
    <x v="1"/>
    <s v="TEC-AC-10001552"/>
    <x v="2"/>
    <x v="11"/>
    <s v="Logitech K350 2.4Ghz Wireless Keyboard"/>
    <n v="99.54"/>
    <n v="2"/>
    <n v="0"/>
    <n v="10.949400000000001"/>
  </r>
  <r>
    <n v="4346"/>
    <s v="CA-2017-105410"/>
    <s v="3/19/2017"/>
    <s v="3/22/2017"/>
    <s v="First Class"/>
    <s v="ND-18370"/>
    <s v="Natalie DeCherney"/>
    <s v="Consumer"/>
    <x v="0"/>
    <x v="8"/>
    <x v="1"/>
    <n v="94110"/>
    <x v="1"/>
    <s v="TEC-AC-10002926"/>
    <x v="2"/>
    <x v="11"/>
    <s v="Logitech Wireless Marathon Mouse M705"/>
    <n v="199.96"/>
    <n v="4"/>
    <n v="0"/>
    <n v="85.982799999999997"/>
  </r>
  <r>
    <n v="4347"/>
    <s v="CA-2016-120355"/>
    <s v="9/18/2016"/>
    <s v="9/25/2016"/>
    <s v="Standard Class"/>
    <s v="MM-17260"/>
    <s v="Magdelene Morse"/>
    <s v="Consumer"/>
    <x v="0"/>
    <x v="106"/>
    <x v="15"/>
    <n v="10801"/>
    <x v="3"/>
    <s v="FUR-CH-10001394"/>
    <x v="0"/>
    <x v="1"/>
    <s v="Global Leather Executive Chair"/>
    <n v="631.78200000000004"/>
    <n v="2"/>
    <n v="0.1"/>
    <n v="140.39599999999999"/>
  </r>
  <r>
    <n v="4348"/>
    <s v="CA-2016-120355"/>
    <s v="9/18/2016"/>
    <s v="9/25/2016"/>
    <s v="Standard Class"/>
    <s v="MM-17260"/>
    <s v="Magdelene Morse"/>
    <s v="Consumer"/>
    <x v="0"/>
    <x v="106"/>
    <x v="15"/>
    <n v="10801"/>
    <x v="3"/>
    <s v="FUR-FU-10004053"/>
    <x v="0"/>
    <x v="5"/>
    <s v="DAX Two-Tone Silver Metal Document Frame"/>
    <n v="60.72"/>
    <n v="3"/>
    <n v="0"/>
    <n v="26.1096"/>
  </r>
  <r>
    <n v="4349"/>
    <s v="CA-2017-169894"/>
    <s v="11/24/2017"/>
    <s v="11/29/2017"/>
    <s v="Second Class"/>
    <s v="MV-17485"/>
    <s v="Mark Van Huff"/>
    <s v="Consumer"/>
    <x v="0"/>
    <x v="123"/>
    <x v="16"/>
    <n v="85204"/>
    <x v="1"/>
    <s v="OFF-BI-10004230"/>
    <x v="1"/>
    <x v="8"/>
    <s v="GBC Recycled Grain Textured Covers"/>
    <n v="20.724"/>
    <n v="2"/>
    <n v="0.7"/>
    <n v="-15.1976"/>
  </r>
  <r>
    <n v="4350"/>
    <s v="CA-2017-169894"/>
    <s v="11/24/2017"/>
    <s v="11/29/2017"/>
    <s v="Second Class"/>
    <s v="MV-17485"/>
    <s v="Mark Van Huff"/>
    <s v="Consumer"/>
    <x v="0"/>
    <x v="123"/>
    <x v="16"/>
    <n v="85204"/>
    <x v="1"/>
    <s v="OFF-ST-10000060"/>
    <x v="1"/>
    <x v="4"/>
    <s v="Fellowes Bankers Box Staxonsteel Drawer File/Stacking System"/>
    <n v="415.87200000000001"/>
    <n v="8"/>
    <n v="0.2"/>
    <n v="-41.587200000000003"/>
  </r>
  <r>
    <n v="4351"/>
    <s v="US-2017-100482"/>
    <d v="2017-11-04T00:00:00"/>
    <s v="4/15/2017"/>
    <s v="Standard Class"/>
    <s v="JL-15130"/>
    <s v="Jack Lebron"/>
    <s v="Consumer"/>
    <x v="0"/>
    <x v="152"/>
    <x v="24"/>
    <n v="43130"/>
    <x v="3"/>
    <s v="OFF-ST-10001325"/>
    <x v="1"/>
    <x v="4"/>
    <s v="Sterilite Officeware Hinged File Box"/>
    <n v="16.768000000000001"/>
    <n v="2"/>
    <n v="0.2"/>
    <n v="1.4672000000000001"/>
  </r>
  <r>
    <n v="4352"/>
    <s v="US-2017-100482"/>
    <d v="2017-11-04T00:00:00"/>
    <s v="4/15/2017"/>
    <s v="Standard Class"/>
    <s v="JL-15130"/>
    <s v="Jack Lebron"/>
    <s v="Consumer"/>
    <x v="0"/>
    <x v="152"/>
    <x v="24"/>
    <n v="43130"/>
    <x v="3"/>
    <s v="TEC-AC-10003441"/>
    <x v="2"/>
    <x v="11"/>
    <s v="Kingston Digital DataTraveler 32GB USB 2.0"/>
    <n v="27.12"/>
    <n v="2"/>
    <n v="0.2"/>
    <n v="-4.7460000000000004"/>
  </r>
  <r>
    <n v="4353"/>
    <s v="CA-2017-107748"/>
    <d v="2017-10-12T00:00:00"/>
    <d v="2017-12-12T00:00:00"/>
    <s v="Second Class"/>
    <s v="AG-10330"/>
    <s v="Alex Grayson"/>
    <s v="Consumer"/>
    <x v="0"/>
    <x v="280"/>
    <x v="1"/>
    <n v="95207"/>
    <x v="1"/>
    <s v="TEC-PH-10003215"/>
    <x v="2"/>
    <x v="7"/>
    <s v="Jackery Bar Premium Fast-charging Portable Charger"/>
    <n v="95.84"/>
    <n v="4"/>
    <n v="0.2"/>
    <n v="34.741999999999997"/>
  </r>
  <r>
    <n v="4354"/>
    <s v="CA-2017-107748"/>
    <d v="2017-10-12T00:00:00"/>
    <d v="2017-12-12T00:00:00"/>
    <s v="Second Class"/>
    <s v="AG-10330"/>
    <s v="Alex Grayson"/>
    <s v="Consumer"/>
    <x v="0"/>
    <x v="280"/>
    <x v="1"/>
    <n v="95207"/>
    <x v="1"/>
    <s v="OFF-PA-10002005"/>
    <x v="1"/>
    <x v="10"/>
    <s v="Xerox 225"/>
    <n v="12.96"/>
    <n v="2"/>
    <n v="0"/>
    <n v="6.2207999999999997"/>
  </r>
  <r>
    <n v="4355"/>
    <s v="CA-2017-153654"/>
    <s v="11/24/2017"/>
    <s v="11/26/2017"/>
    <s v="Second Class"/>
    <s v="MD-17860"/>
    <s v="Michael Dominguez"/>
    <s v="Corporate"/>
    <x v="0"/>
    <x v="153"/>
    <x v="3"/>
    <n v="28806"/>
    <x v="0"/>
    <s v="OFF-BI-10004465"/>
    <x v="1"/>
    <x v="8"/>
    <s v="Avery Durable Slant Ring Binders"/>
    <n v="19.007999999999999"/>
    <n v="8"/>
    <n v="0.7"/>
    <n v="-12.672000000000001"/>
  </r>
  <r>
    <n v="4356"/>
    <s v="CA-2015-155600"/>
    <d v="2015-04-12T00:00:00"/>
    <d v="2015-07-12T00:00:00"/>
    <s v="Second Class"/>
    <s v="RO-19780"/>
    <s v="Rose O'Brian"/>
    <s v="Consumer"/>
    <x v="0"/>
    <x v="300"/>
    <x v="18"/>
    <n v="37042"/>
    <x v="0"/>
    <s v="OFF-BI-10000545"/>
    <x v="1"/>
    <x v="8"/>
    <s v="GBC Ibimaster 500 Manual ProClick Binding System"/>
    <n v="1598.058"/>
    <n v="7"/>
    <n v="0.7"/>
    <n v="-1065.3720000000001"/>
  </r>
  <r>
    <n v="4357"/>
    <s v="CA-2015-155600"/>
    <d v="2015-04-12T00:00:00"/>
    <d v="2015-07-12T00:00:00"/>
    <s v="Second Class"/>
    <s v="RO-19780"/>
    <s v="Rose O'Brian"/>
    <s v="Consumer"/>
    <x v="0"/>
    <x v="300"/>
    <x v="18"/>
    <n v="37042"/>
    <x v="0"/>
    <s v="OFF-AR-10003752"/>
    <x v="1"/>
    <x v="6"/>
    <s v="Deluxe Chalkboard Eraser Cleaner"/>
    <n v="36.96"/>
    <n v="4"/>
    <n v="0.2"/>
    <n v="12.012"/>
  </r>
  <r>
    <n v="4358"/>
    <s v="CA-2017-162565"/>
    <d v="2017-11-12T00:00:00"/>
    <d v="2017-11-12T00:00:00"/>
    <s v="Same Day"/>
    <s v="RR-19315"/>
    <s v="Ralph Ritter"/>
    <s v="Consumer"/>
    <x v="0"/>
    <x v="34"/>
    <x v="10"/>
    <n v="60505"/>
    <x v="2"/>
    <s v="OFF-PA-10001937"/>
    <x v="1"/>
    <x v="10"/>
    <s v="Xerox 21"/>
    <n v="10.368"/>
    <n v="2"/>
    <n v="0.2"/>
    <n v="3.6288"/>
  </r>
  <r>
    <n v="4359"/>
    <s v="CA-2017-162565"/>
    <d v="2017-11-12T00:00:00"/>
    <d v="2017-11-12T00:00:00"/>
    <s v="Same Day"/>
    <s v="RR-19315"/>
    <s v="Ralph Ritter"/>
    <s v="Consumer"/>
    <x v="0"/>
    <x v="34"/>
    <x v="10"/>
    <n v="60505"/>
    <x v="2"/>
    <s v="FUR-FU-10004306"/>
    <x v="0"/>
    <x v="5"/>
    <s v="Electrix Halogen Magnifier Lamp"/>
    <n v="77.72"/>
    <n v="1"/>
    <n v="0.6"/>
    <n v="-66.061999999999998"/>
  </r>
  <r>
    <n v="4360"/>
    <s v="CA-2017-162565"/>
    <d v="2017-11-12T00:00:00"/>
    <d v="2017-11-12T00:00:00"/>
    <s v="Same Day"/>
    <s v="RR-19315"/>
    <s v="Ralph Ritter"/>
    <s v="Consumer"/>
    <x v="0"/>
    <x v="34"/>
    <x v="10"/>
    <n v="60505"/>
    <x v="2"/>
    <s v="FUR-CH-10003973"/>
    <x v="0"/>
    <x v="1"/>
    <s v="GuestStacker Chair with Chrome Finish Legs"/>
    <n v="520.46400000000006"/>
    <n v="2"/>
    <n v="0.3"/>
    <n v="-14.8704"/>
  </r>
  <r>
    <n v="4361"/>
    <s v="CA-2016-127642"/>
    <s v="5/21/2016"/>
    <s v="5/23/2016"/>
    <s v="First Class"/>
    <s v="CP-12340"/>
    <s v="Christine Phan"/>
    <s v="Corporate"/>
    <x v="0"/>
    <x v="99"/>
    <x v="34"/>
    <n v="2886"/>
    <x v="3"/>
    <s v="OFF-PA-10000565"/>
    <x v="1"/>
    <x v="10"/>
    <s v="Easy-staple paper"/>
    <n v="111.96"/>
    <n v="2"/>
    <n v="0"/>
    <n v="54.860399999999998"/>
  </r>
  <r>
    <n v="4362"/>
    <s v="US-2017-163195"/>
    <s v="2/17/2017"/>
    <s v="2/21/2017"/>
    <s v="Second Class"/>
    <s v="LL-16840"/>
    <s v="Lauren Leatherbury"/>
    <s v="Consumer"/>
    <x v="0"/>
    <x v="240"/>
    <x v="28"/>
    <n v="70506"/>
    <x v="0"/>
    <s v="TEC-PH-10003875"/>
    <x v="2"/>
    <x v="7"/>
    <s v="KLD Oscar II Style Snap-on Ultra Thin Side Flip Synthetic Leather Cover Case for HTC One HTC M7"/>
    <n v="29.16"/>
    <n v="3"/>
    <n v="0"/>
    <n v="8.4564000000000004"/>
  </r>
  <r>
    <n v="4363"/>
    <s v="CA-2017-111332"/>
    <s v="5/20/2017"/>
    <s v="5/22/2017"/>
    <s v="Second Class"/>
    <s v="NC-18340"/>
    <s v="Nat Carroll"/>
    <s v="Consumer"/>
    <x v="0"/>
    <x v="402"/>
    <x v="46"/>
    <n v="58103"/>
    <x v="2"/>
    <s v="OFF-AR-10001953"/>
    <x v="1"/>
    <x v="6"/>
    <s v="Boston 1645 Deluxe Heavier-Duty Electric Pencil Sharpener"/>
    <n v="131.94"/>
    <n v="3"/>
    <n v="0"/>
    <n v="35.623800000000003"/>
  </r>
  <r>
    <n v="4364"/>
    <s v="CA-2017-111332"/>
    <s v="5/20/2017"/>
    <s v="5/22/2017"/>
    <s v="Second Class"/>
    <s v="NC-18340"/>
    <s v="Nat Carroll"/>
    <s v="Consumer"/>
    <x v="0"/>
    <x v="402"/>
    <x v="46"/>
    <n v="58103"/>
    <x v="2"/>
    <s v="OFF-AR-10001374"/>
    <x v="1"/>
    <x v="6"/>
    <s v="BIC Brite Liner Highlighters, Chisel Tip"/>
    <n v="25.92"/>
    <n v="4"/>
    <n v="0"/>
    <n v="8.2943999999999996"/>
  </r>
  <r>
    <n v="4365"/>
    <s v="CA-2017-111332"/>
    <s v="5/20/2017"/>
    <s v="5/22/2017"/>
    <s v="Second Class"/>
    <s v="NC-18340"/>
    <s v="Nat Carroll"/>
    <s v="Consumer"/>
    <x v="0"/>
    <x v="402"/>
    <x v="46"/>
    <n v="58103"/>
    <x v="2"/>
    <s v="OFF-ST-10003816"/>
    <x v="1"/>
    <x v="4"/>
    <s v="Fellowes High-Stak Drawer Files"/>
    <n v="704.76"/>
    <n v="4"/>
    <n v="0"/>
    <n v="162.09479999999999"/>
  </r>
  <r>
    <n v="4366"/>
    <s v="CA-2017-111332"/>
    <s v="5/20/2017"/>
    <s v="5/22/2017"/>
    <s v="Second Class"/>
    <s v="NC-18340"/>
    <s v="Nat Carroll"/>
    <s v="Consumer"/>
    <x v="0"/>
    <x v="402"/>
    <x v="46"/>
    <n v="58103"/>
    <x v="2"/>
    <s v="OFF-FA-10001843"/>
    <x v="1"/>
    <x v="13"/>
    <s v="Staples"/>
    <n v="7.41"/>
    <n v="3"/>
    <n v="0"/>
    <n v="3.4826999999999999"/>
  </r>
  <r>
    <n v="4367"/>
    <s v="CA-2017-111332"/>
    <s v="5/20/2017"/>
    <s v="5/22/2017"/>
    <s v="Second Class"/>
    <s v="NC-18340"/>
    <s v="Nat Carroll"/>
    <s v="Consumer"/>
    <x v="0"/>
    <x v="402"/>
    <x v="46"/>
    <n v="58103"/>
    <x v="2"/>
    <s v="OFF-AR-10000657"/>
    <x v="1"/>
    <x v="6"/>
    <s v="Binney &amp; Smith inkTank Desk Highlighter, Chisel Tip, Yellow, 12/Box"/>
    <n v="21.5"/>
    <n v="10"/>
    <n v="0"/>
    <n v="7.0949999999999998"/>
  </r>
  <r>
    <n v="4368"/>
    <s v="CA-2017-117044"/>
    <d v="2017-11-09T00:00:00"/>
    <s v="9/13/2017"/>
    <s v="Second Class"/>
    <s v="HA-14920"/>
    <s v="Helen Andreada"/>
    <s v="Consumer"/>
    <x v="0"/>
    <x v="22"/>
    <x v="10"/>
    <n v="60623"/>
    <x v="2"/>
    <s v="OFF-FA-10000936"/>
    <x v="1"/>
    <x v="13"/>
    <s v="Acco Hot Clips Clips to Go"/>
    <n v="10.528"/>
    <n v="4"/>
    <n v="0.2"/>
    <n v="3.29"/>
  </r>
  <r>
    <n v="4369"/>
    <s v="CA-2017-117044"/>
    <d v="2017-11-09T00:00:00"/>
    <s v="9/13/2017"/>
    <s v="Second Class"/>
    <s v="HA-14920"/>
    <s v="Helen Andreada"/>
    <s v="Consumer"/>
    <x v="0"/>
    <x v="22"/>
    <x v="10"/>
    <n v="60623"/>
    <x v="2"/>
    <s v="OFF-PA-10003657"/>
    <x v="1"/>
    <x v="10"/>
    <s v="Xerox 1927"/>
    <n v="20.544"/>
    <n v="6"/>
    <n v="0.2"/>
    <n v="6.42"/>
  </r>
  <r>
    <n v="4370"/>
    <s v="US-2016-165078"/>
    <d v="2016-05-11T00:00:00"/>
    <d v="2016-10-11T00:00:00"/>
    <s v="Standard Class"/>
    <s v="MA-17995"/>
    <s v="Michelle Arnett"/>
    <s v="Home Office"/>
    <x v="0"/>
    <x v="104"/>
    <x v="14"/>
    <n v="46226"/>
    <x v="2"/>
    <s v="OFF-BI-10001989"/>
    <x v="1"/>
    <x v="8"/>
    <s v="Premium Transparent Presentation Covers by GBC"/>
    <n v="104.9"/>
    <n v="5"/>
    <n v="0"/>
    <n v="50.351999999999997"/>
  </r>
  <r>
    <n v="4371"/>
    <s v="US-2016-165078"/>
    <d v="2016-05-11T00:00:00"/>
    <d v="2016-10-11T00:00:00"/>
    <s v="Standard Class"/>
    <s v="MA-17995"/>
    <s v="Michelle Arnett"/>
    <s v="Home Office"/>
    <x v="0"/>
    <x v="104"/>
    <x v="14"/>
    <n v="46226"/>
    <x v="2"/>
    <s v="OFF-AR-10002987"/>
    <x v="1"/>
    <x v="6"/>
    <s v="Prismacolor Color Pencil Set"/>
    <n v="39.68"/>
    <n v="2"/>
    <n v="0"/>
    <n v="16.268799999999999"/>
  </r>
  <r>
    <n v="4372"/>
    <s v="US-2016-165078"/>
    <d v="2016-05-11T00:00:00"/>
    <d v="2016-10-11T00:00:00"/>
    <s v="Standard Class"/>
    <s v="MA-17995"/>
    <s v="Michelle Arnett"/>
    <s v="Home Office"/>
    <x v="0"/>
    <x v="104"/>
    <x v="14"/>
    <n v="46226"/>
    <x v="2"/>
    <s v="OFF-LA-10000414"/>
    <x v="1"/>
    <x v="2"/>
    <s v="Avery 503"/>
    <n v="51.75"/>
    <n v="5"/>
    <n v="0"/>
    <n v="24.84"/>
  </r>
  <r>
    <n v="4373"/>
    <s v="US-2017-169320"/>
    <s v="7/23/2017"/>
    <s v="7/25/2017"/>
    <s v="Second Class"/>
    <s v="LH-16900"/>
    <s v="Lena Hernandez"/>
    <s v="Consumer"/>
    <x v="0"/>
    <x v="403"/>
    <x v="14"/>
    <n v="46514"/>
    <x v="2"/>
    <s v="OFF-AR-10003602"/>
    <x v="1"/>
    <x v="6"/>
    <s v="Quartet Omega Colored Chalk, 12/Pack"/>
    <n v="11.68"/>
    <n v="2"/>
    <n v="0"/>
    <n v="5.4896000000000003"/>
  </r>
  <r>
    <n v="4374"/>
    <s v="US-2017-169320"/>
    <s v="7/23/2017"/>
    <s v="7/25/2017"/>
    <s v="Second Class"/>
    <s v="LH-16900"/>
    <s v="Lena Hernandez"/>
    <s v="Consumer"/>
    <x v="0"/>
    <x v="403"/>
    <x v="14"/>
    <n v="46514"/>
    <x v="2"/>
    <s v="TEC-AC-10002550"/>
    <x v="2"/>
    <x v="11"/>
    <s v="Memorex 25GB 6X Branded Blu-Ray Recordable Disc, 30/Pack"/>
    <n v="159.75"/>
    <n v="5"/>
    <n v="0"/>
    <n v="11.182499999999999"/>
  </r>
  <r>
    <n v="4375"/>
    <s v="CA-2016-158575"/>
    <s v="11/18/2016"/>
    <s v="11/24/2016"/>
    <s v="Standard Class"/>
    <s v="SB-20290"/>
    <s v="Sean Braxton"/>
    <s v="Corporate"/>
    <x v="0"/>
    <x v="239"/>
    <x v="24"/>
    <n v="44240"/>
    <x v="3"/>
    <s v="OFF-AP-10002998"/>
    <x v="1"/>
    <x v="9"/>
    <s v="Holmes 99% HEPA Air Purifier"/>
    <n v="103.968"/>
    <n v="6"/>
    <n v="0.2"/>
    <n v="16.8948"/>
  </r>
  <r>
    <n v="4376"/>
    <s v="CA-2014-166954"/>
    <s v="4/25/2014"/>
    <s v="4/30/2014"/>
    <s v="Standard Class"/>
    <s v="BT-11305"/>
    <s v="Beth Thompson"/>
    <s v="Home Office"/>
    <x v="0"/>
    <x v="404"/>
    <x v="1"/>
    <n v="91776"/>
    <x v="1"/>
    <s v="FUR-FU-10003708"/>
    <x v="0"/>
    <x v="5"/>
    <s v="Tenex Traditional Chairmats for Medium Pile Carpet, Standard Lip, 36&quot; x 48&quot;"/>
    <n v="303.25"/>
    <n v="5"/>
    <n v="0"/>
    <n v="63.682499999999997"/>
  </r>
  <r>
    <n v="4377"/>
    <s v="CA-2014-166954"/>
    <s v="4/25/2014"/>
    <s v="4/30/2014"/>
    <s v="Standard Class"/>
    <s v="BT-11305"/>
    <s v="Beth Thompson"/>
    <s v="Home Office"/>
    <x v="0"/>
    <x v="404"/>
    <x v="1"/>
    <n v="91776"/>
    <x v="1"/>
    <s v="OFF-AP-10001391"/>
    <x v="1"/>
    <x v="9"/>
    <s v="Kensington 6 Outlet MasterPiece HOMEOFFICE Power Control Center"/>
    <n v="270.72000000000003"/>
    <n v="3"/>
    <n v="0"/>
    <n v="78.508799999999994"/>
  </r>
  <r>
    <n v="4378"/>
    <s v="CA-2014-166954"/>
    <s v="4/25/2014"/>
    <s v="4/30/2014"/>
    <s v="Standard Class"/>
    <s v="BT-11305"/>
    <s v="Beth Thompson"/>
    <s v="Home Office"/>
    <x v="0"/>
    <x v="404"/>
    <x v="1"/>
    <n v="91776"/>
    <x v="1"/>
    <s v="FUR-CH-10003973"/>
    <x v="0"/>
    <x v="1"/>
    <s v="GuestStacker Chair with Chrome Finish Legs"/>
    <n v="1487.04"/>
    <n v="5"/>
    <n v="0.2"/>
    <n v="148.70400000000001"/>
  </r>
  <r>
    <n v="4379"/>
    <s v="CA-2015-140830"/>
    <s v="11/30/2015"/>
    <d v="2015-02-12T00:00:00"/>
    <s v="Second Class"/>
    <s v="PS-18970"/>
    <s v="Paul Stevenson"/>
    <s v="Home Office"/>
    <x v="0"/>
    <x v="0"/>
    <x v="0"/>
    <n v="42420"/>
    <x v="0"/>
    <s v="OFF-EN-10000461"/>
    <x v="1"/>
    <x v="12"/>
    <s v="#10- 4 1/8&quot; x 9 1/2&quot; Recycled Envelopes"/>
    <n v="17.48"/>
    <n v="2"/>
    <n v="0"/>
    <n v="8.2156000000000002"/>
  </r>
  <r>
    <n v="4380"/>
    <s v="CA-2015-140830"/>
    <s v="11/30/2015"/>
    <d v="2015-02-12T00:00:00"/>
    <s v="Second Class"/>
    <s v="PS-18970"/>
    <s v="Paul Stevenson"/>
    <s v="Home Office"/>
    <x v="0"/>
    <x v="0"/>
    <x v="0"/>
    <n v="42420"/>
    <x v="0"/>
    <s v="OFF-EN-10002831"/>
    <x v="1"/>
    <x v="12"/>
    <s v="Tyvek  Top-Opening Peel &amp; Seel  Envelopes, Gray"/>
    <n v="71.88"/>
    <n v="2"/>
    <n v="0"/>
    <n v="32.345999999999997"/>
  </r>
  <r>
    <n v="4381"/>
    <s v="CA-2015-152891"/>
    <s v="10/25/2015"/>
    <s v="10/30/2015"/>
    <s v="Standard Class"/>
    <s v="TB-21625"/>
    <s v="Trudy Brown"/>
    <s v="Consumer"/>
    <x v="0"/>
    <x v="8"/>
    <x v="1"/>
    <n v="94110"/>
    <x v="1"/>
    <s v="OFF-AR-10004648"/>
    <x v="1"/>
    <x v="6"/>
    <s v="Boston 19500 Mighty Mite Electric Pencil Sharpener"/>
    <n v="60.45"/>
    <n v="3"/>
    <n v="0"/>
    <n v="16.3215"/>
  </r>
  <r>
    <n v="4382"/>
    <s v="CA-2015-152891"/>
    <s v="10/25/2015"/>
    <s v="10/30/2015"/>
    <s v="Standard Class"/>
    <s v="TB-21625"/>
    <s v="Trudy Brown"/>
    <s v="Consumer"/>
    <x v="0"/>
    <x v="8"/>
    <x v="1"/>
    <n v="94110"/>
    <x v="1"/>
    <s v="FUR-TA-10001857"/>
    <x v="0"/>
    <x v="3"/>
    <s v="Balt Solid Wood Rectangular Table"/>
    <n v="253.17599999999999"/>
    <n v="3"/>
    <n v="0.2"/>
    <n v="-31.646999999999998"/>
  </r>
  <r>
    <n v="4383"/>
    <s v="US-2015-122784"/>
    <s v="7/20/2015"/>
    <s v="7/27/2015"/>
    <s v="Standard Class"/>
    <s v="RA-19915"/>
    <s v="Russell Applegate"/>
    <s v="Consumer"/>
    <x v="0"/>
    <x v="336"/>
    <x v="10"/>
    <n v="60035"/>
    <x v="2"/>
    <s v="OFF-BI-10000546"/>
    <x v="1"/>
    <x v="8"/>
    <s v="Avery Durable Binders"/>
    <n v="2.88"/>
    <n v="5"/>
    <n v="0.8"/>
    <n v="-4.4640000000000004"/>
  </r>
  <r>
    <n v="4384"/>
    <s v="US-2015-122784"/>
    <s v="7/20/2015"/>
    <s v="7/27/2015"/>
    <s v="Standard Class"/>
    <s v="RA-19915"/>
    <s v="Russell Applegate"/>
    <s v="Consumer"/>
    <x v="0"/>
    <x v="336"/>
    <x v="10"/>
    <n v="60035"/>
    <x v="2"/>
    <s v="FUR-BO-10004690"/>
    <x v="0"/>
    <x v="0"/>
    <s v="O'Sullivan Cherrywood Estates Traditional Barrister Bookcase"/>
    <n v="384.94400000000002"/>
    <n v="4"/>
    <n v="0.3"/>
    <n v="-126.4816"/>
  </r>
  <r>
    <n v="4385"/>
    <s v="US-2015-122784"/>
    <s v="7/20/2015"/>
    <s v="7/27/2015"/>
    <s v="Standard Class"/>
    <s v="RA-19915"/>
    <s v="Russell Applegate"/>
    <s v="Consumer"/>
    <x v="0"/>
    <x v="336"/>
    <x v="10"/>
    <n v="60035"/>
    <x v="2"/>
    <s v="TEC-PH-10001557"/>
    <x v="2"/>
    <x v="7"/>
    <s v="Pyle PMP37LED"/>
    <n v="153.584"/>
    <n v="2"/>
    <n v="0.2"/>
    <n v="13.438599999999999"/>
  </r>
  <r>
    <n v="4386"/>
    <s v="US-2015-122784"/>
    <s v="7/20/2015"/>
    <s v="7/27/2015"/>
    <s v="Standard Class"/>
    <s v="RA-19915"/>
    <s v="Russell Applegate"/>
    <s v="Consumer"/>
    <x v="0"/>
    <x v="336"/>
    <x v="10"/>
    <n v="60035"/>
    <x v="2"/>
    <s v="FUR-BO-10002545"/>
    <x v="0"/>
    <x v="0"/>
    <s v="Atlantic Metals Mobile 3-Shelf Bookcases, Custom Colors"/>
    <n v="913.43"/>
    <n v="5"/>
    <n v="0.3"/>
    <n v="-52.195999999999998"/>
  </r>
  <r>
    <n v="4387"/>
    <s v="CA-2016-156811"/>
    <s v="10/27/2016"/>
    <d v="2016-02-11T00:00:00"/>
    <s v="Standard Class"/>
    <s v="BP-11095"/>
    <s v="Bart Pistole"/>
    <s v="Corporate"/>
    <x v="0"/>
    <x v="8"/>
    <x v="1"/>
    <n v="94122"/>
    <x v="1"/>
    <s v="OFF-AP-10001366"/>
    <x v="1"/>
    <x v="9"/>
    <s v="Staple holder"/>
    <n v="43.92"/>
    <n v="4"/>
    <n v="0"/>
    <n v="11.8584"/>
  </r>
  <r>
    <n v="4388"/>
    <s v="CA-2016-156811"/>
    <s v="10/27/2016"/>
    <d v="2016-02-11T00:00:00"/>
    <s v="Standard Class"/>
    <s v="BP-11095"/>
    <s v="Bart Pistole"/>
    <s v="Corporate"/>
    <x v="0"/>
    <x v="8"/>
    <x v="1"/>
    <n v="94122"/>
    <x v="1"/>
    <s v="OFF-BI-10001628"/>
    <x v="1"/>
    <x v="8"/>
    <s v="Acco Data Flex Cable Posts For Top &amp; Bottom Load Binders, 6&quot; Capacity"/>
    <n v="25.032"/>
    <n v="3"/>
    <n v="0.2"/>
    <n v="7.8224999999999998"/>
  </r>
  <r>
    <n v="4389"/>
    <s v="CA-2017-111556"/>
    <s v="11/20/2017"/>
    <s v="11/22/2017"/>
    <s v="First Class"/>
    <s v="CD-11920"/>
    <s v="Carlos Daly"/>
    <s v="Consumer"/>
    <x v="0"/>
    <x v="20"/>
    <x v="15"/>
    <n v="10035"/>
    <x v="3"/>
    <s v="OFF-PA-10003651"/>
    <x v="1"/>
    <x v="10"/>
    <s v="Xerox 1968"/>
    <n v="46.76"/>
    <n v="7"/>
    <n v="0"/>
    <n v="22.444800000000001"/>
  </r>
  <r>
    <n v="4390"/>
    <s v="CA-2017-111556"/>
    <s v="11/20/2017"/>
    <s v="11/22/2017"/>
    <s v="First Class"/>
    <s v="CD-11920"/>
    <s v="Carlos Daly"/>
    <s v="Consumer"/>
    <x v="0"/>
    <x v="20"/>
    <x v="15"/>
    <n v="10035"/>
    <x v="3"/>
    <s v="FUR-BO-10003159"/>
    <x v="0"/>
    <x v="0"/>
    <s v="Sauder Camden County Collection Libraries, Planked Cherry Finish"/>
    <n v="183.96799999999999"/>
    <n v="2"/>
    <n v="0.2"/>
    <n v="-25.2956"/>
  </r>
  <r>
    <n v="4391"/>
    <s v="CA-2017-111556"/>
    <s v="11/20/2017"/>
    <s v="11/22/2017"/>
    <s v="First Class"/>
    <s v="CD-11920"/>
    <s v="Carlos Daly"/>
    <s v="Consumer"/>
    <x v="0"/>
    <x v="20"/>
    <x v="15"/>
    <n v="10035"/>
    <x v="3"/>
    <s v="TEC-PH-10001459"/>
    <x v="2"/>
    <x v="7"/>
    <s v="Samsung Galaxy Mega 6.3"/>
    <n v="1259.97"/>
    <n v="3"/>
    <n v="0"/>
    <n v="327.59219999999999"/>
  </r>
  <r>
    <n v="4392"/>
    <s v="CA-2017-111556"/>
    <s v="11/20/2017"/>
    <s v="11/22/2017"/>
    <s v="First Class"/>
    <s v="CD-11920"/>
    <s v="Carlos Daly"/>
    <s v="Consumer"/>
    <x v="0"/>
    <x v="20"/>
    <x v="15"/>
    <n v="10035"/>
    <x v="3"/>
    <s v="OFF-AR-10004602"/>
    <x v="1"/>
    <x v="6"/>
    <s v="Boston KS Multi-Size Manual Pencil Sharpener"/>
    <n v="68.97"/>
    <n v="3"/>
    <n v="0"/>
    <n v="19.311599999999999"/>
  </r>
  <r>
    <n v="4393"/>
    <s v="CA-2016-108868"/>
    <d v="2016-08-09T00:00:00"/>
    <d v="2016-12-09T00:00:00"/>
    <s v="Standard Class"/>
    <s v="KB-16585"/>
    <s v="Ken Black"/>
    <s v="Corporate"/>
    <x v="0"/>
    <x v="61"/>
    <x v="5"/>
    <n v="75081"/>
    <x v="2"/>
    <s v="OFF-AR-10001953"/>
    <x v="1"/>
    <x v="6"/>
    <s v="Boston 1645 Deluxe Heavier-Duty Electric Pencil Sharpener"/>
    <n v="70.367999999999995"/>
    <n v="2"/>
    <n v="0.2"/>
    <n v="6.1571999999999996"/>
  </r>
  <r>
    <n v="4394"/>
    <s v="CA-2016-108868"/>
    <d v="2016-08-09T00:00:00"/>
    <d v="2016-12-09T00:00:00"/>
    <s v="Standard Class"/>
    <s v="KB-16585"/>
    <s v="Ken Black"/>
    <s v="Corporate"/>
    <x v="0"/>
    <x v="61"/>
    <x v="5"/>
    <n v="75081"/>
    <x v="2"/>
    <s v="TEC-PH-10000923"/>
    <x v="2"/>
    <x v="7"/>
    <s v="Belkin SportFit Armband For iPhone 5s/5c, Fuchsia"/>
    <n v="59.96"/>
    <n v="5"/>
    <n v="0.2"/>
    <n v="21.735499999999998"/>
  </r>
  <r>
    <n v="4395"/>
    <s v="CA-2014-142965"/>
    <s v="7/20/2014"/>
    <s v="7/20/2014"/>
    <s v="Same Day"/>
    <s v="SW-20245"/>
    <s v="Scot Wooten"/>
    <s v="Consumer"/>
    <x v="0"/>
    <x v="24"/>
    <x v="24"/>
    <n v="45503"/>
    <x v="3"/>
    <s v="OFF-ST-10002583"/>
    <x v="1"/>
    <x v="4"/>
    <s v="Fellowes Neat Ideas Storage Cubes"/>
    <n v="25.984000000000002"/>
    <n v="1"/>
    <n v="0.2"/>
    <n v="-5.1967999999999996"/>
  </r>
  <r>
    <n v="4396"/>
    <s v="CA-2014-142965"/>
    <s v="7/20/2014"/>
    <s v="7/20/2014"/>
    <s v="Same Day"/>
    <s v="SW-20245"/>
    <s v="Scot Wooten"/>
    <s v="Consumer"/>
    <x v="0"/>
    <x v="24"/>
    <x v="24"/>
    <n v="45503"/>
    <x v="3"/>
    <s v="OFF-BI-10000977"/>
    <x v="1"/>
    <x v="8"/>
    <s v="Ibico Plastic Spiral Binding Combs"/>
    <n v="27.36"/>
    <n v="3"/>
    <n v="0.7"/>
    <n v="-21.888000000000002"/>
  </r>
  <r>
    <n v="4397"/>
    <s v="CA-2016-148740"/>
    <s v="11/15/2016"/>
    <s v="11/19/2016"/>
    <s v="Standard Class"/>
    <s v="AH-10690"/>
    <s v="Anna Häberlin"/>
    <s v="Corporate"/>
    <x v="0"/>
    <x v="70"/>
    <x v="1"/>
    <n v="92024"/>
    <x v="1"/>
    <s v="TEC-PH-10002549"/>
    <x v="2"/>
    <x v="7"/>
    <s v="Polycom SoundPoint IP 450 VoIP phone"/>
    <n v="361.37599999999998"/>
    <n v="2"/>
    <n v="0.2"/>
    <n v="27.103200000000001"/>
  </r>
  <r>
    <n v="4398"/>
    <s v="US-2014-138758"/>
    <d v="2014-07-07T00:00:00"/>
    <d v="2014-11-07T00:00:00"/>
    <s v="Standard Class"/>
    <s v="JL-15835"/>
    <s v="John Lee"/>
    <s v="Consumer"/>
    <x v="0"/>
    <x v="10"/>
    <x v="9"/>
    <n v="19120"/>
    <x v="3"/>
    <s v="FUR-CH-10002880"/>
    <x v="0"/>
    <x v="1"/>
    <s v="Global High-Back Leather Tilter, Burgundy"/>
    <n v="172.18600000000001"/>
    <n v="2"/>
    <n v="0.3"/>
    <n v="-46.736199999999997"/>
  </r>
  <r>
    <n v="4399"/>
    <s v="US-2014-138758"/>
    <d v="2014-07-07T00:00:00"/>
    <d v="2014-11-07T00:00:00"/>
    <s v="Standard Class"/>
    <s v="JL-15835"/>
    <s v="John Lee"/>
    <s v="Consumer"/>
    <x v="0"/>
    <x v="10"/>
    <x v="9"/>
    <n v="19120"/>
    <x v="3"/>
    <s v="FUR-FU-10003039"/>
    <x v="0"/>
    <x v="5"/>
    <s v="Howard Miller 11-1/2&quot; Diameter Grantwood Wall Clock"/>
    <n v="69.007999999999996"/>
    <n v="2"/>
    <n v="0.2"/>
    <n v="12.0764"/>
  </r>
  <r>
    <n v="4400"/>
    <s v="CA-2016-131737"/>
    <s v="3/17/2016"/>
    <s v="3/17/2016"/>
    <s v="Same Day"/>
    <s v="GZ-14470"/>
    <s v="Gary Zandusky"/>
    <s v="Consumer"/>
    <x v="0"/>
    <x v="29"/>
    <x v="39"/>
    <n v="21044"/>
    <x v="3"/>
    <s v="OFF-EN-10003055"/>
    <x v="1"/>
    <x v="12"/>
    <s v="Blue String-Tie &amp; Button Interoffice Envelopes, 10 x 13"/>
    <n v="199.9"/>
    <n v="5"/>
    <n v="0"/>
    <n v="89.954999999999998"/>
  </r>
  <r>
    <n v="4401"/>
    <s v="CA-2016-131737"/>
    <s v="3/17/2016"/>
    <s v="3/17/2016"/>
    <s v="Same Day"/>
    <s v="GZ-14470"/>
    <s v="Gary Zandusky"/>
    <s v="Consumer"/>
    <x v="0"/>
    <x v="29"/>
    <x v="39"/>
    <n v="21044"/>
    <x v="3"/>
    <s v="OFF-AP-10002945"/>
    <x v="1"/>
    <x v="9"/>
    <s v="Honeywell Enviracaire Portable HEPA Air Cleaner for 17' x 22' Room"/>
    <n v="901.95"/>
    <n v="3"/>
    <n v="0"/>
    <n v="297.64350000000002"/>
  </r>
  <r>
    <n v="4402"/>
    <s v="CA-2016-131737"/>
    <s v="3/17/2016"/>
    <s v="3/17/2016"/>
    <s v="Same Day"/>
    <s v="GZ-14470"/>
    <s v="Gary Zandusky"/>
    <s v="Consumer"/>
    <x v="0"/>
    <x v="29"/>
    <x v="39"/>
    <n v="21044"/>
    <x v="3"/>
    <s v="FUR-FU-10004306"/>
    <x v="0"/>
    <x v="5"/>
    <s v="Electrix Halogen Magnifier Lamp"/>
    <n v="971.5"/>
    <n v="5"/>
    <n v="0"/>
    <n v="252.59"/>
  </r>
  <r>
    <n v="4403"/>
    <s v="CA-2016-114538"/>
    <s v="12/26/2016"/>
    <s v="12/27/2016"/>
    <s v="First Class"/>
    <s v="RC-19825"/>
    <s v="Roy Collins"/>
    <s v="Consumer"/>
    <x v="0"/>
    <x v="77"/>
    <x v="22"/>
    <n v="80906"/>
    <x v="1"/>
    <s v="OFF-AR-10002445"/>
    <x v="1"/>
    <x v="6"/>
    <s v="SANFORD Major Accent Highlighters"/>
    <n v="11.327999999999999"/>
    <n v="2"/>
    <n v="0.2"/>
    <n v="2.5488"/>
  </r>
  <r>
    <n v="4404"/>
    <s v="CA-2014-127936"/>
    <d v="2014-02-09T00:00:00"/>
    <d v="2014-04-09T00:00:00"/>
    <s v="First Class"/>
    <s v="CL-12565"/>
    <s v="Clay Ludtke"/>
    <s v="Consumer"/>
    <x v="0"/>
    <x v="20"/>
    <x v="15"/>
    <n v="10009"/>
    <x v="3"/>
    <s v="OFF-AR-10002445"/>
    <x v="1"/>
    <x v="6"/>
    <s v="SANFORD Major Accent Highlighters"/>
    <n v="21.24"/>
    <n v="3"/>
    <n v="0"/>
    <n v="8.0711999999999993"/>
  </r>
  <r>
    <n v="4405"/>
    <s v="CA-2015-164336"/>
    <d v="2015-05-07T00:00:00"/>
    <d v="2015-10-07T00:00:00"/>
    <s v="Standard Class"/>
    <s v="MW-18220"/>
    <s v="Mitch Webber"/>
    <s v="Consumer"/>
    <x v="0"/>
    <x v="10"/>
    <x v="9"/>
    <n v="19140"/>
    <x v="3"/>
    <s v="TEC-AC-10002345"/>
    <x v="2"/>
    <x v="11"/>
    <s v="HP Standard 104 key PS/2 Keyboard"/>
    <n v="34.799999999999997"/>
    <n v="3"/>
    <n v="0.2"/>
    <n v="2.1749999999999998"/>
  </r>
  <r>
    <n v="4406"/>
    <s v="CA-2015-164336"/>
    <d v="2015-05-07T00:00:00"/>
    <d v="2015-10-07T00:00:00"/>
    <s v="Standard Class"/>
    <s v="MW-18220"/>
    <s v="Mitch Webber"/>
    <s v="Consumer"/>
    <x v="0"/>
    <x v="10"/>
    <x v="9"/>
    <n v="19140"/>
    <x v="3"/>
    <s v="OFF-ST-10001558"/>
    <x v="1"/>
    <x v="4"/>
    <s v="Acco Perma 4000 Stacking Storage Drawers"/>
    <n v="38.975999999999999"/>
    <n v="3"/>
    <n v="0.2"/>
    <n v="-2.4359999999999999"/>
  </r>
  <r>
    <n v="4407"/>
    <s v="CA-2016-100041"/>
    <s v="11/20/2016"/>
    <s v="11/25/2016"/>
    <s v="Standard Class"/>
    <s v="BF-10975"/>
    <s v="Barbara Fisher"/>
    <s v="Corporate"/>
    <x v="0"/>
    <x v="38"/>
    <x v="14"/>
    <n v="47201"/>
    <x v="2"/>
    <s v="OFF-PA-10001622"/>
    <x v="1"/>
    <x v="10"/>
    <s v="Ampad Poly Cover Wirebound Steno Book, 6&quot; x 9&quot; Assorted Colors, Gregg Ruled"/>
    <n v="9.08"/>
    <n v="2"/>
    <n v="0"/>
    <n v="4.0860000000000003"/>
  </r>
  <r>
    <n v="4408"/>
    <s v="CA-2016-100041"/>
    <s v="11/20/2016"/>
    <s v="11/25/2016"/>
    <s v="Standard Class"/>
    <s v="BF-10975"/>
    <s v="Barbara Fisher"/>
    <s v="Corporate"/>
    <x v="0"/>
    <x v="38"/>
    <x v="14"/>
    <n v="47201"/>
    <x v="2"/>
    <s v="OFF-PA-10000418"/>
    <x v="1"/>
    <x v="10"/>
    <s v="Xerox 189"/>
    <n v="314.55"/>
    <n v="3"/>
    <n v="0"/>
    <n v="150.98400000000001"/>
  </r>
  <r>
    <n v="4409"/>
    <s v="CA-2016-100041"/>
    <s v="11/20/2016"/>
    <s v="11/25/2016"/>
    <s v="Standard Class"/>
    <s v="BF-10975"/>
    <s v="Barbara Fisher"/>
    <s v="Corporate"/>
    <x v="0"/>
    <x v="38"/>
    <x v="14"/>
    <n v="47201"/>
    <x v="2"/>
    <s v="OFF-BI-10000343"/>
    <x v="1"/>
    <x v="8"/>
    <s v="Pressboard Covers with Storage Hooks, 9 1/2&quot; x 11&quot;, Light Blue"/>
    <n v="4.91"/>
    <n v="1"/>
    <n v="0"/>
    <n v="2.3077000000000001"/>
  </r>
  <r>
    <n v="4410"/>
    <s v="US-2014-154879"/>
    <d v="2014-06-05T00:00:00"/>
    <d v="2014-11-05T00:00:00"/>
    <s v="Standard Class"/>
    <s v="SN-20710"/>
    <s v="Steve Nguyen"/>
    <s v="Home Office"/>
    <x v="0"/>
    <x v="1"/>
    <x v="1"/>
    <n v="90004"/>
    <x v="1"/>
    <s v="OFF-LA-10004425"/>
    <x v="1"/>
    <x v="2"/>
    <s v="Staple-on labels"/>
    <n v="5.78"/>
    <n v="2"/>
    <n v="0"/>
    <n v="2.7166000000000001"/>
  </r>
  <r>
    <n v="4411"/>
    <s v="US-2014-154879"/>
    <d v="2014-06-05T00:00:00"/>
    <d v="2014-11-05T00:00:00"/>
    <s v="Standard Class"/>
    <s v="SN-20710"/>
    <s v="Steve Nguyen"/>
    <s v="Home Office"/>
    <x v="0"/>
    <x v="1"/>
    <x v="1"/>
    <n v="90004"/>
    <x v="1"/>
    <s v="OFF-AR-10001897"/>
    <x v="1"/>
    <x v="6"/>
    <s v="Model L Table or Wall-Mount Pencil Sharpener"/>
    <n v="107.94"/>
    <n v="6"/>
    <n v="0"/>
    <n v="30.223199999999999"/>
  </r>
  <r>
    <n v="4412"/>
    <s v="CA-2014-130624"/>
    <s v="6/21/2014"/>
    <s v="6/24/2014"/>
    <s v="First Class"/>
    <s v="TB-21280"/>
    <s v="Toby Braunhardt"/>
    <s v="Consumer"/>
    <x v="0"/>
    <x v="20"/>
    <x v="15"/>
    <n v="10024"/>
    <x v="3"/>
    <s v="OFF-PA-10003883"/>
    <x v="1"/>
    <x v="10"/>
    <s v="Message Book, Phone, Wirebound Standard Line Memo, 2 3/4&quot; X 5&quot;"/>
    <n v="19.649999999999999"/>
    <n v="3"/>
    <n v="0"/>
    <n v="9.0389999999999997"/>
  </r>
  <r>
    <n v="4413"/>
    <s v="CA-2014-130624"/>
    <s v="6/21/2014"/>
    <s v="6/24/2014"/>
    <s v="First Class"/>
    <s v="TB-21280"/>
    <s v="Toby Braunhardt"/>
    <s v="Consumer"/>
    <x v="0"/>
    <x v="20"/>
    <x v="15"/>
    <n v="10024"/>
    <x v="3"/>
    <s v="TEC-PH-10003963"/>
    <x v="2"/>
    <x v="7"/>
    <s v="GE 2-Jack Phone Line Splitter"/>
    <n v="617.97"/>
    <n v="3"/>
    <n v="0"/>
    <n v="160.6722"/>
  </r>
  <r>
    <n v="4414"/>
    <s v="CA-2014-130624"/>
    <s v="6/21/2014"/>
    <s v="6/24/2014"/>
    <s v="First Class"/>
    <s v="TB-21280"/>
    <s v="Toby Braunhardt"/>
    <s v="Consumer"/>
    <x v="0"/>
    <x v="20"/>
    <x v="15"/>
    <n v="10024"/>
    <x v="3"/>
    <s v="OFF-AP-10001303"/>
    <x v="1"/>
    <x v="9"/>
    <s v="Holmes Cool Mist Humidifier for the Whole House with 8-Gallon Output per Day, Extended Life Filter"/>
    <n v="59.7"/>
    <n v="3"/>
    <n v="0"/>
    <n v="26.864999999999998"/>
  </r>
  <r>
    <n v="4415"/>
    <s v="CA-2017-132339"/>
    <s v="8/19/2017"/>
    <s v="8/23/2017"/>
    <s v="Standard Class"/>
    <s v="JB-15400"/>
    <s v="Jennifer Braxton"/>
    <s v="Corporate"/>
    <x v="0"/>
    <x v="104"/>
    <x v="31"/>
    <n v="1841"/>
    <x v="3"/>
    <s v="OFF-BI-10003925"/>
    <x v="1"/>
    <x v="8"/>
    <s v="Fellowes PB300 Plastic Comb Binding Machine"/>
    <n v="387.99"/>
    <n v="1"/>
    <n v="0"/>
    <n v="182.3553"/>
  </r>
  <r>
    <n v="4416"/>
    <s v="CA-2014-153983"/>
    <s v="11/29/2014"/>
    <d v="2014-06-12T00:00:00"/>
    <s v="Standard Class"/>
    <s v="AH-10210"/>
    <s v="Alan Hwang"/>
    <s v="Consumer"/>
    <x v="0"/>
    <x v="8"/>
    <x v="1"/>
    <n v="94122"/>
    <x v="1"/>
    <s v="TEC-PH-10004586"/>
    <x v="2"/>
    <x v="7"/>
    <s v="Wilson SignalBoost 841262 DB PRO Amplifier Kit"/>
    <n v="575.91999999999996"/>
    <n v="2"/>
    <n v="0.2"/>
    <n v="71.989999999999995"/>
  </r>
  <r>
    <n v="4417"/>
    <s v="CA-2014-153983"/>
    <s v="11/29/2014"/>
    <d v="2014-06-12T00:00:00"/>
    <s v="Standard Class"/>
    <s v="AH-10210"/>
    <s v="Alan Hwang"/>
    <s v="Consumer"/>
    <x v="0"/>
    <x v="8"/>
    <x v="1"/>
    <n v="94122"/>
    <x v="1"/>
    <s v="OFF-FA-10003495"/>
    <x v="1"/>
    <x v="13"/>
    <s v="Staples"/>
    <n v="30.4"/>
    <n v="5"/>
    <n v="0"/>
    <n v="15.2"/>
  </r>
  <r>
    <n v="4418"/>
    <s v="CA-2017-112900"/>
    <d v="2017-09-04T00:00:00"/>
    <d v="2017-12-04T00:00:00"/>
    <s v="Second Class"/>
    <s v="KL-16645"/>
    <s v="Ken Lonsdale"/>
    <s v="Consumer"/>
    <x v="0"/>
    <x v="66"/>
    <x v="12"/>
    <n v="48205"/>
    <x v="2"/>
    <s v="OFF-BI-10002867"/>
    <x v="1"/>
    <x v="8"/>
    <s v="GBC Recycled Regency Composition Covers"/>
    <n v="478.24"/>
    <n v="8"/>
    <n v="0"/>
    <n v="219.99039999999999"/>
  </r>
  <r>
    <n v="4419"/>
    <s v="CA-2014-160157"/>
    <s v="12/20/2014"/>
    <s v="12/27/2014"/>
    <s v="Standard Class"/>
    <s v="MH-17455"/>
    <s v="Mark Hamilton"/>
    <s v="Consumer"/>
    <x v="0"/>
    <x v="57"/>
    <x v="24"/>
    <n v="45011"/>
    <x v="3"/>
    <s v="FUR-FU-10003773"/>
    <x v="0"/>
    <x v="5"/>
    <s v="Eldon Cleatmat Plus Chair Mats for High Pile Carpets"/>
    <n v="190.84800000000001"/>
    <n v="3"/>
    <n v="0.2"/>
    <n v="-21.470400000000001"/>
  </r>
  <r>
    <n v="4420"/>
    <s v="CA-2014-139633"/>
    <s v="12/17/2014"/>
    <s v="12/24/2014"/>
    <s v="Standard Class"/>
    <s v="EC-14050"/>
    <s v="Erin Creighton"/>
    <s v="Consumer"/>
    <x v="0"/>
    <x v="38"/>
    <x v="24"/>
    <n v="43229"/>
    <x v="3"/>
    <s v="OFF-BI-10002954"/>
    <x v="1"/>
    <x v="8"/>
    <s v="Newell 3-Hole Punched Plastic Slotted Magazine Holders for Binders"/>
    <n v="5.484"/>
    <n v="4"/>
    <n v="0.7"/>
    <n v="-4.0216000000000003"/>
  </r>
  <r>
    <n v="4421"/>
    <s v="CA-2015-163090"/>
    <s v="11/17/2015"/>
    <s v="11/21/2015"/>
    <s v="Second Class"/>
    <s v="GH-14665"/>
    <s v="Greg Hansen"/>
    <s v="Consumer"/>
    <x v="0"/>
    <x v="22"/>
    <x v="10"/>
    <n v="60610"/>
    <x v="2"/>
    <s v="OFF-SU-10002537"/>
    <x v="1"/>
    <x v="14"/>
    <s v="Acme Box Cutter Scissors"/>
    <n v="40.92"/>
    <n v="5"/>
    <n v="0.2"/>
    <n v="3.069"/>
  </r>
  <r>
    <n v="4422"/>
    <s v="CA-2014-117016"/>
    <d v="2014-04-03T00:00:00"/>
    <d v="2014-09-03T00:00:00"/>
    <s v="Standard Class"/>
    <s v="SC-20095"/>
    <s v="Sanjit Chand"/>
    <s v="Consumer"/>
    <x v="0"/>
    <x v="405"/>
    <x v="2"/>
    <n v="33063"/>
    <x v="0"/>
    <s v="OFF-AR-10001374"/>
    <x v="1"/>
    <x v="6"/>
    <s v="BIC Brite Liner Highlighters, Chisel Tip"/>
    <n v="15.552"/>
    <n v="3"/>
    <n v="0.2"/>
    <n v="2.3328000000000002"/>
  </r>
  <r>
    <n v="4423"/>
    <s v="CA-2017-159464"/>
    <s v="5/18/2017"/>
    <s v="5/19/2017"/>
    <s v="First Class"/>
    <s v="TB-21355"/>
    <s v="Todd Boyes"/>
    <s v="Corporate"/>
    <x v="0"/>
    <x v="406"/>
    <x v="32"/>
    <n v="30328"/>
    <x v="0"/>
    <s v="OFF-AP-10001492"/>
    <x v="1"/>
    <x v="9"/>
    <s v="Acco Six-Outlet Power Strip, 4' Cord Length"/>
    <n v="17.239999999999998"/>
    <n v="2"/>
    <n v="0"/>
    <n v="4.4824000000000002"/>
  </r>
  <r>
    <n v="4424"/>
    <s v="CA-2017-159464"/>
    <s v="5/18/2017"/>
    <s v="5/19/2017"/>
    <s v="First Class"/>
    <s v="TB-21355"/>
    <s v="Todd Boyes"/>
    <s v="Corporate"/>
    <x v="0"/>
    <x v="406"/>
    <x v="32"/>
    <n v="30328"/>
    <x v="0"/>
    <s v="FUR-BO-10003546"/>
    <x v="0"/>
    <x v="0"/>
    <s v="Hon 4-Shelf Metal Bookcases"/>
    <n v="302.94"/>
    <n v="3"/>
    <n v="0"/>
    <n v="75.734999999999999"/>
  </r>
  <r>
    <n v="4425"/>
    <s v="CA-2017-159464"/>
    <s v="5/18/2017"/>
    <s v="5/19/2017"/>
    <s v="First Class"/>
    <s v="TB-21355"/>
    <s v="Todd Boyes"/>
    <s v="Corporate"/>
    <x v="0"/>
    <x v="406"/>
    <x v="32"/>
    <n v="30328"/>
    <x v="0"/>
    <s v="TEC-PH-10002185"/>
    <x v="2"/>
    <x v="7"/>
    <s v="QVS USB Car Charger 2-Port 2.1Amp for iPod/iPhone/iPad/iPad 2/iPad 3"/>
    <n v="34.75"/>
    <n v="5"/>
    <n v="0"/>
    <n v="15.637499999999999"/>
  </r>
  <r>
    <n v="4426"/>
    <s v="CA-2017-159464"/>
    <s v="5/18/2017"/>
    <s v="5/19/2017"/>
    <s v="First Class"/>
    <s v="TB-21355"/>
    <s v="Todd Boyes"/>
    <s v="Corporate"/>
    <x v="0"/>
    <x v="406"/>
    <x v="32"/>
    <n v="30328"/>
    <x v="0"/>
    <s v="OFF-BI-10000315"/>
    <x v="1"/>
    <x v="8"/>
    <s v="Poly Designer Cover &amp; Back"/>
    <n v="113.94"/>
    <n v="6"/>
    <n v="0"/>
    <n v="54.691200000000002"/>
  </r>
  <r>
    <n v="4427"/>
    <s v="CA-2017-159464"/>
    <s v="5/18/2017"/>
    <s v="5/19/2017"/>
    <s v="First Class"/>
    <s v="TB-21355"/>
    <s v="Todd Boyes"/>
    <s v="Corporate"/>
    <x v="0"/>
    <x v="406"/>
    <x v="32"/>
    <n v="30328"/>
    <x v="0"/>
    <s v="TEC-PH-10002350"/>
    <x v="2"/>
    <x v="7"/>
    <s v="Apple EarPods with Remote and Mic"/>
    <n v="55.98"/>
    <n v="2"/>
    <n v="0"/>
    <n v="15.6744"/>
  </r>
  <r>
    <n v="4428"/>
    <s v="US-2017-103226"/>
    <s v="9/22/2017"/>
    <s v="9/28/2017"/>
    <s v="Standard Class"/>
    <s v="DW-13195"/>
    <s v="David Wiener"/>
    <s v="Corporate"/>
    <x v="0"/>
    <x v="305"/>
    <x v="27"/>
    <n v="87105"/>
    <x v="1"/>
    <s v="OFF-PA-10002666"/>
    <x v="1"/>
    <x v="10"/>
    <s v="Southworth 25% Cotton Linen-Finish Paper &amp; Envelopes"/>
    <n v="27.18"/>
    <n v="3"/>
    <n v="0"/>
    <n v="12.231"/>
  </r>
  <r>
    <n v="4429"/>
    <s v="CA-2017-119452"/>
    <s v="3/21/2017"/>
    <s v="3/27/2017"/>
    <s v="Standard Class"/>
    <s v="CL-12565"/>
    <s v="Clay Ludtke"/>
    <s v="Consumer"/>
    <x v="0"/>
    <x v="251"/>
    <x v="26"/>
    <n v="74133"/>
    <x v="2"/>
    <s v="FUR-CH-10004495"/>
    <x v="0"/>
    <x v="1"/>
    <s v="Global Leather and Oak Executive Chair, Black"/>
    <n v="1805.88"/>
    <n v="6"/>
    <n v="0"/>
    <n v="523.70519999999999"/>
  </r>
  <r>
    <n v="4430"/>
    <s v="CA-2017-147725"/>
    <s v="9/14/2017"/>
    <s v="9/14/2017"/>
    <s v="Same Day"/>
    <s v="LT-17110"/>
    <s v="Liz Thompson"/>
    <s v="Consumer"/>
    <x v="0"/>
    <x v="334"/>
    <x v="30"/>
    <n v="7050"/>
    <x v="3"/>
    <s v="OFF-AR-10001725"/>
    <x v="1"/>
    <x v="6"/>
    <s v="Boston Home &amp; Office Model 2000 Electric Pencil Sharpeners"/>
    <n v="70.95"/>
    <n v="3"/>
    <n v="0"/>
    <n v="18.446999999999999"/>
  </r>
  <r>
    <n v="4431"/>
    <s v="CA-2016-168893"/>
    <d v="2016-03-11T00:00:00"/>
    <d v="2016-08-11T00:00:00"/>
    <s v="Second Class"/>
    <s v="AP-10915"/>
    <s v="Arthur Prichep"/>
    <s v="Consumer"/>
    <x v="0"/>
    <x v="0"/>
    <x v="0"/>
    <n v="42420"/>
    <x v="0"/>
    <s v="OFF-FA-10002280"/>
    <x v="1"/>
    <x v="13"/>
    <s v="Advantus Plastic Paper Clips"/>
    <n v="20"/>
    <n v="4"/>
    <n v="0"/>
    <n v="9.6"/>
  </r>
  <r>
    <n v="4432"/>
    <s v="CA-2016-168893"/>
    <d v="2016-03-11T00:00:00"/>
    <d v="2016-08-11T00:00:00"/>
    <s v="Second Class"/>
    <s v="AP-10915"/>
    <s v="Arthur Prichep"/>
    <s v="Consumer"/>
    <x v="0"/>
    <x v="0"/>
    <x v="0"/>
    <n v="42420"/>
    <x v="0"/>
    <s v="OFF-AR-10001770"/>
    <x v="1"/>
    <x v="6"/>
    <s v="Economy #2 Pencils"/>
    <n v="7.98"/>
    <n v="3"/>
    <n v="0"/>
    <n v="2.0748000000000002"/>
  </r>
  <r>
    <n v="4433"/>
    <s v="CA-2016-168893"/>
    <d v="2016-03-11T00:00:00"/>
    <d v="2016-08-11T00:00:00"/>
    <s v="Second Class"/>
    <s v="AP-10915"/>
    <s v="Arthur Prichep"/>
    <s v="Consumer"/>
    <x v="0"/>
    <x v="0"/>
    <x v="0"/>
    <n v="42420"/>
    <x v="0"/>
    <s v="FUR-FU-10002885"/>
    <x v="0"/>
    <x v="5"/>
    <s v="Magna Visual Magnetic Picture Hangers"/>
    <n v="24.1"/>
    <n v="5"/>
    <n v="0"/>
    <n v="9.1579999999999995"/>
  </r>
  <r>
    <n v="4434"/>
    <s v="CA-2016-168893"/>
    <d v="2016-03-11T00:00:00"/>
    <d v="2016-08-11T00:00:00"/>
    <s v="Second Class"/>
    <s v="AP-10915"/>
    <s v="Arthur Prichep"/>
    <s v="Consumer"/>
    <x v="0"/>
    <x v="0"/>
    <x v="0"/>
    <n v="42420"/>
    <x v="0"/>
    <s v="OFF-AR-10003772"/>
    <x v="1"/>
    <x v="6"/>
    <s v="Boston 16750 Black Compact Battery Pencil Sharpener"/>
    <n v="8.75"/>
    <n v="1"/>
    <n v="0"/>
    <n v="2.625"/>
  </r>
  <r>
    <n v="4435"/>
    <s v="CA-2016-168893"/>
    <d v="2016-03-11T00:00:00"/>
    <d v="2016-08-11T00:00:00"/>
    <s v="Second Class"/>
    <s v="AP-10915"/>
    <s v="Arthur Prichep"/>
    <s v="Consumer"/>
    <x v="0"/>
    <x v="0"/>
    <x v="0"/>
    <n v="42420"/>
    <x v="0"/>
    <s v="FUR-TA-10003392"/>
    <x v="0"/>
    <x v="3"/>
    <s v="Global Adaptabilities Conference Tables"/>
    <n v="842.94"/>
    <n v="3"/>
    <n v="0"/>
    <n v="160.15860000000001"/>
  </r>
  <r>
    <n v="4436"/>
    <s v="CA-2016-163398"/>
    <d v="2016-03-05T00:00:00"/>
    <d v="2016-08-05T00:00:00"/>
    <s v="Standard Class"/>
    <s v="CB-12415"/>
    <s v="Christy Brittain"/>
    <s v="Consumer"/>
    <x v="0"/>
    <x v="22"/>
    <x v="10"/>
    <n v="60653"/>
    <x v="2"/>
    <s v="OFF-BI-10000014"/>
    <x v="1"/>
    <x v="8"/>
    <s v="Heavy-Duty E-Z-D Binders"/>
    <n v="2.1819999999999999"/>
    <n v="1"/>
    <n v="0.8"/>
    <n v="-3.6002999999999998"/>
  </r>
  <r>
    <n v="4437"/>
    <s v="CA-2016-163398"/>
    <d v="2016-03-05T00:00:00"/>
    <d v="2016-08-05T00:00:00"/>
    <s v="Standard Class"/>
    <s v="CB-12415"/>
    <s v="Christy Brittain"/>
    <s v="Consumer"/>
    <x v="0"/>
    <x v="22"/>
    <x v="10"/>
    <n v="60653"/>
    <x v="2"/>
    <s v="OFF-AR-10003217"/>
    <x v="1"/>
    <x v="6"/>
    <s v="Newell 316"/>
    <n v="27.384"/>
    <n v="7"/>
    <n v="0.2"/>
    <n v="2.7383999999999999"/>
  </r>
  <r>
    <n v="4438"/>
    <s v="CA-2016-163398"/>
    <d v="2016-03-05T00:00:00"/>
    <d v="2016-08-05T00:00:00"/>
    <s v="Standard Class"/>
    <s v="CB-12415"/>
    <s v="Christy Brittain"/>
    <s v="Consumer"/>
    <x v="0"/>
    <x v="22"/>
    <x v="10"/>
    <n v="60653"/>
    <x v="2"/>
    <s v="OFF-AP-10002403"/>
    <x v="1"/>
    <x v="9"/>
    <s v="Acco Smartsocket Color-Coded Six-Outlet AC Adapter Model Surge Protectors"/>
    <n v="26.405999999999999"/>
    <n v="3"/>
    <n v="0.8"/>
    <n v="-71.296199999999999"/>
  </r>
  <r>
    <n v="4439"/>
    <s v="CA-2016-162726"/>
    <s v="12/27/2016"/>
    <d v="2017-02-01T00:00:00"/>
    <s v="Standard Class"/>
    <s v="MT-17815"/>
    <s v="Meg Tillman"/>
    <s v="Consumer"/>
    <x v="0"/>
    <x v="396"/>
    <x v="5"/>
    <n v="77642"/>
    <x v="2"/>
    <s v="OFF-PA-10001972"/>
    <x v="1"/>
    <x v="10"/>
    <s v="Xerox 214"/>
    <n v="10.368"/>
    <n v="2"/>
    <n v="0.2"/>
    <n v="3.6288"/>
  </r>
  <r>
    <n v="4440"/>
    <s v="CA-2016-162726"/>
    <s v="12/27/2016"/>
    <d v="2017-02-01T00:00:00"/>
    <s v="Standard Class"/>
    <s v="MT-17815"/>
    <s v="Meg Tillman"/>
    <s v="Consumer"/>
    <x v="0"/>
    <x v="396"/>
    <x v="5"/>
    <n v="77642"/>
    <x v="2"/>
    <s v="OFF-PA-10004041"/>
    <x v="1"/>
    <x v="10"/>
    <s v="It's Hot Message Books with Stickers, 2 3/4&quot; x 5&quot;"/>
    <n v="23.68"/>
    <n v="4"/>
    <n v="0.2"/>
    <n v="7.4"/>
  </r>
  <r>
    <n v="4441"/>
    <s v="US-2016-111290"/>
    <s v="7/22/2016"/>
    <s v="7/26/2016"/>
    <s v="Standard Class"/>
    <s v="DK-13375"/>
    <s v="Dennis Kane"/>
    <s v="Consumer"/>
    <x v="0"/>
    <x v="17"/>
    <x v="12"/>
    <n v="48185"/>
    <x v="2"/>
    <s v="TEC-AC-10004975"/>
    <x v="2"/>
    <x v="11"/>
    <s v="Plantronics Audio 995 Wireless Stereo Headset"/>
    <n v="109.95"/>
    <n v="1"/>
    <n v="0"/>
    <n v="36.283499999999997"/>
  </r>
  <r>
    <n v="4442"/>
    <s v="US-2016-111290"/>
    <s v="7/22/2016"/>
    <s v="7/26/2016"/>
    <s v="Standard Class"/>
    <s v="DK-13375"/>
    <s v="Dennis Kane"/>
    <s v="Consumer"/>
    <x v="0"/>
    <x v="17"/>
    <x v="12"/>
    <n v="48185"/>
    <x v="2"/>
    <s v="OFF-ST-10001932"/>
    <x v="1"/>
    <x v="4"/>
    <s v="Fellowes Staxonsteel Drawer Files"/>
    <n v="965.85"/>
    <n v="5"/>
    <n v="0"/>
    <n v="135.21899999999999"/>
  </r>
  <r>
    <n v="4443"/>
    <s v="US-2016-111290"/>
    <s v="7/22/2016"/>
    <s v="7/26/2016"/>
    <s v="Standard Class"/>
    <s v="DK-13375"/>
    <s v="Dennis Kane"/>
    <s v="Consumer"/>
    <x v="0"/>
    <x v="17"/>
    <x v="12"/>
    <n v="48185"/>
    <x v="2"/>
    <s v="OFF-AR-10001761"/>
    <x v="1"/>
    <x v="6"/>
    <s v="Avery Hi-Liter Smear-Safe Highlighters"/>
    <n v="29.2"/>
    <n v="5"/>
    <n v="0"/>
    <n v="10.512"/>
  </r>
  <r>
    <n v="4444"/>
    <s v="US-2016-111290"/>
    <s v="7/22/2016"/>
    <s v="7/26/2016"/>
    <s v="Standard Class"/>
    <s v="DK-13375"/>
    <s v="Dennis Kane"/>
    <s v="Consumer"/>
    <x v="0"/>
    <x v="17"/>
    <x v="12"/>
    <n v="48185"/>
    <x v="2"/>
    <s v="OFF-PA-10002262"/>
    <x v="1"/>
    <x v="10"/>
    <s v="Xerox 192"/>
    <n v="32.4"/>
    <n v="5"/>
    <n v="0"/>
    <n v="15.552"/>
  </r>
  <r>
    <n v="4445"/>
    <s v="US-2014-147704"/>
    <s v="11/16/2014"/>
    <s v="11/21/2014"/>
    <s v="Standard Class"/>
    <s v="SR-20740"/>
    <s v="Steven Roelle"/>
    <s v="Home Office"/>
    <x v="0"/>
    <x v="41"/>
    <x v="14"/>
    <n v="47401"/>
    <x v="2"/>
    <s v="OFF-EN-10004483"/>
    <x v="1"/>
    <x v="12"/>
    <s v="#10 White Business Envelopes,4 1/8 x 9 1/2"/>
    <n v="78.349999999999994"/>
    <n v="5"/>
    <n v="0"/>
    <n v="36.8245"/>
  </r>
  <r>
    <n v="4446"/>
    <s v="US-2014-147704"/>
    <s v="11/16/2014"/>
    <s v="11/21/2014"/>
    <s v="Standard Class"/>
    <s v="SR-20740"/>
    <s v="Steven Roelle"/>
    <s v="Home Office"/>
    <x v="0"/>
    <x v="41"/>
    <x v="14"/>
    <n v="47401"/>
    <x v="2"/>
    <s v="OFF-PA-10003270"/>
    <x v="1"/>
    <x v="10"/>
    <s v="Xerox 1954"/>
    <n v="31.68"/>
    <n v="6"/>
    <n v="0"/>
    <n v="14.256"/>
  </r>
  <r>
    <n v="4447"/>
    <s v="US-2014-147704"/>
    <s v="11/16/2014"/>
    <s v="11/21/2014"/>
    <s v="Standard Class"/>
    <s v="SR-20740"/>
    <s v="Steven Roelle"/>
    <s v="Home Office"/>
    <x v="0"/>
    <x v="41"/>
    <x v="14"/>
    <n v="47401"/>
    <x v="2"/>
    <s v="OFF-BI-10001634"/>
    <x v="1"/>
    <x v="8"/>
    <s v="Wilson Jones Active Use Binders"/>
    <n v="29.12"/>
    <n v="4"/>
    <n v="0"/>
    <n v="14.268800000000001"/>
  </r>
  <r>
    <n v="4448"/>
    <s v="US-2014-147704"/>
    <s v="11/16/2014"/>
    <s v="11/21/2014"/>
    <s v="Standard Class"/>
    <s v="SR-20740"/>
    <s v="Steven Roelle"/>
    <s v="Home Office"/>
    <x v="0"/>
    <x v="41"/>
    <x v="14"/>
    <n v="47401"/>
    <x v="2"/>
    <s v="OFF-ST-10000675"/>
    <x v="1"/>
    <x v="4"/>
    <s v="File Shuttle II and Handi-File, Black"/>
    <n v="169.45"/>
    <n v="5"/>
    <n v="0"/>
    <n v="42.362499999999997"/>
  </r>
  <r>
    <n v="4449"/>
    <s v="CA-2015-121965"/>
    <s v="6/19/2015"/>
    <s v="6/23/2015"/>
    <s v="Standard Class"/>
    <s v="LH-17155"/>
    <s v="Logan Haushalter"/>
    <s v="Consumer"/>
    <x v="0"/>
    <x v="1"/>
    <x v="1"/>
    <n v="90032"/>
    <x v="1"/>
    <s v="FUR-FU-10000732"/>
    <x v="0"/>
    <x v="5"/>
    <s v="Eldon 200 Class Desk Accessories"/>
    <n v="12.56"/>
    <n v="2"/>
    <n v="0"/>
    <n v="4.0191999999999997"/>
  </r>
  <r>
    <n v="4450"/>
    <s v="CA-2015-121965"/>
    <s v="6/19/2015"/>
    <s v="6/23/2015"/>
    <s v="Standard Class"/>
    <s v="LH-17155"/>
    <s v="Logan Haushalter"/>
    <s v="Consumer"/>
    <x v="0"/>
    <x v="1"/>
    <x v="1"/>
    <n v="90032"/>
    <x v="1"/>
    <s v="OFF-PA-10004355"/>
    <x v="1"/>
    <x v="10"/>
    <s v="Xerox 231"/>
    <n v="6.48"/>
    <n v="1"/>
    <n v="0"/>
    <n v="3.1103999999999998"/>
  </r>
  <r>
    <n v="4451"/>
    <s v="CA-2015-121965"/>
    <s v="6/19/2015"/>
    <s v="6/23/2015"/>
    <s v="Standard Class"/>
    <s v="LH-17155"/>
    <s v="Logan Haushalter"/>
    <s v="Consumer"/>
    <x v="0"/>
    <x v="1"/>
    <x v="1"/>
    <n v="90032"/>
    <x v="1"/>
    <s v="OFF-EN-10000056"/>
    <x v="1"/>
    <x v="12"/>
    <s v="Cameo Buff Policy Envelopes"/>
    <n v="186.69"/>
    <n v="3"/>
    <n v="0"/>
    <n v="87.744299999999996"/>
  </r>
  <r>
    <n v="4452"/>
    <s v="CA-2016-147137"/>
    <d v="2016-04-07T00:00:00"/>
    <d v="2016-06-07T00:00:00"/>
    <s v="First Class"/>
    <s v="AA-10645"/>
    <s v="Anna Andreadi"/>
    <s v="Consumer"/>
    <x v="0"/>
    <x v="8"/>
    <x v="1"/>
    <n v="94109"/>
    <x v="1"/>
    <s v="FUR-FU-10000221"/>
    <x v="0"/>
    <x v="5"/>
    <s v="Master Caster Door Stop, Brown"/>
    <n v="25.4"/>
    <n v="5"/>
    <n v="0"/>
    <n v="8.6359999999999992"/>
  </r>
  <r>
    <n v="4453"/>
    <s v="CA-2016-147137"/>
    <d v="2016-04-07T00:00:00"/>
    <d v="2016-06-07T00:00:00"/>
    <s v="First Class"/>
    <s v="AA-10645"/>
    <s v="Anna Andreadi"/>
    <s v="Consumer"/>
    <x v="0"/>
    <x v="8"/>
    <x v="1"/>
    <n v="94109"/>
    <x v="1"/>
    <s v="OFF-EN-10003567"/>
    <x v="1"/>
    <x v="12"/>
    <s v="Inter-Office Recycled Envelopes, Brown Kraft, Button-String,10&quot; x 13&quot; , 100/Box"/>
    <n v="43.96"/>
    <n v="2"/>
    <n v="0"/>
    <n v="20.661200000000001"/>
  </r>
  <r>
    <n v="4454"/>
    <s v="CA-2016-147137"/>
    <d v="2016-04-07T00:00:00"/>
    <d v="2016-06-07T00:00:00"/>
    <s v="First Class"/>
    <s v="AA-10645"/>
    <s v="Anna Andreadi"/>
    <s v="Consumer"/>
    <x v="0"/>
    <x v="8"/>
    <x v="1"/>
    <n v="94109"/>
    <x v="1"/>
    <s v="FUR-BO-10001811"/>
    <x v="0"/>
    <x v="0"/>
    <s v="Atlantic Metals Mobile 5-Shelf Bookcases, Custom Colors"/>
    <n v="1279.165"/>
    <n v="5"/>
    <n v="0.15"/>
    <n v="225.73500000000001"/>
  </r>
  <r>
    <n v="4455"/>
    <s v="CA-2016-147137"/>
    <d v="2016-04-07T00:00:00"/>
    <d v="2016-06-07T00:00:00"/>
    <s v="First Class"/>
    <s v="AA-10645"/>
    <s v="Anna Andreadi"/>
    <s v="Consumer"/>
    <x v="0"/>
    <x v="8"/>
    <x v="1"/>
    <n v="94109"/>
    <x v="1"/>
    <s v="OFF-ST-10002486"/>
    <x v="1"/>
    <x v="4"/>
    <s v="Eldon Shelf Savers Cubes and Bins"/>
    <n v="27.92"/>
    <n v="4"/>
    <n v="0"/>
    <n v="0.55840000000000001"/>
  </r>
  <r>
    <n v="4456"/>
    <s v="US-2015-146745"/>
    <d v="2015-03-09T00:00:00"/>
    <d v="2015-08-09T00:00:00"/>
    <s v="Standard Class"/>
    <s v="AS-10630"/>
    <s v="Ann Steele"/>
    <s v="Home Office"/>
    <x v="0"/>
    <x v="8"/>
    <x v="1"/>
    <n v="94110"/>
    <x v="1"/>
    <s v="FUR-CH-10002372"/>
    <x v="0"/>
    <x v="1"/>
    <s v="Office Star - Ergonomically Designed Knee Chair"/>
    <n v="129.56800000000001"/>
    <n v="2"/>
    <n v="0.2"/>
    <n v="-12.956799999999999"/>
  </r>
  <r>
    <n v="4457"/>
    <s v="US-2015-146745"/>
    <d v="2015-03-09T00:00:00"/>
    <d v="2015-08-09T00:00:00"/>
    <s v="Standard Class"/>
    <s v="AS-10630"/>
    <s v="Ann Steele"/>
    <s v="Home Office"/>
    <x v="0"/>
    <x v="8"/>
    <x v="1"/>
    <n v="94110"/>
    <x v="1"/>
    <s v="OFF-BI-10003274"/>
    <x v="1"/>
    <x v="8"/>
    <s v="Avery Durable Slant Ring Binders, No Labels"/>
    <n v="6.3680000000000003"/>
    <n v="2"/>
    <n v="0.2"/>
    <n v="2.1492"/>
  </r>
  <r>
    <n v="4458"/>
    <s v="CA-2017-115175"/>
    <d v="2017-07-08T00:00:00"/>
    <d v="2017-12-08T00:00:00"/>
    <s v="Standard Class"/>
    <s v="MC-17575"/>
    <s v="Matt Collins"/>
    <s v="Consumer"/>
    <x v="0"/>
    <x v="49"/>
    <x v="1"/>
    <n v="95123"/>
    <x v="1"/>
    <s v="OFF-PA-10001878"/>
    <x v="1"/>
    <x v="10"/>
    <s v="Xerox 1891"/>
    <n v="244.55"/>
    <n v="5"/>
    <n v="0"/>
    <n v="114.9385"/>
  </r>
  <r>
    <n v="4459"/>
    <s v="CA-2017-105851"/>
    <s v="3/13/2017"/>
    <s v="3/20/2017"/>
    <s v="Standard Class"/>
    <s v="SE-20110"/>
    <s v="Sanjit Engle"/>
    <s v="Consumer"/>
    <x v="0"/>
    <x v="60"/>
    <x v="22"/>
    <n v="80219"/>
    <x v="1"/>
    <s v="OFF-SU-10002881"/>
    <x v="1"/>
    <x v="14"/>
    <s v="Martin Yale Chadless Opener Electric Letter Opener"/>
    <n v="1332.4960000000001"/>
    <n v="2"/>
    <n v="0.2"/>
    <n v="-299.8116"/>
  </r>
  <r>
    <n v="4460"/>
    <s v="US-2017-125717"/>
    <s v="9/28/2017"/>
    <d v="2017-01-10T00:00:00"/>
    <s v="First Class"/>
    <s v="DS-13030"/>
    <s v="Darrin Sayre"/>
    <s v="Home Office"/>
    <x v="0"/>
    <x v="34"/>
    <x v="22"/>
    <n v="80013"/>
    <x v="1"/>
    <s v="FUR-FU-10001979"/>
    <x v="0"/>
    <x v="5"/>
    <s v="Dana Halogen Swing-Arm Architect Lamp"/>
    <n v="32.776000000000003"/>
    <n v="1"/>
    <n v="0.2"/>
    <n v="3.2776000000000001"/>
  </r>
  <r>
    <n v="4461"/>
    <s v="US-2017-125717"/>
    <s v="9/28/2017"/>
    <d v="2017-01-10T00:00:00"/>
    <s v="First Class"/>
    <s v="DS-13030"/>
    <s v="Darrin Sayre"/>
    <s v="Home Office"/>
    <x v="0"/>
    <x v="34"/>
    <x v="22"/>
    <n v="80013"/>
    <x v="1"/>
    <s v="OFF-ST-10001522"/>
    <x v="1"/>
    <x v="4"/>
    <s v="Gould Plastics 18-Pocket Panel Bin, 34w x 5-1/4d x 20-1/2h"/>
    <n v="147.184"/>
    <n v="2"/>
    <n v="0.2"/>
    <n v="-29.436800000000002"/>
  </r>
  <r>
    <n v="4462"/>
    <s v="US-2017-125717"/>
    <s v="9/28/2017"/>
    <d v="2017-01-10T00:00:00"/>
    <s v="First Class"/>
    <s v="DS-13030"/>
    <s v="Darrin Sayre"/>
    <s v="Home Office"/>
    <x v="0"/>
    <x v="34"/>
    <x v="22"/>
    <n v="80013"/>
    <x v="1"/>
    <s v="TEC-AC-10003657"/>
    <x v="2"/>
    <x v="11"/>
    <s v="Lenovo 17-Key USB Numeric Keypad"/>
    <n v="54.384"/>
    <n v="2"/>
    <n v="0.2"/>
    <n v="1.3595999999999999"/>
  </r>
  <r>
    <n v="4463"/>
    <s v="US-2017-125717"/>
    <s v="9/28/2017"/>
    <d v="2017-01-10T00:00:00"/>
    <s v="First Class"/>
    <s v="DS-13030"/>
    <s v="Darrin Sayre"/>
    <s v="Home Office"/>
    <x v="0"/>
    <x v="34"/>
    <x v="22"/>
    <n v="80013"/>
    <x v="1"/>
    <s v="OFF-BI-10001718"/>
    <x v="1"/>
    <x v="8"/>
    <s v="GBC DocuBind P50 Personal Binding Machine"/>
    <n v="76.775999999999996"/>
    <n v="4"/>
    <n v="0.7"/>
    <n v="-58.861600000000003"/>
  </r>
  <r>
    <n v="4464"/>
    <s v="US-2017-125717"/>
    <s v="9/28/2017"/>
    <d v="2017-01-10T00:00:00"/>
    <s v="First Class"/>
    <s v="DS-13030"/>
    <s v="Darrin Sayre"/>
    <s v="Home Office"/>
    <x v="0"/>
    <x v="34"/>
    <x v="22"/>
    <n v="80013"/>
    <x v="1"/>
    <s v="OFF-PA-10003022"/>
    <x v="1"/>
    <x v="10"/>
    <s v="Xerox 1992"/>
    <n v="14.352"/>
    <n v="3"/>
    <n v="0.2"/>
    <n v="5.2026000000000003"/>
  </r>
  <r>
    <n v="4465"/>
    <s v="US-2017-125717"/>
    <s v="9/28/2017"/>
    <d v="2017-01-10T00:00:00"/>
    <s v="First Class"/>
    <s v="DS-13030"/>
    <s v="Darrin Sayre"/>
    <s v="Home Office"/>
    <x v="0"/>
    <x v="34"/>
    <x v="22"/>
    <n v="80013"/>
    <x v="1"/>
    <s v="OFF-AP-10000891"/>
    <x v="1"/>
    <x v="9"/>
    <s v="Kensington 7 Outlet MasterPiece HOMEOFFICE Power Control Center"/>
    <n v="209.792"/>
    <n v="2"/>
    <n v="0.2"/>
    <n v="26.224"/>
  </r>
  <r>
    <n v="4466"/>
    <s v="CA-2015-163895"/>
    <d v="2015-07-08T00:00:00"/>
    <d v="2015-11-08T00:00:00"/>
    <s v="Standard Class"/>
    <s v="NS-18640"/>
    <s v="Noel Staavos"/>
    <s v="Corporate"/>
    <x v="0"/>
    <x v="394"/>
    <x v="45"/>
    <n v="83704"/>
    <x v="1"/>
    <s v="OFF-BI-10004970"/>
    <x v="1"/>
    <x v="8"/>
    <s v="ACCOHIDE 3-Ring Binder, Blue, 1&quot;"/>
    <n v="3.3039999999999998"/>
    <n v="1"/>
    <n v="0.2"/>
    <n v="1.1151"/>
  </r>
  <r>
    <n v="4467"/>
    <s v="CA-2017-168641"/>
    <s v="11/24/2017"/>
    <d v="2017-01-12T00:00:00"/>
    <s v="Standard Class"/>
    <s v="KA-16525"/>
    <s v="Kelly Andreada"/>
    <s v="Consumer"/>
    <x v="0"/>
    <x v="20"/>
    <x v="15"/>
    <n v="10035"/>
    <x v="3"/>
    <s v="OFF-AR-10003759"/>
    <x v="1"/>
    <x v="6"/>
    <s v="Crayola Anti Dust Chalk, 12/Pack"/>
    <n v="16.38"/>
    <n v="9"/>
    <n v="0"/>
    <n v="7.3710000000000004"/>
  </r>
  <r>
    <n v="4468"/>
    <s v="CA-2017-168641"/>
    <s v="11/24/2017"/>
    <d v="2017-01-12T00:00:00"/>
    <s v="Standard Class"/>
    <s v="KA-16525"/>
    <s v="Kelly Andreada"/>
    <s v="Consumer"/>
    <x v="0"/>
    <x v="20"/>
    <x v="15"/>
    <n v="10035"/>
    <x v="3"/>
    <s v="OFF-EN-10003001"/>
    <x v="1"/>
    <x v="12"/>
    <s v="Ames Color-File Green Diamond Border X-ray Mailers"/>
    <n v="167.96"/>
    <n v="2"/>
    <n v="0"/>
    <n v="78.941199999999995"/>
  </r>
  <r>
    <n v="4469"/>
    <s v="CA-2017-168641"/>
    <s v="11/24/2017"/>
    <d v="2017-01-12T00:00:00"/>
    <s v="Standard Class"/>
    <s v="KA-16525"/>
    <s v="Kelly Andreada"/>
    <s v="Consumer"/>
    <x v="0"/>
    <x v="20"/>
    <x v="15"/>
    <n v="10035"/>
    <x v="3"/>
    <s v="FUR-BO-10000780"/>
    <x v="0"/>
    <x v="0"/>
    <s v="O'Sullivan Plantations 2-Door Library in Landvery Oak"/>
    <n v="321.56799999999998"/>
    <n v="2"/>
    <n v="0.2"/>
    <n v="-16.078399999999998"/>
  </r>
  <r>
    <n v="4470"/>
    <s v="CA-2017-168641"/>
    <s v="11/24/2017"/>
    <d v="2017-01-12T00:00:00"/>
    <s v="Standard Class"/>
    <s v="KA-16525"/>
    <s v="Kelly Andreada"/>
    <s v="Consumer"/>
    <x v="0"/>
    <x v="20"/>
    <x v="15"/>
    <n v="10035"/>
    <x v="3"/>
    <s v="OFF-PA-10001972"/>
    <x v="1"/>
    <x v="10"/>
    <s v="Xerox 214"/>
    <n v="12.96"/>
    <n v="2"/>
    <n v="0"/>
    <n v="6.2207999999999997"/>
  </r>
  <r>
    <n v="4471"/>
    <s v="CA-2017-156895"/>
    <d v="2017-08-05T00:00:00"/>
    <d v="2017-12-05T00:00:00"/>
    <s v="Standard Class"/>
    <s v="DJ-13510"/>
    <s v="Don Jones"/>
    <s v="Corporate"/>
    <x v="0"/>
    <x v="10"/>
    <x v="9"/>
    <n v="19140"/>
    <x v="3"/>
    <s v="FUR-CH-10003535"/>
    <x v="0"/>
    <x v="1"/>
    <s v="Global Armless Task Chair, Royal Blue"/>
    <n v="128.05799999999999"/>
    <n v="3"/>
    <n v="0.3"/>
    <n v="-23.7822"/>
  </r>
  <r>
    <n v="4472"/>
    <s v="CA-2017-121300"/>
    <s v="9/29/2017"/>
    <s v="9/29/2017"/>
    <s v="Same Day"/>
    <s v="MG-17680"/>
    <s v="Maureen Gastineau"/>
    <s v="Home Office"/>
    <x v="0"/>
    <x v="407"/>
    <x v="24"/>
    <n v="44060"/>
    <x v="3"/>
    <s v="FUR-CH-10003774"/>
    <x v="0"/>
    <x v="1"/>
    <s v="Global Wood Trimmed Manager's Task Chair, Khaki"/>
    <n v="63.686"/>
    <n v="1"/>
    <n v="0.3"/>
    <n v="-15.4666"/>
  </r>
  <r>
    <n v="4473"/>
    <s v="CA-2017-121300"/>
    <s v="9/29/2017"/>
    <s v="9/29/2017"/>
    <s v="Same Day"/>
    <s v="MG-17680"/>
    <s v="Maureen Gastineau"/>
    <s v="Home Office"/>
    <x v="0"/>
    <x v="407"/>
    <x v="24"/>
    <n v="44060"/>
    <x v="3"/>
    <s v="TEC-AC-10004571"/>
    <x v="2"/>
    <x v="11"/>
    <s v="Logitech G700s Rechargeable Gaming Mouse"/>
    <n v="239.976"/>
    <n v="3"/>
    <n v="0.2"/>
    <n v="65.993399999999994"/>
  </r>
  <r>
    <n v="4474"/>
    <s v="CA-2017-121300"/>
    <s v="9/29/2017"/>
    <s v="9/29/2017"/>
    <s v="Same Day"/>
    <s v="MG-17680"/>
    <s v="Maureen Gastineau"/>
    <s v="Home Office"/>
    <x v="0"/>
    <x v="407"/>
    <x v="24"/>
    <n v="44060"/>
    <x v="3"/>
    <s v="FUR-TA-10004442"/>
    <x v="0"/>
    <x v="3"/>
    <s v="Riverside Furniture Stanwyck Manor Table Series"/>
    <n v="344.22"/>
    <n v="2"/>
    <n v="0.4"/>
    <n v="-189.321"/>
  </r>
  <r>
    <n v="4475"/>
    <s v="CA-2017-121300"/>
    <s v="9/29/2017"/>
    <s v="9/29/2017"/>
    <s v="Same Day"/>
    <s v="MG-17680"/>
    <s v="Maureen Gastineau"/>
    <s v="Home Office"/>
    <x v="0"/>
    <x v="407"/>
    <x v="24"/>
    <n v="44060"/>
    <x v="3"/>
    <s v="OFF-PA-10002787"/>
    <x v="1"/>
    <x v="10"/>
    <s v="Xerox 227"/>
    <n v="15.552"/>
    <n v="3"/>
    <n v="0.2"/>
    <n v="5.4432"/>
  </r>
  <r>
    <n v="4476"/>
    <s v="CA-2017-121300"/>
    <s v="9/29/2017"/>
    <s v="9/29/2017"/>
    <s v="Same Day"/>
    <s v="MG-17680"/>
    <s v="Maureen Gastineau"/>
    <s v="Home Office"/>
    <x v="0"/>
    <x v="407"/>
    <x v="24"/>
    <n v="44060"/>
    <x v="3"/>
    <s v="FUR-FU-10004586"/>
    <x v="0"/>
    <x v="5"/>
    <s v="G.E. Longer-Life Indoor Recessed Floodlight Bulbs"/>
    <n v="21.248000000000001"/>
    <n v="4"/>
    <n v="0.2"/>
    <n v="7.4367999999999999"/>
  </r>
  <r>
    <n v="4477"/>
    <s v="CA-2017-121300"/>
    <s v="9/29/2017"/>
    <s v="9/29/2017"/>
    <s v="Same Day"/>
    <s v="MG-17680"/>
    <s v="Maureen Gastineau"/>
    <s v="Home Office"/>
    <x v="0"/>
    <x v="407"/>
    <x v="24"/>
    <n v="44060"/>
    <x v="3"/>
    <s v="OFF-PA-10002606"/>
    <x v="1"/>
    <x v="10"/>
    <s v="Xerox 1928"/>
    <n v="8.4480000000000004"/>
    <n v="2"/>
    <n v="0.2"/>
    <n v="2.64"/>
  </r>
  <r>
    <n v="4478"/>
    <s v="CA-2017-130211"/>
    <s v="10/22/2017"/>
    <s v="10/22/2017"/>
    <s v="Same Day"/>
    <s v="BD-11620"/>
    <s v="Brian DeCherney"/>
    <s v="Consumer"/>
    <x v="0"/>
    <x v="408"/>
    <x v="26"/>
    <n v="73505"/>
    <x v="2"/>
    <s v="OFF-ST-10000129"/>
    <x v="1"/>
    <x v="4"/>
    <s v="Fellowes Recycled Storage Drawers"/>
    <n v="333.09"/>
    <n v="3"/>
    <n v="0"/>
    <n v="23.316299999999998"/>
  </r>
  <r>
    <n v="4479"/>
    <s v="CA-2017-130211"/>
    <s v="10/22/2017"/>
    <s v="10/22/2017"/>
    <s v="Same Day"/>
    <s v="BD-11620"/>
    <s v="Brian DeCherney"/>
    <s v="Consumer"/>
    <x v="0"/>
    <x v="408"/>
    <x v="26"/>
    <n v="73505"/>
    <x v="2"/>
    <s v="FUR-TA-10003748"/>
    <x v="0"/>
    <x v="3"/>
    <s v="Bevis 36 x 72 Conference Tables"/>
    <n v="248.98"/>
    <n v="2"/>
    <n v="0"/>
    <n v="54.775599999999997"/>
  </r>
  <r>
    <n v="4480"/>
    <s v="CA-2014-147235"/>
    <s v="3/24/2014"/>
    <s v="3/28/2014"/>
    <s v="Standard Class"/>
    <s v="CD-11920"/>
    <s v="Carlos Daly"/>
    <s v="Consumer"/>
    <x v="0"/>
    <x v="20"/>
    <x v="15"/>
    <n v="10024"/>
    <x v="3"/>
    <s v="OFF-PA-10004948"/>
    <x v="1"/>
    <x v="10"/>
    <s v="Xerox 190"/>
    <n v="24.9"/>
    <n v="5"/>
    <n v="0"/>
    <n v="11.702999999999999"/>
  </r>
  <r>
    <n v="4481"/>
    <s v="CA-2016-109365"/>
    <d v="2016-03-11T00:00:00"/>
    <d v="2016-08-11T00:00:00"/>
    <s v="Standard Class"/>
    <s v="XP-21865"/>
    <s v="Xylona Preis"/>
    <s v="Consumer"/>
    <x v="0"/>
    <x v="1"/>
    <x v="1"/>
    <n v="90049"/>
    <x v="1"/>
    <s v="OFF-FA-10001561"/>
    <x v="1"/>
    <x v="13"/>
    <s v="Stockwell Push Pins"/>
    <n v="15.26"/>
    <n v="7"/>
    <n v="0"/>
    <n v="5.0358000000000001"/>
  </r>
  <r>
    <n v="4482"/>
    <s v="CA-2016-109365"/>
    <d v="2016-03-11T00:00:00"/>
    <d v="2016-08-11T00:00:00"/>
    <s v="Standard Class"/>
    <s v="XP-21865"/>
    <s v="Xylona Preis"/>
    <s v="Consumer"/>
    <x v="0"/>
    <x v="1"/>
    <x v="1"/>
    <n v="90049"/>
    <x v="1"/>
    <s v="OFF-AP-10002998"/>
    <x v="1"/>
    <x v="9"/>
    <s v="Holmes 99% HEPA Air Purifier"/>
    <n v="43.32"/>
    <n v="2"/>
    <n v="0"/>
    <n v="14.2956"/>
  </r>
  <r>
    <n v="4483"/>
    <s v="CA-2016-109365"/>
    <d v="2016-03-11T00:00:00"/>
    <d v="2016-08-11T00:00:00"/>
    <s v="Standard Class"/>
    <s v="XP-21865"/>
    <s v="Xylona Preis"/>
    <s v="Consumer"/>
    <x v="0"/>
    <x v="1"/>
    <x v="1"/>
    <n v="90049"/>
    <x v="1"/>
    <s v="OFF-BI-10003981"/>
    <x v="1"/>
    <x v="8"/>
    <s v="Avery Durable Plastic 1&quot; Binders"/>
    <n v="43.584000000000003"/>
    <n v="12"/>
    <n v="0.2"/>
    <n v="15.799200000000001"/>
  </r>
  <r>
    <n v="4484"/>
    <s v="CA-2016-109365"/>
    <d v="2016-03-11T00:00:00"/>
    <d v="2016-08-11T00:00:00"/>
    <s v="Standard Class"/>
    <s v="XP-21865"/>
    <s v="Xylona Preis"/>
    <s v="Consumer"/>
    <x v="0"/>
    <x v="1"/>
    <x v="1"/>
    <n v="90049"/>
    <x v="1"/>
    <s v="OFF-PA-10001725"/>
    <x v="1"/>
    <x v="10"/>
    <s v="Xerox 1892"/>
    <n v="116.28"/>
    <n v="3"/>
    <n v="0"/>
    <n v="56.977200000000003"/>
  </r>
  <r>
    <n v="4485"/>
    <s v="CA-2016-109365"/>
    <d v="2016-03-11T00:00:00"/>
    <d v="2016-08-11T00:00:00"/>
    <s v="Standard Class"/>
    <s v="XP-21865"/>
    <s v="Xylona Preis"/>
    <s v="Consumer"/>
    <x v="0"/>
    <x v="1"/>
    <x v="1"/>
    <n v="90049"/>
    <x v="1"/>
    <s v="OFF-BI-10002071"/>
    <x v="1"/>
    <x v="8"/>
    <s v="Fellowes Black Plastic Comb Bindings"/>
    <n v="9.2959999999999994"/>
    <n v="2"/>
    <n v="0.2"/>
    <n v="3.0211999999999999"/>
  </r>
  <r>
    <n v="4486"/>
    <s v="CA-2016-109365"/>
    <d v="2016-03-11T00:00:00"/>
    <d v="2016-08-11T00:00:00"/>
    <s v="Standard Class"/>
    <s v="XP-21865"/>
    <s v="Xylona Preis"/>
    <s v="Consumer"/>
    <x v="0"/>
    <x v="1"/>
    <x v="1"/>
    <n v="90049"/>
    <x v="1"/>
    <s v="OFF-PA-10000477"/>
    <x v="1"/>
    <x v="10"/>
    <s v="Xerox 22"/>
    <n v="19.440000000000001"/>
    <n v="3"/>
    <n v="0"/>
    <n v="9.3312000000000008"/>
  </r>
  <r>
    <n v="4487"/>
    <s v="CA-2016-109365"/>
    <d v="2016-03-11T00:00:00"/>
    <d v="2016-08-11T00:00:00"/>
    <s v="Standard Class"/>
    <s v="XP-21865"/>
    <s v="Xylona Preis"/>
    <s v="Consumer"/>
    <x v="0"/>
    <x v="1"/>
    <x v="1"/>
    <n v="90049"/>
    <x v="1"/>
    <s v="OFF-PA-10004359"/>
    <x v="1"/>
    <x v="10"/>
    <s v="Multicolor Computer Printout Paper"/>
    <n v="314.55"/>
    <n v="3"/>
    <n v="0"/>
    <n v="150.98400000000001"/>
  </r>
  <r>
    <n v="4488"/>
    <s v="CA-2015-162621"/>
    <d v="2015-05-09T00:00:00"/>
    <d v="2015-11-09T00:00:00"/>
    <s v="Standard Class"/>
    <s v="CA-12055"/>
    <s v="Cathy Armstrong"/>
    <s v="Home Office"/>
    <x v="0"/>
    <x v="12"/>
    <x v="5"/>
    <n v="77036"/>
    <x v="2"/>
    <s v="OFF-BI-10000962"/>
    <x v="1"/>
    <x v="8"/>
    <s v="Acco Flexible ACCOHIDE Square Ring Data Binder, Dark Blue, 11 1/2&quot; X 14&quot; 7/8&quot;"/>
    <n v="16.27"/>
    <n v="5"/>
    <n v="0.8"/>
    <n v="-25.218499999999999"/>
  </r>
  <r>
    <n v="4489"/>
    <s v="CA-2015-162621"/>
    <d v="2015-05-09T00:00:00"/>
    <d v="2015-11-09T00:00:00"/>
    <s v="Standard Class"/>
    <s v="CA-12055"/>
    <s v="Cathy Armstrong"/>
    <s v="Home Office"/>
    <x v="0"/>
    <x v="12"/>
    <x v="5"/>
    <n v="77036"/>
    <x v="2"/>
    <s v="OFF-SU-10003567"/>
    <x v="1"/>
    <x v="14"/>
    <s v="Stiletto Hand Letter Openers"/>
    <n v="69.12"/>
    <n v="9"/>
    <n v="0.2"/>
    <n v="-14.688000000000001"/>
  </r>
  <r>
    <n v="4490"/>
    <s v="CA-2015-162621"/>
    <d v="2015-05-09T00:00:00"/>
    <d v="2015-11-09T00:00:00"/>
    <s v="Standard Class"/>
    <s v="CA-12055"/>
    <s v="Cathy Armstrong"/>
    <s v="Home Office"/>
    <x v="0"/>
    <x v="12"/>
    <x v="5"/>
    <n v="77036"/>
    <x v="2"/>
    <s v="OFF-BI-10003708"/>
    <x v="1"/>
    <x v="8"/>
    <s v="Acco Four Pocket Poly Ring Binder with Label Holder, Smoke, 1&quot;"/>
    <n v="4.47"/>
    <n v="3"/>
    <n v="0.8"/>
    <n v="-7.8224999999999998"/>
  </r>
  <r>
    <n v="4491"/>
    <s v="CA-2017-105921"/>
    <s v="8/14/2017"/>
    <s v="8/21/2017"/>
    <s v="Standard Class"/>
    <s v="JM-15250"/>
    <s v="Janet Martin"/>
    <s v="Consumer"/>
    <x v="0"/>
    <x v="1"/>
    <x v="1"/>
    <n v="90032"/>
    <x v="1"/>
    <s v="FUR-TA-10001095"/>
    <x v="0"/>
    <x v="3"/>
    <s v="Chromcraft Round Conference Tables"/>
    <n v="418.29599999999999"/>
    <n v="3"/>
    <n v="0.2"/>
    <n v="5.2286999999999999"/>
  </r>
  <r>
    <n v="4492"/>
    <s v="CA-2014-150798"/>
    <d v="2014-01-12T00:00:00"/>
    <d v="2014-03-12T00:00:00"/>
    <s v="Second Class"/>
    <s v="JK-15730"/>
    <s v="Joe Kamberova"/>
    <s v="Consumer"/>
    <x v="0"/>
    <x v="38"/>
    <x v="24"/>
    <n v="43229"/>
    <x v="3"/>
    <s v="TEC-CO-10001571"/>
    <x v="2"/>
    <x v="16"/>
    <s v="Sharp 1540cs Digital Laser Copier"/>
    <n v="659.98800000000006"/>
    <n v="2"/>
    <n v="0.4"/>
    <n v="109.998"/>
  </r>
  <r>
    <n v="4493"/>
    <s v="CA-2014-150798"/>
    <d v="2014-01-12T00:00:00"/>
    <d v="2014-03-12T00:00:00"/>
    <s v="Second Class"/>
    <s v="JK-15730"/>
    <s v="Joe Kamberova"/>
    <s v="Consumer"/>
    <x v="0"/>
    <x v="38"/>
    <x v="24"/>
    <n v="43229"/>
    <x v="3"/>
    <s v="FUR-FU-10000221"/>
    <x v="0"/>
    <x v="5"/>
    <s v="Master Caster Door Stop, Brown"/>
    <n v="8.1280000000000001"/>
    <n v="2"/>
    <n v="0.2"/>
    <n v="1.4224000000000001"/>
  </r>
  <r>
    <n v="4494"/>
    <s v="CA-2014-150798"/>
    <d v="2014-01-12T00:00:00"/>
    <d v="2014-03-12T00:00:00"/>
    <s v="Second Class"/>
    <s v="JK-15730"/>
    <s v="Joe Kamberova"/>
    <s v="Consumer"/>
    <x v="0"/>
    <x v="38"/>
    <x v="24"/>
    <n v="43229"/>
    <x v="3"/>
    <s v="OFF-PA-10001972"/>
    <x v="1"/>
    <x v="10"/>
    <s v="Xerox 214"/>
    <n v="36.287999999999997"/>
    <n v="7"/>
    <n v="0.2"/>
    <n v="12.700799999999999"/>
  </r>
  <r>
    <n v="4495"/>
    <s v="CA-2014-150798"/>
    <d v="2014-01-12T00:00:00"/>
    <d v="2014-03-12T00:00:00"/>
    <s v="Second Class"/>
    <s v="JK-15730"/>
    <s v="Joe Kamberova"/>
    <s v="Consumer"/>
    <x v="0"/>
    <x v="38"/>
    <x v="24"/>
    <n v="43229"/>
    <x v="3"/>
    <s v="FUR-CH-10000015"/>
    <x v="0"/>
    <x v="1"/>
    <s v="Hon Multipurpose Stacking Arm Chairs"/>
    <n v="909.72"/>
    <n v="6"/>
    <n v="0.3"/>
    <n v="-51.984000000000002"/>
  </r>
  <r>
    <n v="4496"/>
    <s v="CA-2017-112753"/>
    <s v="6/18/2017"/>
    <s v="6/23/2017"/>
    <s v="Standard Class"/>
    <s v="CC-12670"/>
    <s v="Craig Carreira"/>
    <s v="Consumer"/>
    <x v="0"/>
    <x v="1"/>
    <x v="1"/>
    <n v="90032"/>
    <x v="1"/>
    <s v="FUR-BO-10004015"/>
    <x v="0"/>
    <x v="0"/>
    <s v="Bush Andora Bookcase, Maple/Graphite Gray Finish"/>
    <n v="917.92349999999999"/>
    <n v="9"/>
    <n v="0.15"/>
    <n v="75.593699999999998"/>
  </r>
  <r>
    <n v="4497"/>
    <s v="CA-2017-112753"/>
    <s v="6/18/2017"/>
    <s v="6/23/2017"/>
    <s v="Standard Class"/>
    <s v="CC-12670"/>
    <s v="Craig Carreira"/>
    <s v="Consumer"/>
    <x v="0"/>
    <x v="1"/>
    <x v="1"/>
    <n v="90032"/>
    <x v="1"/>
    <s v="OFF-PA-10002036"/>
    <x v="1"/>
    <x v="10"/>
    <s v="Xerox 1930"/>
    <n v="38.880000000000003"/>
    <n v="6"/>
    <n v="0"/>
    <n v="19.051200000000001"/>
  </r>
  <r>
    <n v="4498"/>
    <s v="CA-2017-155075"/>
    <d v="2017-02-12T00:00:00"/>
    <d v="2017-09-12T00:00:00"/>
    <s v="Standard Class"/>
    <s v="GW-14605"/>
    <s v="Giulietta Weimer"/>
    <s v="Consumer"/>
    <x v="0"/>
    <x v="10"/>
    <x v="9"/>
    <n v="19140"/>
    <x v="3"/>
    <s v="OFF-BI-10003650"/>
    <x v="1"/>
    <x v="8"/>
    <s v="GBC DocuBind 300 Electric Binding Machine"/>
    <n v="631.17600000000004"/>
    <n v="4"/>
    <n v="0.7"/>
    <n v="-462.86239999999998"/>
  </r>
  <r>
    <n v="4499"/>
    <s v="CA-2014-103401"/>
    <s v="11/21/2014"/>
    <s v="11/26/2014"/>
    <s v="Standard Class"/>
    <s v="GR-14560"/>
    <s v="Georgia Rosenberg"/>
    <s v="Corporate"/>
    <x v="0"/>
    <x v="8"/>
    <x v="1"/>
    <n v="94110"/>
    <x v="1"/>
    <s v="OFF-PA-10003309"/>
    <x v="1"/>
    <x v="10"/>
    <s v="Xerox 211"/>
    <n v="12.96"/>
    <n v="2"/>
    <n v="0"/>
    <n v="6.2207999999999997"/>
  </r>
  <r>
    <n v="4500"/>
    <s v="CA-2016-124814"/>
    <d v="2016-10-04T00:00:00"/>
    <s v="4/16/2016"/>
    <s v="Standard Class"/>
    <s v="FM-14215"/>
    <s v="Filia McAdams"/>
    <s v="Corporate"/>
    <x v="0"/>
    <x v="329"/>
    <x v="1"/>
    <n v="93309"/>
    <x v="1"/>
    <s v="OFF-PA-10002787"/>
    <x v="1"/>
    <x v="10"/>
    <s v="Xerox 227"/>
    <n v="12.96"/>
    <n v="2"/>
    <n v="0"/>
    <n v="6.2207999999999997"/>
  </r>
  <r>
    <n v="4501"/>
    <s v="CA-2016-124814"/>
    <d v="2016-10-04T00:00:00"/>
    <s v="4/16/2016"/>
    <s v="Standard Class"/>
    <s v="FM-14215"/>
    <s v="Filia McAdams"/>
    <s v="Corporate"/>
    <x v="0"/>
    <x v="329"/>
    <x v="1"/>
    <n v="93309"/>
    <x v="1"/>
    <s v="OFF-BI-10000174"/>
    <x v="1"/>
    <x v="8"/>
    <s v="Wilson Jones Clip &amp; Carry Folder Binder Tool for Ring Binders, Clear"/>
    <n v="23.2"/>
    <n v="5"/>
    <n v="0.2"/>
    <n v="8.1199999999999992"/>
  </r>
  <r>
    <n v="4502"/>
    <s v="CA-2014-116757"/>
    <s v="6/30/2014"/>
    <d v="2014-04-07T00:00:00"/>
    <s v="Standard Class"/>
    <s v="MS-17980"/>
    <s v="Michael Stewart"/>
    <s v="Corporate"/>
    <x v="0"/>
    <x v="12"/>
    <x v="5"/>
    <n v="77095"/>
    <x v="2"/>
    <s v="OFF-PA-10002005"/>
    <x v="1"/>
    <x v="10"/>
    <s v="Xerox 225"/>
    <n v="25.92"/>
    <n v="5"/>
    <n v="0.2"/>
    <n v="9.0719999999999992"/>
  </r>
  <r>
    <n v="4503"/>
    <s v="CA-2014-116757"/>
    <s v="6/30/2014"/>
    <d v="2014-04-07T00:00:00"/>
    <s v="Standard Class"/>
    <s v="MS-17980"/>
    <s v="Michael Stewart"/>
    <s v="Corporate"/>
    <x v="0"/>
    <x v="12"/>
    <x v="5"/>
    <n v="77095"/>
    <x v="2"/>
    <s v="OFF-FA-10002815"/>
    <x v="1"/>
    <x v="13"/>
    <s v="Staples"/>
    <n v="21.312000000000001"/>
    <n v="6"/>
    <n v="0.2"/>
    <n v="7.1928000000000001"/>
  </r>
  <r>
    <n v="4504"/>
    <s v="US-2014-138247"/>
    <s v="12/24/2014"/>
    <s v="12/29/2014"/>
    <s v="Standard Class"/>
    <s v="BF-11170"/>
    <s v="Ben Ferrer"/>
    <s v="Home Office"/>
    <x v="0"/>
    <x v="1"/>
    <x v="1"/>
    <n v="90045"/>
    <x v="1"/>
    <s v="TEC-PH-10000213"/>
    <x v="2"/>
    <x v="7"/>
    <s v="Seidio BD2-HK3IPH5-BK DILEX Case and Holster Combo for Apple iPhone 5/5s - Black"/>
    <n v="173.65600000000001"/>
    <n v="7"/>
    <n v="0.2"/>
    <n v="17.365600000000001"/>
  </r>
  <r>
    <n v="4505"/>
    <s v="US-2014-138247"/>
    <s v="12/24/2014"/>
    <s v="12/29/2014"/>
    <s v="Standard Class"/>
    <s v="BF-11170"/>
    <s v="Ben Ferrer"/>
    <s v="Home Office"/>
    <x v="0"/>
    <x v="1"/>
    <x v="1"/>
    <n v="90045"/>
    <x v="1"/>
    <s v="OFF-AP-10000828"/>
    <x v="1"/>
    <x v="9"/>
    <s v="Avanti 4.4 Cu. Ft. Refrigerator"/>
    <n v="361.96"/>
    <n v="2"/>
    <n v="0"/>
    <n v="101.3488"/>
  </r>
  <r>
    <n v="4506"/>
    <s v="US-2014-138247"/>
    <s v="12/24/2014"/>
    <s v="12/29/2014"/>
    <s v="Standard Class"/>
    <s v="BF-11170"/>
    <s v="Ben Ferrer"/>
    <s v="Home Office"/>
    <x v="0"/>
    <x v="1"/>
    <x v="1"/>
    <n v="90045"/>
    <x v="1"/>
    <s v="TEC-AC-10004708"/>
    <x v="2"/>
    <x v="11"/>
    <s v="Sony 32GB Class 10 Micro SDHC R40 Memory Card"/>
    <n v="62.85"/>
    <n v="3"/>
    <n v="0"/>
    <n v="13.198499999999999"/>
  </r>
  <r>
    <n v="4507"/>
    <s v="US-2014-138247"/>
    <s v="12/24/2014"/>
    <s v="12/29/2014"/>
    <s v="Standard Class"/>
    <s v="BF-11170"/>
    <s v="Ben Ferrer"/>
    <s v="Home Office"/>
    <x v="0"/>
    <x v="1"/>
    <x v="1"/>
    <n v="90045"/>
    <x v="1"/>
    <s v="TEC-PH-10001530"/>
    <x v="2"/>
    <x v="7"/>
    <s v="Cisco Unified IP Phone 7945G VoIP phone"/>
    <n v="818.37599999999998"/>
    <n v="3"/>
    <n v="0.2"/>
    <n v="51.148499999999999"/>
  </r>
  <r>
    <n v="4508"/>
    <s v="US-2014-138247"/>
    <s v="12/24/2014"/>
    <s v="12/29/2014"/>
    <s v="Standard Class"/>
    <s v="BF-11170"/>
    <s v="Ben Ferrer"/>
    <s v="Home Office"/>
    <x v="0"/>
    <x v="1"/>
    <x v="1"/>
    <n v="90045"/>
    <x v="1"/>
    <s v="OFF-ST-10002301"/>
    <x v="1"/>
    <x v="4"/>
    <s v="Tennsco Commercial Shelving"/>
    <n v="20.34"/>
    <n v="1"/>
    <n v="0"/>
    <n v="0.2034"/>
  </r>
  <r>
    <n v="4509"/>
    <s v="US-2014-138247"/>
    <s v="12/24/2014"/>
    <s v="12/29/2014"/>
    <s v="Standard Class"/>
    <s v="BF-11170"/>
    <s v="Ben Ferrer"/>
    <s v="Home Office"/>
    <x v="0"/>
    <x v="1"/>
    <x v="1"/>
    <n v="90045"/>
    <x v="1"/>
    <s v="FUR-FU-10002554"/>
    <x v="0"/>
    <x v="5"/>
    <s v="Westinghouse Floor Lamp with Metal Mesh Shade, Black"/>
    <n v="23.99"/>
    <n v="1"/>
    <n v="0"/>
    <n v="5.5176999999999996"/>
  </r>
  <r>
    <n v="4510"/>
    <s v="CA-2017-167003"/>
    <s v="5/23/2017"/>
    <s v="5/29/2017"/>
    <s v="Standard Class"/>
    <s v="VS-21820"/>
    <s v="Vivek Sundaresam"/>
    <s v="Consumer"/>
    <x v="0"/>
    <x v="1"/>
    <x v="1"/>
    <n v="90036"/>
    <x v="1"/>
    <s v="FUR-TA-10001520"/>
    <x v="0"/>
    <x v="3"/>
    <s v="Lesro Sheffield Collection Coffee Table, End Table, Center Table, Corner Table"/>
    <n v="171.28800000000001"/>
    <n v="3"/>
    <n v="0.2"/>
    <n v="-6.4233000000000002"/>
  </r>
  <r>
    <n v="4511"/>
    <s v="CA-2016-119935"/>
    <d v="2016-10-11T00:00:00"/>
    <s v="11/14/2016"/>
    <s v="Standard Class"/>
    <s v="KM-16225"/>
    <s v="Kalyca Meade"/>
    <s v="Corporate"/>
    <x v="0"/>
    <x v="24"/>
    <x v="25"/>
    <n v="65807"/>
    <x v="2"/>
    <s v="FUR-FU-10001085"/>
    <x v="0"/>
    <x v="5"/>
    <s v="3M Polarizing Light Filter Sleeves"/>
    <n v="37.299999999999997"/>
    <n v="2"/>
    <n v="0"/>
    <n v="17.158000000000001"/>
  </r>
  <r>
    <n v="4512"/>
    <s v="CA-2016-119935"/>
    <d v="2016-10-11T00:00:00"/>
    <s v="11/14/2016"/>
    <s v="Standard Class"/>
    <s v="KM-16225"/>
    <s v="Kalyca Meade"/>
    <s v="Corporate"/>
    <x v="0"/>
    <x v="24"/>
    <x v="25"/>
    <n v="65807"/>
    <x v="2"/>
    <s v="OFF-BI-10001597"/>
    <x v="1"/>
    <x v="8"/>
    <s v="Wilson Jones Ledger-Size, Piano-Hinge Binder, 2&quot;, Blue"/>
    <n v="81.96"/>
    <n v="2"/>
    <n v="0"/>
    <n v="39.340800000000002"/>
  </r>
  <r>
    <n v="4513"/>
    <s v="CA-2016-118969"/>
    <d v="2016-02-10T00:00:00"/>
    <d v="2016-03-10T00:00:00"/>
    <s v="First Class"/>
    <s v="LP-17095"/>
    <s v="Liz Preis"/>
    <s v="Consumer"/>
    <x v="0"/>
    <x v="42"/>
    <x v="16"/>
    <n v="85023"/>
    <x v="1"/>
    <s v="OFF-BI-10002429"/>
    <x v="1"/>
    <x v="8"/>
    <s v="Premier Elliptical Ring Binder, Black"/>
    <n v="54.792000000000002"/>
    <n v="6"/>
    <n v="0.7"/>
    <n v="-40.180799999999998"/>
  </r>
  <r>
    <n v="4514"/>
    <s v="CA-2016-145240"/>
    <d v="2016-06-09T00:00:00"/>
    <d v="2016-08-09T00:00:00"/>
    <s v="First Class"/>
    <s v="BG-11740"/>
    <s v="Bruce Geld"/>
    <s v="Consumer"/>
    <x v="0"/>
    <x v="12"/>
    <x v="5"/>
    <n v="77070"/>
    <x v="2"/>
    <s v="OFF-ST-10001590"/>
    <x v="1"/>
    <x v="4"/>
    <s v="Tenex Personal Project File with Scoop Front Design, Black"/>
    <n v="10.784000000000001"/>
    <n v="1"/>
    <n v="0.2"/>
    <n v="0.80879999999999996"/>
  </r>
  <r>
    <n v="4515"/>
    <s v="CA-2016-120873"/>
    <s v="10/27/2016"/>
    <d v="2016-01-11T00:00:00"/>
    <s v="Second Class"/>
    <s v="BW-11200"/>
    <s v="Ben Wallace"/>
    <s v="Consumer"/>
    <x v="0"/>
    <x v="409"/>
    <x v="17"/>
    <n v="23666"/>
    <x v="0"/>
    <s v="FUR-CH-10000847"/>
    <x v="0"/>
    <x v="1"/>
    <s v="Global Executive Mid-Back Manager's Chair"/>
    <n v="290.98"/>
    <n v="1"/>
    <n v="0"/>
    <n v="75.654799999999994"/>
  </r>
  <r>
    <n v="4516"/>
    <s v="US-2017-111920"/>
    <s v="10/22/2017"/>
    <s v="10/26/2017"/>
    <s v="Standard Class"/>
    <s v="PS-18970"/>
    <s v="Paul Stevenson"/>
    <s v="Home Office"/>
    <x v="0"/>
    <x v="251"/>
    <x v="26"/>
    <n v="74133"/>
    <x v="2"/>
    <s v="OFF-AR-10003179"/>
    <x v="1"/>
    <x v="6"/>
    <s v="Dixon Ticonderoga Core-Lock Colored Pencils"/>
    <n v="36.44"/>
    <n v="4"/>
    <n v="0"/>
    <n v="12.0252"/>
  </r>
  <r>
    <n v="4517"/>
    <s v="US-2016-128678"/>
    <s v="9/15/2016"/>
    <s v="9/20/2016"/>
    <s v="Standard Class"/>
    <s v="RB-19570"/>
    <s v="Rob Beeghly"/>
    <s v="Consumer"/>
    <x v="0"/>
    <x v="4"/>
    <x v="4"/>
    <n v="98105"/>
    <x v="1"/>
    <s v="OFF-PA-10000807"/>
    <x v="1"/>
    <x v="10"/>
    <s v="TOPS &quot;Important Message&quot; Pads, Canary, 4-1/4 x 5-1/2, 50 Sheets per Pad"/>
    <n v="21.4"/>
    <n v="5"/>
    <n v="0"/>
    <n v="10.058"/>
  </r>
  <r>
    <n v="4518"/>
    <s v="US-2016-128678"/>
    <s v="9/15/2016"/>
    <s v="9/20/2016"/>
    <s v="Standard Class"/>
    <s v="RB-19570"/>
    <s v="Rob Beeghly"/>
    <s v="Consumer"/>
    <x v="0"/>
    <x v="4"/>
    <x v="4"/>
    <n v="98105"/>
    <x v="1"/>
    <s v="OFF-BI-10002103"/>
    <x v="1"/>
    <x v="8"/>
    <s v="Cardinal Slant-D Ring Binder, Heavy Gauge Vinyl"/>
    <n v="48.664000000000001"/>
    <n v="7"/>
    <n v="0.2"/>
    <n v="15.815799999999999"/>
  </r>
  <r>
    <n v="4519"/>
    <s v="CA-2016-101385"/>
    <s v="9/25/2016"/>
    <d v="2016-01-10T00:00:00"/>
    <s v="Standard Class"/>
    <s v="JW-16075"/>
    <s v="Julia West"/>
    <s v="Consumer"/>
    <x v="0"/>
    <x v="8"/>
    <x v="1"/>
    <n v="94109"/>
    <x v="1"/>
    <s v="OFF-AR-10004441"/>
    <x v="1"/>
    <x v="6"/>
    <s v="BIC Brite Liner Highlighters"/>
    <n v="16.559999999999999"/>
    <n v="4"/>
    <n v="0"/>
    <n v="6.9551999999999996"/>
  </r>
  <r>
    <n v="4520"/>
    <s v="CA-2017-107167"/>
    <d v="2017-10-06T00:00:00"/>
    <s v="6/14/2017"/>
    <s v="Standard Class"/>
    <s v="ND-18460"/>
    <s v="Neil Ducich"/>
    <s v="Corporate"/>
    <x v="0"/>
    <x v="108"/>
    <x v="2"/>
    <n v="32216"/>
    <x v="0"/>
    <s v="OFF-ST-10003805"/>
    <x v="1"/>
    <x v="4"/>
    <s v="24 Capacity Maxi Data Binder Racks, Pearl"/>
    <n v="1347.52"/>
    <n v="8"/>
    <n v="0.2"/>
    <n v="84.22"/>
  </r>
  <r>
    <n v="4521"/>
    <s v="CA-2014-109491"/>
    <s v="2/20/2014"/>
    <s v="2/26/2014"/>
    <s v="Standard Class"/>
    <s v="LC-16930"/>
    <s v="Linda Cazamias"/>
    <s v="Corporate"/>
    <x v="0"/>
    <x v="102"/>
    <x v="14"/>
    <n v="47374"/>
    <x v="2"/>
    <s v="TEC-AC-10001284"/>
    <x v="2"/>
    <x v="11"/>
    <s v="Enermax Briskie RF Wireless Keyboard and Mouse Combo"/>
    <n v="62.31"/>
    <n v="3"/>
    <n v="0"/>
    <n v="22.4316"/>
  </r>
  <r>
    <n v="4522"/>
    <s v="CA-2014-109491"/>
    <s v="2/20/2014"/>
    <s v="2/26/2014"/>
    <s v="Standard Class"/>
    <s v="LC-16930"/>
    <s v="Linda Cazamias"/>
    <s v="Corporate"/>
    <x v="0"/>
    <x v="102"/>
    <x v="14"/>
    <n v="47374"/>
    <x v="2"/>
    <s v="FUR-FU-10000221"/>
    <x v="0"/>
    <x v="5"/>
    <s v="Master Caster Door Stop, Brown"/>
    <n v="20.32"/>
    <n v="4"/>
    <n v="0"/>
    <n v="6.9088000000000003"/>
  </r>
  <r>
    <n v="4523"/>
    <s v="CA-2017-105445"/>
    <s v="2/20/2017"/>
    <s v="2/25/2017"/>
    <s v="Second Class"/>
    <s v="BP-11095"/>
    <s v="Bart Pistole"/>
    <s v="Corporate"/>
    <x v="0"/>
    <x v="103"/>
    <x v="22"/>
    <n v="80027"/>
    <x v="1"/>
    <s v="OFF-FA-10001229"/>
    <x v="1"/>
    <x v="13"/>
    <s v="Staples"/>
    <n v="9.4320000000000004"/>
    <n v="3"/>
    <n v="0.2"/>
    <n v="3.0653999999999999"/>
  </r>
  <r>
    <n v="4524"/>
    <s v="CA-2014-107454"/>
    <d v="2014-02-11T00:00:00"/>
    <d v="2014-06-11T00:00:00"/>
    <s v="Standard Class"/>
    <s v="RD-19720"/>
    <s v="Roger Demir"/>
    <s v="Consumer"/>
    <x v="0"/>
    <x v="20"/>
    <x v="15"/>
    <n v="10024"/>
    <x v="3"/>
    <s v="OFF-LA-10001569"/>
    <x v="1"/>
    <x v="2"/>
    <s v="Avery 499"/>
    <n v="34.86"/>
    <n v="7"/>
    <n v="0"/>
    <n v="16.035599999999999"/>
  </r>
  <r>
    <n v="4525"/>
    <s v="CA-2014-107454"/>
    <d v="2014-02-11T00:00:00"/>
    <d v="2014-06-11T00:00:00"/>
    <s v="Standard Class"/>
    <s v="RD-19720"/>
    <s v="Roger Demir"/>
    <s v="Consumer"/>
    <x v="0"/>
    <x v="20"/>
    <x v="15"/>
    <n v="10024"/>
    <x v="3"/>
    <s v="FUR-FU-10004018"/>
    <x v="0"/>
    <x v="5"/>
    <s v="Tensor Computer Mounted Lamp"/>
    <n v="89.34"/>
    <n v="6"/>
    <n v="0"/>
    <n v="24.1218"/>
  </r>
  <r>
    <n v="4526"/>
    <s v="US-2017-105046"/>
    <s v="7/17/2017"/>
    <s v="7/23/2017"/>
    <s v="Standard Class"/>
    <s v="BE-11335"/>
    <s v="Bill Eplett"/>
    <s v="Home Office"/>
    <x v="0"/>
    <x v="410"/>
    <x v="15"/>
    <n v="13440"/>
    <x v="3"/>
    <s v="TEC-PH-10004536"/>
    <x v="2"/>
    <x v="7"/>
    <s v="Avaya 5420 Digital phone"/>
    <n v="269.98"/>
    <n v="2"/>
    <n v="0"/>
    <n v="67.495000000000005"/>
  </r>
  <r>
    <n v="4527"/>
    <s v="US-2017-105046"/>
    <s v="7/17/2017"/>
    <s v="7/23/2017"/>
    <s v="Standard Class"/>
    <s v="BE-11335"/>
    <s v="Bill Eplett"/>
    <s v="Home Office"/>
    <x v="0"/>
    <x v="410"/>
    <x v="15"/>
    <n v="13440"/>
    <x v="3"/>
    <s v="OFF-PA-10004353"/>
    <x v="1"/>
    <x v="10"/>
    <s v="Southworth 25% Cotton Premium Laser Paper and Envelopes"/>
    <n v="99.9"/>
    <n v="5"/>
    <n v="0"/>
    <n v="47.951999999999998"/>
  </r>
  <r>
    <n v="4528"/>
    <s v="US-2017-105046"/>
    <s v="7/17/2017"/>
    <s v="7/23/2017"/>
    <s v="Standard Class"/>
    <s v="BE-11335"/>
    <s v="Bill Eplett"/>
    <s v="Home Office"/>
    <x v="0"/>
    <x v="410"/>
    <x v="15"/>
    <n v="13440"/>
    <x v="3"/>
    <s v="FUR-FU-10004848"/>
    <x v="0"/>
    <x v="5"/>
    <s v="DAX Solid Wood Frames"/>
    <n v="39.08"/>
    <n v="4"/>
    <n v="0"/>
    <n v="14.4596"/>
  </r>
  <r>
    <n v="4529"/>
    <s v="CA-2017-152856"/>
    <d v="2017-08-09T00:00:00"/>
    <d v="2017-10-09T00:00:00"/>
    <s v="Second Class"/>
    <s v="RS-19765"/>
    <s v="Roland Schwarz"/>
    <s v="Corporate"/>
    <x v="0"/>
    <x v="292"/>
    <x v="24"/>
    <n v="43302"/>
    <x v="3"/>
    <s v="TEC-AC-10004864"/>
    <x v="2"/>
    <x v="11"/>
    <s v="Memorex Micro Travel Drive 32 GB"/>
    <n v="116.83199999999999"/>
    <n v="4"/>
    <n v="0.2"/>
    <n v="33.589199999999998"/>
  </r>
  <r>
    <n v="4530"/>
    <s v="CA-2016-134691"/>
    <s v="11/14/2016"/>
    <s v="11/18/2016"/>
    <s v="Standard Class"/>
    <s v="KC-16540"/>
    <s v="Kelly Collister"/>
    <s v="Consumer"/>
    <x v="0"/>
    <x v="12"/>
    <x v="5"/>
    <n v="77041"/>
    <x v="2"/>
    <s v="OFF-BI-10002393"/>
    <x v="1"/>
    <x v="8"/>
    <s v="Binder Posts"/>
    <n v="2.2959999999999998"/>
    <n v="2"/>
    <n v="0.8"/>
    <n v="-3.9032"/>
  </r>
  <r>
    <n v="4531"/>
    <s v="CA-2016-118759"/>
    <s v="11/14/2016"/>
    <s v="11/17/2016"/>
    <s v="First Class"/>
    <s v="MB-17305"/>
    <s v="Maria Bertelson"/>
    <s v="Consumer"/>
    <x v="0"/>
    <x v="20"/>
    <x v="15"/>
    <n v="10009"/>
    <x v="3"/>
    <s v="FUR-CH-10002335"/>
    <x v="0"/>
    <x v="1"/>
    <s v="Hon GuestStacker Chair"/>
    <n v="408.00599999999997"/>
    <n v="2"/>
    <n v="0.1"/>
    <n v="72.534400000000005"/>
  </r>
  <r>
    <n v="4532"/>
    <s v="CA-2016-118759"/>
    <s v="11/14/2016"/>
    <s v="11/17/2016"/>
    <s v="First Class"/>
    <s v="MB-17305"/>
    <s v="Maria Bertelson"/>
    <s v="Consumer"/>
    <x v="0"/>
    <x v="20"/>
    <x v="15"/>
    <n v="10009"/>
    <x v="3"/>
    <s v="OFF-ST-10001590"/>
    <x v="1"/>
    <x v="4"/>
    <s v="Tenex Personal Project File with Scoop Front Design, Black"/>
    <n v="40.44"/>
    <n v="3"/>
    <n v="0"/>
    <n v="10.5144"/>
  </r>
  <r>
    <n v="4533"/>
    <s v="CA-2014-140403"/>
    <d v="2014-10-10T00:00:00"/>
    <d v="2014-10-10T00:00:00"/>
    <s v="Same Day"/>
    <s v="TN-21040"/>
    <s v="Tanja Norvell"/>
    <s v="Home Office"/>
    <x v="0"/>
    <x v="286"/>
    <x v="1"/>
    <n v="95336"/>
    <x v="1"/>
    <s v="FUR-CH-10002774"/>
    <x v="0"/>
    <x v="1"/>
    <s v="Global Deluxe Stacking Chair, Gray"/>
    <n v="122.352"/>
    <n v="3"/>
    <n v="0.2"/>
    <n v="13.7646"/>
  </r>
  <r>
    <n v="4534"/>
    <s v="CA-2014-140403"/>
    <d v="2014-10-10T00:00:00"/>
    <d v="2014-10-10T00:00:00"/>
    <s v="Same Day"/>
    <s v="TN-21040"/>
    <s v="Tanja Norvell"/>
    <s v="Home Office"/>
    <x v="0"/>
    <x v="286"/>
    <x v="1"/>
    <n v="95336"/>
    <x v="1"/>
    <s v="OFF-EN-10001219"/>
    <x v="1"/>
    <x v="12"/>
    <s v="#10- 4 1/8&quot; x 9 1/2&quot; Security-Tint Envelopes"/>
    <n v="15.28"/>
    <n v="2"/>
    <n v="0"/>
    <n v="7.4871999999999996"/>
  </r>
  <r>
    <n v="4535"/>
    <s v="CA-2015-163104"/>
    <s v="3/19/2015"/>
    <s v="3/26/2015"/>
    <s v="Standard Class"/>
    <s v="MC-18130"/>
    <s v="Mike Caudle"/>
    <s v="Corporate"/>
    <x v="0"/>
    <x v="1"/>
    <x v="1"/>
    <n v="90004"/>
    <x v="1"/>
    <s v="OFF-PA-10001947"/>
    <x v="1"/>
    <x v="10"/>
    <s v="Xerox 1974"/>
    <n v="11.96"/>
    <n v="2"/>
    <n v="0"/>
    <n v="5.8604000000000003"/>
  </r>
  <r>
    <n v="4536"/>
    <s v="CA-2017-138464"/>
    <d v="2017-08-07T00:00:00"/>
    <d v="2017-12-07T00:00:00"/>
    <s v="Standard Class"/>
    <s v="VF-21715"/>
    <s v="Vicky Freymann"/>
    <s v="Home Office"/>
    <x v="0"/>
    <x v="4"/>
    <x v="4"/>
    <n v="98115"/>
    <x v="1"/>
    <s v="FUR-FU-10003142"/>
    <x v="0"/>
    <x v="5"/>
    <s v="Master Big Foot Doorstop, Beige"/>
    <n v="15.84"/>
    <n v="3"/>
    <n v="0"/>
    <n v="4.9104000000000001"/>
  </r>
  <r>
    <n v="4537"/>
    <s v="CA-2017-138464"/>
    <d v="2017-08-07T00:00:00"/>
    <d v="2017-12-07T00:00:00"/>
    <s v="Standard Class"/>
    <s v="VF-21715"/>
    <s v="Vicky Freymann"/>
    <s v="Home Office"/>
    <x v="0"/>
    <x v="4"/>
    <x v="4"/>
    <n v="98115"/>
    <x v="1"/>
    <s v="OFF-BI-10001543"/>
    <x v="1"/>
    <x v="8"/>
    <s v="GBC VeloBinder Manual Binding System"/>
    <n v="86.376000000000005"/>
    <n v="3"/>
    <n v="0.2"/>
    <n v="30.2316"/>
  </r>
  <r>
    <n v="4538"/>
    <s v="CA-2017-138464"/>
    <d v="2017-08-07T00:00:00"/>
    <d v="2017-12-07T00:00:00"/>
    <s v="Standard Class"/>
    <s v="VF-21715"/>
    <s v="Vicky Freymann"/>
    <s v="Home Office"/>
    <x v="0"/>
    <x v="4"/>
    <x v="4"/>
    <n v="98115"/>
    <x v="1"/>
    <s v="OFF-AR-10003560"/>
    <x v="1"/>
    <x v="6"/>
    <s v="Zebra Zazzle Fluorescent Highlighters"/>
    <n v="18.239999999999998"/>
    <n v="3"/>
    <n v="0"/>
    <n v="6.2016"/>
  </r>
  <r>
    <n v="4539"/>
    <s v="CA-2017-138464"/>
    <d v="2017-08-07T00:00:00"/>
    <d v="2017-12-07T00:00:00"/>
    <s v="Standard Class"/>
    <s v="VF-21715"/>
    <s v="Vicky Freymann"/>
    <s v="Home Office"/>
    <x v="0"/>
    <x v="4"/>
    <x v="4"/>
    <n v="98115"/>
    <x v="1"/>
    <s v="OFF-AR-10004757"/>
    <x v="1"/>
    <x v="6"/>
    <s v="Crayola Colored Pencils"/>
    <n v="13.12"/>
    <n v="4"/>
    <n v="0"/>
    <n v="4.3296000000000001"/>
  </r>
  <r>
    <n v="4540"/>
    <s v="CA-2015-104129"/>
    <s v="2/27/2015"/>
    <d v="2015-02-03T00:00:00"/>
    <s v="Standard Class"/>
    <s v="ES-14080"/>
    <s v="Erin Smith"/>
    <s v="Corporate"/>
    <x v="0"/>
    <x v="205"/>
    <x v="34"/>
    <n v="2908"/>
    <x v="3"/>
    <s v="TEC-PH-10003800"/>
    <x v="2"/>
    <x v="7"/>
    <s v="i.Sound Portable Power - 8000 mAh"/>
    <n v="105.98"/>
    <n v="2"/>
    <n v="0"/>
    <n v="1.0598000000000001"/>
  </r>
  <r>
    <n v="4541"/>
    <s v="CA-2015-104129"/>
    <s v="2/27/2015"/>
    <d v="2015-02-03T00:00:00"/>
    <s v="Standard Class"/>
    <s v="ES-14080"/>
    <s v="Erin Smith"/>
    <s v="Corporate"/>
    <x v="0"/>
    <x v="205"/>
    <x v="34"/>
    <n v="2908"/>
    <x v="3"/>
    <s v="FUR-TA-10004152"/>
    <x v="0"/>
    <x v="3"/>
    <s v="Barricks 18&quot; x 48&quot; Non-Folding Utility Table with Bottom Storage Shelf"/>
    <n v="493.92"/>
    <n v="7"/>
    <n v="0.3"/>
    <n v="-28.224"/>
  </r>
  <r>
    <n v="4542"/>
    <s v="US-2017-132206"/>
    <s v="6/16/2017"/>
    <s v="6/21/2017"/>
    <s v="Standard Class"/>
    <s v="MK-17905"/>
    <s v="Michael Kennedy"/>
    <s v="Corporate"/>
    <x v="0"/>
    <x v="22"/>
    <x v="10"/>
    <n v="60653"/>
    <x v="2"/>
    <s v="OFF-BI-10000756"/>
    <x v="1"/>
    <x v="8"/>
    <s v="Storex DuraTech Recycled Plastic Frosted Binders"/>
    <n v="5.9359999999999999"/>
    <n v="7"/>
    <n v="0.8"/>
    <n v="-8.9039999999999999"/>
  </r>
  <r>
    <n v="4543"/>
    <s v="CA-2017-113474"/>
    <s v="3/30/2017"/>
    <s v="3/31/2017"/>
    <s v="First Class"/>
    <s v="TM-21490"/>
    <s v="Tony Molinari"/>
    <s v="Consumer"/>
    <x v="0"/>
    <x v="268"/>
    <x v="26"/>
    <n v="73120"/>
    <x v="2"/>
    <s v="OFF-EN-10004206"/>
    <x v="1"/>
    <x v="12"/>
    <s v="Multimedia Mailers"/>
    <n v="325.86"/>
    <n v="2"/>
    <n v="0"/>
    <n v="149.8956"/>
  </r>
  <r>
    <n v="4544"/>
    <s v="CA-2015-126557"/>
    <d v="2015-12-07T00:00:00"/>
    <s v="7/17/2015"/>
    <s v="Second Class"/>
    <s v="RL-19615"/>
    <s v="Rob Lucas"/>
    <s v="Consumer"/>
    <x v="0"/>
    <x v="22"/>
    <x v="10"/>
    <n v="60610"/>
    <x v="2"/>
    <s v="FUR-CH-10004477"/>
    <x v="0"/>
    <x v="1"/>
    <s v="Global Push Button Manager's Chair, Indigo"/>
    <n v="383.60700000000003"/>
    <n v="9"/>
    <n v="0.3"/>
    <n v="-5.4801000000000002"/>
  </r>
  <r>
    <n v="4545"/>
    <s v="CA-2015-126557"/>
    <d v="2015-12-07T00:00:00"/>
    <s v="7/17/2015"/>
    <s v="Second Class"/>
    <s v="RL-19615"/>
    <s v="Rob Lucas"/>
    <s v="Consumer"/>
    <x v="0"/>
    <x v="22"/>
    <x v="10"/>
    <n v="60610"/>
    <x v="2"/>
    <s v="TEC-PH-10003505"/>
    <x v="2"/>
    <x v="7"/>
    <s v="Geemarc AmpliPOWER60"/>
    <n v="148.47999999999999"/>
    <n v="2"/>
    <n v="0.2"/>
    <n v="16.704000000000001"/>
  </r>
  <r>
    <n v="4546"/>
    <s v="CA-2015-126557"/>
    <d v="2015-12-07T00:00:00"/>
    <s v="7/17/2015"/>
    <s v="Second Class"/>
    <s v="RL-19615"/>
    <s v="Rob Lucas"/>
    <s v="Consumer"/>
    <x v="0"/>
    <x v="22"/>
    <x v="10"/>
    <n v="60610"/>
    <x v="2"/>
    <s v="TEC-PH-10000526"/>
    <x v="2"/>
    <x v="7"/>
    <s v="Vtech CS6719"/>
    <n v="537.54399999999998"/>
    <n v="7"/>
    <n v="0.2"/>
    <n v="53.754399999999997"/>
  </r>
  <r>
    <n v="4547"/>
    <s v="CA-2015-126557"/>
    <d v="2015-12-07T00:00:00"/>
    <s v="7/17/2015"/>
    <s v="Second Class"/>
    <s v="RL-19615"/>
    <s v="Rob Lucas"/>
    <s v="Consumer"/>
    <x v="0"/>
    <x v="22"/>
    <x v="10"/>
    <n v="60610"/>
    <x v="2"/>
    <s v="OFF-BI-10003314"/>
    <x v="1"/>
    <x v="8"/>
    <s v="Tuff Stuff Recycled Round Ring Binders"/>
    <n v="1.9279999999999999"/>
    <n v="2"/>
    <n v="0.8"/>
    <n v="-2.9883999999999999"/>
  </r>
  <r>
    <n v="4548"/>
    <s v="CA-2015-126557"/>
    <d v="2015-12-07T00:00:00"/>
    <s v="7/17/2015"/>
    <s v="Second Class"/>
    <s v="RL-19615"/>
    <s v="Rob Lucas"/>
    <s v="Consumer"/>
    <x v="0"/>
    <x v="22"/>
    <x v="10"/>
    <n v="60610"/>
    <x v="2"/>
    <s v="OFF-AR-10003190"/>
    <x v="1"/>
    <x v="6"/>
    <s v="Newell 32"/>
    <n v="6.9119999999999999"/>
    <n v="3"/>
    <n v="0.2"/>
    <n v="0.69120000000000004"/>
  </r>
  <r>
    <n v="4549"/>
    <s v="CA-2015-126557"/>
    <d v="2015-12-07T00:00:00"/>
    <s v="7/17/2015"/>
    <s v="Second Class"/>
    <s v="RL-19615"/>
    <s v="Rob Lucas"/>
    <s v="Consumer"/>
    <x v="0"/>
    <x v="22"/>
    <x v="10"/>
    <n v="60610"/>
    <x v="2"/>
    <s v="FUR-FU-10001861"/>
    <x v="0"/>
    <x v="5"/>
    <s v="Floodlight Indoor Halogen Bulbs, 1 Bulb per Pack, 60 Watts"/>
    <n v="7.76"/>
    <n v="1"/>
    <n v="0.6"/>
    <n v="-2.1339999999999999"/>
  </r>
  <r>
    <n v="4550"/>
    <s v="CA-2015-126557"/>
    <d v="2015-12-07T00:00:00"/>
    <s v="7/17/2015"/>
    <s v="Second Class"/>
    <s v="RL-19615"/>
    <s v="Rob Lucas"/>
    <s v="Consumer"/>
    <x v="0"/>
    <x v="22"/>
    <x v="10"/>
    <n v="60610"/>
    <x v="2"/>
    <s v="TEC-PH-10003963"/>
    <x v="2"/>
    <x v="7"/>
    <s v="GE 2-Jack Phone Line Splitter"/>
    <n v="659.16800000000001"/>
    <n v="4"/>
    <n v="0.2"/>
    <n v="49.437600000000003"/>
  </r>
  <r>
    <n v="4551"/>
    <s v="US-2017-107636"/>
    <s v="4/30/2017"/>
    <d v="2017-02-05T00:00:00"/>
    <s v="First Class"/>
    <s v="NM-18520"/>
    <s v="Neoma Murray"/>
    <s v="Consumer"/>
    <x v="0"/>
    <x v="91"/>
    <x v="29"/>
    <n v="6040"/>
    <x v="3"/>
    <s v="OFF-LA-10003388"/>
    <x v="1"/>
    <x v="2"/>
    <s v="Avery 5"/>
    <n v="5.76"/>
    <n v="2"/>
    <n v="0"/>
    <n v="2.8224"/>
  </r>
  <r>
    <n v="4552"/>
    <s v="US-2014-165862"/>
    <s v="7/13/2014"/>
    <s v="7/17/2014"/>
    <s v="Standard Class"/>
    <s v="GK-14620"/>
    <s v="Grace Kelly"/>
    <s v="Corporate"/>
    <x v="0"/>
    <x v="1"/>
    <x v="1"/>
    <n v="90049"/>
    <x v="1"/>
    <s v="FUR-TA-10002855"/>
    <x v="0"/>
    <x v="3"/>
    <s v="Bevis Round Conference Table Top &amp; Single Column Base"/>
    <n v="351.21600000000001"/>
    <n v="3"/>
    <n v="0.2"/>
    <n v="4.3902000000000001"/>
  </r>
  <r>
    <n v="4553"/>
    <s v="US-2014-106334"/>
    <s v="12/27/2014"/>
    <d v="2015-02-01T00:00:00"/>
    <s v="Standard Class"/>
    <s v="JF-15490"/>
    <s v="Jeremy Farry"/>
    <s v="Consumer"/>
    <x v="0"/>
    <x v="8"/>
    <x v="1"/>
    <n v="94122"/>
    <x v="1"/>
    <s v="FUR-CH-10004886"/>
    <x v="0"/>
    <x v="1"/>
    <s v="Bevis Steel Folding Chairs"/>
    <n v="230.28"/>
    <n v="3"/>
    <n v="0.2"/>
    <n v="23.027999999999999"/>
  </r>
  <r>
    <n v="4554"/>
    <s v="US-2014-106334"/>
    <s v="12/27/2014"/>
    <d v="2015-02-01T00:00:00"/>
    <s v="Standard Class"/>
    <s v="JF-15490"/>
    <s v="Jeremy Farry"/>
    <s v="Consumer"/>
    <x v="0"/>
    <x v="8"/>
    <x v="1"/>
    <n v="94122"/>
    <x v="1"/>
    <s v="OFF-PA-10003657"/>
    <x v="1"/>
    <x v="10"/>
    <s v="Xerox 1927"/>
    <n v="12.84"/>
    <n v="3"/>
    <n v="0"/>
    <n v="5.7779999999999996"/>
  </r>
  <r>
    <n v="4555"/>
    <s v="CA-2016-101448"/>
    <s v="2/27/2016"/>
    <d v="2016-01-03T00:00:00"/>
    <s v="Second Class"/>
    <s v="EB-13930"/>
    <s v="Eric Barreto"/>
    <s v="Consumer"/>
    <x v="0"/>
    <x v="411"/>
    <x v="6"/>
    <n v="54601"/>
    <x v="2"/>
    <s v="OFF-BI-10004738"/>
    <x v="1"/>
    <x v="8"/>
    <s v="Flexible Leather- Look Classic Collection Ring Binder"/>
    <n v="56.82"/>
    <n v="3"/>
    <n v="0"/>
    <n v="28.41"/>
  </r>
  <r>
    <n v="4556"/>
    <s v="CA-2015-130218"/>
    <s v="3/23/2015"/>
    <s v="3/26/2015"/>
    <s v="First Class"/>
    <s v="SG-20470"/>
    <s v="Sheri Gordon"/>
    <s v="Consumer"/>
    <x v="0"/>
    <x v="159"/>
    <x v="20"/>
    <n v="29501"/>
    <x v="0"/>
    <s v="OFF-FA-10003112"/>
    <x v="1"/>
    <x v="13"/>
    <s v="Staples"/>
    <n v="31.56"/>
    <n v="4"/>
    <n v="0"/>
    <n v="14.202"/>
  </r>
  <r>
    <n v="4557"/>
    <s v="CA-2015-130218"/>
    <s v="3/23/2015"/>
    <s v="3/26/2015"/>
    <s v="First Class"/>
    <s v="SG-20470"/>
    <s v="Sheri Gordon"/>
    <s v="Consumer"/>
    <x v="0"/>
    <x v="159"/>
    <x v="20"/>
    <n v="29501"/>
    <x v="0"/>
    <s v="OFF-ST-10002486"/>
    <x v="1"/>
    <x v="4"/>
    <s v="Eldon Shelf Savers Cubes and Bins"/>
    <n v="27.92"/>
    <n v="4"/>
    <n v="0"/>
    <n v="0.55840000000000001"/>
  </r>
  <r>
    <n v="4558"/>
    <s v="US-2017-117331"/>
    <s v="10/21/2017"/>
    <s v="10/28/2017"/>
    <s v="Standard Class"/>
    <s v="ND-18370"/>
    <s v="Natalie DeCherney"/>
    <s v="Consumer"/>
    <x v="0"/>
    <x v="220"/>
    <x v="16"/>
    <n v="85301"/>
    <x v="1"/>
    <s v="OFF-BI-10003984"/>
    <x v="1"/>
    <x v="8"/>
    <s v="Lock-Up Easel 'Spel-Binder'"/>
    <n v="8.5589999999999993"/>
    <n v="1"/>
    <n v="0.7"/>
    <n v="-6.5618999999999996"/>
  </r>
  <r>
    <n v="4559"/>
    <s v="CA-2014-127383"/>
    <s v="12/31/2014"/>
    <d v="2015-05-01T00:00:00"/>
    <s v="Standard Class"/>
    <s v="CM-11815"/>
    <s v="Candace McMahon"/>
    <s v="Corporate"/>
    <x v="0"/>
    <x v="236"/>
    <x v="5"/>
    <n v="79907"/>
    <x v="2"/>
    <s v="OFF-EN-10004773"/>
    <x v="1"/>
    <x v="12"/>
    <s v="Staple envelope"/>
    <n v="49.567999999999998"/>
    <n v="2"/>
    <n v="0.2"/>
    <n v="17.968399999999999"/>
  </r>
  <r>
    <n v="4560"/>
    <s v="CA-2014-110219"/>
    <d v="2014-05-05T00:00:00"/>
    <d v="2014-08-05T00:00:00"/>
    <s v="First Class"/>
    <s v="EB-13870"/>
    <s v="Emily Burns"/>
    <s v="Consumer"/>
    <x v="0"/>
    <x v="52"/>
    <x v="5"/>
    <n v="78207"/>
    <x v="2"/>
    <s v="FUR-CH-10001146"/>
    <x v="0"/>
    <x v="1"/>
    <s v="Global Value Mid-Back Manager's Chair, Gray"/>
    <n v="127.869"/>
    <n v="3"/>
    <n v="0.3"/>
    <n v="-9.1334999999999997"/>
  </r>
  <r>
    <n v="4561"/>
    <s v="CA-2015-118871"/>
    <d v="2015-04-12T00:00:00"/>
    <d v="2015-09-12T00:00:00"/>
    <s v="Second Class"/>
    <s v="HM-14860"/>
    <s v="Harry Marie"/>
    <s v="Corporate"/>
    <x v="0"/>
    <x v="1"/>
    <x v="1"/>
    <n v="90049"/>
    <x v="1"/>
    <s v="OFF-EN-10003296"/>
    <x v="1"/>
    <x v="12"/>
    <s v="Tyvek Side-Opening Peel &amp; Seel Expanding Envelopes"/>
    <n v="271.44"/>
    <n v="3"/>
    <n v="0"/>
    <n v="122.148"/>
  </r>
  <r>
    <n v="4562"/>
    <s v="CA-2015-118871"/>
    <d v="2015-04-12T00:00:00"/>
    <d v="2015-09-12T00:00:00"/>
    <s v="Second Class"/>
    <s v="HM-14860"/>
    <s v="Harry Marie"/>
    <s v="Corporate"/>
    <x v="0"/>
    <x v="1"/>
    <x v="1"/>
    <n v="90049"/>
    <x v="1"/>
    <s v="TEC-PH-10000193"/>
    <x v="2"/>
    <x v="7"/>
    <s v="Jensen SMPS-640 - speaker phone"/>
    <n v="110.352"/>
    <n v="3"/>
    <n v="0.2"/>
    <n v="8.2764000000000006"/>
  </r>
  <r>
    <n v="4563"/>
    <s v="CA-2015-118871"/>
    <d v="2015-04-12T00:00:00"/>
    <d v="2015-09-12T00:00:00"/>
    <s v="Second Class"/>
    <s v="HM-14860"/>
    <s v="Harry Marie"/>
    <s v="Corporate"/>
    <x v="0"/>
    <x v="1"/>
    <x v="1"/>
    <n v="90049"/>
    <x v="1"/>
    <s v="FUR-FU-10002111"/>
    <x v="0"/>
    <x v="5"/>
    <s v="Master Caster Door Stop, Large Brown"/>
    <n v="36.4"/>
    <n v="5"/>
    <n v="0"/>
    <n v="13.832000000000001"/>
  </r>
  <r>
    <n v="4564"/>
    <s v="CA-2017-129490"/>
    <s v="9/26/2017"/>
    <s v="9/30/2017"/>
    <s v="Standard Class"/>
    <s v="SJ-20125"/>
    <s v="Sanjit Jacobs"/>
    <s v="Home Office"/>
    <x v="0"/>
    <x v="388"/>
    <x v="2"/>
    <n v="33023"/>
    <x v="0"/>
    <s v="FUR-CH-10003298"/>
    <x v="0"/>
    <x v="1"/>
    <s v="Office Star - Contemporary Task Swivel chair with Loop Arms, Charcoal"/>
    <n v="419.13600000000002"/>
    <n v="4"/>
    <n v="0.2"/>
    <n v="-57.6312"/>
  </r>
  <r>
    <n v="4565"/>
    <s v="CA-2014-101175"/>
    <d v="2014-09-12T00:00:00"/>
    <s v="12/14/2014"/>
    <s v="Standard Class"/>
    <s v="DM-12955"/>
    <s v="Dario Medina"/>
    <s v="Corporate"/>
    <x v="0"/>
    <x v="123"/>
    <x v="16"/>
    <n v="85204"/>
    <x v="1"/>
    <s v="OFF-ST-10004950"/>
    <x v="1"/>
    <x v="4"/>
    <s v="Acco Perma 3000 Stacking Storage Drawers"/>
    <n v="100.70399999999999"/>
    <n v="6"/>
    <n v="0.2"/>
    <n v="-1.2587999999999999"/>
  </r>
  <r>
    <n v="4566"/>
    <s v="US-2017-149510"/>
    <d v="2017-03-12T00:00:00"/>
    <d v="2017-10-12T00:00:00"/>
    <s v="Standard Class"/>
    <s v="MC-17575"/>
    <s v="Matt Collins"/>
    <s v="Consumer"/>
    <x v="0"/>
    <x v="115"/>
    <x v="3"/>
    <n v="28314"/>
    <x v="0"/>
    <s v="OFF-AP-10002350"/>
    <x v="1"/>
    <x v="9"/>
    <s v="Belkin F9H710-06 7 Outlet SurgeMaster Surge Protector"/>
    <n v="45.216000000000001"/>
    <n v="3"/>
    <n v="0.2"/>
    <n v="4.5216000000000003"/>
  </r>
  <r>
    <n v="4567"/>
    <s v="US-2017-149510"/>
    <d v="2017-03-12T00:00:00"/>
    <d v="2017-10-12T00:00:00"/>
    <s v="Standard Class"/>
    <s v="MC-17575"/>
    <s v="Matt Collins"/>
    <s v="Consumer"/>
    <x v="0"/>
    <x v="115"/>
    <x v="3"/>
    <n v="28314"/>
    <x v="0"/>
    <s v="OFF-BI-10004233"/>
    <x v="1"/>
    <x v="8"/>
    <s v="GBC Pre-Punched Binding Paper, Plastic, White, 8-1/2&quot; x 11&quot;"/>
    <n v="28.782"/>
    <n v="6"/>
    <n v="0.7"/>
    <n v="-21.1068"/>
  </r>
  <r>
    <n v="4568"/>
    <s v="US-2017-149510"/>
    <d v="2017-03-12T00:00:00"/>
    <d v="2017-10-12T00:00:00"/>
    <s v="Standard Class"/>
    <s v="MC-17575"/>
    <s v="Matt Collins"/>
    <s v="Consumer"/>
    <x v="0"/>
    <x v="115"/>
    <x v="3"/>
    <n v="28314"/>
    <x v="0"/>
    <s v="OFF-PA-10001892"/>
    <x v="1"/>
    <x v="10"/>
    <s v="Rediform Wirebound &quot;Phone Memo&quot; Message Book, 11 x 5-3/4"/>
    <n v="24.448"/>
    <n v="4"/>
    <n v="0.2"/>
    <n v="8.8623999999999992"/>
  </r>
  <r>
    <n v="4569"/>
    <s v="CA-2015-111990"/>
    <d v="2015-08-11T00:00:00"/>
    <s v="11/13/2015"/>
    <s v="Standard Class"/>
    <s v="DB-13660"/>
    <s v="Duane Benoit"/>
    <s v="Consumer"/>
    <x v="0"/>
    <x v="12"/>
    <x v="5"/>
    <n v="77095"/>
    <x v="2"/>
    <s v="OFF-BI-10003291"/>
    <x v="1"/>
    <x v="8"/>
    <s v="Wilson Jones Leather-Like Binders with DublLock Round Rings"/>
    <n v="10.476000000000001"/>
    <n v="6"/>
    <n v="0.8"/>
    <n v="-17.285399999999999"/>
  </r>
  <r>
    <n v="4570"/>
    <s v="CA-2014-169460"/>
    <s v="4/19/2014"/>
    <s v="4/21/2014"/>
    <s v="Second Class"/>
    <s v="NF-18595"/>
    <s v="Nicole Fjeld"/>
    <s v="Home Office"/>
    <x v="0"/>
    <x v="49"/>
    <x v="1"/>
    <n v="95123"/>
    <x v="1"/>
    <s v="FUR-FU-10004017"/>
    <x v="0"/>
    <x v="5"/>
    <s v="Executive Impressions 13&quot; Chairman Wall Clock"/>
    <n v="76.14"/>
    <n v="3"/>
    <n v="0"/>
    <n v="26.649000000000001"/>
  </r>
  <r>
    <n v="4571"/>
    <s v="US-2015-152128"/>
    <s v="5/25/2015"/>
    <s v="5/27/2015"/>
    <s v="Second Class"/>
    <s v="NM-18445"/>
    <s v="Nathan Mautz"/>
    <s v="Home Office"/>
    <x v="0"/>
    <x v="391"/>
    <x v="41"/>
    <n v="67212"/>
    <x v="2"/>
    <s v="OFF-AR-10002445"/>
    <x v="1"/>
    <x v="6"/>
    <s v="SANFORD Major Accent Highlighters"/>
    <n v="21.24"/>
    <n v="3"/>
    <n v="0"/>
    <n v="8.0711999999999993"/>
  </r>
  <r>
    <n v="4572"/>
    <s v="US-2015-152128"/>
    <s v="5/25/2015"/>
    <s v="5/27/2015"/>
    <s v="Second Class"/>
    <s v="NM-18445"/>
    <s v="Nathan Mautz"/>
    <s v="Home Office"/>
    <x v="0"/>
    <x v="391"/>
    <x v="41"/>
    <n v="67212"/>
    <x v="2"/>
    <s v="OFF-BI-10001718"/>
    <x v="1"/>
    <x v="8"/>
    <s v="GBC DocuBind P50 Personal Binding Machine"/>
    <n v="127.96"/>
    <n v="2"/>
    <n v="0"/>
    <n v="60.141199999999998"/>
  </r>
  <r>
    <n v="4573"/>
    <s v="CA-2017-126662"/>
    <s v="7/17/2017"/>
    <s v="7/21/2017"/>
    <s v="Standard Class"/>
    <s v="AB-10255"/>
    <s v="Alejandro Ballentine"/>
    <s v="Home Office"/>
    <x v="0"/>
    <x v="1"/>
    <x v="1"/>
    <n v="90036"/>
    <x v="1"/>
    <s v="TEC-CO-10004202"/>
    <x v="2"/>
    <x v="16"/>
    <s v="Brother DCP1000 Digital 3 in 1 Multifunction Machine"/>
    <n v="479.98399999999998"/>
    <n v="2"/>
    <n v="0.2"/>
    <n v="89.997"/>
  </r>
  <r>
    <n v="4574"/>
    <s v="CA-2016-139395"/>
    <d v="2016-12-12T00:00:00"/>
    <s v="12/18/2016"/>
    <s v="Standard Class"/>
    <s v="MG-17650"/>
    <s v="Matthew Grinstein"/>
    <s v="Home Office"/>
    <x v="0"/>
    <x v="25"/>
    <x v="12"/>
    <n v="49201"/>
    <x v="2"/>
    <s v="TEC-PH-10002103"/>
    <x v="2"/>
    <x v="7"/>
    <s v="Jabra SPEAK 410"/>
    <n v="657.93"/>
    <n v="7"/>
    <n v="0"/>
    <n v="184.22040000000001"/>
  </r>
  <r>
    <n v="4575"/>
    <s v="CA-2016-139395"/>
    <d v="2016-12-12T00:00:00"/>
    <s v="12/18/2016"/>
    <s v="Standard Class"/>
    <s v="MG-17650"/>
    <s v="Matthew Grinstein"/>
    <s v="Home Office"/>
    <x v="0"/>
    <x v="25"/>
    <x v="12"/>
    <n v="49201"/>
    <x v="2"/>
    <s v="FUR-FU-10003724"/>
    <x v="0"/>
    <x v="5"/>
    <s v="Westinghouse Clip-On Gooseneck Lamps"/>
    <n v="33.479999999999997"/>
    <n v="4"/>
    <n v="0"/>
    <n v="8.7048000000000005"/>
  </r>
  <r>
    <n v="4576"/>
    <s v="CA-2016-139395"/>
    <d v="2016-12-12T00:00:00"/>
    <s v="12/18/2016"/>
    <s v="Standard Class"/>
    <s v="MG-17650"/>
    <s v="Matthew Grinstein"/>
    <s v="Home Office"/>
    <x v="0"/>
    <x v="25"/>
    <x v="12"/>
    <n v="49201"/>
    <x v="2"/>
    <s v="OFF-AR-10003732"/>
    <x v="1"/>
    <x v="6"/>
    <s v="Newell 333"/>
    <n v="13.9"/>
    <n v="5"/>
    <n v="0"/>
    <n v="3.6139999999999999"/>
  </r>
  <r>
    <n v="4577"/>
    <s v="CA-2016-139395"/>
    <d v="2016-12-12T00:00:00"/>
    <s v="12/18/2016"/>
    <s v="Standard Class"/>
    <s v="MG-17650"/>
    <s v="Matthew Grinstein"/>
    <s v="Home Office"/>
    <x v="0"/>
    <x v="25"/>
    <x v="12"/>
    <n v="49201"/>
    <x v="2"/>
    <s v="OFF-ST-10000885"/>
    <x v="1"/>
    <x v="4"/>
    <s v="Fellowes Desktop Hanging File Manager"/>
    <n v="26.86"/>
    <n v="2"/>
    <n v="0"/>
    <n v="6.7149999999999999"/>
  </r>
  <r>
    <n v="4578"/>
    <s v="US-2014-121734"/>
    <d v="2014-11-04T00:00:00"/>
    <s v="4/16/2014"/>
    <s v="Standard Class"/>
    <s v="SE-20110"/>
    <s v="Sanjit Engle"/>
    <s v="Consumer"/>
    <x v="0"/>
    <x v="412"/>
    <x v="45"/>
    <n v="83501"/>
    <x v="1"/>
    <s v="OFF-BI-10004817"/>
    <x v="1"/>
    <x v="8"/>
    <s v="GBC Personal VeloBind Strips"/>
    <n v="9.5839999999999996"/>
    <n v="1"/>
    <n v="0.2"/>
    <n v="3.3544"/>
  </r>
  <r>
    <n v="4579"/>
    <s v="CA-2015-110947"/>
    <d v="2015-09-06T00:00:00"/>
    <s v="6/15/2015"/>
    <s v="Standard Class"/>
    <s v="AG-10765"/>
    <s v="Anthony Garverick"/>
    <s v="Home Office"/>
    <x v="0"/>
    <x v="409"/>
    <x v="17"/>
    <n v="23666"/>
    <x v="0"/>
    <s v="OFF-BI-10001670"/>
    <x v="1"/>
    <x v="8"/>
    <s v="Vinyl Sectional Post Binders"/>
    <n v="113.1"/>
    <n v="3"/>
    <n v="0"/>
    <n v="56.55"/>
  </r>
  <r>
    <n v="4580"/>
    <s v="US-2014-150126"/>
    <s v="7/27/2014"/>
    <d v="2014-02-08T00:00:00"/>
    <s v="Standard Class"/>
    <s v="AS-10045"/>
    <s v="Aaron Smayling"/>
    <s v="Corporate"/>
    <x v="0"/>
    <x v="20"/>
    <x v="15"/>
    <n v="10035"/>
    <x v="3"/>
    <s v="OFF-PA-10002709"/>
    <x v="1"/>
    <x v="10"/>
    <s v="Xerox 1956"/>
    <n v="65.78"/>
    <n v="11"/>
    <n v="0"/>
    <n v="32.232199999999999"/>
  </r>
  <r>
    <n v="4581"/>
    <s v="CA-2015-164427"/>
    <s v="7/31/2015"/>
    <d v="2015-06-08T00:00:00"/>
    <s v="Standard Class"/>
    <s v="AR-10405"/>
    <s v="Allen Rosenblatt"/>
    <s v="Corporate"/>
    <x v="0"/>
    <x v="413"/>
    <x v="35"/>
    <n v="39401"/>
    <x v="0"/>
    <s v="TEC-AC-10004469"/>
    <x v="2"/>
    <x v="11"/>
    <s v="Microsoft Sculpt Comfort Mouse"/>
    <n v="239.7"/>
    <n v="6"/>
    <n v="0"/>
    <n v="105.468"/>
  </r>
  <r>
    <n v="4582"/>
    <s v="CA-2016-120250"/>
    <s v="9/19/2016"/>
    <s v="9/22/2016"/>
    <s v="First Class"/>
    <s v="AP-10720"/>
    <s v="Anne Pryor"/>
    <s v="Home Office"/>
    <x v="0"/>
    <x v="10"/>
    <x v="9"/>
    <n v="19140"/>
    <x v="3"/>
    <s v="FUR-FU-10003424"/>
    <x v="0"/>
    <x v="5"/>
    <s v="Nu-Dell Oak Frame"/>
    <n v="25.632000000000001"/>
    <n v="3"/>
    <n v="0.2"/>
    <n v="3.8448000000000002"/>
  </r>
  <r>
    <n v="4583"/>
    <s v="CA-2016-121993"/>
    <d v="2016-10-06T00:00:00"/>
    <d v="2016-12-06T00:00:00"/>
    <s v="First Class"/>
    <s v="JB-16000"/>
    <s v="Joy Bell-"/>
    <s v="Consumer"/>
    <x v="0"/>
    <x v="10"/>
    <x v="9"/>
    <n v="19140"/>
    <x v="3"/>
    <s v="OFF-LA-10003720"/>
    <x v="1"/>
    <x v="2"/>
    <s v="Avery 487"/>
    <n v="23.616"/>
    <n v="8"/>
    <n v="0.2"/>
    <n v="7.9703999999999997"/>
  </r>
  <r>
    <n v="4584"/>
    <s v="US-2016-100405"/>
    <s v="8/26/2016"/>
    <s v="8/28/2016"/>
    <s v="Second Class"/>
    <s v="TS-21430"/>
    <s v="Tom Stivers"/>
    <s v="Corporate"/>
    <x v="0"/>
    <x v="1"/>
    <x v="1"/>
    <n v="90045"/>
    <x v="1"/>
    <s v="OFF-AR-10000390"/>
    <x v="1"/>
    <x v="6"/>
    <s v="Newell Chalk Holder"/>
    <n v="8.26"/>
    <n v="2"/>
    <n v="0"/>
    <n v="3.7995999999999999"/>
  </r>
  <r>
    <n v="4585"/>
    <s v="US-2017-163790"/>
    <d v="2017-02-11T00:00:00"/>
    <d v="2017-04-11T00:00:00"/>
    <s v="Second Class"/>
    <s v="NL-18310"/>
    <s v="Nancy Lomonaco"/>
    <s v="Home Office"/>
    <x v="0"/>
    <x v="414"/>
    <x v="1"/>
    <n v="94526"/>
    <x v="1"/>
    <s v="OFF-EN-10001335"/>
    <x v="1"/>
    <x v="12"/>
    <s v="White Business Envelopes with Contemporary Seam, Recycled White Business Envelopes"/>
    <n v="76.58"/>
    <n v="7"/>
    <n v="0"/>
    <n v="38.29"/>
  </r>
  <r>
    <n v="4586"/>
    <s v="US-2017-163790"/>
    <d v="2017-02-11T00:00:00"/>
    <d v="2017-04-11T00:00:00"/>
    <s v="Second Class"/>
    <s v="NL-18310"/>
    <s v="Nancy Lomonaco"/>
    <s v="Home Office"/>
    <x v="0"/>
    <x v="414"/>
    <x v="1"/>
    <n v="94526"/>
    <x v="1"/>
    <s v="OFF-AR-10003469"/>
    <x v="1"/>
    <x v="6"/>
    <s v="Nontoxic Chalk"/>
    <n v="8.8000000000000007"/>
    <n v="5"/>
    <n v="0"/>
    <n v="4.2240000000000002"/>
  </r>
  <r>
    <n v="4587"/>
    <s v="US-2017-163790"/>
    <d v="2017-02-11T00:00:00"/>
    <d v="2017-04-11T00:00:00"/>
    <s v="Second Class"/>
    <s v="NL-18310"/>
    <s v="Nancy Lomonaco"/>
    <s v="Home Office"/>
    <x v="0"/>
    <x v="414"/>
    <x v="1"/>
    <n v="94526"/>
    <x v="1"/>
    <s v="OFF-BI-10003718"/>
    <x v="1"/>
    <x v="8"/>
    <s v="GBC Therma-A-Bind 250T Electric Binding System"/>
    <n v="590.35199999999998"/>
    <n v="6"/>
    <n v="0.2"/>
    <n v="206.6232"/>
  </r>
  <r>
    <n v="4588"/>
    <s v="US-2017-163790"/>
    <d v="2017-02-11T00:00:00"/>
    <d v="2017-04-11T00:00:00"/>
    <s v="Second Class"/>
    <s v="NL-18310"/>
    <s v="Nancy Lomonaco"/>
    <s v="Home Office"/>
    <x v="0"/>
    <x v="414"/>
    <x v="1"/>
    <n v="94526"/>
    <x v="1"/>
    <s v="OFF-FA-10004838"/>
    <x v="1"/>
    <x v="13"/>
    <s v="Super Bands, 12/Pack"/>
    <n v="5.58"/>
    <n v="3"/>
    <n v="0"/>
    <n v="0.16739999999999999"/>
  </r>
  <r>
    <n v="4589"/>
    <s v="US-2017-163790"/>
    <d v="2017-02-11T00:00:00"/>
    <d v="2017-04-11T00:00:00"/>
    <s v="Second Class"/>
    <s v="NL-18310"/>
    <s v="Nancy Lomonaco"/>
    <s v="Home Office"/>
    <x v="0"/>
    <x v="414"/>
    <x v="1"/>
    <n v="94526"/>
    <x v="1"/>
    <s v="FUR-FU-10002508"/>
    <x v="0"/>
    <x v="5"/>
    <s v="Document Clip Frames"/>
    <n v="25.02"/>
    <n v="3"/>
    <n v="0"/>
    <n v="10.5084"/>
  </r>
  <r>
    <n v="4590"/>
    <s v="US-2017-163790"/>
    <d v="2017-02-11T00:00:00"/>
    <d v="2017-04-11T00:00:00"/>
    <s v="Second Class"/>
    <s v="NL-18310"/>
    <s v="Nancy Lomonaco"/>
    <s v="Home Office"/>
    <x v="0"/>
    <x v="414"/>
    <x v="1"/>
    <n v="94526"/>
    <x v="1"/>
    <s v="OFF-ST-10001511"/>
    <x v="1"/>
    <x v="4"/>
    <s v="Space Solutions Commercial Steel Shelving"/>
    <n v="452.55"/>
    <n v="7"/>
    <n v="0"/>
    <n v="22.627500000000001"/>
  </r>
  <r>
    <n v="4591"/>
    <s v="CA-2016-129868"/>
    <s v="12/26/2016"/>
    <s v="12/31/2016"/>
    <s v="Standard Class"/>
    <s v="MC-18130"/>
    <s v="Mike Caudle"/>
    <s v="Corporate"/>
    <x v="0"/>
    <x v="1"/>
    <x v="1"/>
    <n v="90004"/>
    <x v="1"/>
    <s v="OFF-SU-10000952"/>
    <x v="1"/>
    <x v="14"/>
    <s v="Fiskars Home &amp; Office Scissors"/>
    <n v="17.760000000000002"/>
    <n v="2"/>
    <n v="0"/>
    <n v="4.9728000000000003"/>
  </r>
  <r>
    <n v="4592"/>
    <s v="CA-2016-129868"/>
    <s v="12/26/2016"/>
    <s v="12/31/2016"/>
    <s v="Standard Class"/>
    <s v="MC-18130"/>
    <s v="Mike Caudle"/>
    <s v="Corporate"/>
    <x v="0"/>
    <x v="1"/>
    <x v="1"/>
    <n v="90004"/>
    <x v="1"/>
    <s v="TEC-PH-10002275"/>
    <x v="2"/>
    <x v="7"/>
    <s v="Mitel 5320 IP Phone VoIP phone"/>
    <n v="302.38400000000001"/>
    <n v="2"/>
    <n v="0.2"/>
    <n v="30.238399999999999"/>
  </r>
  <r>
    <n v="4593"/>
    <s v="CA-2016-129868"/>
    <s v="12/26/2016"/>
    <s v="12/31/2016"/>
    <s v="Standard Class"/>
    <s v="MC-18130"/>
    <s v="Mike Caudle"/>
    <s v="Corporate"/>
    <x v="0"/>
    <x v="1"/>
    <x v="1"/>
    <n v="90004"/>
    <x v="1"/>
    <s v="FUR-CH-10003535"/>
    <x v="0"/>
    <x v="1"/>
    <s v="Global Armless Task Chair, Royal Blue"/>
    <n v="146.352"/>
    <n v="3"/>
    <n v="0.2"/>
    <n v="-5.4882"/>
  </r>
  <r>
    <n v="4594"/>
    <s v="CA-2016-129868"/>
    <s v="12/26/2016"/>
    <s v="12/31/2016"/>
    <s v="Standard Class"/>
    <s v="MC-18130"/>
    <s v="Mike Caudle"/>
    <s v="Corporate"/>
    <x v="0"/>
    <x v="1"/>
    <x v="1"/>
    <n v="90004"/>
    <x v="1"/>
    <s v="OFF-AP-10004052"/>
    <x v="1"/>
    <x v="9"/>
    <s v="Hoover Replacement Belts For Soft Guard &amp; Commercial Ltweight Upright Vacs, 2/Pk"/>
    <n v="7.9"/>
    <n v="2"/>
    <n v="0"/>
    <n v="2.0539999999999998"/>
  </r>
  <r>
    <n v="4595"/>
    <s v="CA-2016-129868"/>
    <s v="12/26/2016"/>
    <s v="12/31/2016"/>
    <s v="Standard Class"/>
    <s v="MC-18130"/>
    <s v="Mike Caudle"/>
    <s v="Corporate"/>
    <x v="0"/>
    <x v="1"/>
    <x v="1"/>
    <n v="90004"/>
    <x v="1"/>
    <s v="FUR-TA-10003473"/>
    <x v="0"/>
    <x v="3"/>
    <s v="Bretford Rectangular Conference Table Tops"/>
    <n v="902.71199999999999"/>
    <n v="3"/>
    <n v="0.2"/>
    <n v="33.851700000000001"/>
  </r>
  <r>
    <n v="4596"/>
    <s v="CA-2016-129868"/>
    <s v="12/26/2016"/>
    <s v="12/31/2016"/>
    <s v="Standard Class"/>
    <s v="MC-18130"/>
    <s v="Mike Caudle"/>
    <s v="Corporate"/>
    <x v="0"/>
    <x v="1"/>
    <x v="1"/>
    <n v="90004"/>
    <x v="1"/>
    <s v="OFF-AR-10001897"/>
    <x v="1"/>
    <x v="6"/>
    <s v="Model L Table or Wall-Mount Pencil Sharpener"/>
    <n v="53.97"/>
    <n v="3"/>
    <n v="0"/>
    <n v="15.111599999999999"/>
  </r>
  <r>
    <n v="4597"/>
    <s v="CA-2016-140564"/>
    <d v="2016-05-12T00:00:00"/>
    <d v="2016-10-12T00:00:00"/>
    <s v="Second Class"/>
    <s v="TC-21475"/>
    <s v="Tony Chapman"/>
    <s v="Home Office"/>
    <x v="0"/>
    <x v="176"/>
    <x v="40"/>
    <n v="20016"/>
    <x v="3"/>
    <s v="OFF-AR-10000034"/>
    <x v="1"/>
    <x v="6"/>
    <s v="BIC Brite Liner Grip Highlighters, Assorted, 5/Pack"/>
    <n v="33.92"/>
    <n v="8"/>
    <n v="0"/>
    <n v="13.2288"/>
  </r>
  <r>
    <n v="4598"/>
    <s v="US-2017-169502"/>
    <s v="8/28/2017"/>
    <d v="2017-01-09T00:00:00"/>
    <s v="Standard Class"/>
    <s v="MG-17650"/>
    <s v="Matthew Grinstein"/>
    <s v="Home Office"/>
    <x v="0"/>
    <x v="158"/>
    <x v="6"/>
    <n v="53209"/>
    <x v="2"/>
    <s v="OFF-SU-10004115"/>
    <x v="1"/>
    <x v="14"/>
    <s v="Acme Stainless Steel Office Snips"/>
    <n v="21.81"/>
    <n v="3"/>
    <n v="0"/>
    <n v="5.8887"/>
  </r>
  <r>
    <n v="4599"/>
    <s v="US-2017-169502"/>
    <s v="8/28/2017"/>
    <d v="2017-01-09T00:00:00"/>
    <s v="Standard Class"/>
    <s v="MG-17650"/>
    <s v="Matthew Grinstein"/>
    <s v="Home Office"/>
    <x v="0"/>
    <x v="158"/>
    <x v="6"/>
    <n v="53209"/>
    <x v="2"/>
    <s v="OFF-AP-10001947"/>
    <x v="1"/>
    <x v="9"/>
    <s v="Acco 6 Outlet Guardian Premium Plus Surge Suppressor"/>
    <n v="91.6"/>
    <n v="5"/>
    <n v="0"/>
    <n v="26.564"/>
  </r>
  <r>
    <n v="4600"/>
    <s v="CA-2015-146948"/>
    <s v="7/16/2015"/>
    <s v="7/20/2015"/>
    <s v="Standard Class"/>
    <s v="MG-17890"/>
    <s v="Michael Granlund"/>
    <s v="Home Office"/>
    <x v="0"/>
    <x v="248"/>
    <x v="39"/>
    <n v="21215"/>
    <x v="3"/>
    <s v="FUR-CH-10004853"/>
    <x v="0"/>
    <x v="1"/>
    <s v="Global Manager's Adjustable Task Chair, Storm"/>
    <n v="150.97999999999999"/>
    <n v="1"/>
    <n v="0"/>
    <n v="43.784199999999998"/>
  </r>
  <r>
    <n v="4601"/>
    <s v="CA-2015-146948"/>
    <s v="7/16/2015"/>
    <s v="7/20/2015"/>
    <s v="Standard Class"/>
    <s v="MG-17890"/>
    <s v="Michael Granlund"/>
    <s v="Home Office"/>
    <x v="0"/>
    <x v="248"/>
    <x v="39"/>
    <n v="21215"/>
    <x v="3"/>
    <s v="OFF-EN-10000483"/>
    <x v="1"/>
    <x v="12"/>
    <s v="White Envelopes, White Envelopes with Clear Poly Window"/>
    <n v="137.25"/>
    <n v="9"/>
    <n v="0"/>
    <n v="63.134999999999998"/>
  </r>
  <r>
    <n v="4602"/>
    <s v="CA-2015-146948"/>
    <s v="7/16/2015"/>
    <s v="7/20/2015"/>
    <s v="Standard Class"/>
    <s v="MG-17890"/>
    <s v="Michael Granlund"/>
    <s v="Home Office"/>
    <x v="0"/>
    <x v="248"/>
    <x v="39"/>
    <n v="21215"/>
    <x v="3"/>
    <s v="OFF-FA-10001332"/>
    <x v="1"/>
    <x v="13"/>
    <s v="Acco Banker's Clasps, 5 3/4&quot;-Long"/>
    <n v="11.52"/>
    <n v="4"/>
    <n v="0"/>
    <n v="5.4143999999999997"/>
  </r>
  <r>
    <n v="4603"/>
    <s v="US-2015-113327"/>
    <s v="5/26/2015"/>
    <s v="5/29/2015"/>
    <s v="Second Class"/>
    <s v="BF-11170"/>
    <s v="Ben Ferrer"/>
    <s v="Home Office"/>
    <x v="0"/>
    <x v="108"/>
    <x v="3"/>
    <n v="28540"/>
    <x v="0"/>
    <s v="OFF-PA-10003790"/>
    <x v="1"/>
    <x v="10"/>
    <s v="Xerox 1991"/>
    <n v="18.271999999999998"/>
    <n v="1"/>
    <n v="0.2"/>
    <n v="5.9383999999999997"/>
  </r>
  <r>
    <n v="4604"/>
    <s v="US-2015-113327"/>
    <s v="5/26/2015"/>
    <s v="5/29/2015"/>
    <s v="Second Class"/>
    <s v="BF-11170"/>
    <s v="Ben Ferrer"/>
    <s v="Home Office"/>
    <x v="0"/>
    <x v="108"/>
    <x v="3"/>
    <n v="28540"/>
    <x v="0"/>
    <s v="OFF-PA-10003134"/>
    <x v="1"/>
    <x v="10"/>
    <s v="Xerox 1937"/>
    <n v="153.72800000000001"/>
    <n v="4"/>
    <n v="0.2"/>
    <n v="53.8048"/>
  </r>
  <r>
    <n v="4605"/>
    <s v="US-2015-113327"/>
    <s v="5/26/2015"/>
    <s v="5/29/2015"/>
    <s v="Second Class"/>
    <s v="BF-11170"/>
    <s v="Ben Ferrer"/>
    <s v="Home Office"/>
    <x v="0"/>
    <x v="108"/>
    <x v="3"/>
    <n v="28540"/>
    <x v="0"/>
    <s v="OFF-EN-10004459"/>
    <x v="1"/>
    <x v="12"/>
    <s v="Security-Tint Envelopes"/>
    <n v="12.224"/>
    <n v="2"/>
    <n v="0.2"/>
    <n v="4.4311999999999996"/>
  </r>
  <r>
    <n v="4606"/>
    <s v="US-2015-113327"/>
    <s v="5/26/2015"/>
    <s v="5/29/2015"/>
    <s v="Second Class"/>
    <s v="BF-11170"/>
    <s v="Ben Ferrer"/>
    <s v="Home Office"/>
    <x v="0"/>
    <x v="108"/>
    <x v="3"/>
    <n v="28540"/>
    <x v="0"/>
    <s v="TEC-AC-10003628"/>
    <x v="2"/>
    <x v="11"/>
    <s v="Logitech 910-002974 M325 Wireless Mouse for Web Scrolling"/>
    <n v="167.94399999999999"/>
    <n v="7"/>
    <n v="0.2"/>
    <n v="50.383200000000002"/>
  </r>
  <r>
    <n v="4607"/>
    <s v="CA-2015-135020"/>
    <s v="5/28/2015"/>
    <d v="2015-02-06T00:00:00"/>
    <s v="Standard Class"/>
    <s v="MS-17770"/>
    <s v="Maxwell Schwartz"/>
    <s v="Consumer"/>
    <x v="0"/>
    <x v="30"/>
    <x v="15"/>
    <n v="14609"/>
    <x v="3"/>
    <s v="TEC-PH-10004093"/>
    <x v="2"/>
    <x v="7"/>
    <s v="Panasonic Kx-TS550"/>
    <n v="45.99"/>
    <n v="1"/>
    <n v="0"/>
    <n v="13.3371"/>
  </r>
  <r>
    <n v="4608"/>
    <s v="CA-2015-135020"/>
    <s v="5/28/2015"/>
    <d v="2015-02-06T00:00:00"/>
    <s v="Standard Class"/>
    <s v="MS-17770"/>
    <s v="Maxwell Schwartz"/>
    <s v="Consumer"/>
    <x v="0"/>
    <x v="30"/>
    <x v="15"/>
    <n v="14609"/>
    <x v="3"/>
    <s v="OFF-ST-10001490"/>
    <x v="1"/>
    <x v="4"/>
    <s v="Hot File 7-Pocket, Floor Stand"/>
    <n v="535.41"/>
    <n v="3"/>
    <n v="0"/>
    <n v="160.62299999999999"/>
  </r>
  <r>
    <n v="4609"/>
    <s v="CA-2015-135020"/>
    <s v="5/28/2015"/>
    <d v="2015-02-06T00:00:00"/>
    <s v="Standard Class"/>
    <s v="MS-17770"/>
    <s v="Maxwell Schwartz"/>
    <s v="Consumer"/>
    <x v="0"/>
    <x v="30"/>
    <x v="15"/>
    <n v="14609"/>
    <x v="3"/>
    <s v="OFF-BI-10000605"/>
    <x v="1"/>
    <x v="8"/>
    <s v="Acco Pressboard Covers with Storage Hooks, 9 1/2&quot; x 11&quot;, Executive Red"/>
    <n v="6.0960000000000001"/>
    <n v="2"/>
    <n v="0.2"/>
    <n v="2.0573999999999999"/>
  </r>
  <r>
    <n v="4610"/>
    <s v="CA-2015-135020"/>
    <s v="5/28/2015"/>
    <d v="2015-02-06T00:00:00"/>
    <s v="Standard Class"/>
    <s v="MS-17770"/>
    <s v="Maxwell Schwartz"/>
    <s v="Consumer"/>
    <x v="0"/>
    <x v="30"/>
    <x v="15"/>
    <n v="14609"/>
    <x v="3"/>
    <s v="OFF-PA-10004255"/>
    <x v="1"/>
    <x v="10"/>
    <s v="Xerox 219"/>
    <n v="45.36"/>
    <n v="7"/>
    <n v="0"/>
    <n v="21.7728"/>
  </r>
  <r>
    <n v="4611"/>
    <s v="US-2017-141852"/>
    <d v="2017-09-11T00:00:00"/>
    <s v="11/14/2017"/>
    <s v="Standard Class"/>
    <s v="JE-15745"/>
    <s v="Joel Eaton"/>
    <s v="Consumer"/>
    <x v="0"/>
    <x v="147"/>
    <x v="1"/>
    <n v="92054"/>
    <x v="1"/>
    <s v="FUR-FU-10000023"/>
    <x v="0"/>
    <x v="5"/>
    <s v="Eldon Wave Desk Accessories"/>
    <n v="47.12"/>
    <n v="8"/>
    <n v="0"/>
    <n v="20.732800000000001"/>
  </r>
  <r>
    <n v="4612"/>
    <s v="CA-2016-109407"/>
    <s v="1/24/2016"/>
    <s v="1/26/2016"/>
    <s v="Second Class"/>
    <s v="HG-14965"/>
    <s v="Henry Goldwyn"/>
    <s v="Corporate"/>
    <x v="0"/>
    <x v="200"/>
    <x v="35"/>
    <n v="39503"/>
    <x v="0"/>
    <s v="OFF-BI-10000285"/>
    <x v="1"/>
    <x v="8"/>
    <s v="XtraLife ClearVue Slant-D Ring Binders by Cardinal"/>
    <n v="31.36"/>
    <n v="4"/>
    <n v="0"/>
    <n v="15.68"/>
  </r>
  <r>
    <n v="4613"/>
    <s v="US-2017-165953"/>
    <s v="12/31/2016"/>
    <d v="2017-06-01T00:00:00"/>
    <s v="Standard Class"/>
    <s v="EP-13915"/>
    <s v="Emily Phan"/>
    <s v="Consumer"/>
    <x v="0"/>
    <x v="108"/>
    <x v="2"/>
    <n v="32216"/>
    <x v="0"/>
    <s v="OFF-AR-10000588"/>
    <x v="1"/>
    <x v="6"/>
    <s v="Newell 345"/>
    <n v="47.616"/>
    <n v="3"/>
    <n v="0.2"/>
    <n v="3.5712000000000002"/>
  </r>
  <r>
    <n v="4614"/>
    <s v="US-2017-165953"/>
    <s v="12/31/2016"/>
    <d v="2017-06-01T00:00:00"/>
    <s v="Standard Class"/>
    <s v="EP-13915"/>
    <s v="Emily Phan"/>
    <s v="Consumer"/>
    <x v="0"/>
    <x v="108"/>
    <x v="2"/>
    <n v="32216"/>
    <x v="0"/>
    <s v="OFF-PA-10002250"/>
    <x v="1"/>
    <x v="10"/>
    <s v="Things To Do Today Pad"/>
    <n v="23.48"/>
    <n v="5"/>
    <n v="0.2"/>
    <n v="8.218"/>
  </r>
  <r>
    <n v="4615"/>
    <s v="CA-2016-144540"/>
    <d v="2016-05-09T00:00:00"/>
    <d v="2016-10-09T00:00:00"/>
    <s v="Standard Class"/>
    <s v="GH-14410"/>
    <s v="Gary Hansen"/>
    <s v="Home Office"/>
    <x v="0"/>
    <x v="12"/>
    <x v="5"/>
    <n v="77070"/>
    <x v="2"/>
    <s v="OFF-AP-10002457"/>
    <x v="1"/>
    <x v="9"/>
    <s v="Eureka The Boss Plus 12-Amp Hard Box Upright Vacuum, Red"/>
    <n v="62.79"/>
    <n v="3"/>
    <n v="0.8"/>
    <n v="-166.39349999999999"/>
  </r>
  <r>
    <n v="4616"/>
    <s v="CA-2016-144540"/>
    <d v="2016-05-09T00:00:00"/>
    <d v="2016-10-09T00:00:00"/>
    <s v="Standard Class"/>
    <s v="GH-14410"/>
    <s v="Gary Hansen"/>
    <s v="Home Office"/>
    <x v="0"/>
    <x v="12"/>
    <x v="5"/>
    <n v="77070"/>
    <x v="2"/>
    <s v="OFF-FA-10002763"/>
    <x v="1"/>
    <x v="13"/>
    <s v="Advantus Map Pennant Flags and Round Head Tacks"/>
    <n v="28.44"/>
    <n v="9"/>
    <n v="0.2"/>
    <n v="4.266"/>
  </r>
  <r>
    <n v="4617"/>
    <s v="CA-2015-159863"/>
    <d v="2015-04-09T00:00:00"/>
    <d v="2015-07-09T00:00:00"/>
    <s v="Second Class"/>
    <s v="DS-13180"/>
    <s v="David Smith"/>
    <s v="Corporate"/>
    <x v="0"/>
    <x v="12"/>
    <x v="5"/>
    <n v="77095"/>
    <x v="2"/>
    <s v="TEC-AC-10000109"/>
    <x v="2"/>
    <x v="11"/>
    <s v="Sony Micro Vault Click 16 GB USB 2.0 Flash Drive"/>
    <n v="134.376"/>
    <n v="3"/>
    <n v="0.2"/>
    <n v="6.7187999999999999"/>
  </r>
  <r>
    <n v="4618"/>
    <s v="CA-2015-117800"/>
    <s v="9/21/2015"/>
    <s v="9/26/2015"/>
    <s v="Standard Class"/>
    <s v="TH-21550"/>
    <s v="Tracy Hopkins"/>
    <s v="Home Office"/>
    <x v="0"/>
    <x v="231"/>
    <x v="31"/>
    <n v="2149"/>
    <x v="3"/>
    <s v="TEC-PH-10002415"/>
    <x v="2"/>
    <x v="7"/>
    <s v="Polycom VoiceStation 500 Conference phone"/>
    <n v="589.9"/>
    <n v="2"/>
    <n v="0"/>
    <n v="147.47499999999999"/>
  </r>
  <r>
    <n v="4619"/>
    <s v="CA-2015-117800"/>
    <s v="9/21/2015"/>
    <s v="9/26/2015"/>
    <s v="Standard Class"/>
    <s v="TH-21550"/>
    <s v="Tracy Hopkins"/>
    <s v="Home Office"/>
    <x v="0"/>
    <x v="231"/>
    <x v="31"/>
    <n v="2149"/>
    <x v="3"/>
    <s v="FUR-CH-10000785"/>
    <x v="0"/>
    <x v="1"/>
    <s v="Global Ergonomic Managers Chair"/>
    <n v="542.94000000000005"/>
    <n v="3"/>
    <n v="0"/>
    <n v="141.1644"/>
  </r>
  <r>
    <n v="4620"/>
    <s v="CA-2017-145219"/>
    <s v="12/24/2017"/>
    <s v="12/25/2017"/>
    <s v="First Class"/>
    <s v="RM-19675"/>
    <s v="Robert Marley"/>
    <s v="Home Office"/>
    <x v="0"/>
    <x v="1"/>
    <x v="1"/>
    <n v="90049"/>
    <x v="1"/>
    <s v="TEC-CO-10001449"/>
    <x v="2"/>
    <x v="16"/>
    <s v="Hewlett Packard LaserJet 3310 Copier"/>
    <n v="2879.9520000000002"/>
    <n v="6"/>
    <n v="0.2"/>
    <n v="1007.9832"/>
  </r>
  <r>
    <n v="4621"/>
    <s v="CA-2017-145219"/>
    <s v="12/24/2017"/>
    <s v="12/25/2017"/>
    <s v="First Class"/>
    <s v="RM-19675"/>
    <s v="Robert Marley"/>
    <s v="Home Office"/>
    <x v="0"/>
    <x v="1"/>
    <x v="1"/>
    <n v="90049"/>
    <x v="1"/>
    <s v="OFF-BI-10001670"/>
    <x v="1"/>
    <x v="8"/>
    <s v="Vinyl Sectional Post Binders"/>
    <n v="90.48"/>
    <n v="3"/>
    <n v="0.2"/>
    <n v="33.93"/>
  </r>
  <r>
    <n v="4622"/>
    <s v="CA-2015-161214"/>
    <d v="2015-05-10T00:00:00"/>
    <d v="2015-08-10T00:00:00"/>
    <s v="Second Class"/>
    <s v="SF-20965"/>
    <s v="Sylvia Foulston"/>
    <s v="Corporate"/>
    <x v="0"/>
    <x v="40"/>
    <x v="13"/>
    <n v="19805"/>
    <x v="3"/>
    <s v="OFF-ST-10001328"/>
    <x v="1"/>
    <x v="4"/>
    <s v="Personal Filing Tote with Lid, Black/Gray"/>
    <n v="77.55"/>
    <n v="5"/>
    <n v="0"/>
    <n v="21.713999999999999"/>
  </r>
  <r>
    <n v="4623"/>
    <s v="CA-2017-147228"/>
    <d v="2017-09-09T00:00:00"/>
    <s v="9/14/2017"/>
    <s v="Standard Class"/>
    <s v="SO-20335"/>
    <s v="Sean O'Donnell"/>
    <s v="Consumer"/>
    <x v="0"/>
    <x v="29"/>
    <x v="18"/>
    <n v="38401"/>
    <x v="0"/>
    <s v="OFF-SU-10001225"/>
    <x v="1"/>
    <x v="14"/>
    <s v="Staple remover"/>
    <n v="8.8320000000000007"/>
    <n v="3"/>
    <n v="0.2"/>
    <n v="-1.9872000000000001"/>
  </r>
  <r>
    <n v="4624"/>
    <s v="CA-2017-147228"/>
    <d v="2017-09-09T00:00:00"/>
    <s v="9/14/2017"/>
    <s v="Standard Class"/>
    <s v="SO-20335"/>
    <s v="Sean O'Donnell"/>
    <s v="Consumer"/>
    <x v="0"/>
    <x v="29"/>
    <x v="18"/>
    <n v="38401"/>
    <x v="0"/>
    <s v="OFF-PA-10000357"/>
    <x v="1"/>
    <x v="10"/>
    <s v="Xerox 1888"/>
    <n v="177.536"/>
    <n v="4"/>
    <n v="0.2"/>
    <n v="62.137599999999999"/>
  </r>
  <r>
    <n v="4625"/>
    <s v="CA-2017-147228"/>
    <d v="2017-09-09T00:00:00"/>
    <s v="9/14/2017"/>
    <s v="Standard Class"/>
    <s v="SO-20335"/>
    <s v="Sean O'Donnell"/>
    <s v="Consumer"/>
    <x v="0"/>
    <x v="29"/>
    <x v="18"/>
    <n v="38401"/>
    <x v="0"/>
    <s v="OFF-ST-10000046"/>
    <x v="1"/>
    <x v="4"/>
    <s v="Fellowes Super Stor/Drawer Files"/>
    <n v="258.48"/>
    <n v="2"/>
    <n v="0.2"/>
    <n v="-3.2309999999999999"/>
  </r>
  <r>
    <n v="4626"/>
    <s v="CA-2017-147228"/>
    <d v="2017-09-09T00:00:00"/>
    <s v="9/14/2017"/>
    <s v="Standard Class"/>
    <s v="SO-20335"/>
    <s v="Sean O'Donnell"/>
    <s v="Consumer"/>
    <x v="0"/>
    <x v="29"/>
    <x v="18"/>
    <n v="38401"/>
    <x v="0"/>
    <s v="FUR-FU-10000023"/>
    <x v="0"/>
    <x v="5"/>
    <s v="Eldon Wave Desk Accessories"/>
    <n v="14.135999999999999"/>
    <n v="3"/>
    <n v="0.2"/>
    <n v="4.2408000000000001"/>
  </r>
  <r>
    <n v="4627"/>
    <s v="CA-2016-101336"/>
    <s v="11/13/2016"/>
    <s v="11/18/2016"/>
    <s v="Standard Class"/>
    <s v="CK-12760"/>
    <s v="Cyma Kinney"/>
    <s v="Corporate"/>
    <x v="0"/>
    <x v="20"/>
    <x v="15"/>
    <n v="10011"/>
    <x v="3"/>
    <s v="OFF-ST-10003455"/>
    <x v="1"/>
    <x v="4"/>
    <s v="Tenex File Box, Personal Filing Tote with Lid, Black"/>
    <n v="77.55"/>
    <n v="5"/>
    <n v="0"/>
    <n v="20.163"/>
  </r>
  <r>
    <n v="4628"/>
    <s v="CA-2016-101336"/>
    <s v="11/13/2016"/>
    <s v="11/18/2016"/>
    <s v="Standard Class"/>
    <s v="CK-12760"/>
    <s v="Cyma Kinney"/>
    <s v="Corporate"/>
    <x v="0"/>
    <x v="20"/>
    <x v="15"/>
    <n v="10011"/>
    <x v="3"/>
    <s v="OFF-ST-10000876"/>
    <x v="1"/>
    <x v="4"/>
    <s v="Eldon Simplefile Box Office"/>
    <n v="24.88"/>
    <n v="2"/>
    <n v="0"/>
    <n v="6.9664000000000001"/>
  </r>
  <r>
    <n v="4629"/>
    <s v="CA-2016-101336"/>
    <s v="11/13/2016"/>
    <s v="11/18/2016"/>
    <s v="Standard Class"/>
    <s v="CK-12760"/>
    <s v="Cyma Kinney"/>
    <s v="Corporate"/>
    <x v="0"/>
    <x v="20"/>
    <x v="15"/>
    <n v="10011"/>
    <x v="3"/>
    <s v="OFF-AR-10003582"/>
    <x v="1"/>
    <x v="6"/>
    <s v="Boston Electric Pencil Sharpener, Model 1818, Charcoal Black"/>
    <n v="140.75"/>
    <n v="5"/>
    <n v="0"/>
    <n v="39.409999999999997"/>
  </r>
  <r>
    <n v="4630"/>
    <s v="CA-2016-101336"/>
    <s v="11/13/2016"/>
    <s v="11/18/2016"/>
    <s v="Standard Class"/>
    <s v="CK-12760"/>
    <s v="Cyma Kinney"/>
    <s v="Corporate"/>
    <x v="0"/>
    <x v="20"/>
    <x v="15"/>
    <n v="10011"/>
    <x v="3"/>
    <s v="OFF-ST-10004258"/>
    <x v="1"/>
    <x v="4"/>
    <s v="Portable Personal File Box"/>
    <n v="36.630000000000003"/>
    <n v="3"/>
    <n v="0"/>
    <n v="9.8901000000000003"/>
  </r>
  <r>
    <n v="4631"/>
    <s v="US-2015-126235"/>
    <s v="10/15/2015"/>
    <s v="10/15/2015"/>
    <s v="Same Day"/>
    <s v="GA-14725"/>
    <s v="Guy Armstrong"/>
    <s v="Consumer"/>
    <x v="0"/>
    <x v="340"/>
    <x v="12"/>
    <n v="48858"/>
    <x v="2"/>
    <s v="FUR-FU-10000719"/>
    <x v="0"/>
    <x v="5"/>
    <s v="DAX Cubicle Frames, 8-1/2 x 11"/>
    <n v="17.14"/>
    <n v="2"/>
    <n v="0"/>
    <n v="6.1703999999999999"/>
  </r>
  <r>
    <n v="4632"/>
    <s v="CA-2017-168396"/>
    <d v="2017-03-08T00:00:00"/>
    <d v="2017-08-08T00:00:00"/>
    <s v="Second Class"/>
    <s v="BD-11725"/>
    <s v="Bruce Degenhardt"/>
    <s v="Consumer"/>
    <x v="0"/>
    <x v="8"/>
    <x v="1"/>
    <n v="94122"/>
    <x v="1"/>
    <s v="OFF-LA-10001297"/>
    <x v="1"/>
    <x v="2"/>
    <s v="Avery 473"/>
    <n v="51.75"/>
    <n v="5"/>
    <n v="0"/>
    <n v="24.84"/>
  </r>
  <r>
    <n v="4633"/>
    <s v="CA-2017-168396"/>
    <d v="2017-03-08T00:00:00"/>
    <d v="2017-08-08T00:00:00"/>
    <s v="Second Class"/>
    <s v="BD-11725"/>
    <s v="Bruce Degenhardt"/>
    <s v="Consumer"/>
    <x v="0"/>
    <x v="8"/>
    <x v="1"/>
    <n v="94122"/>
    <x v="1"/>
    <s v="FUR-FU-10000723"/>
    <x v="0"/>
    <x v="5"/>
    <s v="Deflect-o EconoMat Studded, No Bevel Mat for Low Pile Carpeting"/>
    <n v="123.96"/>
    <n v="3"/>
    <n v="0"/>
    <n v="11.1564"/>
  </r>
  <r>
    <n v="4634"/>
    <s v="CA-2015-130456"/>
    <s v="8/21/2015"/>
    <s v="8/26/2015"/>
    <s v="Standard Class"/>
    <s v="DS-13180"/>
    <s v="David Smith"/>
    <s v="Corporate"/>
    <x v="0"/>
    <x v="8"/>
    <x v="1"/>
    <n v="94122"/>
    <x v="1"/>
    <s v="FUR-BO-10003893"/>
    <x v="0"/>
    <x v="0"/>
    <s v="Sauder Camden County Collection Library"/>
    <n v="586.39800000000002"/>
    <n v="6"/>
    <n v="0.15"/>
    <n v="34.494"/>
  </r>
  <r>
    <n v="4635"/>
    <s v="CA-2015-130456"/>
    <s v="8/21/2015"/>
    <s v="8/26/2015"/>
    <s v="Standard Class"/>
    <s v="DS-13180"/>
    <s v="David Smith"/>
    <s v="Corporate"/>
    <x v="0"/>
    <x v="8"/>
    <x v="1"/>
    <n v="94122"/>
    <x v="1"/>
    <s v="OFF-ST-10000736"/>
    <x v="1"/>
    <x v="4"/>
    <s v="Carina Double Wide Media Storage Towers in Natural &amp; Black"/>
    <n v="80.98"/>
    <n v="1"/>
    <n v="0"/>
    <n v="3.2391999999999999"/>
  </r>
  <r>
    <n v="4636"/>
    <s v="CA-2017-116288"/>
    <d v="2017-12-03T00:00:00"/>
    <s v="3/17/2017"/>
    <s v="Standard Class"/>
    <s v="BS-11380"/>
    <s v="Bill Stewart"/>
    <s v="Corporate"/>
    <x v="0"/>
    <x v="8"/>
    <x v="1"/>
    <n v="94122"/>
    <x v="1"/>
    <s v="OFF-ST-10000736"/>
    <x v="1"/>
    <x v="4"/>
    <s v="Carina Double Wide Media Storage Towers in Natural &amp; Black"/>
    <n v="242.94"/>
    <n v="3"/>
    <n v="0"/>
    <n v="9.7175999999999991"/>
  </r>
  <r>
    <n v="4637"/>
    <s v="CA-2017-168228"/>
    <s v="4/27/2017"/>
    <s v="4/29/2017"/>
    <s v="First Class"/>
    <s v="AP-10915"/>
    <s v="Arthur Prichep"/>
    <s v="Consumer"/>
    <x v="0"/>
    <x v="1"/>
    <x v="1"/>
    <n v="90045"/>
    <x v="1"/>
    <s v="OFF-AR-10003373"/>
    <x v="1"/>
    <x v="6"/>
    <s v="Boston School Pro Electric Pencil Sharpener, 1670"/>
    <n v="123.92"/>
    <n v="4"/>
    <n v="0"/>
    <n v="33.458399999999997"/>
  </r>
  <r>
    <n v="4638"/>
    <s v="CA-2017-168228"/>
    <s v="4/27/2017"/>
    <s v="4/29/2017"/>
    <s v="First Class"/>
    <s v="AP-10915"/>
    <s v="Arthur Prichep"/>
    <s v="Consumer"/>
    <x v="0"/>
    <x v="1"/>
    <x v="1"/>
    <n v="90045"/>
    <x v="1"/>
    <s v="OFF-AR-10000390"/>
    <x v="1"/>
    <x v="6"/>
    <s v="Newell Chalk Holder"/>
    <n v="12.39"/>
    <n v="3"/>
    <n v="0"/>
    <n v="5.6993999999999998"/>
  </r>
  <r>
    <n v="4639"/>
    <s v="CA-2017-168228"/>
    <s v="4/27/2017"/>
    <s v="4/29/2017"/>
    <s v="First Class"/>
    <s v="AP-10915"/>
    <s v="Arthur Prichep"/>
    <s v="Consumer"/>
    <x v="0"/>
    <x v="1"/>
    <x v="1"/>
    <n v="90045"/>
    <x v="1"/>
    <s v="OFF-AR-10001725"/>
    <x v="1"/>
    <x v="6"/>
    <s v="Boston Home &amp; Office Model 2000 Electric Pencil Sharpeners"/>
    <n v="47.3"/>
    <n v="2"/>
    <n v="0"/>
    <n v="12.298"/>
  </r>
  <r>
    <n v="4640"/>
    <s v="CA-2016-102162"/>
    <d v="2016-11-09T00:00:00"/>
    <s v="9/16/2016"/>
    <s v="Standard Class"/>
    <s v="JF-15565"/>
    <s v="Jill Fjeld"/>
    <s v="Consumer"/>
    <x v="0"/>
    <x v="311"/>
    <x v="17"/>
    <n v="23602"/>
    <x v="0"/>
    <s v="TEC-CO-10001943"/>
    <x v="2"/>
    <x v="16"/>
    <s v="Canon PC-428 Personal Copier"/>
    <n v="1599.92"/>
    <n v="8"/>
    <n v="0"/>
    <n v="751.9624"/>
  </r>
  <r>
    <n v="4641"/>
    <s v="CA-2016-102162"/>
    <d v="2016-11-09T00:00:00"/>
    <s v="9/16/2016"/>
    <s v="Standard Class"/>
    <s v="JF-15565"/>
    <s v="Jill Fjeld"/>
    <s v="Consumer"/>
    <x v="0"/>
    <x v="311"/>
    <x v="17"/>
    <n v="23602"/>
    <x v="0"/>
    <s v="OFF-EN-10002312"/>
    <x v="1"/>
    <x v="12"/>
    <s v="#10 Self-Seal White Envelopes"/>
    <n v="11.09"/>
    <n v="1"/>
    <n v="0"/>
    <n v="5.4340999999999999"/>
  </r>
  <r>
    <n v="4642"/>
    <s v="CA-2017-130141"/>
    <s v="10/22/2017"/>
    <s v="10/24/2017"/>
    <s v="Second Class"/>
    <s v="HA-14905"/>
    <s v="Helen Abelman"/>
    <s v="Consumer"/>
    <x v="0"/>
    <x v="299"/>
    <x v="22"/>
    <n v="80525"/>
    <x v="1"/>
    <s v="OFF-BI-10000831"/>
    <x v="1"/>
    <x v="8"/>
    <s v="Storex Flexible Poly Binders with Double Pockets"/>
    <n v="3.1680000000000001"/>
    <n v="4"/>
    <n v="0.7"/>
    <n v="-2.5344000000000002"/>
  </r>
  <r>
    <n v="4643"/>
    <s v="CA-2017-130141"/>
    <s v="10/22/2017"/>
    <s v="10/24/2017"/>
    <s v="Second Class"/>
    <s v="HA-14905"/>
    <s v="Helen Abelman"/>
    <s v="Consumer"/>
    <x v="0"/>
    <x v="299"/>
    <x v="22"/>
    <n v="80525"/>
    <x v="1"/>
    <s v="FUR-CH-10000749"/>
    <x v="0"/>
    <x v="1"/>
    <s v="Office Star - Ergonomic Mid Back Chair with 2-Way Adjustable Arms"/>
    <n v="579.13599999999997"/>
    <n v="4"/>
    <n v="0.2"/>
    <n v="-28.956800000000001"/>
  </r>
  <r>
    <n v="4644"/>
    <s v="CA-2015-147501"/>
    <d v="2015-02-08T00:00:00"/>
    <d v="2015-06-08T00:00:00"/>
    <s v="Standard Class"/>
    <s v="Co-12640"/>
    <s v="Corey-Lock"/>
    <s v="Consumer"/>
    <x v="0"/>
    <x v="4"/>
    <x v="4"/>
    <n v="98105"/>
    <x v="1"/>
    <s v="OFF-BI-10002003"/>
    <x v="1"/>
    <x v="8"/>
    <s v="Ibico Presentation Index for Binding Systems"/>
    <n v="6.3680000000000003"/>
    <n v="2"/>
    <n v="0.2"/>
    <n v="2.1492"/>
  </r>
  <r>
    <n v="4645"/>
    <s v="CA-2015-147501"/>
    <d v="2015-02-08T00:00:00"/>
    <d v="2015-06-08T00:00:00"/>
    <s v="Standard Class"/>
    <s v="Co-12640"/>
    <s v="Corey-Lock"/>
    <s v="Consumer"/>
    <x v="0"/>
    <x v="4"/>
    <x v="4"/>
    <n v="98105"/>
    <x v="1"/>
    <s v="TEC-MA-10001972"/>
    <x v="2"/>
    <x v="15"/>
    <s v="Okidata C331dn Printer"/>
    <n v="558.4"/>
    <n v="2"/>
    <n v="0.2"/>
    <n v="41.88"/>
  </r>
  <r>
    <n v="4646"/>
    <s v="CA-2016-143910"/>
    <d v="2016-12-08T00:00:00"/>
    <s v="8/16/2016"/>
    <s v="Standard Class"/>
    <s v="BC-11125"/>
    <s v="Becky Castell"/>
    <s v="Home Office"/>
    <x v="0"/>
    <x v="20"/>
    <x v="15"/>
    <n v="10011"/>
    <x v="3"/>
    <s v="FUR-CH-10000225"/>
    <x v="0"/>
    <x v="1"/>
    <s v="Global Geo Office Task Chair, Gray"/>
    <n v="145.76400000000001"/>
    <n v="2"/>
    <n v="0.1"/>
    <n v="-8.0980000000000008"/>
  </r>
  <r>
    <n v="4647"/>
    <s v="CA-2014-146885"/>
    <s v="5/30/2014"/>
    <d v="2014-05-06T00:00:00"/>
    <s v="Standard Class"/>
    <s v="EB-13840"/>
    <s v="Ellis Ballard"/>
    <s v="Corporate"/>
    <x v="0"/>
    <x v="102"/>
    <x v="17"/>
    <n v="23223"/>
    <x v="0"/>
    <s v="OFF-PA-10001622"/>
    <x v="1"/>
    <x v="10"/>
    <s v="Ampad Poly Cover Wirebound Steno Book, 6&quot; x 9&quot; Assorted Colors, Gregg Ruled"/>
    <n v="13.62"/>
    <n v="3"/>
    <n v="0"/>
    <n v="6.1289999999999996"/>
  </r>
  <r>
    <n v="4648"/>
    <s v="CA-2016-139556"/>
    <s v="4/26/2016"/>
    <d v="2016-01-05T00:00:00"/>
    <s v="Standard Class"/>
    <s v="DB-13360"/>
    <s v="Dennis Bolton"/>
    <s v="Home Office"/>
    <x v="0"/>
    <x v="20"/>
    <x v="15"/>
    <n v="10009"/>
    <x v="3"/>
    <s v="FUR-CH-10004983"/>
    <x v="0"/>
    <x v="1"/>
    <s v="Office Star - Mid Back Dual function Ergonomic High Back Chair with 2-Way Adjustable Arms"/>
    <n v="434.64600000000002"/>
    <n v="3"/>
    <n v="0.1"/>
    <n v="62.782200000000003"/>
  </r>
  <r>
    <n v="4649"/>
    <s v="CA-2017-129357"/>
    <s v="5/14/2017"/>
    <s v="5/19/2017"/>
    <s v="Standard Class"/>
    <s v="KB-16585"/>
    <s v="Ken Black"/>
    <s v="Corporate"/>
    <x v="0"/>
    <x v="4"/>
    <x v="4"/>
    <n v="98103"/>
    <x v="1"/>
    <s v="OFF-PA-10003228"/>
    <x v="1"/>
    <x v="10"/>
    <s v="Xerox 1917"/>
    <n v="440.19"/>
    <n v="9"/>
    <n v="0"/>
    <n v="206.88929999999999"/>
  </r>
  <r>
    <n v="4650"/>
    <s v="CA-2017-129357"/>
    <s v="5/14/2017"/>
    <s v="5/19/2017"/>
    <s v="Standard Class"/>
    <s v="KB-16585"/>
    <s v="Ken Black"/>
    <s v="Corporate"/>
    <x v="0"/>
    <x v="4"/>
    <x v="4"/>
    <n v="98103"/>
    <x v="1"/>
    <s v="OFF-SU-10004498"/>
    <x v="1"/>
    <x v="14"/>
    <s v="Martin-Yale Premier Letter Opener"/>
    <n v="64.400000000000006"/>
    <n v="5"/>
    <n v="0"/>
    <n v="1.9319999999999999"/>
  </r>
  <r>
    <n v="4651"/>
    <s v="CA-2017-150987"/>
    <d v="2017-08-04T00:00:00"/>
    <d v="2017-12-04T00:00:00"/>
    <s v="Standard Class"/>
    <s v="AH-10120"/>
    <s v="Adrian Hane"/>
    <s v="Home Office"/>
    <x v="0"/>
    <x v="8"/>
    <x v="1"/>
    <n v="94110"/>
    <x v="1"/>
    <s v="OFF-PA-10001878"/>
    <x v="1"/>
    <x v="10"/>
    <s v="Xerox 1891"/>
    <n v="244.55"/>
    <n v="5"/>
    <n v="0"/>
    <n v="114.9385"/>
  </r>
  <r>
    <n v="4652"/>
    <s v="CA-2017-150987"/>
    <d v="2017-08-04T00:00:00"/>
    <d v="2017-12-04T00:00:00"/>
    <s v="Standard Class"/>
    <s v="AH-10120"/>
    <s v="Adrian Hane"/>
    <s v="Home Office"/>
    <x v="0"/>
    <x v="8"/>
    <x v="1"/>
    <n v="94110"/>
    <x v="1"/>
    <s v="OFF-PA-10002923"/>
    <x v="1"/>
    <x v="10"/>
    <s v="Xerox 1942"/>
    <n v="195.76"/>
    <n v="4"/>
    <n v="0"/>
    <n v="97.88"/>
  </r>
  <r>
    <n v="4653"/>
    <s v="CA-2017-132647"/>
    <s v="2/17/2017"/>
    <s v="2/23/2017"/>
    <s v="Standard Class"/>
    <s v="GH-14410"/>
    <s v="Gary Hansen"/>
    <s v="Home Office"/>
    <x v="0"/>
    <x v="275"/>
    <x v="30"/>
    <n v="8861"/>
    <x v="3"/>
    <s v="OFF-PA-10001838"/>
    <x v="1"/>
    <x v="10"/>
    <s v="Adams Telephone Message Book W/Dividers/Space For Phone Numbers, 5 1/4&quot;X8 1/2&quot;, 300/Messages"/>
    <n v="11.76"/>
    <n v="2"/>
    <n v="0"/>
    <n v="5.7624000000000004"/>
  </r>
  <r>
    <n v="4654"/>
    <s v="CA-2017-132647"/>
    <s v="2/17/2017"/>
    <s v="2/23/2017"/>
    <s v="Standard Class"/>
    <s v="GH-14410"/>
    <s v="Gary Hansen"/>
    <s v="Home Office"/>
    <x v="0"/>
    <x v="275"/>
    <x v="30"/>
    <n v="8861"/>
    <x v="3"/>
    <s v="OFF-ST-10003123"/>
    <x v="1"/>
    <x v="4"/>
    <s v="Fellowes Bases and Tops For Staxonsteel/High-Stak Systems"/>
    <n v="166.45"/>
    <n v="5"/>
    <n v="0"/>
    <n v="39.948"/>
  </r>
  <r>
    <n v="4655"/>
    <s v="CA-2017-159107"/>
    <s v="6/24/2017"/>
    <s v="6/26/2017"/>
    <s v="Second Class"/>
    <s v="KT-16480"/>
    <s v="Kean Thornton"/>
    <s v="Consumer"/>
    <x v="0"/>
    <x v="8"/>
    <x v="1"/>
    <n v="94110"/>
    <x v="1"/>
    <s v="OFF-FA-10001332"/>
    <x v="1"/>
    <x v="13"/>
    <s v="Acco Banker's Clasps, 5 3/4&quot;-Long"/>
    <n v="2.88"/>
    <n v="1"/>
    <n v="0"/>
    <n v="1.3535999999999999"/>
  </r>
  <r>
    <n v="4656"/>
    <s v="CA-2014-160738"/>
    <d v="2014-05-05T00:00:00"/>
    <d v="2014-10-05T00:00:00"/>
    <s v="Standard Class"/>
    <s v="KH-16330"/>
    <s v="Katharine Harms"/>
    <s v="Corporate"/>
    <x v="0"/>
    <x v="210"/>
    <x v="10"/>
    <n v="61032"/>
    <x v="2"/>
    <s v="OFF-ST-10003442"/>
    <x v="1"/>
    <x v="4"/>
    <s v="Eldon Portable Mobile Manager"/>
    <n v="45.247999999999998"/>
    <n v="2"/>
    <n v="0.2"/>
    <n v="3.9592000000000001"/>
  </r>
  <r>
    <n v="4657"/>
    <s v="CA-2015-112130"/>
    <d v="2015-03-05T00:00:00"/>
    <d v="2015-07-05T00:00:00"/>
    <s v="Standard Class"/>
    <s v="SV-20785"/>
    <s v="Stewart Visinsky"/>
    <s v="Consumer"/>
    <x v="0"/>
    <x v="10"/>
    <x v="9"/>
    <n v="19140"/>
    <x v="3"/>
    <s v="OFF-AR-10001468"/>
    <x v="1"/>
    <x v="6"/>
    <s v="Sanford Prismacolor Professional Thick Lead Art Pencils, 36-Color Set"/>
    <n v="59.904000000000003"/>
    <n v="2"/>
    <n v="0.2"/>
    <n v="14.2272"/>
  </r>
  <r>
    <n v="4658"/>
    <s v="CA-2015-112130"/>
    <d v="2015-03-05T00:00:00"/>
    <d v="2015-07-05T00:00:00"/>
    <s v="Standard Class"/>
    <s v="SV-20785"/>
    <s v="Stewart Visinsky"/>
    <s v="Consumer"/>
    <x v="0"/>
    <x v="10"/>
    <x v="9"/>
    <n v="19140"/>
    <x v="3"/>
    <s v="OFF-AP-10003266"/>
    <x v="1"/>
    <x v="9"/>
    <s v="Holmes Replacement Filter for HEPA Air Cleaner, Large Room"/>
    <n v="23.696000000000002"/>
    <n v="2"/>
    <n v="0.2"/>
    <n v="6.5164"/>
  </r>
  <r>
    <n v="4659"/>
    <s v="CA-2015-112130"/>
    <d v="2015-03-05T00:00:00"/>
    <d v="2015-07-05T00:00:00"/>
    <s v="Standard Class"/>
    <s v="SV-20785"/>
    <s v="Stewart Visinsky"/>
    <s v="Consumer"/>
    <x v="0"/>
    <x v="10"/>
    <x v="9"/>
    <n v="19140"/>
    <x v="3"/>
    <s v="OFF-PA-10002230"/>
    <x v="1"/>
    <x v="10"/>
    <s v="Xerox 1897"/>
    <n v="7.968"/>
    <n v="2"/>
    <n v="0.2"/>
    <n v="2.8883999999999999"/>
  </r>
  <r>
    <n v="4660"/>
    <s v="CA-2015-112130"/>
    <d v="2015-03-05T00:00:00"/>
    <d v="2015-07-05T00:00:00"/>
    <s v="Standard Class"/>
    <s v="SV-20785"/>
    <s v="Stewart Visinsky"/>
    <s v="Consumer"/>
    <x v="0"/>
    <x v="10"/>
    <x v="9"/>
    <n v="19140"/>
    <x v="3"/>
    <s v="OFF-AP-10003622"/>
    <x v="1"/>
    <x v="9"/>
    <s v="Bravo II Megaboss 12-Amp Hard Body Upright, Replacement Belts, 2 Belts per Pack"/>
    <n v="18.2"/>
    <n v="7"/>
    <n v="0.2"/>
    <n v="2.0474999999999999"/>
  </r>
  <r>
    <n v="4661"/>
    <s v="CA-2015-112130"/>
    <d v="2015-03-05T00:00:00"/>
    <d v="2015-07-05T00:00:00"/>
    <s v="Standard Class"/>
    <s v="SV-20785"/>
    <s v="Stewart Visinsky"/>
    <s v="Consumer"/>
    <x v="0"/>
    <x v="10"/>
    <x v="9"/>
    <n v="19140"/>
    <x v="3"/>
    <s v="TEC-AC-10001542"/>
    <x v="2"/>
    <x v="11"/>
    <s v="SanDisk Cruzer 16 GB USB Flash Drive"/>
    <n v="27.552"/>
    <n v="3"/>
    <n v="0.2"/>
    <n v="-0.34439999999999998"/>
  </r>
  <r>
    <n v="4662"/>
    <s v="CA-2015-112130"/>
    <d v="2015-03-05T00:00:00"/>
    <d v="2015-07-05T00:00:00"/>
    <s v="Standard Class"/>
    <s v="SV-20785"/>
    <s v="Stewart Visinsky"/>
    <s v="Consumer"/>
    <x v="0"/>
    <x v="10"/>
    <x v="9"/>
    <n v="19140"/>
    <x v="3"/>
    <s v="FUR-CH-10002965"/>
    <x v="0"/>
    <x v="1"/>
    <s v="Global Leather Highback Executive Chair with Pneumatic Height Adjustment, Black"/>
    <n v="844.11599999999999"/>
    <n v="6"/>
    <n v="0.3"/>
    <n v="-36.176400000000001"/>
  </r>
  <r>
    <n v="4663"/>
    <s v="CA-2015-112130"/>
    <d v="2015-03-05T00:00:00"/>
    <d v="2015-07-05T00:00:00"/>
    <s v="Standard Class"/>
    <s v="SV-20785"/>
    <s v="Stewart Visinsky"/>
    <s v="Consumer"/>
    <x v="0"/>
    <x v="10"/>
    <x v="9"/>
    <n v="19140"/>
    <x v="3"/>
    <s v="OFF-ST-10000563"/>
    <x v="1"/>
    <x v="4"/>
    <s v="Fellowes Bankers Box Stor/Drawer Steel Plus"/>
    <n v="76.751999999999995"/>
    <n v="3"/>
    <n v="0.2"/>
    <n v="-9.5939999999999994"/>
  </r>
  <r>
    <n v="4664"/>
    <s v="CA-2016-111409"/>
    <s v="9/18/2016"/>
    <s v="9/22/2016"/>
    <s v="Standard Class"/>
    <s v="PO-18850"/>
    <s v="Patrick O'Brill"/>
    <s v="Consumer"/>
    <x v="0"/>
    <x v="108"/>
    <x v="2"/>
    <n v="32216"/>
    <x v="0"/>
    <s v="OFF-LA-10002787"/>
    <x v="1"/>
    <x v="2"/>
    <s v="Avery 480"/>
    <n v="3"/>
    <n v="1"/>
    <n v="0.2"/>
    <n v="1.05"/>
  </r>
  <r>
    <n v="4665"/>
    <s v="CA-2016-116232"/>
    <s v="9/22/2016"/>
    <s v="9/26/2016"/>
    <s v="Standard Class"/>
    <s v="AC-10450"/>
    <s v="Amy Cox"/>
    <s v="Consumer"/>
    <x v="0"/>
    <x v="95"/>
    <x v="2"/>
    <n v="33024"/>
    <x v="0"/>
    <s v="OFF-BI-10004022"/>
    <x v="1"/>
    <x v="8"/>
    <s v="Acco Suede Grain Vinyl Round Ring Binder"/>
    <n v="7.5060000000000002"/>
    <n v="9"/>
    <n v="0.7"/>
    <n v="-6.0048000000000004"/>
  </r>
  <r>
    <n v="4666"/>
    <s v="CA-2016-116232"/>
    <s v="9/22/2016"/>
    <s v="9/26/2016"/>
    <s v="Standard Class"/>
    <s v="AC-10450"/>
    <s v="Amy Cox"/>
    <s v="Consumer"/>
    <x v="0"/>
    <x v="95"/>
    <x v="2"/>
    <n v="33024"/>
    <x v="0"/>
    <s v="OFF-LA-10001158"/>
    <x v="1"/>
    <x v="2"/>
    <s v="Avery Address/Shipping Labels for Typewriters, 4&quot; x 2&quot;"/>
    <n v="16.559999999999999"/>
    <n v="2"/>
    <n v="0.2"/>
    <n v="5.7960000000000003"/>
  </r>
  <r>
    <n v="4667"/>
    <s v="CA-2016-116547"/>
    <d v="2016-10-01T00:00:00"/>
    <s v="1/17/2016"/>
    <s v="Standard Class"/>
    <s v="KB-16585"/>
    <s v="Ken Black"/>
    <s v="Corporate"/>
    <x v="0"/>
    <x v="4"/>
    <x v="4"/>
    <n v="98115"/>
    <x v="1"/>
    <s v="FUR-FU-10000076"/>
    <x v="0"/>
    <x v="5"/>
    <s v="24-Hour Round Wall Clock"/>
    <n v="79.92"/>
    <n v="4"/>
    <n v="0"/>
    <n v="34.365600000000001"/>
  </r>
  <r>
    <n v="4668"/>
    <s v="CA-2016-116547"/>
    <d v="2016-10-01T00:00:00"/>
    <s v="1/17/2016"/>
    <s v="Standard Class"/>
    <s v="KB-16585"/>
    <s v="Ken Black"/>
    <s v="Corporate"/>
    <x v="0"/>
    <x v="4"/>
    <x v="4"/>
    <n v="98115"/>
    <x v="1"/>
    <s v="TEC-AC-10002335"/>
    <x v="2"/>
    <x v="11"/>
    <s v="Logitech Media Keyboard K200"/>
    <n v="69.98"/>
    <n v="2"/>
    <n v="0"/>
    <n v="13.296200000000001"/>
  </r>
  <r>
    <n v="4669"/>
    <s v="US-2017-133200"/>
    <d v="2017-06-05T00:00:00"/>
    <d v="2017-11-05T00:00:00"/>
    <s v="Standard Class"/>
    <s v="DB-13555"/>
    <s v="Dorothy Badders"/>
    <s v="Corporate"/>
    <x v="0"/>
    <x v="5"/>
    <x v="5"/>
    <n v="76106"/>
    <x v="2"/>
    <s v="OFF-BI-10002827"/>
    <x v="1"/>
    <x v="8"/>
    <s v="Avery Durable Poly Binders"/>
    <n v="11.06"/>
    <n v="10"/>
    <n v="0.8"/>
    <n v="-18.802"/>
  </r>
  <r>
    <n v="4670"/>
    <s v="US-2017-133200"/>
    <d v="2017-06-05T00:00:00"/>
    <d v="2017-11-05T00:00:00"/>
    <s v="Standard Class"/>
    <s v="DB-13555"/>
    <s v="Dorothy Badders"/>
    <s v="Corporate"/>
    <x v="0"/>
    <x v="5"/>
    <x v="5"/>
    <n v="76106"/>
    <x v="2"/>
    <s v="FUR-BO-10001601"/>
    <x v="0"/>
    <x v="0"/>
    <s v="Sauder Mission Library with Doors, Fruitwood Finish"/>
    <n v="623.46479999999997"/>
    <n v="7"/>
    <n v="0.32"/>
    <n v="-119.1918"/>
  </r>
  <r>
    <n v="4671"/>
    <s v="US-2017-133200"/>
    <d v="2017-06-05T00:00:00"/>
    <d v="2017-11-05T00:00:00"/>
    <s v="Standard Class"/>
    <s v="DB-13555"/>
    <s v="Dorothy Badders"/>
    <s v="Corporate"/>
    <x v="0"/>
    <x v="5"/>
    <x v="5"/>
    <n v="76106"/>
    <x v="2"/>
    <s v="OFF-ST-10001932"/>
    <x v="1"/>
    <x v="4"/>
    <s v="Fellowes Staxonsteel Drawer Files"/>
    <n v="772.68"/>
    <n v="5"/>
    <n v="0.2"/>
    <n v="-57.951000000000001"/>
  </r>
  <r>
    <n v="4672"/>
    <s v="CA-2016-133550"/>
    <s v="7/31/2016"/>
    <d v="2016-06-08T00:00:00"/>
    <s v="Standard Class"/>
    <s v="KL-16645"/>
    <s v="Ken Lonsdale"/>
    <s v="Consumer"/>
    <x v="0"/>
    <x v="66"/>
    <x v="12"/>
    <n v="48205"/>
    <x v="2"/>
    <s v="OFF-AP-10001005"/>
    <x v="1"/>
    <x v="9"/>
    <s v="Honeywell Quietcare HEPA Air Cleaner"/>
    <n v="283.14"/>
    <n v="4"/>
    <n v="0.1"/>
    <n v="72.358000000000004"/>
  </r>
  <r>
    <n v="4673"/>
    <s v="CA-2016-133550"/>
    <s v="7/31/2016"/>
    <d v="2016-06-08T00:00:00"/>
    <s v="Standard Class"/>
    <s v="KL-16645"/>
    <s v="Ken Lonsdale"/>
    <s v="Consumer"/>
    <x v="0"/>
    <x v="66"/>
    <x v="12"/>
    <n v="48205"/>
    <x v="2"/>
    <s v="TEC-PH-10004042"/>
    <x v="2"/>
    <x v="7"/>
    <s v="ClearOne Communications CHAT 70 OC Speaker Phone"/>
    <n v="635.96"/>
    <n v="4"/>
    <n v="0"/>
    <n v="165.34960000000001"/>
  </r>
  <r>
    <n v="4674"/>
    <s v="CA-2016-133550"/>
    <s v="7/31/2016"/>
    <d v="2016-06-08T00:00:00"/>
    <s v="Standard Class"/>
    <s v="KL-16645"/>
    <s v="Ken Lonsdale"/>
    <s v="Consumer"/>
    <x v="0"/>
    <x v="66"/>
    <x v="12"/>
    <n v="48205"/>
    <x v="2"/>
    <s v="TEC-PH-10001079"/>
    <x v="2"/>
    <x v="7"/>
    <s v="Polycom SoundPoint Pro SE-225 Corded phone"/>
    <n v="118.99"/>
    <n v="1"/>
    <n v="0"/>
    <n v="33.3172"/>
  </r>
  <r>
    <n v="4675"/>
    <s v="CA-2016-133550"/>
    <s v="7/31/2016"/>
    <d v="2016-06-08T00:00:00"/>
    <s v="Standard Class"/>
    <s v="KL-16645"/>
    <s v="Ken Lonsdale"/>
    <s v="Consumer"/>
    <x v="0"/>
    <x v="66"/>
    <x v="12"/>
    <n v="48205"/>
    <x v="2"/>
    <s v="FUR-FU-10002918"/>
    <x v="0"/>
    <x v="5"/>
    <s v="Eldon ClusterMat Chair Mat with Cordless Antistatic Protection"/>
    <n v="272.94"/>
    <n v="3"/>
    <n v="0"/>
    <n v="30.023399999999999"/>
  </r>
  <r>
    <n v="4676"/>
    <s v="CA-2017-139416"/>
    <s v="3/27/2017"/>
    <s v="3/29/2017"/>
    <s v="Second Class"/>
    <s v="AG-10270"/>
    <s v="Alejandro Grove"/>
    <s v="Consumer"/>
    <x v="0"/>
    <x v="10"/>
    <x v="9"/>
    <n v="19120"/>
    <x v="3"/>
    <s v="FUR-FU-10003832"/>
    <x v="0"/>
    <x v="5"/>
    <s v="Eldon Expressions Punched Metal &amp; Wood Desk Accessories, Black &amp; Cherry"/>
    <n v="15.007999999999999"/>
    <n v="2"/>
    <n v="0.2"/>
    <n v="1.5007999999999999"/>
  </r>
  <r>
    <n v="4677"/>
    <s v="CA-2014-114510"/>
    <s v="3/14/2014"/>
    <s v="3/19/2014"/>
    <s v="Standard Class"/>
    <s v="JF-15295"/>
    <s v="Jason Fortune-"/>
    <s v="Consumer"/>
    <x v="0"/>
    <x v="415"/>
    <x v="7"/>
    <n v="84321"/>
    <x v="1"/>
    <s v="OFF-BI-10001617"/>
    <x v="1"/>
    <x v="8"/>
    <s v="GBC Wire Binding Combs"/>
    <n v="33.088000000000001"/>
    <n v="4"/>
    <n v="0.2"/>
    <n v="11.167199999999999"/>
  </r>
  <r>
    <n v="4678"/>
    <s v="CA-2014-114510"/>
    <s v="3/14/2014"/>
    <s v="3/19/2014"/>
    <s v="Standard Class"/>
    <s v="JF-15295"/>
    <s v="Jason Fortune-"/>
    <s v="Consumer"/>
    <x v="0"/>
    <x v="415"/>
    <x v="7"/>
    <n v="84321"/>
    <x v="1"/>
    <s v="OFF-ST-10000736"/>
    <x v="1"/>
    <x v="4"/>
    <s v="Carina Double Wide Media Storage Towers in Natural &amp; Black"/>
    <n v="80.98"/>
    <n v="1"/>
    <n v="0"/>
    <n v="3.2391999999999999"/>
  </r>
  <r>
    <n v="4679"/>
    <s v="CA-2014-114510"/>
    <s v="3/14/2014"/>
    <s v="3/19/2014"/>
    <s v="Standard Class"/>
    <s v="JF-15295"/>
    <s v="Jason Fortune-"/>
    <s v="Consumer"/>
    <x v="0"/>
    <x v="415"/>
    <x v="7"/>
    <n v="84321"/>
    <x v="1"/>
    <s v="TEC-AC-10004877"/>
    <x v="2"/>
    <x v="11"/>
    <s v="Imation 30456 USB Flash Drive 8GB"/>
    <n v="82.8"/>
    <n v="12"/>
    <n v="0"/>
    <n v="6.6239999999999997"/>
  </r>
  <r>
    <n v="4680"/>
    <s v="CA-2014-114510"/>
    <s v="3/14/2014"/>
    <s v="3/19/2014"/>
    <s v="Standard Class"/>
    <s v="JF-15295"/>
    <s v="Jason Fortune-"/>
    <s v="Consumer"/>
    <x v="0"/>
    <x v="415"/>
    <x v="7"/>
    <n v="84321"/>
    <x v="1"/>
    <s v="OFF-ST-10003221"/>
    <x v="1"/>
    <x v="4"/>
    <s v="Staple magnet"/>
    <n v="21.36"/>
    <n v="2"/>
    <n v="0"/>
    <n v="5.7671999999999999"/>
  </r>
  <r>
    <n v="4681"/>
    <s v="CA-2014-114510"/>
    <s v="3/14/2014"/>
    <s v="3/19/2014"/>
    <s v="Standard Class"/>
    <s v="JF-15295"/>
    <s v="Jason Fortune-"/>
    <s v="Consumer"/>
    <x v="0"/>
    <x v="415"/>
    <x v="7"/>
    <n v="84321"/>
    <x v="1"/>
    <s v="OFF-BI-10003007"/>
    <x v="1"/>
    <x v="8"/>
    <s v="Premium Transparent Presentation Covers, No Pattern/Clear, 8 1/2&quot; x 11&quot;"/>
    <n v="62.048000000000002"/>
    <n v="2"/>
    <n v="0.2"/>
    <n v="20.165600000000001"/>
  </r>
  <r>
    <n v="4682"/>
    <s v="CA-2016-169215"/>
    <s v="7/14/2016"/>
    <s v="7/18/2016"/>
    <s v="Second Class"/>
    <s v="RE-19450"/>
    <s v="Richard Eichhorn"/>
    <s v="Consumer"/>
    <x v="0"/>
    <x v="109"/>
    <x v="15"/>
    <n v="13021"/>
    <x v="3"/>
    <s v="OFF-FA-10000936"/>
    <x v="1"/>
    <x v="13"/>
    <s v="Acco Hot Clips Clips to Go"/>
    <n v="29.61"/>
    <n v="9"/>
    <n v="0"/>
    <n v="13.3245"/>
  </r>
  <r>
    <n v="4683"/>
    <s v="CA-2016-127698"/>
    <d v="2016-01-12T00:00:00"/>
    <d v="2016-01-12T00:00:00"/>
    <s v="Same Day"/>
    <s v="MV-18190"/>
    <s v="Mike Vittorini"/>
    <s v="Consumer"/>
    <x v="0"/>
    <x v="253"/>
    <x v="3"/>
    <n v="27604"/>
    <x v="0"/>
    <s v="TEC-PH-10003811"/>
    <x v="2"/>
    <x v="7"/>
    <s v="Jabra Supreme Plus Driver Edition Headset"/>
    <n v="863.928"/>
    <n v="9"/>
    <n v="0.2"/>
    <n v="86.392799999999994"/>
  </r>
  <r>
    <n v="4684"/>
    <s v="CA-2016-159912"/>
    <s v="8/29/2016"/>
    <d v="2016-03-09T00:00:00"/>
    <s v="Standard Class"/>
    <s v="GB-14530"/>
    <s v="George Bell"/>
    <s v="Corporate"/>
    <x v="0"/>
    <x v="10"/>
    <x v="9"/>
    <n v="19120"/>
    <x v="3"/>
    <s v="FUR-TA-10004152"/>
    <x v="0"/>
    <x v="3"/>
    <s v="Barricks 18&quot; x 48&quot; Non-Folding Utility Table with Bottom Storage Shelf"/>
    <n v="241.92"/>
    <n v="4"/>
    <n v="0.4"/>
    <n v="-56.448"/>
  </r>
  <r>
    <n v="4685"/>
    <s v="CA-2016-159912"/>
    <s v="8/29/2016"/>
    <d v="2016-03-09T00:00:00"/>
    <s v="Standard Class"/>
    <s v="GB-14530"/>
    <s v="George Bell"/>
    <s v="Corporate"/>
    <x v="0"/>
    <x v="10"/>
    <x v="9"/>
    <n v="19120"/>
    <x v="3"/>
    <s v="FUR-BO-10002853"/>
    <x v="0"/>
    <x v="0"/>
    <s v="O'Sullivan 5-Shelf Heavy-Duty Bookcases"/>
    <n v="163.88"/>
    <n v="4"/>
    <n v="0.5"/>
    <n v="-81.94"/>
  </r>
  <r>
    <n v="4686"/>
    <s v="CA-2016-159912"/>
    <s v="8/29/2016"/>
    <d v="2016-03-09T00:00:00"/>
    <s v="Standard Class"/>
    <s v="GB-14530"/>
    <s v="George Bell"/>
    <s v="Corporate"/>
    <x v="0"/>
    <x v="10"/>
    <x v="9"/>
    <n v="19120"/>
    <x v="3"/>
    <s v="OFF-BI-10002071"/>
    <x v="1"/>
    <x v="8"/>
    <s v="Fellowes Black Plastic Comb Bindings"/>
    <n v="3.4860000000000002"/>
    <n v="2"/>
    <n v="0.7"/>
    <n v="-2.7888000000000002"/>
  </r>
  <r>
    <n v="4687"/>
    <s v="CA-2016-159912"/>
    <s v="8/29/2016"/>
    <d v="2016-03-09T00:00:00"/>
    <s v="Standard Class"/>
    <s v="GB-14530"/>
    <s v="George Bell"/>
    <s v="Corporate"/>
    <x v="0"/>
    <x v="10"/>
    <x v="9"/>
    <n v="19120"/>
    <x v="3"/>
    <s v="OFF-FA-10000053"/>
    <x v="1"/>
    <x v="13"/>
    <s v="Revere Boxed Rubber Bands by Revere"/>
    <n v="10.584"/>
    <n v="7"/>
    <n v="0.2"/>
    <n v="-2.3814000000000002"/>
  </r>
  <r>
    <n v="4688"/>
    <s v="CA-2016-101987"/>
    <s v="6/24/2016"/>
    <s v="6/30/2016"/>
    <s v="Standard Class"/>
    <s v="HL-15040"/>
    <s v="Hunter Lopez"/>
    <s v="Consumer"/>
    <x v="0"/>
    <x v="102"/>
    <x v="14"/>
    <n v="47374"/>
    <x v="2"/>
    <s v="TEC-PH-10001305"/>
    <x v="2"/>
    <x v="7"/>
    <s v="Panasonic KX TS208W Corded phone"/>
    <n v="440.91"/>
    <n v="9"/>
    <n v="0"/>
    <n v="123.45480000000001"/>
  </r>
  <r>
    <n v="4689"/>
    <s v="US-2017-154851"/>
    <s v="3/30/2017"/>
    <d v="2017-03-04T00:00:00"/>
    <s v="Standard Class"/>
    <s v="BP-11155"/>
    <s v="Becky Pak"/>
    <s v="Consumer"/>
    <x v="0"/>
    <x v="152"/>
    <x v="9"/>
    <n v="17602"/>
    <x v="3"/>
    <s v="OFF-BI-10001525"/>
    <x v="1"/>
    <x v="8"/>
    <s v="Acco Pressboard Covers with Storage Hooks, 14 7/8&quot; x 11&quot;, Executive Red"/>
    <n v="5.7149999999999999"/>
    <n v="5"/>
    <n v="0.7"/>
    <n v="-4.7625000000000002"/>
  </r>
  <r>
    <n v="4690"/>
    <s v="CA-2014-138681"/>
    <s v="12/20/2014"/>
    <s v="12/22/2014"/>
    <s v="First Class"/>
    <s v="CT-11995"/>
    <s v="Carol Triggs"/>
    <s v="Consumer"/>
    <x v="0"/>
    <x v="93"/>
    <x v="16"/>
    <n v="85705"/>
    <x v="1"/>
    <s v="FUR-FU-10001876"/>
    <x v="0"/>
    <x v="5"/>
    <s v="Computer Room Manger, 14&quot;"/>
    <n v="51.968000000000004"/>
    <n v="2"/>
    <n v="0.2"/>
    <n v="10.393599999999999"/>
  </r>
  <r>
    <n v="4691"/>
    <s v="CA-2014-138681"/>
    <s v="12/20/2014"/>
    <s v="12/22/2014"/>
    <s v="First Class"/>
    <s v="CT-11995"/>
    <s v="Carol Triggs"/>
    <s v="Consumer"/>
    <x v="0"/>
    <x v="93"/>
    <x v="16"/>
    <n v="85705"/>
    <x v="1"/>
    <s v="TEC-AC-10003628"/>
    <x v="2"/>
    <x v="11"/>
    <s v="Logitech 910-002974 M325 Wireless Mouse for Web Scrolling"/>
    <n v="71.975999999999999"/>
    <n v="3"/>
    <n v="0.2"/>
    <n v="21.5928"/>
  </r>
  <r>
    <n v="4692"/>
    <s v="CA-2014-138681"/>
    <s v="12/20/2014"/>
    <s v="12/22/2014"/>
    <s v="First Class"/>
    <s v="CT-11995"/>
    <s v="Carol Triggs"/>
    <s v="Consumer"/>
    <x v="0"/>
    <x v="93"/>
    <x v="16"/>
    <n v="85705"/>
    <x v="1"/>
    <s v="FUR-CH-10004860"/>
    <x v="0"/>
    <x v="1"/>
    <s v="Global Low Back Tilter Chair"/>
    <n v="242.352"/>
    <n v="3"/>
    <n v="0.2"/>
    <n v="-42.4116"/>
  </r>
  <r>
    <n v="4693"/>
    <s v="CA-2014-138681"/>
    <s v="12/20/2014"/>
    <s v="12/22/2014"/>
    <s v="First Class"/>
    <s v="CT-11995"/>
    <s v="Carol Triggs"/>
    <s v="Consumer"/>
    <x v="0"/>
    <x v="93"/>
    <x v="16"/>
    <n v="85705"/>
    <x v="1"/>
    <s v="OFF-PA-10000357"/>
    <x v="1"/>
    <x v="10"/>
    <s v="Xerox 1888"/>
    <n v="221.92"/>
    <n v="5"/>
    <n v="0.2"/>
    <n v="77.671999999999997"/>
  </r>
  <r>
    <n v="4694"/>
    <s v="CA-2014-138681"/>
    <s v="12/20/2014"/>
    <s v="12/22/2014"/>
    <s v="First Class"/>
    <s v="CT-11995"/>
    <s v="Carol Triggs"/>
    <s v="Consumer"/>
    <x v="0"/>
    <x v="93"/>
    <x v="16"/>
    <n v="85705"/>
    <x v="1"/>
    <s v="OFF-PA-10003270"/>
    <x v="1"/>
    <x v="10"/>
    <s v="Xerox 1954"/>
    <n v="8.4480000000000004"/>
    <n v="2"/>
    <n v="0.2"/>
    <n v="2.64"/>
  </r>
  <r>
    <n v="4695"/>
    <s v="US-2015-138121"/>
    <s v="12/17/2015"/>
    <s v="12/17/2015"/>
    <s v="Same Day"/>
    <s v="JL-15835"/>
    <s v="John Lee"/>
    <s v="Consumer"/>
    <x v="0"/>
    <x v="66"/>
    <x v="12"/>
    <n v="48205"/>
    <x v="2"/>
    <s v="OFF-BI-10000320"/>
    <x v="1"/>
    <x v="8"/>
    <s v="GBC Plastic Binding Combs"/>
    <n v="29.52"/>
    <n v="4"/>
    <n v="0"/>
    <n v="14.4648"/>
  </r>
  <r>
    <n v="4696"/>
    <s v="US-2015-138121"/>
    <s v="12/17/2015"/>
    <s v="12/17/2015"/>
    <s v="Same Day"/>
    <s v="JL-15835"/>
    <s v="John Lee"/>
    <s v="Consumer"/>
    <x v="0"/>
    <x v="66"/>
    <x v="12"/>
    <n v="48205"/>
    <x v="2"/>
    <s v="FUR-CH-10003846"/>
    <x v="0"/>
    <x v="1"/>
    <s v="Hon Valutask Swivel Chairs"/>
    <n v="302.94"/>
    <n v="3"/>
    <n v="0"/>
    <n v="48.470399999999998"/>
  </r>
  <r>
    <n v="4697"/>
    <s v="US-2015-138121"/>
    <s v="12/17/2015"/>
    <s v="12/17/2015"/>
    <s v="Same Day"/>
    <s v="JL-15835"/>
    <s v="John Lee"/>
    <s v="Consumer"/>
    <x v="0"/>
    <x v="66"/>
    <x v="12"/>
    <n v="48205"/>
    <x v="2"/>
    <s v="FUR-CH-10004875"/>
    <x v="0"/>
    <x v="1"/>
    <s v="Harbour Creations 67200 Series Stacking Chairs"/>
    <n v="142.36000000000001"/>
    <n v="2"/>
    <n v="0"/>
    <n v="38.437199999999997"/>
  </r>
  <r>
    <n v="4698"/>
    <s v="US-2015-138121"/>
    <s v="12/17/2015"/>
    <s v="12/17/2015"/>
    <s v="Same Day"/>
    <s v="JL-15835"/>
    <s v="John Lee"/>
    <s v="Consumer"/>
    <x v="0"/>
    <x v="66"/>
    <x v="12"/>
    <n v="48205"/>
    <x v="2"/>
    <s v="FUR-CH-10003817"/>
    <x v="0"/>
    <x v="1"/>
    <s v="Global Value Steno Chair, Gray"/>
    <n v="546.66"/>
    <n v="9"/>
    <n v="0"/>
    <n v="136.66499999999999"/>
  </r>
  <r>
    <n v="4699"/>
    <s v="US-2015-138121"/>
    <s v="12/17/2015"/>
    <s v="12/17/2015"/>
    <s v="Same Day"/>
    <s v="JL-15835"/>
    <s v="John Lee"/>
    <s v="Consumer"/>
    <x v="0"/>
    <x v="66"/>
    <x v="12"/>
    <n v="48205"/>
    <x v="2"/>
    <s v="FUR-FU-10002116"/>
    <x v="0"/>
    <x v="5"/>
    <s v="Tenex Carpeted, Granite-Look or Clear Contemporary Contour Shape Chair Mats"/>
    <n v="212.13"/>
    <n v="3"/>
    <n v="0"/>
    <n v="14.8491"/>
  </r>
  <r>
    <n v="4700"/>
    <s v="CA-2017-140298"/>
    <d v="2017-11-05T00:00:00"/>
    <s v="5/17/2017"/>
    <s v="Standard Class"/>
    <s v="JK-16120"/>
    <s v="Julie Kriz"/>
    <s v="Home Office"/>
    <x v="0"/>
    <x v="89"/>
    <x v="5"/>
    <n v="78745"/>
    <x v="2"/>
    <s v="OFF-AR-10003481"/>
    <x v="1"/>
    <x v="6"/>
    <s v="Newell 348"/>
    <n v="5.2480000000000002"/>
    <n v="2"/>
    <n v="0.2"/>
    <n v="0.59040000000000004"/>
  </r>
  <r>
    <n v="4701"/>
    <s v="CA-2017-140298"/>
    <d v="2017-11-05T00:00:00"/>
    <s v="5/17/2017"/>
    <s v="Standard Class"/>
    <s v="JK-16120"/>
    <s v="Julie Kriz"/>
    <s v="Home Office"/>
    <x v="0"/>
    <x v="89"/>
    <x v="5"/>
    <n v="78745"/>
    <x v="2"/>
    <s v="OFF-ST-10004180"/>
    <x v="1"/>
    <x v="4"/>
    <s v="Safco Commercial Shelving"/>
    <n v="74.415999999999997"/>
    <n v="2"/>
    <n v="0.2"/>
    <n v="-14.8832"/>
  </r>
  <r>
    <n v="4702"/>
    <s v="CA-2017-140298"/>
    <d v="2017-11-05T00:00:00"/>
    <s v="5/17/2017"/>
    <s v="Standard Class"/>
    <s v="JK-16120"/>
    <s v="Julie Kriz"/>
    <s v="Home Office"/>
    <x v="0"/>
    <x v="89"/>
    <x v="5"/>
    <n v="78745"/>
    <x v="2"/>
    <s v="OFF-PA-10003657"/>
    <x v="1"/>
    <x v="10"/>
    <s v="Xerox 1927"/>
    <n v="6.8479999999999999"/>
    <n v="2"/>
    <n v="0.2"/>
    <n v="2.14"/>
  </r>
  <r>
    <n v="4703"/>
    <s v="CA-2017-140298"/>
    <d v="2017-11-05T00:00:00"/>
    <s v="5/17/2017"/>
    <s v="Standard Class"/>
    <s v="JK-16120"/>
    <s v="Julie Kriz"/>
    <s v="Home Office"/>
    <x v="0"/>
    <x v="89"/>
    <x v="5"/>
    <n v="78745"/>
    <x v="2"/>
    <s v="FUR-FU-10001967"/>
    <x v="0"/>
    <x v="5"/>
    <s v="Telescoping Adjustable Floor Lamp"/>
    <n v="7.9960000000000004"/>
    <n v="1"/>
    <n v="0.6"/>
    <n v="-6.9965000000000002"/>
  </r>
  <r>
    <n v="4704"/>
    <s v="CA-2016-166240"/>
    <s v="6/24/2016"/>
    <s v="6/28/2016"/>
    <s v="Standard Class"/>
    <s v="DH-13075"/>
    <s v="Dave Hallsten"/>
    <s v="Corporate"/>
    <x v="0"/>
    <x v="12"/>
    <x v="5"/>
    <n v="77095"/>
    <x v="2"/>
    <s v="OFF-AP-10002082"/>
    <x v="1"/>
    <x v="9"/>
    <s v="Holmes HEPA Air Purifier"/>
    <n v="8.7119999999999997"/>
    <n v="2"/>
    <n v="0.8"/>
    <n v="-19.602"/>
  </r>
  <r>
    <n v="4705"/>
    <s v="CA-2016-158435"/>
    <s v="5/17/2016"/>
    <s v="5/18/2016"/>
    <s v="First Class"/>
    <s v="AG-10900"/>
    <s v="Arthur Gainer"/>
    <s v="Consumer"/>
    <x v="0"/>
    <x v="416"/>
    <x v="29"/>
    <n v="6708"/>
    <x v="3"/>
    <s v="OFF-SU-10000381"/>
    <x v="1"/>
    <x v="14"/>
    <s v="Acme Forged Steel Scissors with Black Enamel Handles"/>
    <n v="65.17"/>
    <n v="7"/>
    <n v="0"/>
    <n v="18.8993"/>
  </r>
  <r>
    <n v="4706"/>
    <s v="CA-2016-158435"/>
    <s v="5/17/2016"/>
    <s v="5/18/2016"/>
    <s v="First Class"/>
    <s v="AG-10900"/>
    <s v="Arthur Gainer"/>
    <s v="Consumer"/>
    <x v="0"/>
    <x v="416"/>
    <x v="29"/>
    <n v="6708"/>
    <x v="3"/>
    <s v="OFF-LA-10002475"/>
    <x v="1"/>
    <x v="2"/>
    <s v="Avery 519"/>
    <n v="14.62"/>
    <n v="2"/>
    <n v="0"/>
    <n v="6.8714000000000004"/>
  </r>
  <r>
    <n v="4707"/>
    <s v="CA-2016-158435"/>
    <s v="5/17/2016"/>
    <s v="5/18/2016"/>
    <s v="First Class"/>
    <s v="AG-10900"/>
    <s v="Arthur Gainer"/>
    <s v="Consumer"/>
    <x v="0"/>
    <x v="416"/>
    <x v="29"/>
    <n v="6708"/>
    <x v="3"/>
    <s v="FUR-FU-10003975"/>
    <x v="0"/>
    <x v="5"/>
    <s v="Eldon Advantage Chair Mats for Low to Medium Pile Carpets"/>
    <n v="173.24"/>
    <n v="4"/>
    <n v="0"/>
    <n v="17.324000000000002"/>
  </r>
  <r>
    <n v="4708"/>
    <s v="CA-2017-138149"/>
    <s v="6/29/2017"/>
    <s v="6/30/2017"/>
    <s v="First Class"/>
    <s v="WB-21850"/>
    <s v="William Brown"/>
    <s v="Consumer"/>
    <x v="0"/>
    <x v="1"/>
    <x v="1"/>
    <n v="90049"/>
    <x v="1"/>
    <s v="OFF-BI-10003091"/>
    <x v="1"/>
    <x v="8"/>
    <s v="GBC DocuBind TL200 Manual Binding Machine"/>
    <n v="895.92"/>
    <n v="5"/>
    <n v="0.2"/>
    <n v="302.37299999999999"/>
  </r>
  <r>
    <n v="4709"/>
    <s v="CA-2017-138149"/>
    <s v="6/29/2017"/>
    <s v="6/30/2017"/>
    <s v="First Class"/>
    <s v="WB-21850"/>
    <s v="William Brown"/>
    <s v="Consumer"/>
    <x v="0"/>
    <x v="1"/>
    <x v="1"/>
    <n v="90049"/>
    <x v="1"/>
    <s v="OFF-ST-10002974"/>
    <x v="1"/>
    <x v="4"/>
    <s v="Trav-L-File Heavy-Duty Shuttle II, Black"/>
    <n v="130.71"/>
    <n v="3"/>
    <n v="0"/>
    <n v="39.213000000000001"/>
  </r>
  <r>
    <n v="4710"/>
    <s v="CA-2017-138149"/>
    <s v="6/29/2017"/>
    <s v="6/30/2017"/>
    <s v="First Class"/>
    <s v="WB-21850"/>
    <s v="William Brown"/>
    <s v="Consumer"/>
    <x v="0"/>
    <x v="1"/>
    <x v="1"/>
    <n v="90049"/>
    <x v="1"/>
    <s v="OFF-AR-10000255"/>
    <x v="1"/>
    <x v="6"/>
    <s v="Newell 328"/>
    <n v="11.68"/>
    <n v="2"/>
    <n v="0"/>
    <n v="3.0367999999999999"/>
  </r>
  <r>
    <n v="4711"/>
    <s v="CA-2017-138149"/>
    <s v="6/29/2017"/>
    <s v="6/30/2017"/>
    <s v="First Class"/>
    <s v="WB-21850"/>
    <s v="William Brown"/>
    <s v="Consumer"/>
    <x v="0"/>
    <x v="1"/>
    <x v="1"/>
    <n v="90049"/>
    <x v="1"/>
    <s v="TEC-AC-10001284"/>
    <x v="2"/>
    <x v="11"/>
    <s v="Enermax Briskie RF Wireless Keyboard and Mouse Combo"/>
    <n v="62.31"/>
    <n v="3"/>
    <n v="0"/>
    <n v="22.4316"/>
  </r>
  <r>
    <n v="4712"/>
    <s v="CA-2014-112403"/>
    <s v="3/31/2014"/>
    <s v="3/31/2014"/>
    <s v="Same Day"/>
    <s v="JO-15280"/>
    <s v="Jas O'Carroll"/>
    <s v="Consumer"/>
    <x v="0"/>
    <x v="10"/>
    <x v="9"/>
    <n v="19120"/>
    <x v="3"/>
    <s v="OFF-BI-10003529"/>
    <x v="1"/>
    <x v="8"/>
    <s v="Avery Round Ring Poly Binders"/>
    <n v="0.85199999999999998"/>
    <n v="1"/>
    <n v="0.7"/>
    <n v="-0.59640000000000004"/>
  </r>
  <r>
    <n v="4713"/>
    <s v="CA-2014-108273"/>
    <s v="12/16/2014"/>
    <s v="12/21/2014"/>
    <s v="Standard Class"/>
    <s v="EJ-13720"/>
    <s v="Ed Jacobs"/>
    <s v="Consumer"/>
    <x v="0"/>
    <x v="114"/>
    <x v="5"/>
    <n v="77340"/>
    <x v="2"/>
    <s v="OFF-PA-10000029"/>
    <x v="1"/>
    <x v="10"/>
    <s v="Xerox 224"/>
    <n v="36.287999999999997"/>
    <n v="7"/>
    <n v="0.2"/>
    <n v="12.700799999999999"/>
  </r>
  <r>
    <n v="4714"/>
    <s v="CA-2014-108273"/>
    <s v="12/16/2014"/>
    <s v="12/21/2014"/>
    <s v="Standard Class"/>
    <s v="EJ-13720"/>
    <s v="Ed Jacobs"/>
    <s v="Consumer"/>
    <x v="0"/>
    <x v="114"/>
    <x v="5"/>
    <n v="77340"/>
    <x v="2"/>
    <s v="FUR-FU-10002116"/>
    <x v="0"/>
    <x v="5"/>
    <s v="Tenex Carpeted, Granite-Look or Clear Contemporary Contour Shape Chair Mats"/>
    <n v="56.567999999999998"/>
    <n v="2"/>
    <n v="0.6"/>
    <n v="-74.952600000000004"/>
  </r>
  <r>
    <n v="4715"/>
    <s v="CA-2017-121643"/>
    <s v="5/18/2017"/>
    <s v="5/20/2017"/>
    <s v="First Class"/>
    <s v="AB-10105"/>
    <s v="Adrian Barton"/>
    <s v="Consumer"/>
    <x v="0"/>
    <x v="32"/>
    <x v="21"/>
    <n v="97206"/>
    <x v="1"/>
    <s v="TEC-PH-10002200"/>
    <x v="2"/>
    <x v="7"/>
    <s v="Aastra 6757i CT Wireless VoIP phone"/>
    <n v="344.70400000000001"/>
    <n v="2"/>
    <n v="0.2"/>
    <n v="38.779200000000003"/>
  </r>
  <r>
    <n v="4716"/>
    <s v="US-2015-122910"/>
    <d v="2015-12-05T00:00:00"/>
    <s v="5/16/2015"/>
    <s v="Standard Class"/>
    <s v="LT-16765"/>
    <s v="Larry Tron"/>
    <s v="Consumer"/>
    <x v="0"/>
    <x v="103"/>
    <x v="22"/>
    <n v="80027"/>
    <x v="1"/>
    <s v="TEC-PH-10000441"/>
    <x v="2"/>
    <x v="7"/>
    <s v="VTech DS6151"/>
    <n v="201.584"/>
    <n v="2"/>
    <n v="0.2"/>
    <n v="20.1584"/>
  </r>
  <r>
    <n v="4717"/>
    <s v="CA-2017-143126"/>
    <d v="2017-03-12T00:00:00"/>
    <d v="2017-07-12T00:00:00"/>
    <s v="Second Class"/>
    <s v="CM-12655"/>
    <s v="Corinna Mitchell"/>
    <s v="Home Office"/>
    <x v="0"/>
    <x v="4"/>
    <x v="4"/>
    <n v="98115"/>
    <x v="1"/>
    <s v="FUR-TA-10002958"/>
    <x v="0"/>
    <x v="3"/>
    <s v="Bevis Oval Conference Table, Walnut"/>
    <n v="521.96"/>
    <n v="2"/>
    <n v="0"/>
    <n v="88.733199999999997"/>
  </r>
  <r>
    <n v="4718"/>
    <s v="CA-2015-129042"/>
    <d v="2015-12-12T00:00:00"/>
    <s v="12/17/2015"/>
    <s v="Standard Class"/>
    <s v="EM-13960"/>
    <s v="Eric Murdock"/>
    <s v="Consumer"/>
    <x v="0"/>
    <x v="248"/>
    <x v="39"/>
    <n v="21215"/>
    <x v="3"/>
    <s v="OFF-AR-10001662"/>
    <x v="1"/>
    <x v="6"/>
    <s v="Rogers Handheld Barrel Pencil Sharpener"/>
    <n v="8.2200000000000006"/>
    <n v="3"/>
    <n v="0"/>
    <n v="2.2193999999999998"/>
  </r>
  <r>
    <n v="4719"/>
    <s v="CA-2015-109736"/>
    <d v="2015-10-10T00:00:00"/>
    <d v="2015-11-10T00:00:00"/>
    <s v="First Class"/>
    <s v="DJ-13420"/>
    <s v="Denny Joy"/>
    <s v="Corporate"/>
    <x v="0"/>
    <x v="8"/>
    <x v="1"/>
    <n v="94109"/>
    <x v="1"/>
    <s v="OFF-PA-10004101"/>
    <x v="1"/>
    <x v="10"/>
    <s v="Xerox 1894"/>
    <n v="45.36"/>
    <n v="7"/>
    <n v="0"/>
    <n v="21.7728"/>
  </r>
  <r>
    <n v="4720"/>
    <s v="CA-2015-142601"/>
    <s v="4/18/2015"/>
    <s v="4/20/2015"/>
    <s v="Second Class"/>
    <s v="DE-13255"/>
    <s v="Deanra Eno"/>
    <s v="Home Office"/>
    <x v="0"/>
    <x v="1"/>
    <x v="1"/>
    <n v="90004"/>
    <x v="1"/>
    <s v="OFF-ST-10002756"/>
    <x v="1"/>
    <x v="4"/>
    <s v="Tennsco Stur-D-Stor Boltless Shelving, 5 Shelves, 24&quot; Deep, Sand"/>
    <n v="947.17"/>
    <n v="7"/>
    <n v="0"/>
    <n v="9.4717000000000002"/>
  </r>
  <r>
    <n v="4721"/>
    <s v="CA-2015-142601"/>
    <s v="4/18/2015"/>
    <s v="4/20/2015"/>
    <s v="Second Class"/>
    <s v="DE-13255"/>
    <s v="Deanra Eno"/>
    <s v="Home Office"/>
    <x v="0"/>
    <x v="1"/>
    <x v="1"/>
    <n v="90004"/>
    <x v="1"/>
    <s v="OFF-PA-10000483"/>
    <x v="1"/>
    <x v="10"/>
    <s v="Xerox 19"/>
    <n v="61.96"/>
    <n v="2"/>
    <n v="0"/>
    <n v="27.882000000000001"/>
  </r>
  <r>
    <n v="4722"/>
    <s v="CA-2014-106229"/>
    <d v="2014-07-06T00:00:00"/>
    <d v="2014-11-06T00:00:00"/>
    <s v="Second Class"/>
    <s v="NR-18550"/>
    <s v="Nick Radford"/>
    <s v="Consumer"/>
    <x v="0"/>
    <x v="34"/>
    <x v="10"/>
    <n v="60505"/>
    <x v="2"/>
    <s v="FUR-TA-10002041"/>
    <x v="0"/>
    <x v="3"/>
    <s v="Bevis Round Conference Table Top, X-Base"/>
    <n v="268.935"/>
    <n v="3"/>
    <n v="0.5"/>
    <n v="-209.76929999999999"/>
  </r>
  <r>
    <n v="4723"/>
    <s v="US-2017-135230"/>
    <d v="2017-01-09T00:00:00"/>
    <d v="2017-07-09T00:00:00"/>
    <s v="Standard Class"/>
    <s v="CK-12325"/>
    <s v="Christine Kargatis"/>
    <s v="Home Office"/>
    <x v="0"/>
    <x v="4"/>
    <x v="4"/>
    <n v="98103"/>
    <x v="1"/>
    <s v="OFF-AR-10001166"/>
    <x v="1"/>
    <x v="6"/>
    <s v="Staples in misc. colors"/>
    <n v="7.58"/>
    <n v="1"/>
    <n v="0"/>
    <n v="2.9561999999999999"/>
  </r>
  <r>
    <n v="4724"/>
    <s v="CA-2016-159653"/>
    <s v="5/22/2016"/>
    <s v="5/22/2016"/>
    <s v="Same Day"/>
    <s v="JF-15490"/>
    <s v="Jeremy Farry"/>
    <s v="Consumer"/>
    <x v="0"/>
    <x v="417"/>
    <x v="32"/>
    <n v="30605"/>
    <x v="0"/>
    <s v="OFF-LA-10004345"/>
    <x v="1"/>
    <x v="2"/>
    <s v="Avery 493"/>
    <n v="14.73"/>
    <n v="3"/>
    <n v="0"/>
    <n v="7.2176999999999998"/>
  </r>
  <r>
    <n v="4725"/>
    <s v="CA-2016-131968"/>
    <d v="2016-11-11T00:00:00"/>
    <s v="11/15/2016"/>
    <s v="Standard Class"/>
    <s v="LB-16795"/>
    <s v="Laurel Beltran"/>
    <s v="Home Office"/>
    <x v="0"/>
    <x v="264"/>
    <x v="2"/>
    <n v="32712"/>
    <x v="0"/>
    <s v="OFF-BI-10002852"/>
    <x v="1"/>
    <x v="8"/>
    <s v="Ibico Standard Transparent Covers"/>
    <n v="9.8879999999999999"/>
    <n v="2"/>
    <n v="0.7"/>
    <n v="-6.9215999999999998"/>
  </r>
  <r>
    <n v="4726"/>
    <s v="CA-2016-131968"/>
    <d v="2016-11-11T00:00:00"/>
    <s v="11/15/2016"/>
    <s v="Standard Class"/>
    <s v="LB-16795"/>
    <s v="Laurel Beltran"/>
    <s v="Home Office"/>
    <x v="0"/>
    <x v="264"/>
    <x v="2"/>
    <n v="32712"/>
    <x v="0"/>
    <s v="OFF-AP-10001058"/>
    <x v="1"/>
    <x v="9"/>
    <s v="Sanyo 2.5 Cubic Foot Mid-Size Office Refrigerators"/>
    <n v="671.54399999999998"/>
    <n v="3"/>
    <n v="0.2"/>
    <n v="50.3658"/>
  </r>
  <r>
    <n v="4727"/>
    <s v="CA-2014-119151"/>
    <s v="11/25/2014"/>
    <s v="11/29/2014"/>
    <s v="Second Class"/>
    <s v="MP-18175"/>
    <s v="Mike Pelletier"/>
    <s v="Home Office"/>
    <x v="0"/>
    <x v="20"/>
    <x v="15"/>
    <n v="10009"/>
    <x v="3"/>
    <s v="OFF-ST-10003470"/>
    <x v="1"/>
    <x v="4"/>
    <s v="Tennsco Snap-Together Open Shelving Units, Starter Sets and Add-On Units"/>
    <n v="1117.92"/>
    <n v="4"/>
    <n v="0"/>
    <n v="55.896000000000001"/>
  </r>
  <r>
    <n v="4728"/>
    <s v="CA-2014-119151"/>
    <s v="11/25/2014"/>
    <s v="11/29/2014"/>
    <s v="Second Class"/>
    <s v="MP-18175"/>
    <s v="Mike Pelletier"/>
    <s v="Home Office"/>
    <x v="0"/>
    <x v="20"/>
    <x v="15"/>
    <n v="10009"/>
    <x v="3"/>
    <s v="FUR-BO-10003159"/>
    <x v="0"/>
    <x v="0"/>
    <s v="Sauder Camden County Collection Libraries, Planked Cherry Finish"/>
    <n v="275.952"/>
    <n v="3"/>
    <n v="0.2"/>
    <n v="-37.943399999999997"/>
  </r>
  <r>
    <n v="4729"/>
    <s v="CA-2014-123323"/>
    <d v="2014-07-11T00:00:00"/>
    <d v="2014-12-11T00:00:00"/>
    <s v="Standard Class"/>
    <s v="LH-16900"/>
    <s v="Lena Hernandez"/>
    <s v="Consumer"/>
    <x v="0"/>
    <x v="8"/>
    <x v="1"/>
    <n v="94110"/>
    <x v="1"/>
    <s v="OFF-BI-10003684"/>
    <x v="1"/>
    <x v="8"/>
    <s v="Wilson Jones Legal Size Ring Binders"/>
    <n v="123.14400000000001"/>
    <n v="7"/>
    <n v="0.2"/>
    <n v="46.179000000000002"/>
  </r>
  <r>
    <n v="4730"/>
    <s v="CA-2016-124681"/>
    <s v="7/18/2016"/>
    <s v="7/23/2016"/>
    <s v="Second Class"/>
    <s v="SV-20935"/>
    <s v="Susan Vittorini"/>
    <s v="Consumer"/>
    <x v="0"/>
    <x v="61"/>
    <x v="5"/>
    <n v="75217"/>
    <x v="2"/>
    <s v="TEC-AC-10000487"/>
    <x v="2"/>
    <x v="11"/>
    <s v="SanDisk Cruzer 4 GB USB Flash Drive"/>
    <n v="15.576000000000001"/>
    <n v="3"/>
    <n v="0.2"/>
    <n v="3.3098999999999998"/>
  </r>
  <r>
    <n v="4731"/>
    <s v="US-2015-103996"/>
    <s v="3/29/2015"/>
    <s v="3/31/2015"/>
    <s v="Second Class"/>
    <s v="RB-19435"/>
    <s v="Richard Bierner"/>
    <s v="Consumer"/>
    <x v="0"/>
    <x v="70"/>
    <x v="1"/>
    <n v="92105"/>
    <x v="1"/>
    <s v="OFF-PA-10001736"/>
    <x v="1"/>
    <x v="10"/>
    <s v="Xerox 1880"/>
    <n v="212.64"/>
    <n v="6"/>
    <n v="0"/>
    <n v="99.940799999999996"/>
  </r>
  <r>
    <n v="4732"/>
    <s v="US-2015-103996"/>
    <s v="3/29/2015"/>
    <s v="3/31/2015"/>
    <s v="Second Class"/>
    <s v="RB-19435"/>
    <s v="Richard Bierner"/>
    <s v="Consumer"/>
    <x v="0"/>
    <x v="70"/>
    <x v="1"/>
    <n v="92105"/>
    <x v="1"/>
    <s v="OFF-PA-10001609"/>
    <x v="1"/>
    <x v="10"/>
    <s v="Tops Wirebound Message Log Books"/>
    <n v="9.8699999999999992"/>
    <n v="3"/>
    <n v="0"/>
    <n v="4.5401999999999996"/>
  </r>
  <r>
    <n v="4733"/>
    <s v="US-2015-103996"/>
    <s v="3/29/2015"/>
    <s v="3/31/2015"/>
    <s v="Second Class"/>
    <s v="RB-19435"/>
    <s v="Richard Bierner"/>
    <s v="Consumer"/>
    <x v="0"/>
    <x v="70"/>
    <x v="1"/>
    <n v="92105"/>
    <x v="1"/>
    <s v="TEC-AC-10003116"/>
    <x v="2"/>
    <x v="11"/>
    <s v="Memorex Froggy Flash Drive 8 GB"/>
    <n v="53.25"/>
    <n v="3"/>
    <n v="0"/>
    <n v="20.767499999999998"/>
  </r>
  <r>
    <n v="4734"/>
    <s v="US-2015-103996"/>
    <s v="3/29/2015"/>
    <s v="3/31/2015"/>
    <s v="Second Class"/>
    <s v="RB-19435"/>
    <s v="Richard Bierner"/>
    <s v="Consumer"/>
    <x v="0"/>
    <x v="70"/>
    <x v="1"/>
    <n v="92105"/>
    <x v="1"/>
    <s v="FUR-FU-10004586"/>
    <x v="0"/>
    <x v="5"/>
    <s v="G.E. Longer-Life Indoor Recessed Floodlight Bulbs"/>
    <n v="19.920000000000002"/>
    <n v="3"/>
    <n v="0"/>
    <n v="9.5616000000000003"/>
  </r>
  <r>
    <n v="4735"/>
    <s v="CA-2016-120530"/>
    <d v="2016-07-04T00:00:00"/>
    <d v="2016-12-04T00:00:00"/>
    <s v="Standard Class"/>
    <s v="Dl-13600"/>
    <s v="Dorris liebe"/>
    <s v="Corporate"/>
    <x v="0"/>
    <x v="20"/>
    <x v="15"/>
    <n v="10035"/>
    <x v="3"/>
    <s v="FUR-CH-10000454"/>
    <x v="0"/>
    <x v="1"/>
    <s v="Hon Deluxe Fabric Upholstered Stacking Chairs, Rounded Back"/>
    <n v="658.74599999999998"/>
    <n v="3"/>
    <n v="0.1"/>
    <n v="146.38800000000001"/>
  </r>
  <r>
    <n v="4736"/>
    <s v="CA-2015-155054"/>
    <s v="6/13/2015"/>
    <s v="6/19/2015"/>
    <s v="Standard Class"/>
    <s v="PS-19045"/>
    <s v="Penelope Sewall"/>
    <s v="Home Office"/>
    <x v="0"/>
    <x v="412"/>
    <x v="43"/>
    <n v="4240"/>
    <x v="3"/>
    <s v="OFF-BI-10004970"/>
    <x v="1"/>
    <x v="8"/>
    <s v="ACCOHIDE 3-Ring Binder, Blue, 1&quot;"/>
    <n v="8.26"/>
    <n v="2"/>
    <n v="0"/>
    <n v="3.8822000000000001"/>
  </r>
  <r>
    <n v="4737"/>
    <s v="CA-2015-155054"/>
    <s v="6/13/2015"/>
    <s v="6/19/2015"/>
    <s v="Standard Class"/>
    <s v="PS-19045"/>
    <s v="Penelope Sewall"/>
    <s v="Home Office"/>
    <x v="0"/>
    <x v="412"/>
    <x v="43"/>
    <n v="4240"/>
    <x v="3"/>
    <s v="OFF-BI-10002824"/>
    <x v="1"/>
    <x v="8"/>
    <s v="Recycled Easel Ring Binders"/>
    <n v="29.84"/>
    <n v="2"/>
    <n v="0"/>
    <n v="13.428000000000001"/>
  </r>
  <r>
    <n v="4738"/>
    <s v="CA-2015-155054"/>
    <s v="6/13/2015"/>
    <s v="6/19/2015"/>
    <s v="Standard Class"/>
    <s v="PS-19045"/>
    <s v="Penelope Sewall"/>
    <s v="Home Office"/>
    <x v="0"/>
    <x v="412"/>
    <x v="43"/>
    <n v="4240"/>
    <x v="3"/>
    <s v="TEC-AC-10003657"/>
    <x v="2"/>
    <x v="11"/>
    <s v="Lenovo 17-Key USB Numeric Keypad"/>
    <n v="67.98"/>
    <n v="2"/>
    <n v="0"/>
    <n v="14.9556"/>
  </r>
  <r>
    <n v="4739"/>
    <s v="CA-2015-105725"/>
    <s v="2/18/2015"/>
    <s v="2/24/2015"/>
    <s v="Standard Class"/>
    <s v="GT-14755"/>
    <s v="Guy Thornton"/>
    <s v="Consumer"/>
    <x v="0"/>
    <x v="85"/>
    <x v="1"/>
    <n v="90805"/>
    <x v="1"/>
    <s v="OFF-LA-10003510"/>
    <x v="1"/>
    <x v="2"/>
    <s v="Avery 4027 File Folder Labels for Dot Matrix Printers, 5000 Labels per Box, White"/>
    <n v="61.06"/>
    <n v="2"/>
    <n v="0"/>
    <n v="28.087599999999998"/>
  </r>
  <r>
    <n v="4740"/>
    <s v="CA-2015-105725"/>
    <s v="2/18/2015"/>
    <s v="2/24/2015"/>
    <s v="Standard Class"/>
    <s v="GT-14755"/>
    <s v="Guy Thornton"/>
    <s v="Consumer"/>
    <x v="0"/>
    <x v="85"/>
    <x v="1"/>
    <n v="90805"/>
    <x v="1"/>
    <s v="FUR-TA-10001676"/>
    <x v="0"/>
    <x v="3"/>
    <s v="Hon 61000 Series Interactive Training Tables"/>
    <n v="35.543999999999997"/>
    <n v="1"/>
    <n v="0.2"/>
    <n v="-0.88859999999999995"/>
  </r>
  <r>
    <n v="4741"/>
    <s v="CA-2017-164364"/>
    <d v="2017-12-11T00:00:00"/>
    <s v="11/16/2017"/>
    <s v="Standard Class"/>
    <s v="CS-12355"/>
    <s v="Christine Sundaresam"/>
    <s v="Consumer"/>
    <x v="0"/>
    <x v="4"/>
    <x v="4"/>
    <n v="98115"/>
    <x v="1"/>
    <s v="OFF-LA-10004853"/>
    <x v="1"/>
    <x v="2"/>
    <s v="Avery 483"/>
    <n v="9.9600000000000009"/>
    <n v="2"/>
    <n v="0"/>
    <n v="4.5815999999999999"/>
  </r>
  <r>
    <n v="4742"/>
    <s v="CA-2017-164364"/>
    <d v="2017-12-11T00:00:00"/>
    <s v="11/16/2017"/>
    <s v="Standard Class"/>
    <s v="CS-12355"/>
    <s v="Christine Sundaresam"/>
    <s v="Consumer"/>
    <x v="0"/>
    <x v="4"/>
    <x v="4"/>
    <n v="98115"/>
    <x v="1"/>
    <s v="OFF-AR-10000315"/>
    <x v="1"/>
    <x v="6"/>
    <s v="Dixon Ticonderoga Maple Cedar Pencil, #2"/>
    <n v="9.2100000000000009"/>
    <n v="3"/>
    <n v="0"/>
    <n v="2.3025000000000002"/>
  </r>
  <r>
    <n v="4743"/>
    <s v="CA-2017-164364"/>
    <d v="2017-12-11T00:00:00"/>
    <s v="11/16/2017"/>
    <s v="Standard Class"/>
    <s v="CS-12355"/>
    <s v="Christine Sundaresam"/>
    <s v="Consumer"/>
    <x v="0"/>
    <x v="4"/>
    <x v="4"/>
    <n v="98115"/>
    <x v="1"/>
    <s v="OFF-SU-10000381"/>
    <x v="1"/>
    <x v="14"/>
    <s v="Acme Forged Steel Scissors with Black Enamel Handles"/>
    <n v="27.93"/>
    <n v="3"/>
    <n v="0"/>
    <n v="8.0997000000000003"/>
  </r>
  <r>
    <n v="4744"/>
    <s v="CA-2017-168123"/>
    <d v="2017-05-03T00:00:00"/>
    <d v="2017-05-03T00:00:00"/>
    <s v="Same Day"/>
    <s v="JD-16060"/>
    <s v="Julia Dunbar"/>
    <s v="Consumer"/>
    <x v="0"/>
    <x v="30"/>
    <x v="11"/>
    <n v="55901"/>
    <x v="2"/>
    <s v="OFF-FA-10002763"/>
    <x v="1"/>
    <x v="13"/>
    <s v="Advantus Map Pennant Flags and Round Head Tacks"/>
    <n v="7.9"/>
    <n v="2"/>
    <n v="0"/>
    <n v="2.528"/>
  </r>
  <r>
    <n v="4745"/>
    <s v="CA-2017-168123"/>
    <d v="2017-05-03T00:00:00"/>
    <d v="2017-05-03T00:00:00"/>
    <s v="Same Day"/>
    <s v="JD-16060"/>
    <s v="Julia Dunbar"/>
    <s v="Consumer"/>
    <x v="0"/>
    <x v="30"/>
    <x v="11"/>
    <n v="55901"/>
    <x v="2"/>
    <s v="OFF-ST-10000877"/>
    <x v="1"/>
    <x v="4"/>
    <s v="Recycled Steel Personal File for Standard File Folders"/>
    <n v="221.16"/>
    <n v="4"/>
    <n v="0"/>
    <n v="57.501600000000003"/>
  </r>
  <r>
    <n v="4746"/>
    <s v="CA-2017-168123"/>
    <d v="2017-05-03T00:00:00"/>
    <d v="2017-05-03T00:00:00"/>
    <s v="Same Day"/>
    <s v="JD-16060"/>
    <s v="Julia Dunbar"/>
    <s v="Consumer"/>
    <x v="0"/>
    <x v="30"/>
    <x v="11"/>
    <n v="55901"/>
    <x v="2"/>
    <s v="OFF-BI-10001071"/>
    <x v="1"/>
    <x v="8"/>
    <s v="GBC ProClick Punch Binding System"/>
    <n v="127.96"/>
    <n v="2"/>
    <n v="0"/>
    <n v="62.700400000000002"/>
  </r>
  <r>
    <n v="4747"/>
    <s v="CA-2017-168123"/>
    <d v="2017-05-03T00:00:00"/>
    <d v="2017-05-03T00:00:00"/>
    <s v="Same Day"/>
    <s v="JD-16060"/>
    <s v="Julia Dunbar"/>
    <s v="Consumer"/>
    <x v="0"/>
    <x v="30"/>
    <x v="11"/>
    <n v="55901"/>
    <x v="2"/>
    <s v="OFF-BI-10001097"/>
    <x v="1"/>
    <x v="8"/>
    <s v="Avery Hole Reinforcements"/>
    <n v="18.690000000000001"/>
    <n v="3"/>
    <n v="0"/>
    <n v="9.1580999999999992"/>
  </r>
  <r>
    <n v="4748"/>
    <s v="CA-2016-120005"/>
    <d v="2016-03-03T00:00:00"/>
    <d v="2016-03-03T00:00:00"/>
    <s v="Same Day"/>
    <s v="TS-21160"/>
    <s v="Theresa Swint"/>
    <s v="Corporate"/>
    <x v="0"/>
    <x v="8"/>
    <x v="1"/>
    <n v="94110"/>
    <x v="1"/>
    <s v="OFF-SU-10004782"/>
    <x v="1"/>
    <x v="14"/>
    <s v="Elite 5&quot; Scissors"/>
    <n v="25.35"/>
    <n v="3"/>
    <n v="0"/>
    <n v="7.6050000000000004"/>
  </r>
  <r>
    <n v="4749"/>
    <s v="CA-2016-120005"/>
    <d v="2016-03-03T00:00:00"/>
    <d v="2016-03-03T00:00:00"/>
    <s v="Same Day"/>
    <s v="TS-21160"/>
    <s v="Theresa Swint"/>
    <s v="Corporate"/>
    <x v="0"/>
    <x v="8"/>
    <x v="1"/>
    <n v="94110"/>
    <x v="1"/>
    <s v="FUR-FU-10000672"/>
    <x v="0"/>
    <x v="5"/>
    <s v="Executive Impressions 10&quot; Spectator Wall Clock"/>
    <n v="35.28"/>
    <n v="3"/>
    <n v="0"/>
    <n v="11.995200000000001"/>
  </r>
  <r>
    <n v="4750"/>
    <s v="CA-2016-123526"/>
    <s v="12/24/2016"/>
    <s v="12/25/2016"/>
    <s v="First Class"/>
    <s v="BV-11245"/>
    <s v="Benjamin Venier"/>
    <s v="Corporate"/>
    <x v="0"/>
    <x v="4"/>
    <x v="4"/>
    <n v="98103"/>
    <x v="1"/>
    <s v="OFF-PA-10002986"/>
    <x v="1"/>
    <x v="10"/>
    <s v="Xerox 1898"/>
    <n v="33.4"/>
    <n v="5"/>
    <n v="0"/>
    <n v="16.032"/>
  </r>
  <r>
    <n v="4751"/>
    <s v="CA-2016-127649"/>
    <d v="2016-07-10T00:00:00"/>
    <d v="2016-09-10T00:00:00"/>
    <s v="First Class"/>
    <s v="DL-13495"/>
    <s v="Dionis Lloyd"/>
    <s v="Corporate"/>
    <x v="0"/>
    <x v="258"/>
    <x v="4"/>
    <n v="99207"/>
    <x v="1"/>
    <s v="TEC-MA-10001972"/>
    <x v="2"/>
    <x v="15"/>
    <s v="Okidata C331dn Printer"/>
    <n v="837.6"/>
    <n v="3"/>
    <n v="0.2"/>
    <n v="62.82"/>
  </r>
  <r>
    <n v="4752"/>
    <s v="CA-2016-159989"/>
    <d v="2016-09-12T00:00:00"/>
    <s v="12/13/2016"/>
    <s v="Standard Class"/>
    <s v="EB-13870"/>
    <s v="Emily Burns"/>
    <s v="Consumer"/>
    <x v="0"/>
    <x v="47"/>
    <x v="18"/>
    <n v="37064"/>
    <x v="0"/>
    <s v="TEC-PH-10000169"/>
    <x v="2"/>
    <x v="7"/>
    <s v="ARKON Windshield Dashboard Air Vent Car Mount Holder"/>
    <n v="40.68"/>
    <n v="3"/>
    <n v="0.2"/>
    <n v="-9.1530000000000005"/>
  </r>
  <r>
    <n v="4753"/>
    <s v="CA-2017-103499"/>
    <s v="11/20/2017"/>
    <s v="11/24/2017"/>
    <s v="Standard Class"/>
    <s v="ES-14020"/>
    <s v="Erica Smith"/>
    <s v="Consumer"/>
    <x v="0"/>
    <x v="25"/>
    <x v="18"/>
    <n v="38301"/>
    <x v="0"/>
    <s v="FUR-CH-10001482"/>
    <x v="0"/>
    <x v="1"/>
    <s v="Office Star - Mesh Screen back chair with Vinyl seat"/>
    <n v="209.56800000000001"/>
    <n v="2"/>
    <n v="0.2"/>
    <n v="-23.5764"/>
  </r>
  <r>
    <n v="4754"/>
    <s v="US-2015-167220"/>
    <d v="2015-12-12T00:00:00"/>
    <s v="12/16/2015"/>
    <s v="Standard Class"/>
    <s v="JB-15925"/>
    <s v="Joni Blumstein"/>
    <s v="Consumer"/>
    <x v="0"/>
    <x v="89"/>
    <x v="5"/>
    <n v="78745"/>
    <x v="2"/>
    <s v="TEC-AC-10002018"/>
    <x v="2"/>
    <x v="11"/>
    <s v="AmazonBasics 3-Button USB Wired Mouse"/>
    <n v="22.367999999999999"/>
    <n v="4"/>
    <n v="0.2"/>
    <n v="6.4307999999999996"/>
  </r>
  <r>
    <n v="4755"/>
    <s v="CA-2017-126354"/>
    <d v="2017-03-02T00:00:00"/>
    <d v="2017-08-02T00:00:00"/>
    <s v="Standard Class"/>
    <s v="SC-20380"/>
    <s v="Shahid Collister"/>
    <s v="Consumer"/>
    <x v="0"/>
    <x v="95"/>
    <x v="2"/>
    <n v="33024"/>
    <x v="0"/>
    <s v="OFF-BI-10000301"/>
    <x v="1"/>
    <x v="8"/>
    <s v="GBC Instant Report Kit"/>
    <n v="3.8820000000000001"/>
    <n v="2"/>
    <n v="0.7"/>
    <n v="-2.5880000000000001"/>
  </r>
  <r>
    <n v="4756"/>
    <s v="CA-2017-126354"/>
    <d v="2017-03-02T00:00:00"/>
    <d v="2017-08-02T00:00:00"/>
    <s v="Standard Class"/>
    <s v="SC-20380"/>
    <s v="Shahid Collister"/>
    <s v="Consumer"/>
    <x v="0"/>
    <x v="95"/>
    <x v="2"/>
    <n v="33024"/>
    <x v="0"/>
    <s v="OFF-PA-10004381"/>
    <x v="1"/>
    <x v="10"/>
    <s v="14-7/8 x 11 Blue Bar Computer Printout Paper"/>
    <n v="115.29600000000001"/>
    <n v="3"/>
    <n v="0.2"/>
    <n v="40.3536"/>
  </r>
  <r>
    <n v="4757"/>
    <s v="CA-2017-169817"/>
    <s v="9/21/2017"/>
    <s v="9/25/2017"/>
    <s v="Standard Class"/>
    <s v="EB-13870"/>
    <s v="Emily Burns"/>
    <s v="Consumer"/>
    <x v="0"/>
    <x v="10"/>
    <x v="9"/>
    <n v="19143"/>
    <x v="3"/>
    <s v="OFF-BI-10004141"/>
    <x v="1"/>
    <x v="8"/>
    <s v="Insertable Tab Indexes For Data Binders"/>
    <n v="1.9079999999999999"/>
    <n v="2"/>
    <n v="0.7"/>
    <n v="-1.5264"/>
  </r>
  <r>
    <n v="4758"/>
    <s v="US-2017-144582"/>
    <s v="4/30/2017"/>
    <d v="2017-05-05T00:00:00"/>
    <s v="Standard Class"/>
    <s v="TC-21475"/>
    <s v="Tony Chapman"/>
    <s v="Home Office"/>
    <x v="0"/>
    <x v="414"/>
    <x v="10"/>
    <n v="61832"/>
    <x v="2"/>
    <s v="OFF-BI-10001575"/>
    <x v="1"/>
    <x v="8"/>
    <s v="GBC Linen Binding Covers"/>
    <n v="43.372"/>
    <n v="7"/>
    <n v="0.8"/>
    <n v="-69.395200000000003"/>
  </r>
  <r>
    <n v="4759"/>
    <s v="CA-2014-121573"/>
    <d v="2014-03-11T00:00:00"/>
    <d v="2014-07-11T00:00:00"/>
    <s v="Standard Class"/>
    <s v="SG-20605"/>
    <s v="Speros Goranitis"/>
    <s v="Consumer"/>
    <x v="0"/>
    <x v="20"/>
    <x v="15"/>
    <n v="10009"/>
    <x v="3"/>
    <s v="TEC-PH-10000984"/>
    <x v="2"/>
    <x v="7"/>
    <s v="Panasonic KX-TG9471B"/>
    <n v="783.96"/>
    <n v="4"/>
    <n v="0"/>
    <n v="219.50880000000001"/>
  </r>
  <r>
    <n v="4760"/>
    <s v="CA-2014-121573"/>
    <d v="2014-03-11T00:00:00"/>
    <d v="2014-07-11T00:00:00"/>
    <s v="Standard Class"/>
    <s v="SG-20605"/>
    <s v="Speros Goranitis"/>
    <s v="Consumer"/>
    <x v="0"/>
    <x v="20"/>
    <x v="15"/>
    <n v="10009"/>
    <x v="3"/>
    <s v="OFF-BI-10000666"/>
    <x v="1"/>
    <x v="8"/>
    <s v="Surelock Post Binders"/>
    <n v="48.896000000000001"/>
    <n v="2"/>
    <n v="0.2"/>
    <n v="18.335999999999999"/>
  </r>
  <r>
    <n v="4761"/>
    <s v="CA-2014-121573"/>
    <d v="2014-03-11T00:00:00"/>
    <d v="2014-07-11T00:00:00"/>
    <s v="Standard Class"/>
    <s v="SG-20605"/>
    <s v="Speros Goranitis"/>
    <s v="Consumer"/>
    <x v="0"/>
    <x v="20"/>
    <x v="15"/>
    <n v="10009"/>
    <x v="3"/>
    <s v="OFF-BI-10003712"/>
    <x v="1"/>
    <x v="8"/>
    <s v="Acco Pressboard Covers with Storage Hooks, 14 7/8&quot; x 11&quot;, Light Blue"/>
    <n v="7.8559999999999999"/>
    <n v="2"/>
    <n v="0.2"/>
    <n v="2.8477999999999999"/>
  </r>
  <r>
    <n v="4762"/>
    <s v="CA-2016-117660"/>
    <s v="12/30/2016"/>
    <d v="2017-04-01T00:00:00"/>
    <s v="Standard Class"/>
    <s v="BM-11785"/>
    <s v="Bryan Mills"/>
    <s v="Consumer"/>
    <x v="0"/>
    <x v="38"/>
    <x v="24"/>
    <n v="43229"/>
    <x v="3"/>
    <s v="OFF-LA-10003720"/>
    <x v="1"/>
    <x v="2"/>
    <s v="Avery 487"/>
    <n v="5.9039999999999999"/>
    <n v="2"/>
    <n v="0.2"/>
    <n v="1.9925999999999999"/>
  </r>
  <r>
    <n v="4763"/>
    <s v="CA-2016-117660"/>
    <s v="12/30/2016"/>
    <d v="2017-04-01T00:00:00"/>
    <s v="Standard Class"/>
    <s v="BM-11785"/>
    <s v="Bryan Mills"/>
    <s v="Consumer"/>
    <x v="0"/>
    <x v="38"/>
    <x v="24"/>
    <n v="43229"/>
    <x v="3"/>
    <s v="OFF-SU-10001664"/>
    <x v="1"/>
    <x v="14"/>
    <s v="Acme Office Executive Series Stainless Steel Trimmers"/>
    <n v="13.712"/>
    <n v="2"/>
    <n v="0.2"/>
    <n v="1.0284"/>
  </r>
  <r>
    <n v="4764"/>
    <s v="CA-2014-112851"/>
    <s v="9/17/2014"/>
    <s v="9/21/2014"/>
    <s v="Standard Class"/>
    <s v="NR-18550"/>
    <s v="Nick Radford"/>
    <s v="Consumer"/>
    <x v="0"/>
    <x v="374"/>
    <x v="1"/>
    <n v="91911"/>
    <x v="1"/>
    <s v="OFF-EN-10001453"/>
    <x v="1"/>
    <x v="12"/>
    <s v="Tyvek Interoffice Envelopes, 9 1/2&quot; x 12 1/2&quot;, 100/Box"/>
    <n v="182.94"/>
    <n v="3"/>
    <n v="0"/>
    <n v="85.981800000000007"/>
  </r>
  <r>
    <n v="4765"/>
    <s v="CA-2017-123701"/>
    <s v="11/24/2017"/>
    <s v="11/27/2017"/>
    <s v="First Class"/>
    <s v="PG-18820"/>
    <s v="Patrick Gardner"/>
    <s v="Consumer"/>
    <x v="0"/>
    <x v="8"/>
    <x v="1"/>
    <n v="94110"/>
    <x v="1"/>
    <s v="OFF-AR-10001860"/>
    <x v="1"/>
    <x v="6"/>
    <s v="BIC Liqua Brite Liner"/>
    <n v="27.76"/>
    <n v="4"/>
    <n v="0"/>
    <n v="9.9936000000000007"/>
  </r>
  <r>
    <n v="4766"/>
    <s v="CA-2015-118227"/>
    <s v="4/24/2015"/>
    <s v="4/28/2015"/>
    <s v="Standard Class"/>
    <s v="DB-13270"/>
    <s v="Deborah Brumfield"/>
    <s v="Home Office"/>
    <x v="0"/>
    <x v="20"/>
    <x v="15"/>
    <n v="10009"/>
    <x v="3"/>
    <s v="OFF-AR-10001044"/>
    <x v="1"/>
    <x v="6"/>
    <s v="BOSTON Ranger #55 Pencil Sharpener, Black"/>
    <n v="25.99"/>
    <n v="1"/>
    <n v="0"/>
    <n v="7.5370999999999997"/>
  </r>
  <r>
    <n v="4767"/>
    <s v="CA-2015-123155"/>
    <d v="2015-09-03T00:00:00"/>
    <d v="2015-12-03T00:00:00"/>
    <s v="First Class"/>
    <s v="NS-18640"/>
    <s v="Noel Staavos"/>
    <s v="Corporate"/>
    <x v="0"/>
    <x v="52"/>
    <x v="5"/>
    <n v="78207"/>
    <x v="2"/>
    <s v="TEC-AC-10002473"/>
    <x v="2"/>
    <x v="11"/>
    <s v="Maxell 4.7GB DVD-R"/>
    <n v="113.52"/>
    <n v="5"/>
    <n v="0.2"/>
    <n v="29.798999999999999"/>
  </r>
  <r>
    <n v="4768"/>
    <s v="CA-2015-123155"/>
    <d v="2015-09-03T00:00:00"/>
    <d v="2015-12-03T00:00:00"/>
    <s v="First Class"/>
    <s v="NS-18640"/>
    <s v="Noel Staavos"/>
    <s v="Corporate"/>
    <x v="0"/>
    <x v="52"/>
    <x v="5"/>
    <n v="78207"/>
    <x v="2"/>
    <s v="TEC-PH-10001809"/>
    <x v="2"/>
    <x v="7"/>
    <s v="Panasonic KX T7736-B Digital phone"/>
    <n v="359.88"/>
    <n v="3"/>
    <n v="0.2"/>
    <n v="22.4925"/>
  </r>
  <r>
    <n v="4769"/>
    <s v="CA-2017-158883"/>
    <d v="2017-02-06T00:00:00"/>
    <d v="2017-03-06T00:00:00"/>
    <s v="Same Day"/>
    <s v="CS-11860"/>
    <s v="Cari Schnelling"/>
    <s v="Consumer"/>
    <x v="0"/>
    <x v="108"/>
    <x v="3"/>
    <n v="28540"/>
    <x v="0"/>
    <s v="OFF-PA-10004733"/>
    <x v="1"/>
    <x v="10"/>
    <s v="Things To Do Today Spiral Book"/>
    <n v="25.344000000000001"/>
    <n v="4"/>
    <n v="0.2"/>
    <n v="9.1872000000000007"/>
  </r>
  <r>
    <n v="4770"/>
    <s v="US-2016-114888"/>
    <s v="9/19/2016"/>
    <s v="9/24/2016"/>
    <s v="Second Class"/>
    <s v="CC-12430"/>
    <s v="Chuck Clark"/>
    <s v="Home Office"/>
    <x v="0"/>
    <x v="8"/>
    <x v="1"/>
    <n v="94109"/>
    <x v="1"/>
    <s v="OFF-BI-10003355"/>
    <x v="1"/>
    <x v="8"/>
    <s v="Cardinal Holdit Business Card Pockets"/>
    <n v="11.952"/>
    <n v="3"/>
    <n v="0.2"/>
    <n v="4.1832000000000003"/>
  </r>
  <r>
    <n v="4771"/>
    <s v="US-2016-114888"/>
    <s v="9/19/2016"/>
    <s v="9/24/2016"/>
    <s v="Second Class"/>
    <s v="CC-12430"/>
    <s v="Chuck Clark"/>
    <s v="Home Office"/>
    <x v="0"/>
    <x v="8"/>
    <x v="1"/>
    <n v="94109"/>
    <x v="1"/>
    <s v="OFF-SU-10001212"/>
    <x v="1"/>
    <x v="14"/>
    <s v="Kleencut Forged Office Shears by Acme United Corporation"/>
    <n v="6.24"/>
    <n v="3"/>
    <n v="0"/>
    <n v="1.8720000000000001"/>
  </r>
  <r>
    <n v="4772"/>
    <s v="US-2014-167262"/>
    <s v="10/31/2014"/>
    <d v="2014-03-11T00:00:00"/>
    <s v="Second Class"/>
    <s v="AC-10450"/>
    <s v="Amy Cox"/>
    <s v="Consumer"/>
    <x v="0"/>
    <x v="418"/>
    <x v="16"/>
    <n v="85323"/>
    <x v="1"/>
    <s v="TEC-PH-10000486"/>
    <x v="2"/>
    <x v="7"/>
    <s v="Plantronics HL10 Handset Lifter"/>
    <n v="742.33600000000001"/>
    <n v="8"/>
    <n v="0.2"/>
    <n v="83.512799999999999"/>
  </r>
  <r>
    <n v="4773"/>
    <s v="CA-2017-119746"/>
    <s v="11/23/2017"/>
    <s v="11/27/2017"/>
    <s v="Standard Class"/>
    <s v="CM-12385"/>
    <s v="Christopher Martinez"/>
    <s v="Consumer"/>
    <x v="0"/>
    <x v="22"/>
    <x v="10"/>
    <n v="60610"/>
    <x v="2"/>
    <s v="FUR-FU-10004909"/>
    <x v="0"/>
    <x v="5"/>
    <s v="Contemporary Wood/Metal Frame"/>
    <n v="6.4640000000000004"/>
    <n v="1"/>
    <n v="0.6"/>
    <n v="-4.04"/>
  </r>
  <r>
    <n v="4774"/>
    <s v="CA-2017-119746"/>
    <s v="11/23/2017"/>
    <s v="11/27/2017"/>
    <s v="Standard Class"/>
    <s v="CM-12385"/>
    <s v="Christopher Martinez"/>
    <s v="Consumer"/>
    <x v="0"/>
    <x v="22"/>
    <x v="10"/>
    <n v="60610"/>
    <x v="2"/>
    <s v="OFF-LA-10001613"/>
    <x v="1"/>
    <x v="2"/>
    <s v="Avery File Folder Labels"/>
    <n v="11.52"/>
    <n v="5"/>
    <n v="0.2"/>
    <n v="4.1760000000000002"/>
  </r>
  <r>
    <n v="4775"/>
    <s v="CA-2017-119746"/>
    <s v="11/23/2017"/>
    <s v="11/27/2017"/>
    <s v="Standard Class"/>
    <s v="CM-12385"/>
    <s v="Christopher Martinez"/>
    <s v="Consumer"/>
    <x v="0"/>
    <x v="22"/>
    <x v="10"/>
    <n v="60610"/>
    <x v="2"/>
    <s v="TEC-PH-10004447"/>
    <x v="2"/>
    <x v="7"/>
    <s v="Toshiba IPT2010-SD IP Telephone"/>
    <n v="222.38399999999999"/>
    <n v="2"/>
    <n v="0.2"/>
    <n v="16.678799999999999"/>
  </r>
  <r>
    <n v="4776"/>
    <s v="CA-2017-108091"/>
    <s v="11/16/2017"/>
    <s v="11/21/2017"/>
    <s v="Standard Class"/>
    <s v="EK-13795"/>
    <s v="Eileen Kiefer"/>
    <s v="Home Office"/>
    <x v="0"/>
    <x v="194"/>
    <x v="1"/>
    <n v="92025"/>
    <x v="1"/>
    <s v="OFF-AR-10000255"/>
    <x v="1"/>
    <x v="6"/>
    <s v="Newell 328"/>
    <n v="23.36"/>
    <n v="4"/>
    <n v="0"/>
    <n v="6.0735999999999999"/>
  </r>
  <r>
    <n v="4777"/>
    <s v="CA-2016-101630"/>
    <s v="2/19/2016"/>
    <s v="2/23/2016"/>
    <s v="Second Class"/>
    <s v="CK-12760"/>
    <s v="Cyma Kinney"/>
    <s v="Corporate"/>
    <x v="0"/>
    <x v="85"/>
    <x v="15"/>
    <n v="11561"/>
    <x v="3"/>
    <s v="OFF-LA-10004425"/>
    <x v="1"/>
    <x v="2"/>
    <s v="Staple-on labels"/>
    <n v="8.67"/>
    <n v="3"/>
    <n v="0"/>
    <n v="4.0749000000000004"/>
  </r>
  <r>
    <n v="4778"/>
    <s v="CA-2016-101630"/>
    <s v="2/19/2016"/>
    <s v="2/23/2016"/>
    <s v="Second Class"/>
    <s v="CK-12760"/>
    <s v="Cyma Kinney"/>
    <s v="Corporate"/>
    <x v="0"/>
    <x v="85"/>
    <x v="15"/>
    <n v="11561"/>
    <x v="3"/>
    <s v="OFF-SU-10001664"/>
    <x v="1"/>
    <x v="14"/>
    <s v="Acme Office Executive Series Stainless Steel Trimmers"/>
    <n v="25.71"/>
    <n v="3"/>
    <n v="0"/>
    <n v="6.6845999999999997"/>
  </r>
  <r>
    <n v="4779"/>
    <s v="CA-2017-132346"/>
    <d v="2017-07-11T00:00:00"/>
    <d v="2017-11-11T00:00:00"/>
    <s v="Standard Class"/>
    <s v="PK-19075"/>
    <s v="Pete Kriz"/>
    <s v="Consumer"/>
    <x v="0"/>
    <x v="46"/>
    <x v="13"/>
    <n v="19711"/>
    <x v="3"/>
    <s v="OFF-AP-10000696"/>
    <x v="1"/>
    <x v="9"/>
    <s v="Holmes Odor Grabber"/>
    <n v="100.94"/>
    <n v="7"/>
    <n v="0"/>
    <n v="33.310200000000002"/>
  </r>
  <r>
    <n v="4780"/>
    <s v="CA-2014-150301"/>
    <d v="2014-08-07T00:00:00"/>
    <d v="2014-10-07T00:00:00"/>
    <s v="First Class"/>
    <s v="MH-18025"/>
    <s v="Michelle Huthwaite"/>
    <s v="Consumer"/>
    <x v="0"/>
    <x v="198"/>
    <x v="15"/>
    <n v="14215"/>
    <x v="3"/>
    <s v="FUR-CH-10002647"/>
    <x v="0"/>
    <x v="1"/>
    <s v="Situations Contoured Folding Chairs, 4/Set"/>
    <n v="63.881999999999998"/>
    <n v="1"/>
    <n v="0.1"/>
    <n v="10.647"/>
  </r>
  <r>
    <n v="4781"/>
    <s v="CA-2014-159310"/>
    <d v="2014-07-11T00:00:00"/>
    <d v="2014-12-11T00:00:00"/>
    <s v="Standard Class"/>
    <s v="SC-20725"/>
    <s v="Steven Cartwright"/>
    <s v="Consumer"/>
    <x v="0"/>
    <x v="12"/>
    <x v="5"/>
    <n v="77070"/>
    <x v="2"/>
    <s v="FUR-CH-10002758"/>
    <x v="0"/>
    <x v="1"/>
    <s v="Hon Deluxe Fabric Upholstered Stacking Chairs, Squared Back"/>
    <n v="683.14400000000001"/>
    <n v="4"/>
    <n v="0.3"/>
    <n v="0"/>
  </r>
  <r>
    <n v="4782"/>
    <s v="CA-2014-159310"/>
    <d v="2014-07-11T00:00:00"/>
    <d v="2014-12-11T00:00:00"/>
    <s v="Standard Class"/>
    <s v="SC-20725"/>
    <s v="Steven Cartwright"/>
    <s v="Consumer"/>
    <x v="0"/>
    <x v="12"/>
    <x v="5"/>
    <n v="77070"/>
    <x v="2"/>
    <s v="OFF-BI-10000201"/>
    <x v="1"/>
    <x v="8"/>
    <s v="Avery Triangle Shaped Sheet Lifters, Black, 2/Pack"/>
    <n v="1.476"/>
    <n v="3"/>
    <n v="0.8"/>
    <n v="-2.214"/>
  </r>
  <r>
    <n v="4783"/>
    <s v="CA-2014-159310"/>
    <d v="2014-07-11T00:00:00"/>
    <d v="2014-12-11T00:00:00"/>
    <s v="Standard Class"/>
    <s v="SC-20725"/>
    <s v="Steven Cartwright"/>
    <s v="Consumer"/>
    <x v="0"/>
    <x v="12"/>
    <x v="5"/>
    <n v="77070"/>
    <x v="2"/>
    <s v="OFF-SU-10004115"/>
    <x v="1"/>
    <x v="14"/>
    <s v="Acme Stainless Steel Office Snips"/>
    <n v="40.712000000000003"/>
    <n v="7"/>
    <n v="0.2"/>
    <n v="3.5623"/>
  </r>
  <r>
    <n v="4784"/>
    <s v="US-2017-147984"/>
    <s v="1/28/2017"/>
    <d v="2017-01-02T00:00:00"/>
    <s v="Standard Class"/>
    <s v="GB-14575"/>
    <s v="Giulietta Baptist"/>
    <s v="Consumer"/>
    <x v="0"/>
    <x v="391"/>
    <x v="41"/>
    <n v="67212"/>
    <x v="2"/>
    <s v="OFF-PA-10000806"/>
    <x v="1"/>
    <x v="10"/>
    <s v="Xerox 1934"/>
    <n v="279.89999999999998"/>
    <n v="5"/>
    <n v="0"/>
    <n v="137.15100000000001"/>
  </r>
  <r>
    <n v="4785"/>
    <s v="CA-2015-104346"/>
    <d v="2015-11-12T00:00:00"/>
    <s v="12/16/2015"/>
    <s v="Standard Class"/>
    <s v="IM-15070"/>
    <s v="Irene Maddox"/>
    <s v="Consumer"/>
    <x v="0"/>
    <x v="77"/>
    <x v="22"/>
    <n v="80906"/>
    <x v="1"/>
    <s v="OFF-AR-10001473"/>
    <x v="1"/>
    <x v="6"/>
    <s v="Newell 313"/>
    <n v="13.12"/>
    <n v="5"/>
    <n v="0.2"/>
    <n v="1.1479999999999999"/>
  </r>
  <r>
    <n v="4786"/>
    <s v="CA-2015-104346"/>
    <d v="2015-11-12T00:00:00"/>
    <s v="12/16/2015"/>
    <s v="Standard Class"/>
    <s v="IM-15070"/>
    <s v="Irene Maddox"/>
    <s v="Consumer"/>
    <x v="0"/>
    <x v="77"/>
    <x v="22"/>
    <n v="80906"/>
    <x v="1"/>
    <s v="FUR-BO-10003450"/>
    <x v="0"/>
    <x v="0"/>
    <s v="Bush Westfield Collection Bookcases, Dark Cherry Finish"/>
    <n v="69.575999999999993"/>
    <n v="4"/>
    <n v="0.7"/>
    <n v="-143.79040000000001"/>
  </r>
  <r>
    <n v="4787"/>
    <s v="CA-2015-104346"/>
    <d v="2015-11-12T00:00:00"/>
    <s v="12/16/2015"/>
    <s v="Standard Class"/>
    <s v="IM-15070"/>
    <s v="Irene Maddox"/>
    <s v="Consumer"/>
    <x v="0"/>
    <x v="77"/>
    <x v="22"/>
    <n v="80906"/>
    <x v="1"/>
    <s v="OFF-AR-10001545"/>
    <x v="1"/>
    <x v="6"/>
    <s v="Newell 326"/>
    <n v="4.2240000000000002"/>
    <n v="3"/>
    <n v="0.2"/>
    <n v="0.47520000000000001"/>
  </r>
  <r>
    <n v="4788"/>
    <s v="CA-2015-104346"/>
    <d v="2015-11-12T00:00:00"/>
    <s v="12/16/2015"/>
    <s v="Standard Class"/>
    <s v="IM-15070"/>
    <s v="Irene Maddox"/>
    <s v="Consumer"/>
    <x v="0"/>
    <x v="77"/>
    <x v="22"/>
    <n v="80906"/>
    <x v="1"/>
    <s v="TEC-AC-10004396"/>
    <x v="2"/>
    <x v="11"/>
    <s v="Logitech Keyboard K120"/>
    <n v="58.08"/>
    <n v="4"/>
    <n v="0.2"/>
    <n v="-6.5339999999999998"/>
  </r>
  <r>
    <n v="4789"/>
    <s v="CA-2015-104346"/>
    <d v="2015-11-12T00:00:00"/>
    <s v="12/16/2015"/>
    <s v="Standard Class"/>
    <s v="IM-15070"/>
    <s v="Irene Maddox"/>
    <s v="Consumer"/>
    <x v="0"/>
    <x v="77"/>
    <x v="22"/>
    <n v="80906"/>
    <x v="1"/>
    <s v="FUR-FU-10002456"/>
    <x v="0"/>
    <x v="5"/>
    <s v="Master Caster Door Stop, Large Neon Orange"/>
    <n v="52.415999999999997"/>
    <n v="9"/>
    <n v="0.2"/>
    <n v="15.069599999999999"/>
  </r>
  <r>
    <n v="4790"/>
    <s v="CA-2015-104346"/>
    <d v="2015-11-12T00:00:00"/>
    <s v="12/16/2015"/>
    <s v="Standard Class"/>
    <s v="IM-15070"/>
    <s v="Irene Maddox"/>
    <s v="Consumer"/>
    <x v="0"/>
    <x v="77"/>
    <x v="22"/>
    <n v="80906"/>
    <x v="1"/>
    <s v="FUR-FU-10001473"/>
    <x v="0"/>
    <x v="5"/>
    <s v="DAX Wood Document Frame"/>
    <n v="54.92"/>
    <n v="5"/>
    <n v="0.2"/>
    <n v="10.984"/>
  </r>
  <r>
    <n v="4791"/>
    <s v="CA-2015-104346"/>
    <d v="2015-11-12T00:00:00"/>
    <s v="12/16/2015"/>
    <s v="Standard Class"/>
    <s v="IM-15070"/>
    <s v="Irene Maddox"/>
    <s v="Consumer"/>
    <x v="0"/>
    <x v="77"/>
    <x v="22"/>
    <n v="80906"/>
    <x v="1"/>
    <s v="FUR-TA-10000849"/>
    <x v="0"/>
    <x v="3"/>
    <s v="Bevis Rectangular Conference Tables"/>
    <n v="364.95"/>
    <n v="5"/>
    <n v="0.5"/>
    <n v="-248.166"/>
  </r>
  <r>
    <n v="4792"/>
    <s v="CA-2015-104346"/>
    <d v="2015-11-12T00:00:00"/>
    <s v="12/16/2015"/>
    <s v="Standard Class"/>
    <s v="IM-15070"/>
    <s v="Irene Maddox"/>
    <s v="Consumer"/>
    <x v="0"/>
    <x v="77"/>
    <x v="22"/>
    <n v="80906"/>
    <x v="1"/>
    <s v="OFF-PA-10001166"/>
    <x v="1"/>
    <x v="10"/>
    <s v="Xerox 1932"/>
    <n v="85.055999999999997"/>
    <n v="3"/>
    <n v="0.2"/>
    <n v="28.706399999999999"/>
  </r>
  <r>
    <n v="4793"/>
    <s v="CA-2015-104346"/>
    <d v="2015-11-12T00:00:00"/>
    <s v="12/16/2015"/>
    <s v="Standard Class"/>
    <s v="IM-15070"/>
    <s v="Irene Maddox"/>
    <s v="Consumer"/>
    <x v="0"/>
    <x v="77"/>
    <x v="22"/>
    <n v="80906"/>
    <x v="1"/>
    <s v="OFF-PA-10003256"/>
    <x v="1"/>
    <x v="10"/>
    <s v="Avery Personal Creations Heavyweight Cards"/>
    <n v="27.696000000000002"/>
    <n v="3"/>
    <n v="0.2"/>
    <n v="9.6936"/>
  </r>
  <r>
    <n v="4794"/>
    <s v="US-2015-141684"/>
    <s v="6/29/2015"/>
    <d v="2015-04-07T00:00:00"/>
    <s v="Standard Class"/>
    <s v="MM-18055"/>
    <s v="Michelle Moray"/>
    <s v="Consumer"/>
    <x v="0"/>
    <x v="20"/>
    <x v="15"/>
    <n v="10011"/>
    <x v="3"/>
    <s v="OFF-PA-10002870"/>
    <x v="1"/>
    <x v="10"/>
    <s v="Ampad Phone Message Book, Recycled, 400 Message Capacity, 5 ¾” x 11”"/>
    <n v="24.96"/>
    <n v="4"/>
    <n v="0"/>
    <n v="11.231999999999999"/>
  </r>
  <r>
    <n v="4795"/>
    <s v="CA-2015-144722"/>
    <s v="3/16/2015"/>
    <s v="3/23/2015"/>
    <s v="Standard Class"/>
    <s v="MF-18250"/>
    <s v="Monica Federle"/>
    <s v="Corporate"/>
    <x v="0"/>
    <x v="1"/>
    <x v="1"/>
    <n v="90036"/>
    <x v="1"/>
    <s v="FUR-FU-10001215"/>
    <x v="0"/>
    <x v="5"/>
    <s v="Howard Miller 11-1/2&quot; Diameter Brentwood Wall Clock"/>
    <n v="43.13"/>
    <n v="1"/>
    <n v="0"/>
    <n v="18.114599999999999"/>
  </r>
  <r>
    <n v="4796"/>
    <s v="CA-2015-120516"/>
    <s v="8/13/2015"/>
    <s v="8/17/2015"/>
    <s v="Standard Class"/>
    <s v="CK-12595"/>
    <s v="Clytie Kelty"/>
    <s v="Consumer"/>
    <x v="0"/>
    <x v="419"/>
    <x v="32"/>
    <n v="30062"/>
    <x v="0"/>
    <s v="OFF-BI-10004187"/>
    <x v="1"/>
    <x v="8"/>
    <s v="3-ring staple pack"/>
    <n v="5.64"/>
    <n v="3"/>
    <n v="0"/>
    <n v="2.7071999999999998"/>
  </r>
  <r>
    <n v="4797"/>
    <s v="US-2016-148901"/>
    <s v="5/14/2016"/>
    <s v="5/19/2016"/>
    <s v="Standard Class"/>
    <s v="MK-17905"/>
    <s v="Michael Kennedy"/>
    <s v="Corporate"/>
    <x v="0"/>
    <x v="108"/>
    <x v="2"/>
    <n v="32216"/>
    <x v="0"/>
    <s v="OFF-BI-10001718"/>
    <x v="1"/>
    <x v="8"/>
    <s v="GBC DocuBind P50 Personal Binding Machine"/>
    <n v="57.582000000000001"/>
    <n v="3"/>
    <n v="0.7"/>
    <n v="-44.1462"/>
  </r>
  <r>
    <n v="4798"/>
    <s v="US-2016-148901"/>
    <s v="5/14/2016"/>
    <s v="5/19/2016"/>
    <s v="Standard Class"/>
    <s v="MK-17905"/>
    <s v="Michael Kennedy"/>
    <s v="Corporate"/>
    <x v="0"/>
    <x v="108"/>
    <x v="2"/>
    <n v="32216"/>
    <x v="0"/>
    <s v="OFF-PA-10004983"/>
    <x v="1"/>
    <x v="10"/>
    <s v="Xerox 23"/>
    <n v="31.103999999999999"/>
    <n v="6"/>
    <n v="0.2"/>
    <n v="10.8864"/>
  </r>
  <r>
    <n v="4799"/>
    <s v="US-2016-148901"/>
    <s v="5/14/2016"/>
    <s v="5/19/2016"/>
    <s v="Standard Class"/>
    <s v="MK-17905"/>
    <s v="Michael Kennedy"/>
    <s v="Corporate"/>
    <x v="0"/>
    <x v="108"/>
    <x v="2"/>
    <n v="32216"/>
    <x v="0"/>
    <s v="FUR-FU-10002396"/>
    <x v="0"/>
    <x v="5"/>
    <s v="DAX Copper Panel Document Frame, 5 x 7 Size"/>
    <n v="30.192"/>
    <n v="3"/>
    <n v="0.2"/>
    <n v="8.3027999999999995"/>
  </r>
  <r>
    <n v="4800"/>
    <s v="US-2016-148901"/>
    <s v="5/14/2016"/>
    <s v="5/19/2016"/>
    <s v="Standard Class"/>
    <s v="MK-17905"/>
    <s v="Michael Kennedy"/>
    <s v="Corporate"/>
    <x v="0"/>
    <x v="108"/>
    <x v="2"/>
    <n v="32216"/>
    <x v="0"/>
    <s v="TEC-PH-10003988"/>
    <x v="2"/>
    <x v="7"/>
    <s v="LF Elite 3D Dazzle Designer Hard Case Cover, Lf Stylus Pen and Wiper For Apple Iphone 5c Mini Lite"/>
    <n v="43.6"/>
    <n v="5"/>
    <n v="0.2"/>
    <n v="4.3600000000000003"/>
  </r>
  <r>
    <n v="4801"/>
    <s v="US-2016-148901"/>
    <s v="5/14/2016"/>
    <s v="5/19/2016"/>
    <s v="Standard Class"/>
    <s v="MK-17905"/>
    <s v="Michael Kennedy"/>
    <s v="Corporate"/>
    <x v="0"/>
    <x v="108"/>
    <x v="2"/>
    <n v="32216"/>
    <x v="0"/>
    <s v="OFF-AR-10002467"/>
    <x v="1"/>
    <x v="6"/>
    <s v="Dixon Ticonderoga Pencils"/>
    <n v="4.7679999999999998"/>
    <n v="2"/>
    <n v="0.2"/>
    <n v="0.41720000000000002"/>
  </r>
  <r>
    <n v="4802"/>
    <s v="US-2016-148901"/>
    <s v="5/14/2016"/>
    <s v="5/19/2016"/>
    <s v="Standard Class"/>
    <s v="MK-17905"/>
    <s v="Michael Kennedy"/>
    <s v="Corporate"/>
    <x v="0"/>
    <x v="108"/>
    <x v="2"/>
    <n v="32216"/>
    <x v="0"/>
    <s v="OFF-BI-10004002"/>
    <x v="1"/>
    <x v="8"/>
    <s v="Wilson Jones International Size A4 Ring Binders"/>
    <n v="10.38"/>
    <n v="2"/>
    <n v="0.7"/>
    <n v="-7.6120000000000001"/>
  </r>
  <r>
    <n v="4803"/>
    <s v="US-2016-148901"/>
    <s v="5/14/2016"/>
    <s v="5/19/2016"/>
    <s v="Standard Class"/>
    <s v="MK-17905"/>
    <s v="Michael Kennedy"/>
    <s v="Corporate"/>
    <x v="0"/>
    <x v="108"/>
    <x v="2"/>
    <n v="32216"/>
    <x v="0"/>
    <s v="OFF-BI-10002309"/>
    <x v="1"/>
    <x v="8"/>
    <s v="Avery Heavy-Duty EZD  Binder With Locking Rings"/>
    <n v="13.391999999999999"/>
    <n v="8"/>
    <n v="0.7"/>
    <n v="-9.8208000000000002"/>
  </r>
  <r>
    <n v="4804"/>
    <s v="CA-2017-136364"/>
    <s v="7/13/2017"/>
    <s v="7/17/2017"/>
    <s v="Second Class"/>
    <s v="MH-17455"/>
    <s v="Mark Hamilton"/>
    <s v="Consumer"/>
    <x v="0"/>
    <x v="10"/>
    <x v="9"/>
    <n v="19140"/>
    <x v="3"/>
    <s v="TEC-PH-10003885"/>
    <x v="2"/>
    <x v="7"/>
    <s v="Cisco SPA508G"/>
    <n v="39.594000000000001"/>
    <n v="1"/>
    <n v="0.4"/>
    <n v="-7.2588999999999997"/>
  </r>
  <r>
    <n v="4805"/>
    <s v="CA-2017-136364"/>
    <s v="7/13/2017"/>
    <s v="7/17/2017"/>
    <s v="Second Class"/>
    <s v="MH-17455"/>
    <s v="Mark Hamilton"/>
    <s v="Consumer"/>
    <x v="0"/>
    <x v="10"/>
    <x v="9"/>
    <n v="19140"/>
    <x v="3"/>
    <s v="FUR-FU-10002501"/>
    <x v="0"/>
    <x v="5"/>
    <s v="Nu-Dell Executive Frame"/>
    <n v="91.007999999999996"/>
    <n v="9"/>
    <n v="0.2"/>
    <n v="19.339200000000002"/>
  </r>
  <r>
    <n v="4806"/>
    <s v="CA-2015-137708"/>
    <s v="11/22/2015"/>
    <s v="11/25/2015"/>
    <s v="Second Class"/>
    <s v="NG-18430"/>
    <s v="Nathan Gelder"/>
    <s v="Consumer"/>
    <x v="0"/>
    <x v="1"/>
    <x v="1"/>
    <n v="90008"/>
    <x v="1"/>
    <s v="OFF-PA-10000176"/>
    <x v="1"/>
    <x v="10"/>
    <s v="Xerox 1887"/>
    <n v="37.94"/>
    <n v="2"/>
    <n v="0"/>
    <n v="18.211200000000002"/>
  </r>
  <r>
    <n v="4807"/>
    <s v="CA-2015-137708"/>
    <s v="11/22/2015"/>
    <s v="11/25/2015"/>
    <s v="Second Class"/>
    <s v="NG-18430"/>
    <s v="Nathan Gelder"/>
    <s v="Consumer"/>
    <x v="0"/>
    <x v="1"/>
    <x v="1"/>
    <n v="90008"/>
    <x v="1"/>
    <s v="OFF-PA-10000327"/>
    <x v="1"/>
    <x v="10"/>
    <s v="Xerox 1971"/>
    <n v="42.8"/>
    <n v="10"/>
    <n v="0"/>
    <n v="19.260000000000002"/>
  </r>
  <r>
    <n v="4808"/>
    <s v="CA-2015-137708"/>
    <s v="11/22/2015"/>
    <s v="11/25/2015"/>
    <s v="Second Class"/>
    <s v="NG-18430"/>
    <s v="Nathan Gelder"/>
    <s v="Consumer"/>
    <x v="0"/>
    <x v="1"/>
    <x v="1"/>
    <n v="90008"/>
    <x v="1"/>
    <s v="OFF-ST-10004634"/>
    <x v="1"/>
    <x v="4"/>
    <s v="Personal Folder Holder, Ebony"/>
    <n v="33.630000000000003"/>
    <n v="3"/>
    <n v="0"/>
    <n v="10.089"/>
  </r>
  <r>
    <n v="4809"/>
    <s v="CA-2014-149055"/>
    <s v="11/23/2014"/>
    <s v="11/28/2014"/>
    <s v="Standard Class"/>
    <s v="PB-19210"/>
    <s v="Phillip Breyer"/>
    <s v="Corporate"/>
    <x v="0"/>
    <x v="10"/>
    <x v="9"/>
    <n v="19134"/>
    <x v="3"/>
    <s v="OFF-EN-10003040"/>
    <x v="1"/>
    <x v="12"/>
    <s v="Quality Park Security Envelopes"/>
    <n v="62.808"/>
    <n v="3"/>
    <n v="0.2"/>
    <n v="21.197700000000001"/>
  </r>
  <r>
    <n v="4810"/>
    <s v="CA-2015-151589"/>
    <s v="12/27/2015"/>
    <s v="12/30/2015"/>
    <s v="First Class"/>
    <s v="RE-19450"/>
    <s v="Richard Eichhorn"/>
    <s v="Consumer"/>
    <x v="0"/>
    <x v="342"/>
    <x v="6"/>
    <n v="54703"/>
    <x v="2"/>
    <s v="OFF-PA-10003228"/>
    <x v="1"/>
    <x v="10"/>
    <s v="Xerox 1917"/>
    <n v="195.64"/>
    <n v="4"/>
    <n v="0"/>
    <n v="91.950800000000001"/>
  </r>
  <r>
    <n v="4811"/>
    <s v="CA-2015-151589"/>
    <s v="12/27/2015"/>
    <s v="12/30/2015"/>
    <s v="First Class"/>
    <s v="RE-19450"/>
    <s v="Richard Eichhorn"/>
    <s v="Consumer"/>
    <x v="0"/>
    <x v="342"/>
    <x v="6"/>
    <n v="54703"/>
    <x v="2"/>
    <s v="TEC-PH-10004345"/>
    <x v="2"/>
    <x v="7"/>
    <s v="Cisco SPA 502G IP Phone"/>
    <n v="239.9"/>
    <n v="2"/>
    <n v="0"/>
    <n v="71.97"/>
  </r>
  <r>
    <n v="4812"/>
    <s v="CA-2016-121370"/>
    <s v="11/14/2016"/>
    <s v="11/19/2016"/>
    <s v="Second Class"/>
    <s v="EB-14110"/>
    <s v="Eugene Barchas"/>
    <s v="Consumer"/>
    <x v="0"/>
    <x v="10"/>
    <x v="9"/>
    <n v="19134"/>
    <x v="3"/>
    <s v="FUR-CH-10000785"/>
    <x v="0"/>
    <x v="1"/>
    <s v="Global Ergonomic Managers Chair"/>
    <n v="380.05799999999999"/>
    <n v="3"/>
    <n v="0.3"/>
    <n v="-21.717600000000001"/>
  </r>
  <r>
    <n v="4813"/>
    <s v="CA-2016-121370"/>
    <s v="11/14/2016"/>
    <s v="11/19/2016"/>
    <s v="Second Class"/>
    <s v="EB-14110"/>
    <s v="Eugene Barchas"/>
    <s v="Consumer"/>
    <x v="0"/>
    <x v="10"/>
    <x v="9"/>
    <n v="19134"/>
    <x v="3"/>
    <s v="TEC-CO-10004115"/>
    <x v="2"/>
    <x v="16"/>
    <s v="Sharp AL-1530CS Digital Copier"/>
    <n v="1199.9760000000001"/>
    <n v="4"/>
    <n v="0.4"/>
    <n v="179.99639999999999"/>
  </r>
  <r>
    <n v="4814"/>
    <s v="CA-2016-121370"/>
    <s v="11/14/2016"/>
    <s v="11/19/2016"/>
    <s v="Second Class"/>
    <s v="EB-14110"/>
    <s v="Eugene Barchas"/>
    <s v="Consumer"/>
    <x v="0"/>
    <x v="10"/>
    <x v="9"/>
    <n v="19134"/>
    <x v="3"/>
    <s v="FUR-FU-10002813"/>
    <x v="0"/>
    <x v="5"/>
    <s v="DAX Contemporary Wood Frame with Silver Metal Mat, Desktop, 11 x 14 Size"/>
    <n v="48.576000000000001"/>
    <n v="3"/>
    <n v="0.2"/>
    <n v="9.7151999999999994"/>
  </r>
  <r>
    <n v="4815"/>
    <s v="CA-2016-111696"/>
    <d v="2016-08-05T00:00:00"/>
    <d v="2016-10-05T00:00:00"/>
    <s v="First Class"/>
    <s v="TB-21625"/>
    <s v="Trudy Brown"/>
    <s v="Consumer"/>
    <x v="0"/>
    <x v="1"/>
    <x v="1"/>
    <n v="90004"/>
    <x v="1"/>
    <s v="OFF-PA-10002751"/>
    <x v="1"/>
    <x v="10"/>
    <s v="Xerox 1920"/>
    <n v="17.940000000000001"/>
    <n v="3"/>
    <n v="0"/>
    <n v="8.0730000000000004"/>
  </r>
  <r>
    <n v="4816"/>
    <s v="CA-2014-139598"/>
    <s v="12/26/2014"/>
    <s v="12/31/2014"/>
    <s v="Standard Class"/>
    <s v="MG-17695"/>
    <s v="Maureen Gnade"/>
    <s v="Consumer"/>
    <x v="0"/>
    <x v="10"/>
    <x v="9"/>
    <n v="19134"/>
    <x v="3"/>
    <s v="OFF-PA-10004569"/>
    <x v="1"/>
    <x v="10"/>
    <s v="Wirebound Message Books, Two 4 1/4&quot; x 5&quot; Forms per Page"/>
    <n v="18.263999999999999"/>
    <n v="3"/>
    <n v="0.2"/>
    <n v="6.1641000000000004"/>
  </r>
  <r>
    <n v="4817"/>
    <s v="CA-2014-139598"/>
    <s v="12/26/2014"/>
    <s v="12/31/2014"/>
    <s v="Standard Class"/>
    <s v="MG-17695"/>
    <s v="Maureen Gnade"/>
    <s v="Consumer"/>
    <x v="0"/>
    <x v="10"/>
    <x v="9"/>
    <n v="19134"/>
    <x v="3"/>
    <s v="OFF-AP-10002998"/>
    <x v="1"/>
    <x v="9"/>
    <s v="Holmes 99% HEPA Air Purifier"/>
    <n v="34.655999999999999"/>
    <n v="2"/>
    <n v="0.2"/>
    <n v="5.6315999999999997"/>
  </r>
  <r>
    <n v="4818"/>
    <s v="CA-2014-139598"/>
    <s v="12/26/2014"/>
    <s v="12/31/2014"/>
    <s v="Standard Class"/>
    <s v="MG-17695"/>
    <s v="Maureen Gnade"/>
    <s v="Consumer"/>
    <x v="0"/>
    <x v="10"/>
    <x v="9"/>
    <n v="19134"/>
    <x v="3"/>
    <s v="OFF-AP-10003287"/>
    <x v="1"/>
    <x v="9"/>
    <s v="Tripp Lite TLP810NET Broadband Surge for Modem/Fax"/>
    <n v="81.552000000000007"/>
    <n v="2"/>
    <n v="0.2"/>
    <n v="8.1552000000000007"/>
  </r>
  <r>
    <n v="4819"/>
    <s v="CA-2014-139598"/>
    <s v="12/26/2014"/>
    <s v="12/31/2014"/>
    <s v="Standard Class"/>
    <s v="MG-17695"/>
    <s v="Maureen Gnade"/>
    <s v="Consumer"/>
    <x v="0"/>
    <x v="10"/>
    <x v="9"/>
    <n v="19134"/>
    <x v="3"/>
    <s v="OFF-ST-10001370"/>
    <x v="1"/>
    <x v="4"/>
    <s v="Sensible Storage WireTech Storage Systems"/>
    <n v="227.136"/>
    <n v="4"/>
    <n v="0.2"/>
    <n v="-42.588000000000001"/>
  </r>
  <r>
    <n v="4820"/>
    <s v="CA-2017-117436"/>
    <d v="2017-08-06T00:00:00"/>
    <s v="6/14/2017"/>
    <s v="Standard Class"/>
    <s v="LW-17125"/>
    <s v="Liz Willingham"/>
    <s v="Consumer"/>
    <x v="0"/>
    <x v="165"/>
    <x v="29"/>
    <n v="6360"/>
    <x v="3"/>
    <s v="OFF-BI-10004040"/>
    <x v="1"/>
    <x v="8"/>
    <s v="Wilson Jones Impact Binders"/>
    <n v="10.36"/>
    <n v="2"/>
    <n v="0"/>
    <n v="5.0763999999999996"/>
  </r>
  <r>
    <n v="4821"/>
    <s v="CA-2015-140025"/>
    <d v="2015-07-04T00:00:00"/>
    <d v="2015-11-04T00:00:00"/>
    <s v="Standard Class"/>
    <s v="PF-19120"/>
    <s v="Peter Fuller"/>
    <s v="Consumer"/>
    <x v="0"/>
    <x v="52"/>
    <x v="5"/>
    <n v="78207"/>
    <x v="2"/>
    <s v="OFF-AP-10002651"/>
    <x v="1"/>
    <x v="9"/>
    <s v="Hoover Upright Vacuum With Dirt Cup"/>
    <n v="463.24799999999999"/>
    <n v="8"/>
    <n v="0.8"/>
    <n v="-1181.2824000000001"/>
  </r>
  <r>
    <n v="4822"/>
    <s v="CA-2015-140025"/>
    <d v="2015-07-04T00:00:00"/>
    <d v="2015-11-04T00:00:00"/>
    <s v="Standard Class"/>
    <s v="PF-19120"/>
    <s v="Peter Fuller"/>
    <s v="Consumer"/>
    <x v="0"/>
    <x v="52"/>
    <x v="5"/>
    <n v="78207"/>
    <x v="2"/>
    <s v="TEC-AC-10002402"/>
    <x v="2"/>
    <x v="11"/>
    <s v="Razer Kraken PRO Over Ear PC and Music Headset"/>
    <n v="383.952"/>
    <n v="6"/>
    <n v="0.2"/>
    <n v="47.994"/>
  </r>
  <r>
    <n v="4823"/>
    <s v="CA-2016-134222"/>
    <d v="2016-10-07T00:00:00"/>
    <d v="2016-11-07T00:00:00"/>
    <s v="Same Day"/>
    <s v="NZ-18565"/>
    <s v="Nick Zandusky"/>
    <s v="Home Office"/>
    <x v="0"/>
    <x v="420"/>
    <x v="16"/>
    <n v="85364"/>
    <x v="1"/>
    <s v="OFF-BI-10001658"/>
    <x v="1"/>
    <x v="8"/>
    <s v="GBC Standard Therm-A-Bind Covers"/>
    <n v="44.856000000000002"/>
    <n v="6"/>
    <n v="0.7"/>
    <n v="-35.884799999999998"/>
  </r>
  <r>
    <n v="4824"/>
    <s v="CA-2016-140018"/>
    <s v="11/21/2016"/>
    <s v="11/26/2016"/>
    <s v="Standard Class"/>
    <s v="CK-12205"/>
    <s v="Chloris Kastensmidt"/>
    <s v="Consumer"/>
    <x v="0"/>
    <x v="38"/>
    <x v="24"/>
    <n v="43229"/>
    <x v="3"/>
    <s v="TEC-MA-10000752"/>
    <x v="2"/>
    <x v="15"/>
    <s v="Texas Instrument TI-15 Fraction Calculator"/>
    <n v="30.344999999999999"/>
    <n v="7"/>
    <n v="0.7"/>
    <n v="-24.276"/>
  </r>
  <r>
    <n v="4825"/>
    <s v="CA-2016-140018"/>
    <s v="11/21/2016"/>
    <s v="11/26/2016"/>
    <s v="Standard Class"/>
    <s v="CK-12205"/>
    <s v="Chloris Kastensmidt"/>
    <s v="Consumer"/>
    <x v="0"/>
    <x v="38"/>
    <x v="24"/>
    <n v="43229"/>
    <x v="3"/>
    <s v="FUR-CH-10003817"/>
    <x v="0"/>
    <x v="1"/>
    <s v="Global Value Steno Chair, Gray"/>
    <n v="127.554"/>
    <n v="3"/>
    <n v="0.3"/>
    <n v="-9.1110000000000007"/>
  </r>
  <r>
    <n v="4826"/>
    <s v="CA-2016-140018"/>
    <s v="11/21/2016"/>
    <s v="11/26/2016"/>
    <s v="Standard Class"/>
    <s v="CK-12205"/>
    <s v="Chloris Kastensmidt"/>
    <s v="Consumer"/>
    <x v="0"/>
    <x v="38"/>
    <x v="24"/>
    <n v="43229"/>
    <x v="3"/>
    <s v="FUR-FU-10001876"/>
    <x v="0"/>
    <x v="5"/>
    <s v="Computer Room Manger, 14&quot;"/>
    <n v="77.951999999999998"/>
    <n v="3"/>
    <n v="0.2"/>
    <n v="15.590400000000001"/>
  </r>
  <r>
    <n v="4827"/>
    <s v="US-2017-136707"/>
    <d v="2017-12-11T00:00:00"/>
    <s v="11/15/2017"/>
    <s v="First Class"/>
    <s v="JE-15610"/>
    <s v="Jim Epp"/>
    <s v="Corporate"/>
    <x v="0"/>
    <x v="1"/>
    <x v="1"/>
    <n v="90036"/>
    <x v="1"/>
    <s v="OFF-BI-10003460"/>
    <x v="1"/>
    <x v="8"/>
    <s v="Acco 3-Hole Punch"/>
    <n v="14.016"/>
    <n v="4"/>
    <n v="0.2"/>
    <n v="4.9055999999999997"/>
  </r>
  <r>
    <n v="4828"/>
    <s v="CA-2014-152562"/>
    <d v="2014-01-11T00:00:00"/>
    <d v="2014-08-11T00:00:00"/>
    <s v="Standard Class"/>
    <s v="JO-15145"/>
    <s v="Jack O'Briant"/>
    <s v="Corporate"/>
    <x v="0"/>
    <x v="102"/>
    <x v="0"/>
    <n v="40475"/>
    <x v="0"/>
    <s v="OFF-ST-10000464"/>
    <x v="1"/>
    <x v="4"/>
    <s v="Multi-Use Personal File Cart and Caster Set, Three Stacking Bins"/>
    <n v="69.52"/>
    <n v="2"/>
    <n v="0"/>
    <n v="19.465599999999998"/>
  </r>
  <r>
    <n v="4829"/>
    <s v="CA-2014-152562"/>
    <d v="2014-01-11T00:00:00"/>
    <d v="2014-08-11T00:00:00"/>
    <s v="Standard Class"/>
    <s v="JO-15145"/>
    <s v="Jack O'Briant"/>
    <s v="Corporate"/>
    <x v="0"/>
    <x v="102"/>
    <x v="0"/>
    <n v="40475"/>
    <x v="0"/>
    <s v="OFF-AR-10001919"/>
    <x v="1"/>
    <x v="6"/>
    <s v="OIC #2 Pencils, Medium Soft"/>
    <n v="5.64"/>
    <n v="3"/>
    <n v="0"/>
    <n v="1.6355999999999999"/>
  </r>
  <r>
    <n v="4830"/>
    <s v="CA-2016-152408"/>
    <s v="5/15/2016"/>
    <s v="5/21/2016"/>
    <s v="Standard Class"/>
    <s v="TT-21220"/>
    <s v="Thomas Thornton"/>
    <s v="Consumer"/>
    <x v="0"/>
    <x v="20"/>
    <x v="15"/>
    <n v="10035"/>
    <x v="3"/>
    <s v="OFF-BI-10002393"/>
    <x v="1"/>
    <x v="8"/>
    <s v="Binder Posts"/>
    <n v="13.776"/>
    <n v="3"/>
    <n v="0.2"/>
    <n v="4.4771999999999998"/>
  </r>
  <r>
    <n v="4831"/>
    <s v="CA-2014-120278"/>
    <d v="2014-07-11T00:00:00"/>
    <d v="2014-12-11T00:00:00"/>
    <s v="Standard Class"/>
    <s v="MS-17365"/>
    <s v="Maribeth Schnelling"/>
    <s v="Consumer"/>
    <x v="0"/>
    <x v="421"/>
    <x v="6"/>
    <n v="54401"/>
    <x v="2"/>
    <s v="OFF-AP-10001293"/>
    <x v="1"/>
    <x v="9"/>
    <s v="Belkin 8 Outlet Surge Protector"/>
    <n v="245.88"/>
    <n v="6"/>
    <n v="0"/>
    <n v="68.846400000000003"/>
  </r>
  <r>
    <n v="4832"/>
    <s v="CA-2014-120278"/>
    <d v="2014-07-11T00:00:00"/>
    <d v="2014-12-11T00:00:00"/>
    <s v="Standard Class"/>
    <s v="MS-17365"/>
    <s v="Maribeth Schnelling"/>
    <s v="Consumer"/>
    <x v="0"/>
    <x v="421"/>
    <x v="6"/>
    <n v="54401"/>
    <x v="2"/>
    <s v="OFF-ST-10004258"/>
    <x v="1"/>
    <x v="4"/>
    <s v="Portable Personal File Box"/>
    <n v="36.630000000000003"/>
    <n v="3"/>
    <n v="0"/>
    <n v="9.8901000000000003"/>
  </r>
  <r>
    <n v="4833"/>
    <s v="CA-2014-120278"/>
    <d v="2014-07-11T00:00:00"/>
    <d v="2014-12-11T00:00:00"/>
    <s v="Standard Class"/>
    <s v="MS-17365"/>
    <s v="Maribeth Schnelling"/>
    <s v="Consumer"/>
    <x v="0"/>
    <x v="421"/>
    <x v="6"/>
    <n v="54401"/>
    <x v="2"/>
    <s v="OFF-ST-10002214"/>
    <x v="1"/>
    <x v="4"/>
    <s v="X-Rack File for Hanging Folders"/>
    <n v="22.58"/>
    <n v="2"/>
    <n v="0"/>
    <n v="5.8708"/>
  </r>
  <r>
    <n v="4834"/>
    <s v="CA-2014-120278"/>
    <d v="2014-07-11T00:00:00"/>
    <d v="2014-12-11T00:00:00"/>
    <s v="Standard Class"/>
    <s v="MS-17365"/>
    <s v="Maribeth Schnelling"/>
    <s v="Consumer"/>
    <x v="0"/>
    <x v="421"/>
    <x v="6"/>
    <n v="54401"/>
    <x v="2"/>
    <s v="OFF-BI-10004970"/>
    <x v="1"/>
    <x v="8"/>
    <s v="ACCOHIDE 3-Ring Binder, Blue, 1&quot;"/>
    <n v="12.39"/>
    <n v="3"/>
    <n v="0"/>
    <n v="5.8232999999999997"/>
  </r>
  <r>
    <n v="4835"/>
    <s v="CA-2017-167661"/>
    <d v="2017-05-10T00:00:00"/>
    <d v="2017-10-10T00:00:00"/>
    <s v="Standard Class"/>
    <s v="MP-18175"/>
    <s v="Mike Pelletier"/>
    <s v="Home Office"/>
    <x v="0"/>
    <x v="8"/>
    <x v="1"/>
    <n v="94110"/>
    <x v="1"/>
    <s v="OFF-BI-10002571"/>
    <x v="1"/>
    <x v="8"/>
    <s v="Avery Framed View Binder, EZD Ring (Locking), Navy, 1 1/2&quot;"/>
    <n v="39.92"/>
    <n v="5"/>
    <n v="0.2"/>
    <n v="13.473000000000001"/>
  </r>
  <r>
    <n v="4836"/>
    <s v="CA-2017-167661"/>
    <d v="2017-05-10T00:00:00"/>
    <d v="2017-10-10T00:00:00"/>
    <s v="Standard Class"/>
    <s v="MP-18175"/>
    <s v="Mike Pelletier"/>
    <s v="Home Office"/>
    <x v="0"/>
    <x v="8"/>
    <x v="1"/>
    <n v="94110"/>
    <x v="1"/>
    <s v="OFF-PA-10002581"/>
    <x v="1"/>
    <x v="10"/>
    <s v="Xerox 1951"/>
    <n v="61.96"/>
    <n v="2"/>
    <n v="0"/>
    <n v="27.882000000000001"/>
  </r>
  <r>
    <n v="4837"/>
    <s v="CA-2017-167661"/>
    <d v="2017-05-10T00:00:00"/>
    <d v="2017-10-10T00:00:00"/>
    <s v="Standard Class"/>
    <s v="MP-18175"/>
    <s v="Mike Pelletier"/>
    <s v="Home Office"/>
    <x v="0"/>
    <x v="8"/>
    <x v="1"/>
    <n v="94110"/>
    <x v="1"/>
    <s v="OFF-BI-10001097"/>
    <x v="1"/>
    <x v="8"/>
    <s v="Avery Hole Reinforcements"/>
    <n v="19.936"/>
    <n v="4"/>
    <n v="0.2"/>
    <n v="7.2267999999999999"/>
  </r>
  <r>
    <n v="4838"/>
    <s v="CA-2017-106831"/>
    <d v="2017-01-06T00:00:00"/>
    <d v="2017-03-06T00:00:00"/>
    <s v="First Class"/>
    <s v="FH-14350"/>
    <s v="Fred Harton"/>
    <s v="Consumer"/>
    <x v="0"/>
    <x v="65"/>
    <x v="24"/>
    <n v="43017"/>
    <x v="3"/>
    <s v="OFF-BI-10003429"/>
    <x v="1"/>
    <x v="8"/>
    <s v="Cardinal HOLDit! Binder Insert Strips,Extra Strips"/>
    <n v="3.798"/>
    <n v="2"/>
    <n v="0.7"/>
    <n v="-2.6585999999999999"/>
  </r>
  <r>
    <n v="4839"/>
    <s v="CA-2017-106831"/>
    <d v="2017-01-06T00:00:00"/>
    <d v="2017-03-06T00:00:00"/>
    <s v="First Class"/>
    <s v="FH-14350"/>
    <s v="Fred Harton"/>
    <s v="Consumer"/>
    <x v="0"/>
    <x v="65"/>
    <x v="24"/>
    <n v="43017"/>
    <x v="3"/>
    <s v="OFF-PA-10000682"/>
    <x v="1"/>
    <x v="10"/>
    <s v="Xerox 1924"/>
    <n v="27.744"/>
    <n v="6"/>
    <n v="0.2"/>
    <n v="10.0572"/>
  </r>
  <r>
    <n v="4840"/>
    <s v="CA-2017-106831"/>
    <d v="2017-01-06T00:00:00"/>
    <d v="2017-03-06T00:00:00"/>
    <s v="First Class"/>
    <s v="FH-14350"/>
    <s v="Fred Harton"/>
    <s v="Consumer"/>
    <x v="0"/>
    <x v="65"/>
    <x v="24"/>
    <n v="43017"/>
    <x v="3"/>
    <s v="TEC-PH-10001700"/>
    <x v="2"/>
    <x v="7"/>
    <s v="Panasonic KX-TG6844B Expandable Digital Cordless Telephone"/>
    <n v="158.376"/>
    <n v="4"/>
    <n v="0.4"/>
    <n v="-34.314799999999998"/>
  </r>
  <r>
    <n v="4841"/>
    <s v="CA-2017-154123"/>
    <s v="11/20/2017"/>
    <s v="11/25/2017"/>
    <s v="Standard Class"/>
    <s v="SC-20050"/>
    <s v="Sample Company A"/>
    <s v="Home Office"/>
    <x v="0"/>
    <x v="0"/>
    <x v="0"/>
    <n v="42420"/>
    <x v="0"/>
    <s v="FUR-FU-10000629"/>
    <x v="0"/>
    <x v="5"/>
    <s v="9-3/4 Diameter Round Wall Clock"/>
    <n v="27.58"/>
    <n v="2"/>
    <n v="0"/>
    <n v="11.583600000000001"/>
  </r>
  <r>
    <n v="4842"/>
    <s v="CA-2016-136049"/>
    <s v="12/23/2016"/>
    <s v="12/28/2016"/>
    <s v="Standard Class"/>
    <s v="NM-18520"/>
    <s v="Neoma Murray"/>
    <s v="Consumer"/>
    <x v="0"/>
    <x v="256"/>
    <x v="24"/>
    <n v="43402"/>
    <x v="3"/>
    <s v="OFF-BI-10001267"/>
    <x v="1"/>
    <x v="8"/>
    <s v="Universal Recycled Hanging Pressboard Report Binders, Letter Size"/>
    <n v="5.5529999999999999"/>
    <n v="3"/>
    <n v="0.7"/>
    <n v="-4.0721999999999996"/>
  </r>
  <r>
    <n v="4843"/>
    <s v="CA-2017-118402"/>
    <s v="9/29/2017"/>
    <d v="2017-04-10T00:00:00"/>
    <s v="Standard Class"/>
    <s v="JO-15280"/>
    <s v="Jas O'Carroll"/>
    <s v="Consumer"/>
    <x v="0"/>
    <x v="26"/>
    <x v="18"/>
    <n v="38109"/>
    <x v="0"/>
    <s v="OFF-ST-10001418"/>
    <x v="1"/>
    <x v="4"/>
    <s v="Carina Media Storage Towers in Natural &amp; Black"/>
    <n v="243.92"/>
    <n v="5"/>
    <n v="0.2"/>
    <n v="-54.881999999999998"/>
  </r>
  <r>
    <n v="4844"/>
    <s v="US-2016-139388"/>
    <d v="2016-07-11T00:00:00"/>
    <d v="2016-09-11T00:00:00"/>
    <s v="First Class"/>
    <s v="CC-12475"/>
    <s v="Cindy Chapman"/>
    <s v="Consumer"/>
    <x v="0"/>
    <x v="80"/>
    <x v="30"/>
    <n v="8701"/>
    <x v="3"/>
    <s v="OFF-FA-10004968"/>
    <x v="1"/>
    <x v="13"/>
    <s v="Rubber Band Ball"/>
    <n v="14.96"/>
    <n v="4"/>
    <n v="0"/>
    <n v="0.29920000000000002"/>
  </r>
  <r>
    <n v="4845"/>
    <s v="US-2014-128685"/>
    <d v="2014-04-04T00:00:00"/>
    <d v="2014-05-04T00:00:00"/>
    <s v="First Class"/>
    <s v="MZ-17515"/>
    <s v="Mary Zewe"/>
    <s v="Corporate"/>
    <x v="0"/>
    <x v="1"/>
    <x v="1"/>
    <n v="90008"/>
    <x v="1"/>
    <s v="OFF-BI-10004140"/>
    <x v="1"/>
    <x v="8"/>
    <s v="Avery Non-Stick Binders"/>
    <n v="7.1840000000000002"/>
    <n v="2"/>
    <n v="0.2"/>
    <n v="2.2450000000000001"/>
  </r>
  <r>
    <n v="4846"/>
    <s v="CA-2015-124044"/>
    <s v="7/23/2015"/>
    <s v="7/26/2015"/>
    <s v="Second Class"/>
    <s v="MS-17830"/>
    <s v="Melanie Seite"/>
    <s v="Consumer"/>
    <x v="0"/>
    <x v="30"/>
    <x v="15"/>
    <n v="14609"/>
    <x v="3"/>
    <s v="OFF-BI-10003460"/>
    <x v="1"/>
    <x v="8"/>
    <s v="Acco 3-Hole Punch"/>
    <n v="10.512"/>
    <n v="3"/>
    <n v="0.2"/>
    <n v="3.6791999999999998"/>
  </r>
  <r>
    <n v="4847"/>
    <s v="CA-2014-164469"/>
    <s v="6/25/2014"/>
    <s v="6/27/2014"/>
    <s v="Second Class"/>
    <s v="GK-14620"/>
    <s v="Grace Kelly"/>
    <s v="Corporate"/>
    <x v="0"/>
    <x v="127"/>
    <x v="21"/>
    <n v="97301"/>
    <x v="1"/>
    <s v="TEC-PH-10002115"/>
    <x v="2"/>
    <x v="7"/>
    <s v="Plantronics 81402"/>
    <n v="263.95999999999998"/>
    <n v="5"/>
    <n v="0.2"/>
    <n v="19.797000000000001"/>
  </r>
  <r>
    <n v="4848"/>
    <s v="CA-2014-164469"/>
    <s v="6/25/2014"/>
    <s v="6/27/2014"/>
    <s v="Second Class"/>
    <s v="GK-14620"/>
    <s v="Grace Kelly"/>
    <s v="Corporate"/>
    <x v="0"/>
    <x v="127"/>
    <x v="21"/>
    <n v="97301"/>
    <x v="1"/>
    <s v="OFF-AR-10003478"/>
    <x v="1"/>
    <x v="6"/>
    <s v="Avery Hi-Liter EverBold Pen Style Fluorescent Highlighters, 4/Pack"/>
    <n v="71.632000000000005"/>
    <n v="11"/>
    <n v="0.2"/>
    <n v="17.908000000000001"/>
  </r>
  <r>
    <n v="4849"/>
    <s v="CA-2014-164469"/>
    <s v="6/25/2014"/>
    <s v="6/27/2014"/>
    <s v="Second Class"/>
    <s v="GK-14620"/>
    <s v="Grace Kelly"/>
    <s v="Corporate"/>
    <x v="0"/>
    <x v="127"/>
    <x v="21"/>
    <n v="97301"/>
    <x v="1"/>
    <s v="OFF-AR-10000475"/>
    <x v="1"/>
    <x v="6"/>
    <s v="Hunt BOSTON Vista Battery-Operated Pencil Sharpener, Black"/>
    <n v="9.3279999999999994"/>
    <n v="1"/>
    <n v="0.2"/>
    <n v="0.81620000000000004"/>
  </r>
  <r>
    <n v="4850"/>
    <s v="CA-2014-107818"/>
    <d v="2014-08-09T00:00:00"/>
    <s v="9/14/2014"/>
    <s v="Standard Class"/>
    <s v="MC-17275"/>
    <s v="Marc Crier"/>
    <s v="Consumer"/>
    <x v="0"/>
    <x v="422"/>
    <x v="4"/>
    <n v="99301"/>
    <x v="1"/>
    <s v="OFF-AR-10003045"/>
    <x v="1"/>
    <x v="6"/>
    <s v="Prang Colored Pencils"/>
    <n v="5.88"/>
    <n v="2"/>
    <n v="0"/>
    <n v="2.6459999999999999"/>
  </r>
  <r>
    <n v="4851"/>
    <s v="CA-2014-107818"/>
    <d v="2014-08-09T00:00:00"/>
    <s v="9/14/2014"/>
    <s v="Standard Class"/>
    <s v="MC-17275"/>
    <s v="Marc Crier"/>
    <s v="Consumer"/>
    <x v="0"/>
    <x v="422"/>
    <x v="4"/>
    <n v="99301"/>
    <x v="1"/>
    <s v="FUR-CH-10000454"/>
    <x v="0"/>
    <x v="1"/>
    <s v="Hon Deluxe Fabric Upholstered Stacking Chairs, Rounded Back"/>
    <n v="975.92"/>
    <n v="5"/>
    <n v="0.2"/>
    <n v="121.99"/>
  </r>
  <r>
    <n v="4852"/>
    <s v="CA-2014-107818"/>
    <d v="2014-08-09T00:00:00"/>
    <s v="9/14/2014"/>
    <s v="Standard Class"/>
    <s v="MC-17275"/>
    <s v="Marc Crier"/>
    <s v="Consumer"/>
    <x v="0"/>
    <x v="422"/>
    <x v="4"/>
    <n v="99301"/>
    <x v="1"/>
    <s v="OFF-AR-10000380"/>
    <x v="1"/>
    <x v="6"/>
    <s v="Hunt PowerHouse Electric Pencil Sharpener, Blue"/>
    <n v="303.83999999999997"/>
    <n v="8"/>
    <n v="0"/>
    <n v="91.152000000000001"/>
  </r>
  <r>
    <n v="4853"/>
    <s v="CA-2014-107818"/>
    <d v="2014-08-09T00:00:00"/>
    <s v="9/14/2014"/>
    <s v="Standard Class"/>
    <s v="MC-17275"/>
    <s v="Marc Crier"/>
    <s v="Consumer"/>
    <x v="0"/>
    <x v="422"/>
    <x v="4"/>
    <n v="99301"/>
    <x v="1"/>
    <s v="OFF-ST-10000736"/>
    <x v="1"/>
    <x v="4"/>
    <s v="Carina Double Wide Media Storage Towers in Natural &amp; Black"/>
    <n v="485.88"/>
    <n v="6"/>
    <n v="0"/>
    <n v="19.435199999999998"/>
  </r>
  <r>
    <n v="4854"/>
    <s v="CA-2014-113320"/>
    <d v="2014-12-12T00:00:00"/>
    <s v="12/15/2014"/>
    <s v="Second Class"/>
    <s v="LH-17155"/>
    <s v="Logan Haushalter"/>
    <s v="Consumer"/>
    <x v="0"/>
    <x v="182"/>
    <x v="1"/>
    <n v="94601"/>
    <x v="1"/>
    <s v="FUR-FU-10004270"/>
    <x v="0"/>
    <x v="5"/>
    <s v="Eldon Image Series Desk Accessories, Burgundy"/>
    <n v="12.54"/>
    <n v="3"/>
    <n v="0"/>
    <n v="4.5144000000000002"/>
  </r>
  <r>
    <n v="4855"/>
    <s v="CA-2014-113320"/>
    <d v="2014-12-12T00:00:00"/>
    <s v="12/15/2014"/>
    <s v="Second Class"/>
    <s v="LH-17155"/>
    <s v="Logan Haushalter"/>
    <s v="Consumer"/>
    <x v="0"/>
    <x v="182"/>
    <x v="1"/>
    <n v="94601"/>
    <x v="1"/>
    <s v="OFF-ST-10000617"/>
    <x v="1"/>
    <x v="4"/>
    <s v="Woodgrain Magazine Files by Perma"/>
    <n v="8.94"/>
    <n v="3"/>
    <n v="0"/>
    <n v="0.62580000000000002"/>
  </r>
  <r>
    <n v="4856"/>
    <s v="CA-2014-113320"/>
    <d v="2014-12-12T00:00:00"/>
    <s v="12/15/2014"/>
    <s v="Second Class"/>
    <s v="LH-17155"/>
    <s v="Logan Haushalter"/>
    <s v="Consumer"/>
    <x v="0"/>
    <x v="182"/>
    <x v="1"/>
    <n v="94601"/>
    <x v="1"/>
    <s v="FUR-FU-10001706"/>
    <x v="0"/>
    <x v="5"/>
    <s v="Longer-Life Soft White Bulbs"/>
    <n v="9.24"/>
    <n v="3"/>
    <n v="0"/>
    <n v="4.4352"/>
  </r>
  <r>
    <n v="4857"/>
    <s v="CA-2015-137526"/>
    <s v="1/13/2015"/>
    <s v="1/17/2015"/>
    <s v="Standard Class"/>
    <s v="PB-19150"/>
    <s v="Philip Brown"/>
    <s v="Consumer"/>
    <x v="0"/>
    <x v="1"/>
    <x v="1"/>
    <n v="90004"/>
    <x v="1"/>
    <s v="OFF-BI-10003364"/>
    <x v="1"/>
    <x v="8"/>
    <s v="Binding Machine Supplies"/>
    <n v="70.007999999999996"/>
    <n v="3"/>
    <n v="0.2"/>
    <n v="24.502800000000001"/>
  </r>
  <r>
    <n v="4858"/>
    <s v="CA-2015-137526"/>
    <s v="1/13/2015"/>
    <s v="1/17/2015"/>
    <s v="Standard Class"/>
    <s v="PB-19150"/>
    <s v="Philip Brown"/>
    <s v="Consumer"/>
    <x v="0"/>
    <x v="1"/>
    <x v="1"/>
    <n v="90004"/>
    <x v="1"/>
    <s v="FUR-FU-10001861"/>
    <x v="0"/>
    <x v="5"/>
    <s v="Floodlight Indoor Halogen Bulbs, 1 Bulb per Pack, 60 Watts"/>
    <n v="77.599999999999994"/>
    <n v="4"/>
    <n v="0"/>
    <n v="38.024000000000001"/>
  </r>
  <r>
    <n v="4859"/>
    <s v="CA-2015-137526"/>
    <s v="1/13/2015"/>
    <s v="1/17/2015"/>
    <s v="Standard Class"/>
    <s v="PB-19150"/>
    <s v="Philip Brown"/>
    <s v="Consumer"/>
    <x v="0"/>
    <x v="1"/>
    <x v="1"/>
    <n v="90004"/>
    <x v="1"/>
    <s v="FUR-FU-10004845"/>
    <x v="0"/>
    <x v="5"/>
    <s v="Deflect-o EconoMat Nonstudded, No Bevel Mat"/>
    <n v="464.85"/>
    <n v="9"/>
    <n v="0"/>
    <n v="92.97"/>
  </r>
  <r>
    <n v="4860"/>
    <s v="CA-2017-136063"/>
    <s v="12/15/2017"/>
    <s v="12/19/2017"/>
    <s v="Standard Class"/>
    <s v="SS-20140"/>
    <s v="Saphhira Shifley"/>
    <s v="Corporate"/>
    <x v="0"/>
    <x v="423"/>
    <x v="10"/>
    <n v="60302"/>
    <x v="2"/>
    <s v="OFF-AR-10000823"/>
    <x v="1"/>
    <x v="6"/>
    <s v="Newell 307"/>
    <n v="10.192"/>
    <n v="7"/>
    <n v="0.2"/>
    <n v="1.0192000000000001"/>
  </r>
  <r>
    <n v="4861"/>
    <s v="CA-2016-101546"/>
    <s v="12/18/2016"/>
    <s v="12/24/2016"/>
    <s v="Standard Class"/>
    <s v="GK-14620"/>
    <s v="Grace Kelly"/>
    <s v="Corporate"/>
    <x v="0"/>
    <x v="73"/>
    <x v="30"/>
    <n v="7960"/>
    <x v="3"/>
    <s v="OFF-BI-10001359"/>
    <x v="1"/>
    <x v="8"/>
    <s v="GBC DocuBind TL300 Electric Binding System"/>
    <n v="1793.98"/>
    <n v="2"/>
    <n v="0"/>
    <n v="843.17060000000004"/>
  </r>
  <r>
    <n v="4862"/>
    <s v="CA-2014-138940"/>
    <d v="2014-11-04T00:00:00"/>
    <s v="4/16/2014"/>
    <s v="Second Class"/>
    <s v="GM-14455"/>
    <s v="Gary Mitchum"/>
    <s v="Home Office"/>
    <x v="0"/>
    <x v="89"/>
    <x v="5"/>
    <n v="78745"/>
    <x v="2"/>
    <s v="TEC-PH-10001835"/>
    <x v="2"/>
    <x v="7"/>
    <s v="Jawbone JAMBOX Wireless Bluetooth Speaker"/>
    <n v="758.35199999999998"/>
    <n v="6"/>
    <n v="0.2"/>
    <n v="265.42320000000001"/>
  </r>
  <r>
    <n v="4863"/>
    <s v="CA-2016-125164"/>
    <d v="2016-10-11T00:00:00"/>
    <s v="11/14/2016"/>
    <s v="Standard Class"/>
    <s v="SH-19975"/>
    <s v="Sally Hughsby"/>
    <s v="Corporate"/>
    <x v="0"/>
    <x v="20"/>
    <x v="15"/>
    <n v="10011"/>
    <x v="3"/>
    <s v="OFF-BI-10001191"/>
    <x v="1"/>
    <x v="8"/>
    <s v="Canvas Sectional Post Binders"/>
    <n v="20.367999999999999"/>
    <n v="1"/>
    <n v="0.2"/>
    <n v="7.3834"/>
  </r>
  <r>
    <n v="4864"/>
    <s v="CA-2016-125164"/>
    <d v="2016-10-11T00:00:00"/>
    <s v="11/14/2016"/>
    <s v="Standard Class"/>
    <s v="SH-19975"/>
    <s v="Sally Hughsby"/>
    <s v="Corporate"/>
    <x v="0"/>
    <x v="20"/>
    <x v="15"/>
    <n v="10011"/>
    <x v="3"/>
    <s v="OFF-BI-10003982"/>
    <x v="1"/>
    <x v="8"/>
    <s v="Wilson Jones Century Plastic Molded Ring Binders"/>
    <n v="49.847999999999999"/>
    <n v="3"/>
    <n v="0.2"/>
    <n v="16.823699999999999"/>
  </r>
  <r>
    <n v="4865"/>
    <s v="CA-2017-163531"/>
    <s v="6/26/2017"/>
    <s v="6/30/2017"/>
    <s v="Standard Class"/>
    <s v="SC-20725"/>
    <s v="Steven Cartwright"/>
    <s v="Consumer"/>
    <x v="0"/>
    <x v="20"/>
    <x v="15"/>
    <n v="10024"/>
    <x v="3"/>
    <s v="TEC-PH-10001425"/>
    <x v="2"/>
    <x v="7"/>
    <s v="Mophie Juice Pack Helium for iPhone"/>
    <n v="239.97"/>
    <n v="3"/>
    <n v="0"/>
    <n v="67.191599999999994"/>
  </r>
  <r>
    <n v="4866"/>
    <s v="CA-2017-122490"/>
    <s v="11/13/2017"/>
    <s v="11/18/2017"/>
    <s v="Standard Class"/>
    <s v="TT-21070"/>
    <s v="Ted Trevino"/>
    <s v="Consumer"/>
    <x v="0"/>
    <x v="4"/>
    <x v="4"/>
    <n v="98103"/>
    <x v="1"/>
    <s v="FUR-CH-10001215"/>
    <x v="0"/>
    <x v="1"/>
    <s v="Global Troy Executive Leather Low-Back Tilter"/>
    <n v="2404.7040000000002"/>
    <n v="6"/>
    <n v="0.2"/>
    <n v="150.29400000000001"/>
  </r>
  <r>
    <n v="4867"/>
    <s v="CA-2017-122490"/>
    <s v="11/13/2017"/>
    <s v="11/18/2017"/>
    <s v="Standard Class"/>
    <s v="TT-21070"/>
    <s v="Ted Trevino"/>
    <s v="Consumer"/>
    <x v="0"/>
    <x v="4"/>
    <x v="4"/>
    <n v="98103"/>
    <x v="1"/>
    <s v="OFF-BI-10001718"/>
    <x v="1"/>
    <x v="8"/>
    <s v="GBC DocuBind P50 Personal Binding Machine"/>
    <n v="563.024"/>
    <n v="11"/>
    <n v="0.2"/>
    <n v="190.0206"/>
  </r>
  <r>
    <n v="4868"/>
    <s v="CA-2017-122490"/>
    <s v="11/13/2017"/>
    <s v="11/18/2017"/>
    <s v="Standard Class"/>
    <s v="TT-21070"/>
    <s v="Ted Trevino"/>
    <s v="Consumer"/>
    <x v="0"/>
    <x v="4"/>
    <x v="4"/>
    <n v="98103"/>
    <x v="1"/>
    <s v="OFF-ST-10000991"/>
    <x v="1"/>
    <x v="4"/>
    <s v="Space Solutions HD Industrial Steel Shelving."/>
    <n v="344.91"/>
    <n v="3"/>
    <n v="0"/>
    <n v="10.347300000000001"/>
  </r>
  <r>
    <n v="4869"/>
    <s v="CA-2017-122490"/>
    <s v="11/13/2017"/>
    <s v="11/18/2017"/>
    <s v="Standard Class"/>
    <s v="TT-21070"/>
    <s v="Ted Trevino"/>
    <s v="Consumer"/>
    <x v="0"/>
    <x v="4"/>
    <x v="4"/>
    <n v="98103"/>
    <x v="1"/>
    <s v="OFF-LA-10001613"/>
    <x v="1"/>
    <x v="2"/>
    <s v="Avery File Folder Labels"/>
    <n v="8.64"/>
    <n v="3"/>
    <n v="0"/>
    <n v="4.2336"/>
  </r>
  <r>
    <n v="4870"/>
    <s v="CA-2017-131366"/>
    <s v="11/24/2017"/>
    <s v="11/29/2017"/>
    <s v="Standard Class"/>
    <s v="SC-20440"/>
    <s v="Shaun Chance"/>
    <s v="Corporate"/>
    <x v="0"/>
    <x v="152"/>
    <x v="9"/>
    <n v="17602"/>
    <x v="3"/>
    <s v="TEC-PH-10003437"/>
    <x v="2"/>
    <x v="7"/>
    <s v="Blue Parrot B250XT Professional Grade Wireless Bluetooth Headset with"/>
    <n v="89.988"/>
    <n v="2"/>
    <n v="0.4"/>
    <n v="-14.997999999999999"/>
  </r>
  <r>
    <n v="4871"/>
    <s v="CA-2017-131366"/>
    <s v="11/24/2017"/>
    <s v="11/29/2017"/>
    <s v="Standard Class"/>
    <s v="SC-20440"/>
    <s v="Shaun Chance"/>
    <s v="Corporate"/>
    <x v="0"/>
    <x v="152"/>
    <x v="9"/>
    <n v="17602"/>
    <x v="3"/>
    <s v="OFF-PA-10000675"/>
    <x v="1"/>
    <x v="10"/>
    <s v="Xerox 1919"/>
    <n v="229.54400000000001"/>
    <n v="7"/>
    <n v="0.2"/>
    <n v="83.209699999999998"/>
  </r>
  <r>
    <n v="4872"/>
    <s v="CA-2017-164042"/>
    <s v="5/23/2017"/>
    <s v="5/27/2017"/>
    <s v="Standard Class"/>
    <s v="KL-16645"/>
    <s v="Ken Lonsdale"/>
    <s v="Consumer"/>
    <x v="0"/>
    <x v="12"/>
    <x v="5"/>
    <n v="77095"/>
    <x v="2"/>
    <s v="OFF-FA-10000840"/>
    <x v="1"/>
    <x v="13"/>
    <s v="OIC Thumb-Tacks"/>
    <n v="1.8240000000000001"/>
    <n v="2"/>
    <n v="0.2"/>
    <n v="0.61560000000000004"/>
  </r>
  <r>
    <n v="4873"/>
    <s v="CA-2017-164042"/>
    <s v="5/23/2017"/>
    <s v="5/27/2017"/>
    <s v="Standard Class"/>
    <s v="KL-16645"/>
    <s v="Ken Lonsdale"/>
    <s v="Consumer"/>
    <x v="0"/>
    <x v="12"/>
    <x v="5"/>
    <n v="77095"/>
    <x v="2"/>
    <s v="OFF-AP-10001947"/>
    <x v="1"/>
    <x v="9"/>
    <s v="Acco 6 Outlet Guardian Premium Plus Surge Suppressor"/>
    <n v="18.32"/>
    <n v="5"/>
    <n v="0.8"/>
    <n v="-46.716000000000001"/>
  </r>
  <r>
    <n v="4874"/>
    <s v="CA-2017-164042"/>
    <s v="5/23/2017"/>
    <s v="5/27/2017"/>
    <s v="Standard Class"/>
    <s v="KL-16645"/>
    <s v="Ken Lonsdale"/>
    <s v="Consumer"/>
    <x v="0"/>
    <x v="12"/>
    <x v="5"/>
    <n v="77095"/>
    <x v="2"/>
    <s v="OFF-ST-10002301"/>
    <x v="1"/>
    <x v="4"/>
    <s v="Tennsco Commercial Shelving"/>
    <n v="48.816000000000003"/>
    <n v="3"/>
    <n v="0.2"/>
    <n v="-11.5938"/>
  </r>
  <r>
    <n v="4875"/>
    <s v="CA-2017-164042"/>
    <s v="5/23/2017"/>
    <s v="5/27/2017"/>
    <s v="Standard Class"/>
    <s v="KL-16645"/>
    <s v="Ken Lonsdale"/>
    <s v="Consumer"/>
    <x v="0"/>
    <x v="12"/>
    <x v="5"/>
    <n v="77095"/>
    <x v="2"/>
    <s v="OFF-BI-10001922"/>
    <x v="1"/>
    <x v="8"/>
    <s v="Storex Dura Pro Binders"/>
    <n v="1.1879999999999999"/>
    <n v="1"/>
    <n v="0.8"/>
    <n v="-1.9601999999999999"/>
  </r>
  <r>
    <n v="4876"/>
    <s v="CA-2014-132864"/>
    <d v="2014-02-12T00:00:00"/>
    <d v="2014-07-12T00:00:00"/>
    <s v="Standard Class"/>
    <s v="KN-16390"/>
    <s v="Katherine Nockton"/>
    <s v="Corporate"/>
    <x v="0"/>
    <x v="38"/>
    <x v="24"/>
    <n v="43229"/>
    <x v="3"/>
    <s v="TEC-AC-10001267"/>
    <x v="2"/>
    <x v="11"/>
    <s v="Imation 32GB Pocket Pro USB 3.0 Flash Drive - 32 GB - Black - 1 P ..."/>
    <n v="119.8"/>
    <n v="5"/>
    <n v="0.2"/>
    <n v="29.95"/>
  </r>
  <r>
    <n v="4877"/>
    <s v="US-2014-155817"/>
    <d v="2014-03-10T00:00:00"/>
    <d v="2014-09-10T00:00:00"/>
    <s v="Standard Class"/>
    <s v="SL-20155"/>
    <s v="Sara Luxemburg"/>
    <s v="Home Office"/>
    <x v="0"/>
    <x v="28"/>
    <x v="3"/>
    <n v="27707"/>
    <x v="0"/>
    <s v="OFF-ST-10000532"/>
    <x v="1"/>
    <x v="4"/>
    <s v="Advantus Rolling Drawer Organizers"/>
    <n v="61.567999999999998"/>
    <n v="2"/>
    <n v="0.2"/>
    <n v="4.6176000000000004"/>
  </r>
  <r>
    <n v="4878"/>
    <s v="US-2014-155817"/>
    <d v="2014-03-10T00:00:00"/>
    <d v="2014-09-10T00:00:00"/>
    <s v="Standard Class"/>
    <s v="SL-20155"/>
    <s v="Sara Luxemburg"/>
    <s v="Home Office"/>
    <x v="0"/>
    <x v="28"/>
    <x v="3"/>
    <n v="27707"/>
    <x v="0"/>
    <s v="OFF-AR-10002335"/>
    <x v="1"/>
    <x v="6"/>
    <s v="DIXON Oriole Pencils"/>
    <n v="6.1920000000000002"/>
    <n v="3"/>
    <n v="0.2"/>
    <n v="0.46439999999999998"/>
  </r>
  <r>
    <n v="4879"/>
    <s v="US-2016-131891"/>
    <s v="7/29/2016"/>
    <s v="7/31/2016"/>
    <s v="First Class"/>
    <s v="PW-19240"/>
    <s v="Pierre Wener"/>
    <s v="Consumer"/>
    <x v="0"/>
    <x v="424"/>
    <x v="2"/>
    <n v="32503"/>
    <x v="0"/>
    <s v="OFF-BI-10000201"/>
    <x v="1"/>
    <x v="8"/>
    <s v="Avery Triangle Shaped Sheet Lifters, Black, 2/Pack"/>
    <n v="2.214"/>
    <n v="3"/>
    <n v="0.7"/>
    <n v="-1.476"/>
  </r>
  <r>
    <n v="4880"/>
    <s v="CA-2017-143567"/>
    <d v="2017-02-11T00:00:00"/>
    <d v="2017-05-11T00:00:00"/>
    <s v="Second Class"/>
    <s v="TB-21175"/>
    <s v="Thomas Boland"/>
    <s v="Corporate"/>
    <x v="0"/>
    <x v="0"/>
    <x v="0"/>
    <n v="42420"/>
    <x v="0"/>
    <s v="OFF-EN-10004846"/>
    <x v="1"/>
    <x v="12"/>
    <s v="Letter or Legal Size Expandable Poly String Tie Envelopes"/>
    <n v="5.32"/>
    <n v="2"/>
    <n v="0"/>
    <n v="2.6067999999999998"/>
  </r>
  <r>
    <n v="4881"/>
    <s v="CA-2017-143567"/>
    <d v="2017-02-11T00:00:00"/>
    <d v="2017-05-11T00:00:00"/>
    <s v="Second Class"/>
    <s v="TB-21175"/>
    <s v="Thomas Boland"/>
    <s v="Corporate"/>
    <x v="0"/>
    <x v="0"/>
    <x v="0"/>
    <n v="42420"/>
    <x v="0"/>
    <s v="FUR-CH-10000454"/>
    <x v="0"/>
    <x v="1"/>
    <s v="Hon Deluxe Fabric Upholstered Stacking Chairs, Rounded Back"/>
    <n v="975.92"/>
    <n v="4"/>
    <n v="0"/>
    <n v="292.77600000000001"/>
  </r>
  <r>
    <n v="4882"/>
    <s v="CA-2017-143567"/>
    <d v="2017-02-11T00:00:00"/>
    <d v="2017-05-11T00:00:00"/>
    <s v="Second Class"/>
    <s v="TB-21175"/>
    <s v="Thomas Boland"/>
    <s v="Corporate"/>
    <x v="0"/>
    <x v="0"/>
    <x v="0"/>
    <n v="42420"/>
    <x v="0"/>
    <s v="TEC-AC-10004145"/>
    <x v="2"/>
    <x v="11"/>
    <s v="Logitech diNovo Edge Keyboard"/>
    <n v="2249.91"/>
    <n v="9"/>
    <n v="0"/>
    <n v="517.47929999999997"/>
  </r>
  <r>
    <n v="4883"/>
    <s v="CA-2017-143567"/>
    <d v="2017-02-11T00:00:00"/>
    <d v="2017-05-11T00:00:00"/>
    <s v="Second Class"/>
    <s v="TB-21175"/>
    <s v="Thomas Boland"/>
    <s v="Corporate"/>
    <x v="0"/>
    <x v="0"/>
    <x v="0"/>
    <n v="42420"/>
    <x v="0"/>
    <s v="OFF-ST-10001580"/>
    <x v="1"/>
    <x v="4"/>
    <s v="Super Decoflex Portable Personal File"/>
    <n v="59.92"/>
    <n v="4"/>
    <n v="0"/>
    <n v="16.7776"/>
  </r>
  <r>
    <n v="4884"/>
    <s v="CA-2017-104080"/>
    <d v="2017-08-03T00:00:00"/>
    <s v="3/15/2017"/>
    <s v="Standard Class"/>
    <s v="AH-10210"/>
    <s v="Alan Hwang"/>
    <s v="Consumer"/>
    <x v="0"/>
    <x v="125"/>
    <x v="1"/>
    <n v="92804"/>
    <x v="1"/>
    <s v="OFF-BI-10003876"/>
    <x v="1"/>
    <x v="8"/>
    <s v="Green Canvas Binder for 8-1/2&quot; x 14&quot; Sheets"/>
    <n v="171.2"/>
    <n v="5"/>
    <n v="0.2"/>
    <n v="64.2"/>
  </r>
  <r>
    <n v="4885"/>
    <s v="CA-2017-104080"/>
    <d v="2017-08-03T00:00:00"/>
    <s v="3/15/2017"/>
    <s v="Standard Class"/>
    <s v="AH-10210"/>
    <s v="Alan Hwang"/>
    <s v="Consumer"/>
    <x v="0"/>
    <x v="125"/>
    <x v="1"/>
    <n v="92804"/>
    <x v="1"/>
    <s v="OFF-AR-10001972"/>
    <x v="1"/>
    <x v="6"/>
    <s v="Newell 323"/>
    <n v="3.36"/>
    <n v="2"/>
    <n v="0"/>
    <n v="0.87360000000000004"/>
  </r>
  <r>
    <n v="4886"/>
    <s v="CA-2014-151379"/>
    <s v="12/16/2014"/>
    <s v="12/20/2014"/>
    <s v="Standard Class"/>
    <s v="SC-20695"/>
    <s v="Steve Chapman"/>
    <s v="Corporate"/>
    <x v="0"/>
    <x v="66"/>
    <x v="12"/>
    <n v="48227"/>
    <x v="2"/>
    <s v="OFF-PA-10000595"/>
    <x v="1"/>
    <x v="10"/>
    <s v="Xerox 1929"/>
    <n v="114.2"/>
    <n v="5"/>
    <n v="0"/>
    <n v="52.531999999999996"/>
  </r>
  <r>
    <n v="4887"/>
    <s v="CA-2016-163167"/>
    <s v="11/28/2016"/>
    <d v="2016-01-12T00:00:00"/>
    <s v="Second Class"/>
    <s v="RF-19345"/>
    <s v="Randy Ferguson"/>
    <s v="Corporate"/>
    <x v="0"/>
    <x v="419"/>
    <x v="32"/>
    <n v="30062"/>
    <x v="0"/>
    <s v="FUR-CH-10004477"/>
    <x v="0"/>
    <x v="1"/>
    <s v="Global Push Button Manager's Chair, Indigo"/>
    <n v="182.67"/>
    <n v="3"/>
    <n v="0"/>
    <n v="52.974299999999999"/>
  </r>
  <r>
    <n v="4888"/>
    <s v="CA-2016-163167"/>
    <s v="11/28/2016"/>
    <d v="2016-01-12T00:00:00"/>
    <s v="Second Class"/>
    <s v="RF-19345"/>
    <s v="Randy Ferguson"/>
    <s v="Corporate"/>
    <x v="0"/>
    <x v="419"/>
    <x v="32"/>
    <n v="30062"/>
    <x v="0"/>
    <s v="TEC-AC-10003441"/>
    <x v="2"/>
    <x v="11"/>
    <s v="Kingston Digital DataTraveler 32GB USB 2.0"/>
    <n v="101.7"/>
    <n v="6"/>
    <n v="0"/>
    <n v="6.1020000000000003"/>
  </r>
  <r>
    <n v="4889"/>
    <s v="CA-2016-163167"/>
    <s v="11/28/2016"/>
    <d v="2016-01-12T00:00:00"/>
    <s v="Second Class"/>
    <s v="RF-19345"/>
    <s v="Randy Ferguson"/>
    <s v="Corporate"/>
    <x v="0"/>
    <x v="419"/>
    <x v="32"/>
    <n v="30062"/>
    <x v="0"/>
    <s v="OFF-ST-10004459"/>
    <x v="1"/>
    <x v="4"/>
    <s v="Tennsco Single-Tier Lockers"/>
    <n v="1126.02"/>
    <n v="3"/>
    <n v="0"/>
    <n v="56.301000000000002"/>
  </r>
  <r>
    <n v="4890"/>
    <s v="CA-2016-163167"/>
    <s v="11/28/2016"/>
    <d v="2016-01-12T00:00:00"/>
    <s v="Second Class"/>
    <s v="RF-19345"/>
    <s v="Randy Ferguson"/>
    <s v="Corporate"/>
    <x v="0"/>
    <x v="419"/>
    <x v="32"/>
    <n v="30062"/>
    <x v="0"/>
    <s v="OFF-ST-10003805"/>
    <x v="1"/>
    <x v="4"/>
    <s v="24 Capacity Maxi Data Binder Racks, Pearl"/>
    <n v="1263.3"/>
    <n v="6"/>
    <n v="0"/>
    <n v="315.82499999999999"/>
  </r>
  <r>
    <n v="4891"/>
    <s v="CA-2016-135776"/>
    <s v="12/23/2016"/>
    <s v="12/30/2016"/>
    <s v="Standard Class"/>
    <s v="EH-13765"/>
    <s v="Edward Hooks"/>
    <s v="Corporate"/>
    <x v="0"/>
    <x v="4"/>
    <x v="4"/>
    <n v="98103"/>
    <x v="1"/>
    <s v="OFF-AR-10001246"/>
    <x v="1"/>
    <x v="6"/>
    <s v="Newell 317"/>
    <n v="8.82"/>
    <n v="3"/>
    <n v="0"/>
    <n v="2.5577999999999999"/>
  </r>
  <r>
    <n v="4892"/>
    <s v="CA-2016-135776"/>
    <s v="12/23/2016"/>
    <s v="12/30/2016"/>
    <s v="Standard Class"/>
    <s v="EH-13765"/>
    <s v="Edward Hooks"/>
    <s v="Corporate"/>
    <x v="0"/>
    <x v="4"/>
    <x v="4"/>
    <n v="98103"/>
    <x v="1"/>
    <s v="OFF-PA-10001295"/>
    <x v="1"/>
    <x v="10"/>
    <s v="Computer Printout Paper with Letter-Trim Perforations"/>
    <n v="37.94"/>
    <n v="2"/>
    <n v="0"/>
    <n v="18.211200000000002"/>
  </r>
  <r>
    <n v="4893"/>
    <s v="CA-2016-135776"/>
    <s v="12/23/2016"/>
    <s v="12/30/2016"/>
    <s v="Standard Class"/>
    <s v="EH-13765"/>
    <s v="Edward Hooks"/>
    <s v="Corporate"/>
    <x v="0"/>
    <x v="4"/>
    <x v="4"/>
    <n v="98103"/>
    <x v="1"/>
    <s v="OFF-AR-10001231"/>
    <x v="1"/>
    <x v="6"/>
    <s v="Sanford EarthWrite Recycled Pencils, Medium Soft, #2"/>
    <n v="4.2"/>
    <n v="2"/>
    <n v="0"/>
    <n v="1.1759999999999999"/>
  </r>
  <r>
    <n v="4894"/>
    <s v="CA-2016-135776"/>
    <s v="12/23/2016"/>
    <s v="12/30/2016"/>
    <s v="Standard Class"/>
    <s v="EH-13765"/>
    <s v="Edward Hooks"/>
    <s v="Corporate"/>
    <x v="0"/>
    <x v="4"/>
    <x v="4"/>
    <n v="98103"/>
    <x v="1"/>
    <s v="OFF-ST-10002743"/>
    <x v="1"/>
    <x v="4"/>
    <s v="SAFCO Boltless Steel Shelving"/>
    <n v="227.28"/>
    <n v="2"/>
    <n v="0"/>
    <n v="2.2728000000000002"/>
  </r>
  <r>
    <n v="4895"/>
    <s v="CA-2016-135776"/>
    <s v="12/23/2016"/>
    <s v="12/30/2016"/>
    <s v="Standard Class"/>
    <s v="EH-13765"/>
    <s v="Edward Hooks"/>
    <s v="Corporate"/>
    <x v="0"/>
    <x v="4"/>
    <x v="4"/>
    <n v="98103"/>
    <x v="1"/>
    <s v="OFF-PA-10004327"/>
    <x v="1"/>
    <x v="10"/>
    <s v="Xerox 1911"/>
    <n v="47.9"/>
    <n v="1"/>
    <n v="0"/>
    <n v="22.992000000000001"/>
  </r>
  <r>
    <n v="4896"/>
    <s v="CA-2016-135776"/>
    <s v="12/23/2016"/>
    <s v="12/30/2016"/>
    <s v="Standard Class"/>
    <s v="EH-13765"/>
    <s v="Edward Hooks"/>
    <s v="Corporate"/>
    <x v="0"/>
    <x v="4"/>
    <x v="4"/>
    <n v="98103"/>
    <x v="1"/>
    <s v="OFF-EN-10004773"/>
    <x v="1"/>
    <x v="12"/>
    <s v="Staple envelope"/>
    <n v="61.96"/>
    <n v="2"/>
    <n v="0"/>
    <n v="30.360399999999998"/>
  </r>
  <r>
    <n v="4897"/>
    <s v="CA-2016-135776"/>
    <s v="12/23/2016"/>
    <s v="12/30/2016"/>
    <s v="Standard Class"/>
    <s v="EH-13765"/>
    <s v="Edward Hooks"/>
    <s v="Corporate"/>
    <x v="0"/>
    <x v="4"/>
    <x v="4"/>
    <n v="98103"/>
    <x v="1"/>
    <s v="OFF-ST-10003470"/>
    <x v="1"/>
    <x v="4"/>
    <s v="Tennsco Snap-Together Open Shelving Units, Starter Sets and Add-On Units"/>
    <n v="1117.92"/>
    <n v="4"/>
    <n v="0"/>
    <n v="55.896000000000001"/>
  </r>
  <r>
    <n v="4898"/>
    <s v="US-2014-122021"/>
    <s v="10/15/2014"/>
    <s v="10/17/2014"/>
    <s v="First Class"/>
    <s v="AC-10660"/>
    <s v="Anna Chung"/>
    <s v="Consumer"/>
    <x v="0"/>
    <x v="215"/>
    <x v="24"/>
    <n v="44134"/>
    <x v="3"/>
    <s v="FUR-CH-10003761"/>
    <x v="0"/>
    <x v="1"/>
    <s v="Global Italian Leather Office Chair"/>
    <n v="183.37200000000001"/>
    <n v="2"/>
    <n v="0.3"/>
    <n v="-7.8587999999999996"/>
  </r>
  <r>
    <n v="4899"/>
    <s v="US-2014-122021"/>
    <s v="10/15/2014"/>
    <s v="10/17/2014"/>
    <s v="First Class"/>
    <s v="AC-10660"/>
    <s v="Anna Chung"/>
    <s v="Consumer"/>
    <x v="0"/>
    <x v="215"/>
    <x v="24"/>
    <n v="44134"/>
    <x v="3"/>
    <s v="OFF-PA-10002230"/>
    <x v="1"/>
    <x v="10"/>
    <s v="Xerox 1897"/>
    <n v="7.968"/>
    <n v="2"/>
    <n v="0.2"/>
    <n v="2.8883999999999999"/>
  </r>
  <r>
    <n v="4900"/>
    <s v="CA-2016-130484"/>
    <s v="8/22/2016"/>
    <s v="8/27/2016"/>
    <s v="Standard Class"/>
    <s v="SG-20470"/>
    <s v="Sheri Gordon"/>
    <s v="Consumer"/>
    <x v="0"/>
    <x v="345"/>
    <x v="21"/>
    <n v="97030"/>
    <x v="1"/>
    <s v="OFF-BI-10000088"/>
    <x v="1"/>
    <x v="8"/>
    <s v="GBC Imprintable Covers"/>
    <n v="26.352"/>
    <n v="8"/>
    <n v="0.7"/>
    <n v="-18.446400000000001"/>
  </r>
  <r>
    <n v="4901"/>
    <s v="CA-2017-120936"/>
    <s v="12/17/2017"/>
    <s v="12/21/2017"/>
    <s v="Standard Class"/>
    <s v="CA-12310"/>
    <s v="Christine Abelman"/>
    <s v="Corporate"/>
    <x v="0"/>
    <x v="125"/>
    <x v="1"/>
    <n v="92804"/>
    <x v="1"/>
    <s v="OFF-ST-10001526"/>
    <x v="1"/>
    <x v="4"/>
    <s v="Iceberg Mobile Mega Data/Printer Cart "/>
    <n v="481.32"/>
    <n v="4"/>
    <n v="0"/>
    <n v="125.14319999999999"/>
  </r>
  <r>
    <n v="4902"/>
    <s v="CA-2017-120936"/>
    <s v="12/17/2017"/>
    <s v="12/21/2017"/>
    <s v="Standard Class"/>
    <s v="CA-12310"/>
    <s v="Christine Abelman"/>
    <s v="Corporate"/>
    <x v="0"/>
    <x v="125"/>
    <x v="1"/>
    <n v="92804"/>
    <x v="1"/>
    <s v="OFF-SU-10002557"/>
    <x v="1"/>
    <x v="14"/>
    <s v="Fiskars Spring-Action Scissors"/>
    <n v="13.98"/>
    <n v="1"/>
    <n v="0"/>
    <n v="3.6347999999999998"/>
  </r>
  <r>
    <n v="4903"/>
    <s v="CA-2017-110884"/>
    <d v="2017-07-03T00:00:00"/>
    <d v="2017-12-03T00:00:00"/>
    <s v="Standard Class"/>
    <s v="SH-20395"/>
    <s v="Shahid Hopkins"/>
    <s v="Consumer"/>
    <x v="0"/>
    <x v="20"/>
    <x v="15"/>
    <n v="10035"/>
    <x v="3"/>
    <s v="OFF-BI-10003669"/>
    <x v="1"/>
    <x v="8"/>
    <s v="3M Organizer Strips"/>
    <n v="25.92"/>
    <n v="6"/>
    <n v="0.2"/>
    <n v="9.0719999999999992"/>
  </r>
  <r>
    <n v="4904"/>
    <s v="CA-2017-110884"/>
    <d v="2017-07-03T00:00:00"/>
    <d v="2017-12-03T00:00:00"/>
    <s v="Standard Class"/>
    <s v="SH-20395"/>
    <s v="Shahid Hopkins"/>
    <s v="Consumer"/>
    <x v="0"/>
    <x v="20"/>
    <x v="15"/>
    <n v="10035"/>
    <x v="3"/>
    <s v="OFF-LA-10003510"/>
    <x v="1"/>
    <x v="2"/>
    <s v="Avery 4027 File Folder Labels for Dot Matrix Printers, 5000 Labels per Box, White"/>
    <n v="91.59"/>
    <n v="3"/>
    <n v="0"/>
    <n v="42.131399999999999"/>
  </r>
  <r>
    <n v="4905"/>
    <s v="US-2014-161613"/>
    <d v="2014-01-12T00:00:00"/>
    <d v="2014-03-12T00:00:00"/>
    <s v="Second Class"/>
    <s v="MC-17605"/>
    <s v="Matt Connell"/>
    <s v="Corporate"/>
    <x v="0"/>
    <x v="12"/>
    <x v="5"/>
    <n v="77070"/>
    <x v="2"/>
    <s v="FUR-CH-10003746"/>
    <x v="0"/>
    <x v="1"/>
    <s v="Hon 4070 Series Pagoda Round Back Stacking Chairs"/>
    <n v="674.05799999999999"/>
    <n v="3"/>
    <n v="0.3"/>
    <n v="-19.258800000000001"/>
  </r>
  <r>
    <n v="4906"/>
    <s v="US-2014-146353"/>
    <s v="10/14/2014"/>
    <s v="10/16/2014"/>
    <s v="Second Class"/>
    <s v="JE-15610"/>
    <s v="Jim Epp"/>
    <s v="Corporate"/>
    <x v="0"/>
    <x v="3"/>
    <x v="38"/>
    <n v="3301"/>
    <x v="3"/>
    <s v="OFF-BI-10003476"/>
    <x v="1"/>
    <x v="8"/>
    <s v="Avery Metallic Poly Binders"/>
    <n v="22.92"/>
    <n v="4"/>
    <n v="0"/>
    <n v="11.0016"/>
  </r>
  <r>
    <n v="4907"/>
    <s v="US-2014-146353"/>
    <s v="10/14/2014"/>
    <s v="10/16/2014"/>
    <s v="Second Class"/>
    <s v="JE-15610"/>
    <s v="Jim Epp"/>
    <s v="Corporate"/>
    <x v="0"/>
    <x v="3"/>
    <x v="38"/>
    <n v="3301"/>
    <x v="3"/>
    <s v="OFF-ST-10001469"/>
    <x v="1"/>
    <x v="4"/>
    <s v="Fellowes Bankers Box Recycled Super Stor/Drawer"/>
    <n v="269.89999999999998"/>
    <n v="5"/>
    <n v="0"/>
    <n v="16.193999999999999"/>
  </r>
  <r>
    <n v="4908"/>
    <s v="CA-2014-133809"/>
    <s v="11/18/2014"/>
    <s v="11/23/2014"/>
    <s v="Second Class"/>
    <s v="MS-17530"/>
    <s v="MaryBeth Skach"/>
    <s v="Consumer"/>
    <x v="0"/>
    <x v="54"/>
    <x v="24"/>
    <n v="45014"/>
    <x v="3"/>
    <s v="OFF-BI-10001757"/>
    <x v="1"/>
    <x v="8"/>
    <s v="Pressboard Hanging Data Binders for Unburst Sheets"/>
    <n v="11.808"/>
    <n v="8"/>
    <n v="0.7"/>
    <n v="-8.6592000000000002"/>
  </r>
  <r>
    <n v="4909"/>
    <s v="CA-2014-133809"/>
    <s v="11/18/2014"/>
    <s v="11/23/2014"/>
    <s v="Second Class"/>
    <s v="MS-17530"/>
    <s v="MaryBeth Skach"/>
    <s v="Consumer"/>
    <x v="0"/>
    <x v="54"/>
    <x v="24"/>
    <n v="45014"/>
    <x v="3"/>
    <s v="TEC-PH-10004875"/>
    <x v="2"/>
    <x v="7"/>
    <s v="PNY Rapid USB Car Charger - Black"/>
    <n v="9.5879999999999992"/>
    <n v="2"/>
    <n v="0.4"/>
    <n v="-2.0773999999999999"/>
  </r>
  <r>
    <n v="4910"/>
    <s v="CA-2017-127306"/>
    <s v="1/14/2017"/>
    <s v="1/18/2017"/>
    <s v="Standard Class"/>
    <s v="BH-11710"/>
    <s v="Brosina Hoffman"/>
    <s v="Consumer"/>
    <x v="0"/>
    <x v="271"/>
    <x v="18"/>
    <n v="37604"/>
    <x v="0"/>
    <s v="OFF-EN-10001219"/>
    <x v="1"/>
    <x v="12"/>
    <s v="#10- 4 1/8&quot; x 9 1/2&quot; Security-Tint Envelopes"/>
    <n v="18.335999999999999"/>
    <n v="3"/>
    <n v="0.2"/>
    <n v="6.6467999999999998"/>
  </r>
  <r>
    <n v="4911"/>
    <s v="CA-2017-127306"/>
    <s v="1/14/2017"/>
    <s v="1/18/2017"/>
    <s v="Standard Class"/>
    <s v="BH-11710"/>
    <s v="Brosina Hoffman"/>
    <s v="Consumer"/>
    <x v="0"/>
    <x v="271"/>
    <x v="18"/>
    <n v="37604"/>
    <x v="0"/>
    <s v="OFF-PA-10000019"/>
    <x v="1"/>
    <x v="10"/>
    <s v="Xerox 1931"/>
    <n v="36.287999999999997"/>
    <n v="7"/>
    <n v="0.2"/>
    <n v="12.700799999999999"/>
  </r>
  <r>
    <n v="4912"/>
    <s v="CA-2017-127306"/>
    <s v="1/14/2017"/>
    <s v="1/18/2017"/>
    <s v="Standard Class"/>
    <s v="BH-11710"/>
    <s v="Brosina Hoffman"/>
    <s v="Consumer"/>
    <x v="0"/>
    <x v="271"/>
    <x v="18"/>
    <n v="37604"/>
    <x v="0"/>
    <s v="TEC-PH-10001924"/>
    <x v="2"/>
    <x v="7"/>
    <s v="iHome FM Clock Radio with Lightning Dock"/>
    <n v="111.98399999999999"/>
    <n v="2"/>
    <n v="0.2"/>
    <n v="6.9989999999999997"/>
  </r>
  <r>
    <n v="4913"/>
    <s v="CA-2017-127306"/>
    <s v="1/14/2017"/>
    <s v="1/18/2017"/>
    <s v="Standard Class"/>
    <s v="BH-11710"/>
    <s v="Brosina Hoffman"/>
    <s v="Consumer"/>
    <x v="0"/>
    <x v="271"/>
    <x v="18"/>
    <n v="37604"/>
    <x v="0"/>
    <s v="OFF-BI-10002003"/>
    <x v="1"/>
    <x v="8"/>
    <s v="Ibico Presentation Index for Binding Systems"/>
    <n v="5.97"/>
    <n v="5"/>
    <n v="0.7"/>
    <n v="-4.577"/>
  </r>
  <r>
    <n v="4914"/>
    <s v="CA-2017-127306"/>
    <s v="1/14/2017"/>
    <s v="1/18/2017"/>
    <s v="Standard Class"/>
    <s v="BH-11710"/>
    <s v="Brosina Hoffman"/>
    <s v="Consumer"/>
    <x v="0"/>
    <x v="271"/>
    <x v="18"/>
    <n v="37604"/>
    <x v="0"/>
    <s v="OFF-BI-10003727"/>
    <x v="1"/>
    <x v="8"/>
    <s v="Avery Durable Slant Ring Binders With Label Holder"/>
    <n v="2.508"/>
    <n v="2"/>
    <n v="0.7"/>
    <n v="-1.8391999999999999"/>
  </r>
  <r>
    <n v="4915"/>
    <s v="CA-2015-161830"/>
    <s v="9/24/2015"/>
    <s v="9/26/2015"/>
    <s v="Second Class"/>
    <s v="ME-17725"/>
    <s v="Max Engle"/>
    <s v="Consumer"/>
    <x v="0"/>
    <x v="4"/>
    <x v="4"/>
    <n v="98105"/>
    <x v="1"/>
    <s v="OFF-AR-10004042"/>
    <x v="1"/>
    <x v="6"/>
    <s v="BOSTON Model 1800 Electric Pencil Sharpeners, Putty/Woodgrain"/>
    <n v="35.96"/>
    <n v="2"/>
    <n v="0"/>
    <n v="10.4284"/>
  </r>
  <r>
    <n v="4916"/>
    <s v="CA-2015-161830"/>
    <s v="9/24/2015"/>
    <s v="9/26/2015"/>
    <s v="Second Class"/>
    <s v="ME-17725"/>
    <s v="Max Engle"/>
    <s v="Consumer"/>
    <x v="0"/>
    <x v="4"/>
    <x v="4"/>
    <n v="98105"/>
    <x v="1"/>
    <s v="OFF-BI-10001097"/>
    <x v="1"/>
    <x v="8"/>
    <s v="Avery Hole Reinforcements"/>
    <n v="14.952"/>
    <n v="3"/>
    <n v="0.2"/>
    <n v="5.4200999999999997"/>
  </r>
  <r>
    <n v="4917"/>
    <s v="CA-2017-163125"/>
    <d v="2017-09-10T00:00:00"/>
    <d v="2017-11-10T00:00:00"/>
    <s v="Second Class"/>
    <s v="MB-17305"/>
    <s v="Maria Bertelson"/>
    <s v="Consumer"/>
    <x v="0"/>
    <x v="425"/>
    <x v="5"/>
    <n v="77573"/>
    <x v="2"/>
    <s v="OFF-AR-10004344"/>
    <x v="1"/>
    <x v="6"/>
    <s v="Bulldog Vacuum Base Pencil Sharpener"/>
    <n v="67.144000000000005"/>
    <n v="7"/>
    <n v="0.2"/>
    <n v="5.8750999999999998"/>
  </r>
  <r>
    <n v="4918"/>
    <s v="CA-2017-163125"/>
    <d v="2017-09-10T00:00:00"/>
    <d v="2017-11-10T00:00:00"/>
    <s v="Second Class"/>
    <s v="MB-17305"/>
    <s v="Maria Bertelson"/>
    <s v="Consumer"/>
    <x v="0"/>
    <x v="425"/>
    <x v="5"/>
    <n v="77573"/>
    <x v="2"/>
    <s v="FUR-CH-10001802"/>
    <x v="0"/>
    <x v="1"/>
    <s v="Hon Every-Day Chair Series Swivel Task Chairs"/>
    <n v="254.05799999999999"/>
    <n v="3"/>
    <n v="0.3"/>
    <n v="-32.6646"/>
  </r>
  <r>
    <n v="4919"/>
    <s v="CA-2016-160304"/>
    <d v="2016-02-01T00:00:00"/>
    <d v="2016-07-01T00:00:00"/>
    <s v="Standard Class"/>
    <s v="BM-11575"/>
    <s v="Brendan Murry"/>
    <s v="Corporate"/>
    <x v="0"/>
    <x v="426"/>
    <x v="39"/>
    <n v="20877"/>
    <x v="3"/>
    <s v="FUR-BO-10004709"/>
    <x v="0"/>
    <x v="0"/>
    <s v="Bush Westfield Collection Bookcases, Medium Cherry Finish"/>
    <n v="173.94"/>
    <n v="3"/>
    <n v="0"/>
    <n v="38.266800000000003"/>
  </r>
  <r>
    <n v="4920"/>
    <s v="CA-2016-160304"/>
    <d v="2016-02-01T00:00:00"/>
    <d v="2016-07-01T00:00:00"/>
    <s v="Standard Class"/>
    <s v="BM-11575"/>
    <s v="Brendan Murry"/>
    <s v="Corporate"/>
    <x v="0"/>
    <x v="426"/>
    <x v="39"/>
    <n v="20877"/>
    <x v="3"/>
    <s v="TEC-PH-10000455"/>
    <x v="2"/>
    <x v="7"/>
    <s v="GE 30522EE2"/>
    <n v="231.98"/>
    <n v="2"/>
    <n v="0"/>
    <n v="67.274199999999993"/>
  </r>
  <r>
    <n v="4921"/>
    <s v="CA-2017-101728"/>
    <s v="8/19/2017"/>
    <s v="8/23/2017"/>
    <s v="Standard Class"/>
    <s v="SC-20575"/>
    <s v="Sonia Cooley"/>
    <s v="Consumer"/>
    <x v="0"/>
    <x v="22"/>
    <x v="10"/>
    <n v="60653"/>
    <x v="2"/>
    <s v="OFF-BI-10002393"/>
    <x v="1"/>
    <x v="8"/>
    <s v="Binder Posts"/>
    <n v="2.2959999999999998"/>
    <n v="2"/>
    <n v="0.8"/>
    <n v="-3.9032"/>
  </r>
  <r>
    <n v="4922"/>
    <s v="CA-2017-114055"/>
    <s v="12/25/2017"/>
    <s v="12/29/2017"/>
    <s v="Second Class"/>
    <s v="MH-18115"/>
    <s v="Mick Hernandez"/>
    <s v="Home Office"/>
    <x v="0"/>
    <x v="114"/>
    <x v="19"/>
    <n v="35810"/>
    <x v="0"/>
    <s v="OFF-PA-10004381"/>
    <x v="1"/>
    <x v="10"/>
    <s v="14-7/8 x 11 Blue Bar Computer Printout Paper"/>
    <n v="96.08"/>
    <n v="2"/>
    <n v="0"/>
    <n v="46.118400000000001"/>
  </r>
  <r>
    <n v="4923"/>
    <s v="CA-2017-114055"/>
    <s v="12/25/2017"/>
    <s v="12/29/2017"/>
    <s v="Second Class"/>
    <s v="MH-18115"/>
    <s v="Mick Hernandez"/>
    <s v="Home Office"/>
    <x v="0"/>
    <x v="114"/>
    <x v="19"/>
    <n v="35810"/>
    <x v="0"/>
    <s v="OFF-FA-10003059"/>
    <x v="1"/>
    <x v="13"/>
    <s v="Assorted Color Push Pins"/>
    <n v="3.62"/>
    <n v="2"/>
    <n v="0"/>
    <n v="1.1946000000000001"/>
  </r>
  <r>
    <n v="4924"/>
    <s v="CA-2017-114055"/>
    <s v="12/25/2017"/>
    <s v="12/29/2017"/>
    <s v="Second Class"/>
    <s v="MH-18115"/>
    <s v="Mick Hernandez"/>
    <s v="Home Office"/>
    <x v="0"/>
    <x v="114"/>
    <x v="19"/>
    <n v="35810"/>
    <x v="0"/>
    <s v="OFF-PA-10000994"/>
    <x v="1"/>
    <x v="10"/>
    <s v="Xerox 1915"/>
    <n v="629.1"/>
    <n v="6"/>
    <n v="0"/>
    <n v="301.96800000000002"/>
  </r>
  <r>
    <n v="4925"/>
    <s v="CA-2017-114055"/>
    <s v="12/25/2017"/>
    <s v="12/29/2017"/>
    <s v="Second Class"/>
    <s v="MH-18115"/>
    <s v="Mick Hernandez"/>
    <s v="Home Office"/>
    <x v="0"/>
    <x v="114"/>
    <x v="19"/>
    <n v="35810"/>
    <x v="0"/>
    <s v="TEC-PH-10002890"/>
    <x v="2"/>
    <x v="7"/>
    <s v="AT&amp;T 17929 Lendline Telephone"/>
    <n v="90.48"/>
    <n v="2"/>
    <n v="0"/>
    <n v="23.524799999999999"/>
  </r>
  <r>
    <n v="4926"/>
    <s v="CA-2017-126438"/>
    <d v="2017-10-09T00:00:00"/>
    <s v="9/13/2017"/>
    <s v="First Class"/>
    <s v="AR-10345"/>
    <s v="Alex Russell"/>
    <s v="Corporate"/>
    <x v="0"/>
    <x v="104"/>
    <x v="31"/>
    <n v="1841"/>
    <x v="3"/>
    <s v="OFF-AR-10003338"/>
    <x v="1"/>
    <x v="6"/>
    <s v="Eberhard Faber 3 1/2&quot; Golf Pencils"/>
    <n v="14.88"/>
    <n v="2"/>
    <n v="0"/>
    <n v="3.72"/>
  </r>
  <r>
    <n v="4927"/>
    <s v="CA-2017-117653"/>
    <s v="10/19/2017"/>
    <s v="10/23/2017"/>
    <s v="Standard Class"/>
    <s v="MO-17500"/>
    <s v="Mary O'Rourke"/>
    <s v="Consumer"/>
    <x v="0"/>
    <x v="22"/>
    <x v="10"/>
    <n v="60623"/>
    <x v="2"/>
    <s v="FUR-TA-10003008"/>
    <x v="0"/>
    <x v="3"/>
    <s v="Lesro Round Back Collection Coffee Table, End Table"/>
    <n v="91.275000000000006"/>
    <n v="1"/>
    <n v="0.5"/>
    <n v="-67.543499999999995"/>
  </r>
  <r>
    <n v="4928"/>
    <s v="CA-2017-143245"/>
    <d v="2017-01-12T00:00:00"/>
    <d v="2017-06-12T00:00:00"/>
    <s v="Standard Class"/>
    <s v="AD-10180"/>
    <s v="Alan Dominguez"/>
    <s v="Home Office"/>
    <x v="0"/>
    <x v="54"/>
    <x v="29"/>
    <n v="6824"/>
    <x v="3"/>
    <s v="OFF-PA-10001972"/>
    <x v="1"/>
    <x v="10"/>
    <s v="Xerox 214"/>
    <n v="19.440000000000001"/>
    <n v="3"/>
    <n v="0"/>
    <n v="9.3312000000000008"/>
  </r>
  <r>
    <n v="4929"/>
    <s v="CA-2017-143245"/>
    <d v="2017-01-12T00:00:00"/>
    <d v="2017-06-12T00:00:00"/>
    <s v="Standard Class"/>
    <s v="AD-10180"/>
    <s v="Alan Dominguez"/>
    <s v="Home Office"/>
    <x v="0"/>
    <x v="54"/>
    <x v="29"/>
    <n v="6824"/>
    <x v="3"/>
    <s v="FUR-CH-10000155"/>
    <x v="0"/>
    <x v="1"/>
    <s v="Global Comet Stacking Armless Chair"/>
    <n v="897.15"/>
    <n v="3"/>
    <n v="0"/>
    <n v="251.202"/>
  </r>
  <r>
    <n v="4930"/>
    <s v="US-2014-138828"/>
    <d v="2014-02-09T00:00:00"/>
    <d v="2014-03-09T00:00:00"/>
    <s v="First Class"/>
    <s v="KD-16345"/>
    <s v="Katherine Ducich"/>
    <s v="Consumer"/>
    <x v="0"/>
    <x v="20"/>
    <x v="15"/>
    <n v="10009"/>
    <x v="3"/>
    <s v="OFF-AR-10000658"/>
    <x v="1"/>
    <x v="6"/>
    <s v="Newell 324"/>
    <n v="57.75"/>
    <n v="5"/>
    <n v="0"/>
    <n v="16.170000000000002"/>
  </r>
  <r>
    <n v="4931"/>
    <s v="US-2014-138828"/>
    <d v="2014-02-09T00:00:00"/>
    <d v="2014-03-09T00:00:00"/>
    <s v="First Class"/>
    <s v="KD-16345"/>
    <s v="Katherine Ducich"/>
    <s v="Consumer"/>
    <x v="0"/>
    <x v="20"/>
    <x v="15"/>
    <n v="10009"/>
    <x v="3"/>
    <s v="OFF-PA-10000349"/>
    <x v="1"/>
    <x v="10"/>
    <s v="Easy-staple paper"/>
    <n v="14.94"/>
    <n v="3"/>
    <n v="0"/>
    <n v="7.0217999999999998"/>
  </r>
  <r>
    <n v="4932"/>
    <s v="CA-2017-143651"/>
    <s v="3/25/2017"/>
    <s v="3/30/2017"/>
    <s v="Standard Class"/>
    <s v="FM-14215"/>
    <s v="Filia McAdams"/>
    <s v="Corporate"/>
    <x v="0"/>
    <x v="4"/>
    <x v="4"/>
    <n v="98103"/>
    <x v="1"/>
    <s v="OFF-AR-10001446"/>
    <x v="1"/>
    <x v="6"/>
    <s v="Newell 309"/>
    <n v="23.1"/>
    <n v="2"/>
    <n v="0"/>
    <n v="6.93"/>
  </r>
  <r>
    <n v="4933"/>
    <s v="CA-2015-106978"/>
    <s v="9/28/2015"/>
    <d v="2015-04-10T00:00:00"/>
    <s v="Standard Class"/>
    <s v="ZC-21910"/>
    <s v="Zuschuss Carroll"/>
    <s v="Consumer"/>
    <x v="0"/>
    <x v="34"/>
    <x v="22"/>
    <n v="80013"/>
    <x v="1"/>
    <s v="OFF-EN-10004483"/>
    <x v="1"/>
    <x v="12"/>
    <s v="#10 White Business Envelopes,4 1/8 x 9 1/2"/>
    <n v="12.536"/>
    <n v="1"/>
    <n v="0.2"/>
    <n v="4.2309000000000001"/>
  </r>
  <r>
    <n v="4934"/>
    <s v="CA-2015-106978"/>
    <s v="9/28/2015"/>
    <d v="2015-04-10T00:00:00"/>
    <s v="Standard Class"/>
    <s v="ZC-21910"/>
    <s v="Zuschuss Carroll"/>
    <s v="Consumer"/>
    <x v="0"/>
    <x v="34"/>
    <x v="22"/>
    <n v="80013"/>
    <x v="1"/>
    <s v="OFF-BI-10002012"/>
    <x v="1"/>
    <x v="8"/>
    <s v="Wilson Jones Easy Flow II Sheet Lifters"/>
    <n v="1.08"/>
    <n v="2"/>
    <n v="0.7"/>
    <n v="-0.79200000000000004"/>
  </r>
  <r>
    <n v="4935"/>
    <s v="CA-2015-106978"/>
    <s v="9/28/2015"/>
    <d v="2015-04-10T00:00:00"/>
    <s v="Standard Class"/>
    <s v="ZC-21910"/>
    <s v="Zuschuss Carroll"/>
    <s v="Consumer"/>
    <x v="0"/>
    <x v="34"/>
    <x v="22"/>
    <n v="80013"/>
    <x v="1"/>
    <s v="OFF-FA-10003021"/>
    <x v="1"/>
    <x v="13"/>
    <s v="Staples"/>
    <n v="4.5119999999999996"/>
    <n v="3"/>
    <n v="0.2"/>
    <n v="0.84599999999999997"/>
  </r>
  <r>
    <n v="4936"/>
    <s v="CA-2015-155124"/>
    <s v="3/15/2015"/>
    <s v="3/21/2015"/>
    <s v="Standard Class"/>
    <s v="KS-16300"/>
    <s v="Karen Seio"/>
    <s v="Corporate"/>
    <x v="0"/>
    <x v="427"/>
    <x v="7"/>
    <n v="84043"/>
    <x v="1"/>
    <s v="TEC-PH-10003356"/>
    <x v="2"/>
    <x v="7"/>
    <s v="SmartStand Mobile Device Holder, Assorted Colors"/>
    <n v="16.776"/>
    <n v="3"/>
    <n v="0.2"/>
    <n v="1.6776"/>
  </r>
  <r>
    <n v="4937"/>
    <s v="CA-2017-150931"/>
    <d v="2017-06-01T00:00:00"/>
    <s v="1/13/2017"/>
    <s v="Standard Class"/>
    <s v="DP-13390"/>
    <s v="Dennis Pardue"/>
    <s v="Home Office"/>
    <x v="0"/>
    <x v="428"/>
    <x v="19"/>
    <n v="35401"/>
    <x v="0"/>
    <s v="OFF-BI-10004728"/>
    <x v="1"/>
    <x v="8"/>
    <s v="Wilson Jones Turn Tabs Binder Tool for Ring Binders"/>
    <n v="33.74"/>
    <n v="7"/>
    <n v="0"/>
    <n v="15.5204"/>
  </r>
  <r>
    <n v="4938"/>
    <s v="CA-2014-157147"/>
    <s v="1/13/2014"/>
    <s v="1/18/2014"/>
    <s v="Standard Class"/>
    <s v="BD-11605"/>
    <s v="Brian Dahlen"/>
    <s v="Consumer"/>
    <x v="0"/>
    <x v="8"/>
    <x v="1"/>
    <n v="94109"/>
    <x v="1"/>
    <s v="OFF-ST-10000078"/>
    <x v="1"/>
    <x v="4"/>
    <s v="Tennsco 6- and 18-Compartment Lockers"/>
    <n v="1325.85"/>
    <n v="5"/>
    <n v="0"/>
    <n v="238.65299999999999"/>
  </r>
  <r>
    <n v="4939"/>
    <s v="CA-2014-157147"/>
    <s v="1/13/2014"/>
    <s v="1/18/2014"/>
    <s v="Standard Class"/>
    <s v="BD-11605"/>
    <s v="Brian Dahlen"/>
    <s v="Consumer"/>
    <x v="0"/>
    <x v="8"/>
    <x v="1"/>
    <n v="94109"/>
    <x v="1"/>
    <s v="FUR-BO-10003034"/>
    <x v="0"/>
    <x v="0"/>
    <s v="O'Sullivan Elevations Bookcase, Cherry Finish"/>
    <n v="333.99900000000002"/>
    <n v="3"/>
    <n v="0.15"/>
    <n v="3.9293999999999998"/>
  </r>
  <r>
    <n v="4940"/>
    <s v="CA-2014-157147"/>
    <s v="1/13/2014"/>
    <s v="1/18/2014"/>
    <s v="Standard Class"/>
    <s v="BD-11605"/>
    <s v="Brian Dahlen"/>
    <s v="Consumer"/>
    <x v="0"/>
    <x v="8"/>
    <x v="1"/>
    <n v="94109"/>
    <x v="1"/>
    <s v="OFF-AR-10003514"/>
    <x v="1"/>
    <x v="6"/>
    <s v="4009 Highlighters by Sanford"/>
    <n v="19.899999999999999"/>
    <n v="5"/>
    <n v="0"/>
    <n v="6.5670000000000002"/>
  </r>
  <r>
    <n v="4941"/>
    <s v="CA-2015-156482"/>
    <d v="2015-06-02T00:00:00"/>
    <s v="2/13/2015"/>
    <s v="Standard Class"/>
    <s v="IL-15100"/>
    <s v="Ivan Liston"/>
    <s v="Consumer"/>
    <x v="0"/>
    <x v="40"/>
    <x v="13"/>
    <n v="19805"/>
    <x v="3"/>
    <s v="FUR-CH-10001708"/>
    <x v="0"/>
    <x v="1"/>
    <s v="Office Star - Contemporary Swivel Chair with Padded Adjustable Arms and Flex Back"/>
    <n v="1268.82"/>
    <n v="9"/>
    <n v="0"/>
    <n v="266.4522"/>
  </r>
  <r>
    <n v="4942"/>
    <s v="CA-2015-156482"/>
    <d v="2015-06-02T00:00:00"/>
    <s v="2/13/2015"/>
    <s v="Standard Class"/>
    <s v="IL-15100"/>
    <s v="Ivan Liston"/>
    <s v="Consumer"/>
    <x v="0"/>
    <x v="40"/>
    <x v="13"/>
    <n v="19805"/>
    <x v="3"/>
    <s v="FUR-BO-10002598"/>
    <x v="0"/>
    <x v="0"/>
    <s v="Hon Metal Bookcases, Putty"/>
    <n v="283.92"/>
    <n v="4"/>
    <n v="0"/>
    <n v="82.336799999999997"/>
  </r>
  <r>
    <n v="4943"/>
    <s v="CA-2015-156482"/>
    <d v="2015-06-02T00:00:00"/>
    <s v="2/13/2015"/>
    <s v="Standard Class"/>
    <s v="IL-15100"/>
    <s v="Ivan Liston"/>
    <s v="Consumer"/>
    <x v="0"/>
    <x v="40"/>
    <x v="13"/>
    <n v="19805"/>
    <x v="3"/>
    <s v="OFF-AR-10001022"/>
    <x v="1"/>
    <x v="6"/>
    <s v="SANFORD Liquid Accent Tank-Style Highlighters"/>
    <n v="5.68"/>
    <n v="2"/>
    <n v="0"/>
    <n v="1.7607999999999999"/>
  </r>
  <r>
    <n v="4944"/>
    <s v="CA-2017-106782"/>
    <s v="12/21/2017"/>
    <s v="12/27/2017"/>
    <s v="Standard Class"/>
    <s v="LP-17095"/>
    <s v="Liz Preis"/>
    <s v="Consumer"/>
    <x v="0"/>
    <x v="240"/>
    <x v="14"/>
    <n v="47905"/>
    <x v="2"/>
    <s v="OFF-ST-10004459"/>
    <x v="1"/>
    <x v="4"/>
    <s v="Tennsco Single-Tier Lockers"/>
    <n v="375.34"/>
    <n v="1"/>
    <n v="0"/>
    <n v="18.766999999999999"/>
  </r>
  <r>
    <n v="4945"/>
    <s v="CA-2016-151372"/>
    <d v="2016-05-09T00:00:00"/>
    <d v="2016-06-09T00:00:00"/>
    <s v="First Class"/>
    <s v="JH-15985"/>
    <s v="Joseph Holt"/>
    <s v="Consumer"/>
    <x v="0"/>
    <x v="332"/>
    <x v="1"/>
    <n v="90278"/>
    <x v="1"/>
    <s v="OFF-PA-10004381"/>
    <x v="1"/>
    <x v="10"/>
    <s v="14-7/8 x 11 Blue Bar Computer Printout Paper"/>
    <n v="96.08"/>
    <n v="2"/>
    <n v="0"/>
    <n v="46.118400000000001"/>
  </r>
  <r>
    <n v="4946"/>
    <s v="CA-2016-151372"/>
    <d v="2016-05-09T00:00:00"/>
    <d v="2016-06-09T00:00:00"/>
    <s v="First Class"/>
    <s v="JH-15985"/>
    <s v="Joseph Holt"/>
    <s v="Consumer"/>
    <x v="0"/>
    <x v="332"/>
    <x v="1"/>
    <n v="90278"/>
    <x v="1"/>
    <s v="OFF-BI-10000050"/>
    <x v="1"/>
    <x v="8"/>
    <s v="Angle-D Binders with Locking Rings, Label Holders"/>
    <n v="11.68"/>
    <n v="2"/>
    <n v="0.2"/>
    <n v="3.9420000000000002"/>
  </r>
  <r>
    <n v="4947"/>
    <s v="CA-2016-151372"/>
    <d v="2016-05-09T00:00:00"/>
    <d v="2016-06-09T00:00:00"/>
    <s v="First Class"/>
    <s v="JH-15985"/>
    <s v="Joseph Holt"/>
    <s v="Consumer"/>
    <x v="0"/>
    <x v="332"/>
    <x v="1"/>
    <n v="90278"/>
    <x v="1"/>
    <s v="OFF-FA-10000304"/>
    <x v="1"/>
    <x v="13"/>
    <s v="Advantus Push Pins"/>
    <n v="4.3600000000000003"/>
    <n v="2"/>
    <n v="0"/>
    <n v="1.7876000000000001"/>
  </r>
  <r>
    <n v="4948"/>
    <s v="CA-2014-102085"/>
    <d v="2014-04-10T00:00:00"/>
    <d v="2014-09-10T00:00:00"/>
    <s v="Standard Class"/>
    <s v="JD-16015"/>
    <s v="Joy Daniels"/>
    <s v="Consumer"/>
    <x v="0"/>
    <x v="4"/>
    <x v="4"/>
    <n v="98115"/>
    <x v="1"/>
    <s v="OFF-LA-10002475"/>
    <x v="1"/>
    <x v="2"/>
    <s v="Avery 519"/>
    <n v="29.24"/>
    <n v="4"/>
    <n v="0"/>
    <n v="13.742800000000001"/>
  </r>
  <r>
    <n v="4949"/>
    <s v="CA-2017-107125"/>
    <s v="11/27/2017"/>
    <d v="2017-02-12T00:00:00"/>
    <s v="Standard Class"/>
    <s v="BD-11320"/>
    <s v="Bill Donatelli"/>
    <s v="Consumer"/>
    <x v="0"/>
    <x v="1"/>
    <x v="1"/>
    <n v="90045"/>
    <x v="1"/>
    <s v="OFF-BI-10001989"/>
    <x v="1"/>
    <x v="8"/>
    <s v="Premium Transparent Presentation Covers by GBC"/>
    <n v="117.488"/>
    <n v="7"/>
    <n v="0.2"/>
    <n v="41.120800000000003"/>
  </r>
  <r>
    <n v="4950"/>
    <s v="CA-2017-107125"/>
    <s v="11/27/2017"/>
    <d v="2017-02-12T00:00:00"/>
    <s v="Standard Class"/>
    <s v="BD-11320"/>
    <s v="Bill Donatelli"/>
    <s v="Consumer"/>
    <x v="0"/>
    <x v="1"/>
    <x v="1"/>
    <n v="90045"/>
    <x v="1"/>
    <s v="FUR-FU-10000732"/>
    <x v="0"/>
    <x v="5"/>
    <s v="Eldon 200 Class Desk Accessories"/>
    <n v="18.84"/>
    <n v="3"/>
    <n v="0"/>
    <n v="6.0288000000000004"/>
  </r>
  <r>
    <n v="4951"/>
    <s v="CA-2016-125815"/>
    <s v="10/28/2016"/>
    <d v="2016-01-11T00:00:00"/>
    <s v="Second Class"/>
    <s v="DL-13330"/>
    <s v="Denise Leinenbach"/>
    <s v="Consumer"/>
    <x v="0"/>
    <x v="20"/>
    <x v="15"/>
    <n v="10009"/>
    <x v="3"/>
    <s v="OFF-AR-10004441"/>
    <x v="1"/>
    <x v="6"/>
    <s v="BIC Brite Liner Highlighters"/>
    <n v="12.42"/>
    <n v="3"/>
    <n v="0"/>
    <n v="5.2164000000000001"/>
  </r>
  <r>
    <n v="4952"/>
    <s v="CA-2015-144190"/>
    <d v="2015-09-06T00:00:00"/>
    <s v="6/13/2015"/>
    <s v="Standard Class"/>
    <s v="NC-18415"/>
    <s v="Nathan Cano"/>
    <s v="Consumer"/>
    <x v="0"/>
    <x v="195"/>
    <x v="12"/>
    <n v="48073"/>
    <x v="2"/>
    <s v="OFF-PA-10000304"/>
    <x v="1"/>
    <x v="10"/>
    <s v="Xerox 1995"/>
    <n v="12.96"/>
    <n v="2"/>
    <n v="0"/>
    <n v="6.2207999999999997"/>
  </r>
  <r>
    <n v="4953"/>
    <s v="CA-2017-117926"/>
    <d v="2017-08-12T00:00:00"/>
    <d v="2017-12-12T00:00:00"/>
    <s v="Second Class"/>
    <s v="AS-10225"/>
    <s v="Alan Schoenberger"/>
    <s v="Corporate"/>
    <x v="0"/>
    <x v="8"/>
    <x v="1"/>
    <n v="94109"/>
    <x v="1"/>
    <s v="OFF-AP-10002670"/>
    <x v="1"/>
    <x v="9"/>
    <s v="Belkin 8-Outlet Premiere SurgeMaster II Surge Protectors"/>
    <n v="69.48"/>
    <n v="1"/>
    <n v="0"/>
    <n v="20.844000000000001"/>
  </r>
  <r>
    <n v="4954"/>
    <s v="CA-2015-153906"/>
    <s v="3/16/2015"/>
    <s v="3/20/2015"/>
    <s v="Standard Class"/>
    <s v="MS-17980"/>
    <s v="Michael Stewart"/>
    <s v="Corporate"/>
    <x v="0"/>
    <x v="20"/>
    <x v="15"/>
    <n v="10009"/>
    <x v="3"/>
    <s v="TEC-PH-10001527"/>
    <x v="2"/>
    <x v="7"/>
    <s v="Plantronics MX500i Earset"/>
    <n v="85.9"/>
    <n v="2"/>
    <n v="0"/>
    <n v="2.577"/>
  </r>
  <r>
    <n v="4955"/>
    <s v="CA-2014-160262"/>
    <d v="2014-09-06T00:00:00"/>
    <s v="6/13/2014"/>
    <s v="Second Class"/>
    <s v="TS-21205"/>
    <s v="Thomas Seio"/>
    <s v="Corporate"/>
    <x v="0"/>
    <x v="226"/>
    <x v="33"/>
    <n v="89031"/>
    <x v="1"/>
    <s v="OFF-AR-10002335"/>
    <x v="1"/>
    <x v="6"/>
    <s v="DIXON Oriole Pencils"/>
    <n v="18.059999999999999"/>
    <n v="7"/>
    <n v="0"/>
    <n v="4.6955999999999998"/>
  </r>
  <r>
    <n v="4956"/>
    <s v="CA-2014-160262"/>
    <d v="2014-09-06T00:00:00"/>
    <s v="6/13/2014"/>
    <s v="Second Class"/>
    <s v="TS-21205"/>
    <s v="Thomas Seio"/>
    <s v="Corporate"/>
    <x v="0"/>
    <x v="226"/>
    <x v="33"/>
    <n v="89031"/>
    <x v="1"/>
    <s v="OFF-PA-10003641"/>
    <x v="1"/>
    <x v="10"/>
    <s v="Xerox 1909"/>
    <n v="79.14"/>
    <n v="3"/>
    <n v="0"/>
    <n v="36.404400000000003"/>
  </r>
  <r>
    <n v="4957"/>
    <s v="CA-2014-160262"/>
    <d v="2014-09-06T00:00:00"/>
    <s v="6/13/2014"/>
    <s v="Second Class"/>
    <s v="TS-21205"/>
    <s v="Thomas Seio"/>
    <s v="Corporate"/>
    <x v="0"/>
    <x v="226"/>
    <x v="33"/>
    <n v="89031"/>
    <x v="1"/>
    <s v="FUR-FU-10002685"/>
    <x v="0"/>
    <x v="5"/>
    <s v="Executive Impressions 13-1/2&quot; Indoor/Outdoor Wall Clock"/>
    <n v="37.4"/>
    <n v="2"/>
    <n v="0"/>
    <n v="14.212"/>
  </r>
  <r>
    <n v="4958"/>
    <s v="CA-2015-127607"/>
    <s v="3/20/2015"/>
    <s v="3/26/2015"/>
    <s v="Standard Class"/>
    <s v="JK-15730"/>
    <s v="Joe Kamberova"/>
    <s v="Consumer"/>
    <x v="0"/>
    <x v="238"/>
    <x v="5"/>
    <n v="75007"/>
    <x v="2"/>
    <s v="OFF-BI-10001308"/>
    <x v="1"/>
    <x v="8"/>
    <s v="GBC Standard Plastic Binding Systems' Combs"/>
    <n v="2.512"/>
    <n v="2"/>
    <n v="0.8"/>
    <n v="-4.3959999999999999"/>
  </r>
  <r>
    <n v="4959"/>
    <s v="CA-2015-127607"/>
    <s v="3/20/2015"/>
    <s v="3/26/2015"/>
    <s v="Standard Class"/>
    <s v="JK-15730"/>
    <s v="Joe Kamberova"/>
    <s v="Consumer"/>
    <x v="0"/>
    <x v="238"/>
    <x v="5"/>
    <n v="75007"/>
    <x v="2"/>
    <s v="OFF-FA-10003485"/>
    <x v="1"/>
    <x v="13"/>
    <s v="Staples"/>
    <n v="18.864000000000001"/>
    <n v="9"/>
    <n v="0.2"/>
    <n v="6.1307999999999998"/>
  </r>
  <r>
    <n v="4960"/>
    <s v="CA-2016-166226"/>
    <s v="11/18/2016"/>
    <s v="11/22/2016"/>
    <s v="Standard Class"/>
    <s v="TC-21535"/>
    <s v="Tracy Collins"/>
    <s v="Home Office"/>
    <x v="0"/>
    <x v="1"/>
    <x v="1"/>
    <n v="90008"/>
    <x v="1"/>
    <s v="TEC-PH-10003357"/>
    <x v="2"/>
    <x v="7"/>
    <s v="Grandstream GXP2100 Mainstream Business Phone"/>
    <n v="61.192"/>
    <n v="1"/>
    <n v="0.2"/>
    <n v="6.1192000000000002"/>
  </r>
  <r>
    <n v="4961"/>
    <s v="CA-2016-166226"/>
    <s v="11/18/2016"/>
    <s v="11/22/2016"/>
    <s v="Standard Class"/>
    <s v="TC-21535"/>
    <s v="Tracy Collins"/>
    <s v="Home Office"/>
    <x v="0"/>
    <x v="1"/>
    <x v="1"/>
    <n v="90008"/>
    <x v="1"/>
    <s v="OFF-AP-10002867"/>
    <x v="1"/>
    <x v="9"/>
    <s v="Fellowes Command Center 5-outlet power strip"/>
    <n v="67.84"/>
    <n v="1"/>
    <n v="0"/>
    <n v="18.316800000000001"/>
  </r>
  <r>
    <n v="4962"/>
    <s v="CA-2014-156587"/>
    <d v="2014-07-03T00:00:00"/>
    <d v="2014-08-03T00:00:00"/>
    <s v="First Class"/>
    <s v="AB-10015"/>
    <s v="Aaron Bergman"/>
    <s v="Consumer"/>
    <x v="0"/>
    <x v="4"/>
    <x v="4"/>
    <n v="98103"/>
    <x v="1"/>
    <s v="FUR-CH-10004477"/>
    <x v="0"/>
    <x v="1"/>
    <s v="Global Push Button Manager's Chair, Indigo"/>
    <n v="48.712000000000003"/>
    <n v="1"/>
    <n v="0.2"/>
    <n v="5.4801000000000002"/>
  </r>
  <r>
    <n v="4963"/>
    <s v="CA-2014-156587"/>
    <d v="2014-07-03T00:00:00"/>
    <d v="2014-08-03T00:00:00"/>
    <s v="First Class"/>
    <s v="AB-10015"/>
    <s v="Aaron Bergman"/>
    <s v="Consumer"/>
    <x v="0"/>
    <x v="4"/>
    <x v="4"/>
    <n v="98103"/>
    <x v="1"/>
    <s v="OFF-AR-10001427"/>
    <x v="1"/>
    <x v="6"/>
    <s v="Newell 330"/>
    <n v="17.940000000000001"/>
    <n v="3"/>
    <n v="0"/>
    <n v="4.6643999999999997"/>
  </r>
  <r>
    <n v="4964"/>
    <s v="CA-2014-156587"/>
    <d v="2014-07-03T00:00:00"/>
    <d v="2014-08-03T00:00:00"/>
    <s v="First Class"/>
    <s v="AB-10015"/>
    <s v="Aaron Bergman"/>
    <s v="Consumer"/>
    <x v="0"/>
    <x v="4"/>
    <x v="4"/>
    <n v="98103"/>
    <x v="1"/>
    <s v="OFF-ST-10002344"/>
    <x v="1"/>
    <x v="4"/>
    <s v="Carina 42&quot;Hx23 3/4&quot;W Media Storage Unit"/>
    <n v="242.94"/>
    <n v="3"/>
    <n v="0"/>
    <n v="4.8587999999999996"/>
  </r>
  <r>
    <n v="4965"/>
    <s v="CA-2016-141180"/>
    <s v="5/15/2016"/>
    <s v="5/19/2016"/>
    <s v="Second Class"/>
    <s v="DP-13000"/>
    <s v="Darren Powers"/>
    <s v="Consumer"/>
    <x v="0"/>
    <x v="2"/>
    <x v="2"/>
    <n v="33311"/>
    <x v="0"/>
    <s v="OFF-BI-10000301"/>
    <x v="1"/>
    <x v="8"/>
    <s v="GBC Instant Report Kit"/>
    <n v="7.7640000000000002"/>
    <n v="4"/>
    <n v="0.7"/>
    <n v="-5.1760000000000002"/>
  </r>
  <r>
    <n v="4966"/>
    <s v="CA-2015-109708"/>
    <s v="5/25/2015"/>
    <s v="5/28/2015"/>
    <s v="Second Class"/>
    <s v="CY-12745"/>
    <s v="Craig Yedwab"/>
    <s v="Corporate"/>
    <x v="0"/>
    <x v="29"/>
    <x v="18"/>
    <n v="38401"/>
    <x v="0"/>
    <s v="TEC-PH-10001944"/>
    <x v="2"/>
    <x v="7"/>
    <s v="Wi-Ex zBoost YX540 Cellular Phone Signal Booster"/>
    <n v="467.04"/>
    <n v="4"/>
    <n v="0.2"/>
    <n v="58.38"/>
  </r>
  <r>
    <n v="4967"/>
    <s v="CA-2015-122406"/>
    <d v="2015-02-08T00:00:00"/>
    <d v="2015-05-08T00:00:00"/>
    <s v="Second Class"/>
    <s v="BE-11455"/>
    <s v="Brad Eason"/>
    <s v="Home Office"/>
    <x v="0"/>
    <x v="205"/>
    <x v="34"/>
    <n v="2908"/>
    <x v="3"/>
    <s v="TEC-PH-10001527"/>
    <x v="2"/>
    <x v="7"/>
    <s v="Plantronics MX500i Earset"/>
    <n v="128.85"/>
    <n v="3"/>
    <n v="0"/>
    <n v="3.8654999999999999"/>
  </r>
  <r>
    <n v="4968"/>
    <s v="CA-2015-122406"/>
    <d v="2015-02-08T00:00:00"/>
    <d v="2015-05-08T00:00:00"/>
    <s v="Second Class"/>
    <s v="BE-11455"/>
    <s v="Brad Eason"/>
    <s v="Home Office"/>
    <x v="0"/>
    <x v="205"/>
    <x v="34"/>
    <n v="2908"/>
    <x v="3"/>
    <s v="OFF-PA-10001307"/>
    <x v="1"/>
    <x v="10"/>
    <s v="Important Message Pads, 50 4-1/4 x 5-1/2 Forms per Pad"/>
    <n v="8.4"/>
    <n v="2"/>
    <n v="0"/>
    <n v="4.1159999999999997"/>
  </r>
  <r>
    <n v="4969"/>
    <s v="CA-2015-122406"/>
    <d v="2015-02-08T00:00:00"/>
    <d v="2015-05-08T00:00:00"/>
    <s v="Second Class"/>
    <s v="BE-11455"/>
    <s v="Brad Eason"/>
    <s v="Home Office"/>
    <x v="0"/>
    <x v="205"/>
    <x v="34"/>
    <n v="2908"/>
    <x v="3"/>
    <s v="TEC-AC-10004571"/>
    <x v="2"/>
    <x v="11"/>
    <s v="Logitech G700s Rechargeable Gaming Mouse"/>
    <n v="199.98"/>
    <n v="2"/>
    <n v="0"/>
    <n v="83.991600000000005"/>
  </r>
  <r>
    <n v="4970"/>
    <s v="CA-2015-122406"/>
    <d v="2015-02-08T00:00:00"/>
    <d v="2015-05-08T00:00:00"/>
    <s v="Second Class"/>
    <s v="BE-11455"/>
    <s v="Brad Eason"/>
    <s v="Home Office"/>
    <x v="0"/>
    <x v="205"/>
    <x v="34"/>
    <n v="2908"/>
    <x v="3"/>
    <s v="FUR-CH-10001973"/>
    <x v="0"/>
    <x v="1"/>
    <s v="Office Star Flex Back Scooter Chair with White Frame"/>
    <n v="110.98"/>
    <n v="1"/>
    <n v="0"/>
    <n v="15.5372"/>
  </r>
  <r>
    <n v="4971"/>
    <s v="US-2016-153815"/>
    <d v="2016-06-11T00:00:00"/>
    <d v="2016-09-11T00:00:00"/>
    <s v="First Class"/>
    <s v="KL-16555"/>
    <s v="Kelly Lampkin"/>
    <s v="Corporate"/>
    <x v="0"/>
    <x v="108"/>
    <x v="2"/>
    <n v="32216"/>
    <x v="0"/>
    <s v="FUR-CH-10000513"/>
    <x v="0"/>
    <x v="1"/>
    <s v="High-Back Leather Manager's Chair"/>
    <n v="207.98400000000001"/>
    <n v="2"/>
    <n v="0.2"/>
    <n v="-28.597799999999999"/>
  </r>
  <r>
    <n v="4972"/>
    <s v="US-2016-153815"/>
    <d v="2016-06-11T00:00:00"/>
    <d v="2016-09-11T00:00:00"/>
    <s v="First Class"/>
    <s v="KL-16555"/>
    <s v="Kelly Lampkin"/>
    <s v="Corporate"/>
    <x v="0"/>
    <x v="108"/>
    <x v="2"/>
    <n v="32216"/>
    <x v="0"/>
    <s v="OFF-PA-10002421"/>
    <x v="1"/>
    <x v="10"/>
    <s v="Embossed Ink Jet Note Cards"/>
    <n v="36.112000000000002"/>
    <n v="2"/>
    <n v="0.2"/>
    <n v="12.639200000000001"/>
  </r>
  <r>
    <n v="4973"/>
    <s v="US-2016-153815"/>
    <d v="2016-06-11T00:00:00"/>
    <d v="2016-09-11T00:00:00"/>
    <s v="First Class"/>
    <s v="KL-16555"/>
    <s v="Kelly Lampkin"/>
    <s v="Corporate"/>
    <x v="0"/>
    <x v="108"/>
    <x v="2"/>
    <n v="32216"/>
    <x v="0"/>
    <s v="FUR-FU-10004090"/>
    <x v="0"/>
    <x v="5"/>
    <s v="Executive Impressions 14&quot; Contract Wall Clock"/>
    <n v="35.567999999999998"/>
    <n v="2"/>
    <n v="0.2"/>
    <n v="5.7797999999999998"/>
  </r>
  <r>
    <n v="4974"/>
    <s v="US-2016-153815"/>
    <d v="2016-06-11T00:00:00"/>
    <d v="2016-09-11T00:00:00"/>
    <s v="First Class"/>
    <s v="KL-16555"/>
    <s v="Kelly Lampkin"/>
    <s v="Corporate"/>
    <x v="0"/>
    <x v="108"/>
    <x v="2"/>
    <n v="32216"/>
    <x v="0"/>
    <s v="OFF-PA-10004071"/>
    <x v="1"/>
    <x v="10"/>
    <s v="Eaton Premium Continuous-Feed Paper, 25% Cotton, Letter Size, White, 1000 Shts/Box"/>
    <n v="88.768000000000001"/>
    <n v="2"/>
    <n v="0.2"/>
    <n v="31.0688"/>
  </r>
  <r>
    <n v="4975"/>
    <s v="CA-2016-164896"/>
    <d v="2016-07-11T00:00:00"/>
    <d v="2016-12-11T00:00:00"/>
    <s v="Standard Class"/>
    <s v="PS-19045"/>
    <s v="Penelope Sewall"/>
    <s v="Home Office"/>
    <x v="0"/>
    <x v="147"/>
    <x v="1"/>
    <n v="92054"/>
    <x v="1"/>
    <s v="OFF-PA-10002246"/>
    <x v="1"/>
    <x v="10"/>
    <s v="Wirebound Four 2-3/4 x 5 Forms per Page, 400 Sets per Book"/>
    <n v="12.9"/>
    <n v="2"/>
    <n v="0"/>
    <n v="6.3209999999999997"/>
  </r>
  <r>
    <n v="4976"/>
    <s v="CA-2015-142202"/>
    <s v="9/18/2015"/>
    <s v="9/23/2015"/>
    <s v="Second Class"/>
    <s v="JR-16210"/>
    <s v="Justin Ritter"/>
    <s v="Corporate"/>
    <x v="0"/>
    <x v="108"/>
    <x v="2"/>
    <n v="32216"/>
    <x v="0"/>
    <s v="TEC-AC-10003198"/>
    <x v="2"/>
    <x v="11"/>
    <s v="Enermax Acrylux Wireless Keyboard"/>
    <n v="717.12"/>
    <n v="9"/>
    <n v="0.2"/>
    <n v="152.38800000000001"/>
  </r>
  <r>
    <n v="4977"/>
    <s v="CA-2015-165050"/>
    <d v="2015-07-12T00:00:00"/>
    <d v="2015-09-12T00:00:00"/>
    <s v="First Class"/>
    <s v="AH-10210"/>
    <s v="Alan Hwang"/>
    <s v="Consumer"/>
    <x v="0"/>
    <x v="20"/>
    <x v="15"/>
    <n v="10024"/>
    <x v="3"/>
    <s v="OFF-BI-10001031"/>
    <x v="1"/>
    <x v="8"/>
    <s v="Pressboard Data Binders by Wilson Jones"/>
    <n v="21.36"/>
    <n v="5"/>
    <n v="0.2"/>
    <n v="7.2089999999999996"/>
  </r>
  <r>
    <n v="4978"/>
    <s v="CA-2015-165050"/>
    <d v="2015-07-12T00:00:00"/>
    <d v="2015-09-12T00:00:00"/>
    <s v="First Class"/>
    <s v="AH-10210"/>
    <s v="Alan Hwang"/>
    <s v="Consumer"/>
    <x v="0"/>
    <x v="20"/>
    <x v="15"/>
    <n v="10024"/>
    <x v="3"/>
    <s v="OFF-BI-10003727"/>
    <x v="1"/>
    <x v="8"/>
    <s v="Avery Durable Slant Ring Binders With Label Holder"/>
    <n v="6.6879999999999997"/>
    <n v="2"/>
    <n v="0.2"/>
    <n v="2.3408000000000002"/>
  </r>
  <r>
    <n v="4979"/>
    <s v="CA-2015-165050"/>
    <d v="2015-07-12T00:00:00"/>
    <d v="2015-09-12T00:00:00"/>
    <s v="First Class"/>
    <s v="AH-10210"/>
    <s v="Alan Hwang"/>
    <s v="Consumer"/>
    <x v="0"/>
    <x v="20"/>
    <x v="15"/>
    <n v="10024"/>
    <x v="3"/>
    <s v="TEC-PH-10001336"/>
    <x v="2"/>
    <x v="7"/>
    <s v="Digium D40 VoIP phone"/>
    <n v="773.94"/>
    <n v="6"/>
    <n v="0"/>
    <n v="224.4426"/>
  </r>
  <r>
    <n v="4980"/>
    <s v="US-2016-131114"/>
    <d v="2016-09-12T00:00:00"/>
    <s v="12/13/2016"/>
    <s v="Second Class"/>
    <s v="RW-19630"/>
    <s v="Rob Williams"/>
    <s v="Corporate"/>
    <x v="0"/>
    <x v="22"/>
    <x v="10"/>
    <n v="60610"/>
    <x v="2"/>
    <s v="OFF-SU-10001664"/>
    <x v="1"/>
    <x v="14"/>
    <s v="Acme Office Executive Series Stainless Steel Trimmers"/>
    <n v="20.568000000000001"/>
    <n v="3"/>
    <n v="0.2"/>
    <n v="1.5426"/>
  </r>
  <r>
    <n v="4981"/>
    <s v="US-2016-131114"/>
    <d v="2016-09-12T00:00:00"/>
    <s v="12/13/2016"/>
    <s v="Second Class"/>
    <s v="RW-19630"/>
    <s v="Rob Williams"/>
    <s v="Corporate"/>
    <x v="0"/>
    <x v="22"/>
    <x v="10"/>
    <n v="60610"/>
    <x v="2"/>
    <s v="OFF-AP-10003971"/>
    <x v="1"/>
    <x v="9"/>
    <s v="Belkin 6 Outlet Metallic Surge Strip"/>
    <n v="4.3559999999999999"/>
    <n v="2"/>
    <n v="0.8"/>
    <n v="-11.761200000000001"/>
  </r>
  <r>
    <n v="4982"/>
    <s v="US-2016-131114"/>
    <d v="2016-09-12T00:00:00"/>
    <s v="12/13/2016"/>
    <s v="Second Class"/>
    <s v="RW-19630"/>
    <s v="Rob Williams"/>
    <s v="Corporate"/>
    <x v="0"/>
    <x v="22"/>
    <x v="10"/>
    <n v="60610"/>
    <x v="2"/>
    <s v="TEC-AC-10000199"/>
    <x v="2"/>
    <x v="11"/>
    <s v="Kingston Digital DataTraveler 8GB USB 2.0"/>
    <n v="19.04"/>
    <n v="4"/>
    <n v="0.2"/>
    <n v="-1.4279999999999999"/>
  </r>
  <r>
    <n v="4983"/>
    <s v="CA-2014-160066"/>
    <s v="11/16/2014"/>
    <s v="11/22/2014"/>
    <s v="Standard Class"/>
    <s v="AH-10075"/>
    <s v="Adam Hart"/>
    <s v="Corporate"/>
    <x v="0"/>
    <x v="101"/>
    <x v="1"/>
    <n v="92646"/>
    <x v="1"/>
    <s v="OFF-LA-10001045"/>
    <x v="1"/>
    <x v="2"/>
    <s v="Permanent Self-Adhesive File Folder Labels for Typewriters by Universal"/>
    <n v="5.22"/>
    <n v="2"/>
    <n v="0"/>
    <n v="2.4011999999999998"/>
  </r>
  <r>
    <n v="4984"/>
    <s v="CA-2016-109925"/>
    <d v="2016-06-11T00:00:00"/>
    <d v="2016-10-11T00:00:00"/>
    <s v="Second Class"/>
    <s v="IM-15070"/>
    <s v="Irene Maddox"/>
    <s v="Consumer"/>
    <x v="0"/>
    <x v="70"/>
    <x v="1"/>
    <n v="92105"/>
    <x v="1"/>
    <s v="OFF-ST-10003442"/>
    <x v="1"/>
    <x v="4"/>
    <s v="Eldon Portable Mobile Manager"/>
    <n v="84.84"/>
    <n v="3"/>
    <n v="0"/>
    <n v="22.9068"/>
  </r>
  <r>
    <n v="4985"/>
    <s v="CA-2015-160696"/>
    <d v="2015-06-09T00:00:00"/>
    <d v="2015-10-09T00:00:00"/>
    <s v="Standard Class"/>
    <s v="CK-12760"/>
    <s v="Cyma Kinney"/>
    <s v="Corporate"/>
    <x v="0"/>
    <x v="316"/>
    <x v="18"/>
    <n v="37211"/>
    <x v="0"/>
    <s v="OFF-FA-10003059"/>
    <x v="1"/>
    <x v="13"/>
    <s v="Assorted Color Push Pins"/>
    <n v="7.24"/>
    <n v="5"/>
    <n v="0.2"/>
    <n v="1.1765000000000001"/>
  </r>
  <r>
    <n v="4986"/>
    <s v="CA-2014-125171"/>
    <d v="2014-03-09T00:00:00"/>
    <d v="2014-03-09T00:00:00"/>
    <s v="Same Day"/>
    <s v="AG-10390"/>
    <s v="Allen Goldenen"/>
    <s v="Consumer"/>
    <x v="0"/>
    <x v="20"/>
    <x v="15"/>
    <n v="10009"/>
    <x v="3"/>
    <s v="OFF-LA-10001175"/>
    <x v="1"/>
    <x v="2"/>
    <s v="Avery 514"/>
    <n v="14.4"/>
    <n v="5"/>
    <n v="0"/>
    <n v="7.056"/>
  </r>
  <r>
    <n v="4987"/>
    <s v="CA-2016-149279"/>
    <s v="4/24/2016"/>
    <s v="4/28/2016"/>
    <s v="Standard Class"/>
    <s v="CL-12700"/>
    <s v="Craig Leslie"/>
    <s v="Home Office"/>
    <x v="0"/>
    <x v="77"/>
    <x v="22"/>
    <n v="80906"/>
    <x v="1"/>
    <s v="OFF-PA-10003441"/>
    <x v="1"/>
    <x v="10"/>
    <s v="Xerox 226"/>
    <n v="15.552"/>
    <n v="3"/>
    <n v="0.2"/>
    <n v="5.4432"/>
  </r>
  <r>
    <n v="4988"/>
    <s v="CA-2016-149279"/>
    <s v="4/24/2016"/>
    <s v="4/28/2016"/>
    <s v="Standard Class"/>
    <s v="CL-12700"/>
    <s v="Craig Leslie"/>
    <s v="Home Office"/>
    <x v="0"/>
    <x v="77"/>
    <x v="22"/>
    <n v="80906"/>
    <x v="1"/>
    <s v="FUR-CH-10004287"/>
    <x v="0"/>
    <x v="1"/>
    <s v="SAFCO Arco Folding Chair"/>
    <n v="1325.76"/>
    <n v="6"/>
    <n v="0.2"/>
    <n v="149.148"/>
  </r>
  <r>
    <n v="4989"/>
    <s v="CA-2016-149279"/>
    <s v="4/24/2016"/>
    <s v="4/28/2016"/>
    <s v="Standard Class"/>
    <s v="CL-12700"/>
    <s v="Craig Leslie"/>
    <s v="Home Office"/>
    <x v="0"/>
    <x v="77"/>
    <x v="22"/>
    <n v="80906"/>
    <x v="1"/>
    <s v="OFF-BI-10004040"/>
    <x v="1"/>
    <x v="8"/>
    <s v="Wilson Jones Impact Binders"/>
    <n v="3.1080000000000001"/>
    <n v="2"/>
    <n v="0.7"/>
    <n v="-2.1756000000000002"/>
  </r>
  <r>
    <n v="4990"/>
    <s v="CA-2017-107321"/>
    <s v="8/31/2017"/>
    <d v="2017-04-09T00:00:00"/>
    <s v="Standard Class"/>
    <s v="AW-10930"/>
    <s v="Arthur Wiediger"/>
    <s v="Home Office"/>
    <x v="0"/>
    <x v="8"/>
    <x v="1"/>
    <n v="94110"/>
    <x v="1"/>
    <s v="OFF-BI-10004022"/>
    <x v="1"/>
    <x v="8"/>
    <s v="Acco Suede Grain Vinyl Round Ring Binder"/>
    <n v="6.6719999999999997"/>
    <n v="3"/>
    <n v="0.2"/>
    <n v="2.1684000000000001"/>
  </r>
  <r>
    <n v="4991"/>
    <s v="CA-2017-107321"/>
    <s v="8/31/2017"/>
    <d v="2017-04-09T00:00:00"/>
    <s v="Standard Class"/>
    <s v="AW-10930"/>
    <s v="Arthur Wiediger"/>
    <s v="Home Office"/>
    <x v="0"/>
    <x v="8"/>
    <x v="1"/>
    <n v="94110"/>
    <x v="1"/>
    <s v="TEC-PH-10002200"/>
    <x v="2"/>
    <x v="7"/>
    <s v="Aastra 6757i CT Wireless VoIP phone"/>
    <n v="689.40800000000002"/>
    <n v="4"/>
    <n v="0.2"/>
    <n v="77.558400000000006"/>
  </r>
  <r>
    <n v="4992"/>
    <s v="US-2017-122714"/>
    <d v="2017-07-12T00:00:00"/>
    <s v="12/13/2017"/>
    <s v="Standard Class"/>
    <s v="HG-14965"/>
    <s v="Henry Goldwyn"/>
    <s v="Corporate"/>
    <x v="0"/>
    <x v="22"/>
    <x v="10"/>
    <n v="60653"/>
    <x v="2"/>
    <s v="OFF-BI-10001120"/>
    <x v="1"/>
    <x v="8"/>
    <s v="Ibico EPK-21 Electric Binding System"/>
    <n v="1889.99"/>
    <n v="5"/>
    <n v="0.8"/>
    <n v="-2929.4845"/>
  </r>
  <r>
    <n v="4993"/>
    <s v="CA-2015-153038"/>
    <s v="12/18/2015"/>
    <s v="12/25/2015"/>
    <s v="Standard Class"/>
    <s v="RB-19645"/>
    <s v="Robert Barroso"/>
    <s v="Corporate"/>
    <x v="0"/>
    <x v="26"/>
    <x v="18"/>
    <n v="38109"/>
    <x v="0"/>
    <s v="OFF-EN-10000461"/>
    <x v="1"/>
    <x v="12"/>
    <s v="#10- 4 1/8&quot; x 9 1/2&quot; Recycled Envelopes"/>
    <n v="55.936"/>
    <n v="8"/>
    <n v="0.2"/>
    <n v="18.878399999999999"/>
  </r>
  <r>
    <n v="4994"/>
    <s v="CA-2015-153038"/>
    <s v="12/18/2015"/>
    <s v="12/25/2015"/>
    <s v="Standard Class"/>
    <s v="RB-19645"/>
    <s v="Robert Barroso"/>
    <s v="Corporate"/>
    <x v="0"/>
    <x v="26"/>
    <x v="18"/>
    <n v="38109"/>
    <x v="0"/>
    <s v="OFF-LA-10004008"/>
    <x v="1"/>
    <x v="2"/>
    <s v="Avery 507"/>
    <n v="18.431999999999999"/>
    <n v="8"/>
    <n v="0.2"/>
    <n v="5.9904000000000002"/>
  </r>
  <r>
    <n v="4995"/>
    <s v="CA-2015-153038"/>
    <s v="12/18/2015"/>
    <s v="12/25/2015"/>
    <s v="Standard Class"/>
    <s v="RB-19645"/>
    <s v="Robert Barroso"/>
    <s v="Corporate"/>
    <x v="0"/>
    <x v="26"/>
    <x v="18"/>
    <n v="38109"/>
    <x v="0"/>
    <s v="FUR-FU-10000221"/>
    <x v="0"/>
    <x v="5"/>
    <s v="Master Caster Door Stop, Brown"/>
    <n v="20.32"/>
    <n v="5"/>
    <n v="0.2"/>
    <n v="3.556"/>
  </r>
  <r>
    <n v="4996"/>
    <s v="CA-2014-132227"/>
    <d v="2014-04-11T00:00:00"/>
    <d v="2014-10-11T00:00:00"/>
    <s v="Standard Class"/>
    <s v="SZ-20035"/>
    <s v="Sam Zeldin"/>
    <s v="Home Office"/>
    <x v="0"/>
    <x v="20"/>
    <x v="15"/>
    <n v="10011"/>
    <x v="3"/>
    <s v="OFF-BI-10000962"/>
    <x v="1"/>
    <x v="8"/>
    <s v="Acco Flexible ACCOHIDE Square Ring Data Binder, Dark Blue, 11 1/2&quot; X 14&quot; 7/8&quot;"/>
    <n v="52.064"/>
    <n v="4"/>
    <n v="0.2"/>
    <n v="18.873200000000001"/>
  </r>
  <r>
    <n v="4997"/>
    <s v="CA-2017-155824"/>
    <d v="2017-10-03T00:00:00"/>
    <s v="3/15/2017"/>
    <s v="Standard Class"/>
    <s v="KS-16300"/>
    <s v="Karen Seio"/>
    <s v="Corporate"/>
    <x v="0"/>
    <x v="253"/>
    <x v="3"/>
    <n v="27604"/>
    <x v="0"/>
    <s v="OFF-AP-10000390"/>
    <x v="1"/>
    <x v="9"/>
    <s v="Euro Pro Shark Stick Mini Vacuum"/>
    <n v="48.783999999999999"/>
    <n v="1"/>
    <n v="0.2"/>
    <n v="3.6587999999999998"/>
  </r>
  <r>
    <n v="4998"/>
    <s v="CA-2017-155824"/>
    <d v="2017-10-03T00:00:00"/>
    <s v="3/15/2017"/>
    <s v="Standard Class"/>
    <s v="KS-16300"/>
    <s v="Karen Seio"/>
    <s v="Corporate"/>
    <x v="0"/>
    <x v="253"/>
    <x v="3"/>
    <n v="27604"/>
    <x v="0"/>
    <s v="OFF-BI-10000014"/>
    <x v="1"/>
    <x v="8"/>
    <s v="Heavy-Duty E-Z-D Binders"/>
    <n v="13.092000000000001"/>
    <n v="4"/>
    <n v="0.7"/>
    <n v="-10.0372"/>
  </r>
  <r>
    <n v="4999"/>
    <s v="CA-2016-129238"/>
    <s v="1/31/2016"/>
    <d v="2016-04-02T00:00:00"/>
    <s v="Standard Class"/>
    <s v="SC-20050"/>
    <s v="Sample Company A"/>
    <s v="Home Office"/>
    <x v="0"/>
    <x v="1"/>
    <x v="1"/>
    <n v="90045"/>
    <x v="1"/>
    <s v="TEC-PH-10004120"/>
    <x v="2"/>
    <x v="7"/>
    <s v="AT&amp;T 1080 Phone"/>
    <n v="109.592"/>
    <n v="1"/>
    <n v="0.2"/>
    <n v="8.2194000000000003"/>
  </r>
  <r>
    <n v="5000"/>
    <s v="CA-2016-129238"/>
    <s v="1/31/2016"/>
    <d v="2016-04-02T00:00:00"/>
    <s v="Standard Class"/>
    <s v="SC-20050"/>
    <s v="Sample Company A"/>
    <s v="Home Office"/>
    <x v="0"/>
    <x v="1"/>
    <x v="1"/>
    <n v="90045"/>
    <x v="1"/>
    <s v="OFF-PA-10002764"/>
    <x v="1"/>
    <x v="10"/>
    <s v="Easy-staple paper"/>
    <n v="56.7"/>
    <n v="5"/>
    <n v="0"/>
    <n v="27.783000000000001"/>
  </r>
  <r>
    <n v="5001"/>
    <s v="CA-2017-159688"/>
    <d v="2017-07-05T00:00:00"/>
    <d v="2017-12-05T00:00:00"/>
    <s v="Standard Class"/>
    <s v="AB-10060"/>
    <s v="Adam Bellavance"/>
    <s v="Home Office"/>
    <x v="0"/>
    <x v="1"/>
    <x v="1"/>
    <n v="90004"/>
    <x v="1"/>
    <s v="TEC-AC-10000736"/>
    <x v="2"/>
    <x v="11"/>
    <s v="Logitech G600 MMO Gaming Mouse"/>
    <n v="79.989999999999995"/>
    <n v="1"/>
    <n v="0"/>
    <n v="28.796399999999998"/>
  </r>
  <r>
    <n v="5002"/>
    <s v="CA-2016-136126"/>
    <s v="5/24/2016"/>
    <s v="5/24/2016"/>
    <s v="Same Day"/>
    <s v="EH-14125"/>
    <s v="Eugene Hildebrand"/>
    <s v="Home Office"/>
    <x v="0"/>
    <x v="311"/>
    <x v="17"/>
    <n v="23602"/>
    <x v="0"/>
    <s v="OFF-SU-10000898"/>
    <x v="1"/>
    <x v="14"/>
    <s v="Acme Hot Forged Carbon Steel Scissors with Nickel-Plated Handles, 3 7/8&quot; Cut, 8&quot;L"/>
    <n v="69.5"/>
    <n v="5"/>
    <n v="0"/>
    <n v="20.155000000000001"/>
  </r>
  <r>
    <n v="5003"/>
    <s v="CA-2016-136126"/>
    <s v="5/24/2016"/>
    <s v="5/24/2016"/>
    <s v="Same Day"/>
    <s v="EH-14125"/>
    <s v="Eugene Hildebrand"/>
    <s v="Home Office"/>
    <x v="0"/>
    <x v="311"/>
    <x v="17"/>
    <n v="23602"/>
    <x v="0"/>
    <s v="OFF-PA-10004327"/>
    <x v="1"/>
    <x v="10"/>
    <s v="Xerox 1911"/>
    <n v="191.6"/>
    <n v="4"/>
    <n v="0"/>
    <n v="91.968000000000004"/>
  </r>
  <r>
    <n v="5004"/>
    <s v="CA-2016-155033"/>
    <d v="2016-07-10T00:00:00"/>
    <d v="2016-12-10T00:00:00"/>
    <s v="Standard Class"/>
    <s v="CC-12475"/>
    <s v="Cindy Chapman"/>
    <s v="Consumer"/>
    <x v="0"/>
    <x v="1"/>
    <x v="1"/>
    <n v="90032"/>
    <x v="1"/>
    <s v="OFF-PA-10000143"/>
    <x v="1"/>
    <x v="10"/>
    <s v="Astroparche Fine Business Paper"/>
    <n v="10.56"/>
    <n v="2"/>
    <n v="0"/>
    <n v="5.0688000000000004"/>
  </r>
  <r>
    <n v="5005"/>
    <s v="CA-2014-156006"/>
    <s v="4/30/2014"/>
    <d v="2014-02-05T00:00:00"/>
    <s v="Second Class"/>
    <s v="TM-21010"/>
    <s v="Tamara Manning"/>
    <s v="Consumer"/>
    <x v="0"/>
    <x v="25"/>
    <x v="35"/>
    <n v="39212"/>
    <x v="0"/>
    <s v="TEC-AC-10002550"/>
    <x v="2"/>
    <x v="11"/>
    <s v="Maxell 4.7GB DVD-RW 3/Pack"/>
    <n v="47.79"/>
    <n v="3"/>
    <n v="0"/>
    <n v="16.2486"/>
  </r>
  <r>
    <n v="5006"/>
    <s v="CA-2015-158659"/>
    <d v="2015-10-11T00:00:00"/>
    <s v="11/14/2015"/>
    <s v="Second Class"/>
    <s v="SC-20695"/>
    <s v="Steve Chapman"/>
    <s v="Corporate"/>
    <x v="0"/>
    <x v="102"/>
    <x v="14"/>
    <n v="47374"/>
    <x v="2"/>
    <s v="OFF-ST-10003306"/>
    <x v="1"/>
    <x v="4"/>
    <s v="Letter Size Cart"/>
    <n v="714.3"/>
    <n v="5"/>
    <n v="0"/>
    <n v="207.14699999999999"/>
  </r>
  <r>
    <n v="5007"/>
    <s v="CA-2015-169796"/>
    <d v="2015-09-11T00:00:00"/>
    <s v="11/14/2015"/>
    <s v="Standard Class"/>
    <s v="Dp-13240"/>
    <s v="Dean percer"/>
    <s v="Home Office"/>
    <x v="0"/>
    <x v="20"/>
    <x v="15"/>
    <n v="10035"/>
    <x v="3"/>
    <s v="TEC-MA-10000045"/>
    <x v="2"/>
    <x v="15"/>
    <s v="Zebra ZM400 Thermal Label Printer"/>
    <n v="2321.9"/>
    <n v="2"/>
    <n v="0"/>
    <n v="1114.5119999999999"/>
  </r>
  <r>
    <n v="5008"/>
    <s v="CA-2015-169796"/>
    <d v="2015-09-11T00:00:00"/>
    <s v="11/14/2015"/>
    <s v="Standard Class"/>
    <s v="Dp-13240"/>
    <s v="Dean percer"/>
    <s v="Home Office"/>
    <x v="0"/>
    <x v="20"/>
    <x v="15"/>
    <n v="10035"/>
    <x v="3"/>
    <s v="OFF-ST-10001505"/>
    <x v="1"/>
    <x v="4"/>
    <s v="Perma STOR-ALL Hanging File Box, 13 1/8&quot;W x 12 1/4&quot;D x 10 1/2&quot;H"/>
    <n v="17.940000000000001"/>
    <n v="3"/>
    <n v="0"/>
    <n v="3.0497999999999998"/>
  </r>
  <r>
    <n v="5009"/>
    <s v="CA-2015-102876"/>
    <d v="2015-07-09T00:00:00"/>
    <s v="9/14/2015"/>
    <s v="Standard Class"/>
    <s v="LR-17035"/>
    <s v="Lisa Ryan"/>
    <s v="Corporate"/>
    <x v="0"/>
    <x v="10"/>
    <x v="9"/>
    <n v="19134"/>
    <x v="3"/>
    <s v="OFF-BI-10004781"/>
    <x v="1"/>
    <x v="8"/>
    <s v="GBC Wire Binding Strips"/>
    <n v="9.5220000000000002"/>
    <n v="1"/>
    <n v="0.7"/>
    <n v="-6.9828000000000001"/>
  </r>
  <r>
    <n v="5010"/>
    <s v="CA-2015-102876"/>
    <d v="2015-07-09T00:00:00"/>
    <s v="9/14/2015"/>
    <s v="Standard Class"/>
    <s v="LR-17035"/>
    <s v="Lisa Ryan"/>
    <s v="Corporate"/>
    <x v="0"/>
    <x v="10"/>
    <x v="9"/>
    <n v="19134"/>
    <x v="3"/>
    <s v="TEC-PH-10002680"/>
    <x v="2"/>
    <x v="7"/>
    <s v="Samsung Galaxy Note 3"/>
    <n v="791.96400000000006"/>
    <n v="6"/>
    <n v="0.4"/>
    <n v="-131.994"/>
  </r>
  <r>
    <n v="5011"/>
    <s v="CA-2015-102876"/>
    <d v="2015-07-09T00:00:00"/>
    <s v="9/14/2015"/>
    <s v="Standard Class"/>
    <s v="LR-17035"/>
    <s v="Lisa Ryan"/>
    <s v="Corporate"/>
    <x v="0"/>
    <x v="10"/>
    <x v="9"/>
    <n v="19134"/>
    <x v="3"/>
    <s v="OFF-BI-10000848"/>
    <x v="1"/>
    <x v="8"/>
    <s v="Angle-D Ring Binders"/>
    <n v="4.923"/>
    <n v="3"/>
    <n v="0.7"/>
    <n v="-3.9384000000000001"/>
  </r>
  <r>
    <n v="5012"/>
    <s v="US-2017-139647"/>
    <d v="2017-11-05T00:00:00"/>
    <s v="5/13/2017"/>
    <s v="First Class"/>
    <s v="TS-21370"/>
    <s v="Todd Sumrall"/>
    <s v="Corporate"/>
    <x v="0"/>
    <x v="42"/>
    <x v="16"/>
    <n v="85023"/>
    <x v="1"/>
    <s v="FUR-BO-10004467"/>
    <x v="0"/>
    <x v="0"/>
    <s v="Bestar Classic Bookcase"/>
    <n v="209.97900000000001"/>
    <n v="7"/>
    <n v="0.7"/>
    <n v="-356.96429999999998"/>
  </r>
  <r>
    <n v="5013"/>
    <s v="US-2017-160465"/>
    <s v="7/21/2017"/>
    <s v="7/26/2017"/>
    <s v="Standard Class"/>
    <s v="SW-20350"/>
    <s v="Sean Wendt"/>
    <s v="Home Office"/>
    <x v="0"/>
    <x v="138"/>
    <x v="24"/>
    <n v="44105"/>
    <x v="3"/>
    <s v="OFF-BI-10001670"/>
    <x v="1"/>
    <x v="8"/>
    <s v="Vinyl Sectional Post Binders"/>
    <n v="33.93"/>
    <n v="3"/>
    <n v="0.7"/>
    <n v="-22.62"/>
  </r>
  <r>
    <n v="5014"/>
    <s v="US-2017-160465"/>
    <s v="7/21/2017"/>
    <s v="7/26/2017"/>
    <s v="Standard Class"/>
    <s v="SW-20350"/>
    <s v="Sean Wendt"/>
    <s v="Home Office"/>
    <x v="0"/>
    <x v="138"/>
    <x v="24"/>
    <n v="44105"/>
    <x v="3"/>
    <s v="OFF-ST-10000136"/>
    <x v="1"/>
    <x v="4"/>
    <s v="Letter Size File"/>
    <n v="222.32"/>
    <n v="7"/>
    <n v="0.2"/>
    <n v="25.010999999999999"/>
  </r>
  <r>
    <n v="5015"/>
    <s v="US-2017-160465"/>
    <s v="7/21/2017"/>
    <s v="7/26/2017"/>
    <s v="Standard Class"/>
    <s v="SW-20350"/>
    <s v="Sean Wendt"/>
    <s v="Home Office"/>
    <x v="0"/>
    <x v="138"/>
    <x v="24"/>
    <n v="44105"/>
    <x v="3"/>
    <s v="TEC-PH-10004522"/>
    <x v="2"/>
    <x v="7"/>
    <s v="Dexim XPower Skin Super-Thin Power Case for iPhone 5 - Black"/>
    <n v="210.56399999999999"/>
    <n v="6"/>
    <n v="0.4"/>
    <n v="-52.640999999999998"/>
  </r>
  <r>
    <n v="5016"/>
    <s v="CA-2014-153850"/>
    <s v="11/24/2014"/>
    <s v="11/29/2014"/>
    <s v="Standard Class"/>
    <s v="TH-21100"/>
    <s v="Thea Hendricks"/>
    <s v="Consumer"/>
    <x v="0"/>
    <x v="167"/>
    <x v="24"/>
    <n v="43615"/>
    <x v="3"/>
    <s v="FUR-FU-10002960"/>
    <x v="0"/>
    <x v="5"/>
    <s v="Eldon 200 Class Desk Accessories, Burgundy"/>
    <n v="35.167999999999999"/>
    <n v="7"/>
    <n v="0.2"/>
    <n v="9.6712000000000007"/>
  </r>
  <r>
    <n v="5017"/>
    <s v="CA-2014-153850"/>
    <s v="11/24/2014"/>
    <s v="11/29/2014"/>
    <s v="Standard Class"/>
    <s v="TH-21100"/>
    <s v="Thea Hendricks"/>
    <s v="Consumer"/>
    <x v="0"/>
    <x v="167"/>
    <x v="24"/>
    <n v="43615"/>
    <x v="3"/>
    <s v="TEC-PH-10002584"/>
    <x v="2"/>
    <x v="7"/>
    <s v="Samsung Galaxy S4"/>
    <n v="1502.376"/>
    <n v="4"/>
    <n v="0.4"/>
    <n v="-250.39599999999999"/>
  </r>
  <r>
    <n v="5018"/>
    <s v="CA-2014-127558"/>
    <s v="11/15/2014"/>
    <s v="11/18/2014"/>
    <s v="First Class"/>
    <s v="SS-20410"/>
    <s v="Shahid Shariari"/>
    <s v="Consumer"/>
    <x v="0"/>
    <x v="1"/>
    <x v="1"/>
    <n v="90008"/>
    <x v="1"/>
    <s v="FUR-FU-10002505"/>
    <x v="0"/>
    <x v="5"/>
    <s v="Eldon 100 Class Desk Accessories"/>
    <n v="10.11"/>
    <n v="3"/>
    <n v="0"/>
    <n v="3.2351999999999999"/>
  </r>
  <r>
    <n v="5019"/>
    <s v="CA-2014-127558"/>
    <s v="11/15/2014"/>
    <s v="11/18/2014"/>
    <s v="First Class"/>
    <s v="SS-20410"/>
    <s v="Shahid Shariari"/>
    <s v="Consumer"/>
    <x v="0"/>
    <x v="1"/>
    <x v="1"/>
    <n v="90008"/>
    <x v="1"/>
    <s v="TEC-AC-10003832"/>
    <x v="2"/>
    <x v="11"/>
    <s v="Logitech P710e Mobile Speakerphone"/>
    <n v="772.47"/>
    <n v="3"/>
    <n v="0"/>
    <n v="146.76929999999999"/>
  </r>
  <r>
    <n v="5020"/>
    <s v="CA-2014-127558"/>
    <s v="11/15/2014"/>
    <s v="11/18/2014"/>
    <s v="First Class"/>
    <s v="SS-20410"/>
    <s v="Shahid Shariari"/>
    <s v="Consumer"/>
    <x v="0"/>
    <x v="1"/>
    <x v="1"/>
    <n v="90008"/>
    <x v="1"/>
    <s v="OFF-SU-10002537"/>
    <x v="1"/>
    <x v="14"/>
    <s v="Acme Box Cutter Scissors"/>
    <n v="20.46"/>
    <n v="2"/>
    <n v="0"/>
    <n v="5.3196000000000003"/>
  </r>
  <r>
    <n v="5021"/>
    <s v="CA-2017-136511"/>
    <s v="3/23/2017"/>
    <s v="3/25/2017"/>
    <s v="Second Class"/>
    <s v="MZ-17515"/>
    <s v="Mary Zewe"/>
    <s v="Corporate"/>
    <x v="0"/>
    <x v="20"/>
    <x v="15"/>
    <n v="10011"/>
    <x v="3"/>
    <s v="OFF-SU-10003505"/>
    <x v="1"/>
    <x v="14"/>
    <s v="Premier Electric Letter Opener"/>
    <n v="347.58"/>
    <n v="3"/>
    <n v="0"/>
    <n v="17.379000000000001"/>
  </r>
  <r>
    <n v="5022"/>
    <s v="CA-2016-133795"/>
    <s v="12/18/2016"/>
    <s v="12/24/2016"/>
    <s v="Standard Class"/>
    <s v="JE-15475"/>
    <s v="Jeremy Ellison"/>
    <s v="Consumer"/>
    <x v="0"/>
    <x v="70"/>
    <x v="1"/>
    <n v="92037"/>
    <x v="1"/>
    <s v="TEC-AC-10001465"/>
    <x v="2"/>
    <x v="11"/>
    <s v="SanDisk Cruzer 64 GB USB Flash Drive"/>
    <n v="72.64"/>
    <n v="2"/>
    <n v="0"/>
    <n v="21.792000000000002"/>
  </r>
  <r>
    <n v="5023"/>
    <s v="CA-2016-133795"/>
    <s v="12/18/2016"/>
    <s v="12/24/2016"/>
    <s v="Standard Class"/>
    <s v="JE-15475"/>
    <s v="Jeremy Ellison"/>
    <s v="Consumer"/>
    <x v="0"/>
    <x v="70"/>
    <x v="1"/>
    <n v="92037"/>
    <x v="1"/>
    <s v="TEC-AC-10003832"/>
    <x v="2"/>
    <x v="11"/>
    <s v="Logitech P710e Mobile Speakerphone"/>
    <n v="772.47"/>
    <n v="3"/>
    <n v="0"/>
    <n v="146.76929999999999"/>
  </r>
  <r>
    <n v="5024"/>
    <s v="CA-2016-133795"/>
    <s v="12/18/2016"/>
    <s v="12/24/2016"/>
    <s v="Standard Class"/>
    <s v="JE-15475"/>
    <s v="Jeremy Ellison"/>
    <s v="Consumer"/>
    <x v="0"/>
    <x v="70"/>
    <x v="1"/>
    <n v="92037"/>
    <x v="1"/>
    <s v="FUR-FU-10003731"/>
    <x v="0"/>
    <x v="5"/>
    <s v="Eldon Expressions Wood and Plastic Desk Accessories, Oak"/>
    <n v="39.92"/>
    <n v="4"/>
    <n v="0"/>
    <n v="11.1776"/>
  </r>
  <r>
    <n v="5025"/>
    <s v="US-2017-130953"/>
    <s v="7/29/2017"/>
    <d v="2017-03-08T00:00:00"/>
    <s v="Standard Class"/>
    <s v="RF-19735"/>
    <s v="Roland Fjeld"/>
    <s v="Consumer"/>
    <x v="0"/>
    <x v="268"/>
    <x v="26"/>
    <n v="73120"/>
    <x v="2"/>
    <s v="OFF-BI-10004828"/>
    <x v="1"/>
    <x v="8"/>
    <s v="GBC Poly Designer Binding Covers"/>
    <n v="33.479999999999997"/>
    <n v="2"/>
    <n v="0"/>
    <n v="16.405200000000001"/>
  </r>
  <r>
    <n v="5026"/>
    <s v="US-2017-130953"/>
    <s v="7/29/2017"/>
    <d v="2017-03-08T00:00:00"/>
    <s v="Standard Class"/>
    <s v="RF-19735"/>
    <s v="Roland Fjeld"/>
    <s v="Consumer"/>
    <x v="0"/>
    <x v="268"/>
    <x v="26"/>
    <n v="73120"/>
    <x v="2"/>
    <s v="TEC-PH-10003012"/>
    <x v="2"/>
    <x v="7"/>
    <s v="Nortel Meridian M3904 Professional Digital phone"/>
    <n v="461.97"/>
    <n v="3"/>
    <n v="0"/>
    <n v="133.97130000000001"/>
  </r>
  <r>
    <n v="5027"/>
    <s v="US-2017-130953"/>
    <s v="7/29/2017"/>
    <d v="2017-03-08T00:00:00"/>
    <s v="Standard Class"/>
    <s v="RF-19735"/>
    <s v="Roland Fjeld"/>
    <s v="Consumer"/>
    <x v="0"/>
    <x v="268"/>
    <x v="26"/>
    <n v="73120"/>
    <x v="2"/>
    <s v="OFF-AP-10002311"/>
    <x v="1"/>
    <x v="9"/>
    <s v="Holmes Replacement Filter for HEPA Air Cleaner, Very Large Room, HEPA Filter"/>
    <n v="137.62"/>
    <n v="2"/>
    <n v="0"/>
    <n v="60.552799999999998"/>
  </r>
  <r>
    <n v="5028"/>
    <s v="US-2017-130953"/>
    <s v="7/29/2017"/>
    <d v="2017-03-08T00:00:00"/>
    <s v="Standard Class"/>
    <s v="RF-19735"/>
    <s v="Roland Fjeld"/>
    <s v="Consumer"/>
    <x v="0"/>
    <x v="268"/>
    <x v="26"/>
    <n v="73120"/>
    <x v="2"/>
    <s v="FUR-CH-10004626"/>
    <x v="0"/>
    <x v="1"/>
    <s v="Office Star Flex Back Scooter Chair with Aluminum Finish Frame"/>
    <n v="302.67"/>
    <n v="3"/>
    <n v="0"/>
    <n v="72.640799999999999"/>
  </r>
  <r>
    <n v="5029"/>
    <s v="CA-2014-151792"/>
    <d v="2014-02-09T00:00:00"/>
    <d v="2014-07-09T00:00:00"/>
    <s v="Second Class"/>
    <s v="CV-12295"/>
    <s v="Christina VanderZanden"/>
    <s v="Consumer"/>
    <x v="0"/>
    <x v="22"/>
    <x v="10"/>
    <n v="60653"/>
    <x v="2"/>
    <s v="TEC-AC-10001606"/>
    <x v="2"/>
    <x v="11"/>
    <s v="Logitech Wireless Performance Mouse MX for PC and Mac"/>
    <n v="239.976"/>
    <n v="3"/>
    <n v="0.2"/>
    <n v="53.994599999999998"/>
  </r>
  <r>
    <n v="5030"/>
    <s v="CA-2017-139304"/>
    <s v="1/29/2017"/>
    <d v="2017-02-02T00:00:00"/>
    <s v="Standard Class"/>
    <s v="VG-21790"/>
    <s v="Vivek Gonzalez"/>
    <s v="Consumer"/>
    <x v="0"/>
    <x v="8"/>
    <x v="1"/>
    <n v="94109"/>
    <x v="1"/>
    <s v="OFF-AR-10001216"/>
    <x v="1"/>
    <x v="6"/>
    <s v="Newell 339"/>
    <n v="8.34"/>
    <n v="3"/>
    <n v="0"/>
    <n v="2.1684000000000001"/>
  </r>
  <r>
    <n v="5031"/>
    <s v="CA-2017-139304"/>
    <s v="1/29/2017"/>
    <d v="2017-02-02T00:00:00"/>
    <s v="Standard Class"/>
    <s v="VG-21790"/>
    <s v="Vivek Gonzalez"/>
    <s v="Consumer"/>
    <x v="0"/>
    <x v="8"/>
    <x v="1"/>
    <n v="94109"/>
    <x v="1"/>
    <s v="OFF-SU-10001664"/>
    <x v="1"/>
    <x v="14"/>
    <s v="Acme Office Executive Series Stainless Steel Trimmers"/>
    <n v="8.57"/>
    <n v="1"/>
    <n v="0"/>
    <n v="2.2282000000000002"/>
  </r>
  <r>
    <n v="5032"/>
    <s v="CA-2017-139304"/>
    <s v="1/29/2017"/>
    <d v="2017-02-02T00:00:00"/>
    <s v="Standard Class"/>
    <s v="VG-21790"/>
    <s v="Vivek Gonzalez"/>
    <s v="Consumer"/>
    <x v="0"/>
    <x v="8"/>
    <x v="1"/>
    <n v="94109"/>
    <x v="1"/>
    <s v="OFF-BI-10002498"/>
    <x v="1"/>
    <x v="8"/>
    <s v="Clear Mylar Reinforcing Strips"/>
    <n v="119.616"/>
    <n v="8"/>
    <n v="0.2"/>
    <n v="40.370399999999997"/>
  </r>
  <r>
    <n v="5033"/>
    <s v="CA-2016-155166"/>
    <s v="12/26/2016"/>
    <d v="2017-02-01T00:00:00"/>
    <s v="Standard Class"/>
    <s v="BB-11545"/>
    <s v="Brenda Bowman"/>
    <s v="Corporate"/>
    <x v="0"/>
    <x v="219"/>
    <x v="30"/>
    <n v="8360"/>
    <x v="3"/>
    <s v="FUR-CH-10003968"/>
    <x v="0"/>
    <x v="1"/>
    <s v="Novimex Turbo Task Chair"/>
    <n v="212.94"/>
    <n v="3"/>
    <n v="0"/>
    <n v="25.552800000000001"/>
  </r>
  <r>
    <n v="5034"/>
    <s v="CA-2016-155166"/>
    <s v="12/26/2016"/>
    <d v="2017-02-01T00:00:00"/>
    <s v="Standard Class"/>
    <s v="BB-11545"/>
    <s v="Brenda Bowman"/>
    <s v="Corporate"/>
    <x v="0"/>
    <x v="219"/>
    <x v="30"/>
    <n v="8360"/>
    <x v="3"/>
    <s v="OFF-AP-10002765"/>
    <x v="1"/>
    <x v="9"/>
    <s v="Fellowes Advanced Computer Series Surge Protectors"/>
    <n v="26.49"/>
    <n v="1"/>
    <n v="0"/>
    <n v="7.4172000000000002"/>
  </r>
  <r>
    <n v="5035"/>
    <s v="CA-2015-103954"/>
    <d v="2015-09-08T00:00:00"/>
    <s v="8/13/2015"/>
    <s v="Second Class"/>
    <s v="HR-14770"/>
    <s v="Hallie Redmond"/>
    <s v="Home Office"/>
    <x v="0"/>
    <x v="158"/>
    <x v="6"/>
    <n v="53209"/>
    <x v="2"/>
    <s v="FUR-BO-10004690"/>
    <x v="0"/>
    <x v="0"/>
    <s v="O'Sullivan Cherrywood Estates Traditional Barrister Bookcase"/>
    <n v="687.4"/>
    <n v="5"/>
    <n v="0"/>
    <n v="48.118000000000002"/>
  </r>
  <r>
    <n v="5036"/>
    <s v="CA-2014-169803"/>
    <d v="2014-06-04T00:00:00"/>
    <d v="2014-12-04T00:00:00"/>
    <s v="Standard Class"/>
    <s v="SC-20260"/>
    <s v="Scott Cohen"/>
    <s v="Corporate"/>
    <x v="0"/>
    <x v="4"/>
    <x v="4"/>
    <n v="98115"/>
    <x v="1"/>
    <s v="FUR-TA-10000688"/>
    <x v="0"/>
    <x v="3"/>
    <s v="Chromcraft Bull-Nose Wood Round Conference Table Top, Wood Base"/>
    <n v="653.54999999999995"/>
    <n v="3"/>
    <n v="0"/>
    <n v="111.1035"/>
  </r>
  <r>
    <n v="5037"/>
    <s v="CA-2014-169803"/>
    <d v="2014-06-04T00:00:00"/>
    <d v="2014-12-04T00:00:00"/>
    <s v="Standard Class"/>
    <s v="SC-20260"/>
    <s v="Scott Cohen"/>
    <s v="Corporate"/>
    <x v="0"/>
    <x v="4"/>
    <x v="4"/>
    <n v="98115"/>
    <x v="1"/>
    <s v="TEC-AC-10003441"/>
    <x v="2"/>
    <x v="11"/>
    <s v="Kingston Digital DataTraveler 32GB USB 2.0"/>
    <n v="33.9"/>
    <n v="2"/>
    <n v="0"/>
    <n v="2.0339999999999998"/>
  </r>
  <r>
    <n v="5038"/>
    <s v="CA-2017-141719"/>
    <s v="11/17/2017"/>
    <s v="11/21/2017"/>
    <s v="Second Class"/>
    <s v="EG-13900"/>
    <s v="Emily Grady"/>
    <s v="Consumer"/>
    <x v="0"/>
    <x v="14"/>
    <x v="10"/>
    <n v="60540"/>
    <x v="2"/>
    <s v="TEC-AC-10003610"/>
    <x v="2"/>
    <x v="11"/>
    <s v="Logitech Illuminated - Keyboard"/>
    <n v="239.96"/>
    <n v="5"/>
    <n v="0.2"/>
    <n v="83.986000000000004"/>
  </r>
  <r>
    <n v="5039"/>
    <s v="CA-2015-136469"/>
    <d v="2015-11-07T00:00:00"/>
    <d v="2015-12-07T00:00:00"/>
    <s v="First Class"/>
    <s v="TS-21370"/>
    <s v="Todd Sumrall"/>
    <s v="Corporate"/>
    <x v="0"/>
    <x v="40"/>
    <x v="13"/>
    <n v="19805"/>
    <x v="3"/>
    <s v="FUR-TA-10001520"/>
    <x v="0"/>
    <x v="3"/>
    <s v="Lesro Sheffield Collection Coffee Table, End Table, Center Table, Corner Table"/>
    <n v="199.83600000000001"/>
    <n v="4"/>
    <n v="0.3"/>
    <n v="-37.112400000000001"/>
  </r>
  <r>
    <n v="5040"/>
    <s v="CA-2015-136469"/>
    <d v="2015-11-07T00:00:00"/>
    <d v="2015-12-07T00:00:00"/>
    <s v="First Class"/>
    <s v="TS-21370"/>
    <s v="Todd Sumrall"/>
    <s v="Corporate"/>
    <x v="0"/>
    <x v="40"/>
    <x v="13"/>
    <n v="19805"/>
    <x v="3"/>
    <s v="TEC-PH-10001817"/>
    <x v="2"/>
    <x v="7"/>
    <s v="Wilson Electronics DB Pro Signal Booster"/>
    <n v="716"/>
    <n v="2"/>
    <n v="0"/>
    <n v="193.32"/>
  </r>
  <r>
    <n v="5041"/>
    <s v="CA-2015-136469"/>
    <d v="2015-11-07T00:00:00"/>
    <d v="2015-12-07T00:00:00"/>
    <s v="First Class"/>
    <s v="TS-21370"/>
    <s v="Todd Sumrall"/>
    <s v="Corporate"/>
    <x v="0"/>
    <x v="40"/>
    <x v="13"/>
    <n v="19805"/>
    <x v="3"/>
    <s v="OFF-BI-10004492"/>
    <x v="1"/>
    <x v="8"/>
    <s v="Tuf-Vin Binders"/>
    <n v="221.06"/>
    <n v="7"/>
    <n v="0"/>
    <n v="103.8982"/>
  </r>
  <r>
    <n v="5042"/>
    <s v="CA-2016-158694"/>
    <d v="2016-10-11T00:00:00"/>
    <s v="11/13/2016"/>
    <s v="Second Class"/>
    <s v="AI-10855"/>
    <s v="Arianne Irving"/>
    <s v="Consumer"/>
    <x v="0"/>
    <x v="1"/>
    <x v="1"/>
    <n v="90036"/>
    <x v="1"/>
    <s v="OFF-PA-10002421"/>
    <x v="1"/>
    <x v="10"/>
    <s v="Embossed Ink Jet Note Cards"/>
    <n v="67.709999999999994"/>
    <n v="3"/>
    <n v="0"/>
    <n v="32.500799999999998"/>
  </r>
  <r>
    <n v="5043"/>
    <s v="CA-2016-158694"/>
    <d v="2016-10-11T00:00:00"/>
    <s v="11/13/2016"/>
    <s v="Second Class"/>
    <s v="AI-10855"/>
    <s v="Arianne Irving"/>
    <s v="Consumer"/>
    <x v="0"/>
    <x v="1"/>
    <x v="1"/>
    <n v="90036"/>
    <x v="1"/>
    <s v="OFF-AP-10000055"/>
    <x v="1"/>
    <x v="9"/>
    <s v="Belkin F9S820V06 8 Outlet Surge"/>
    <n v="129.91999999999999"/>
    <n v="4"/>
    <n v="0"/>
    <n v="38.975999999999999"/>
  </r>
  <r>
    <n v="5044"/>
    <s v="CA-2016-158694"/>
    <d v="2016-10-11T00:00:00"/>
    <s v="11/13/2016"/>
    <s v="Second Class"/>
    <s v="AI-10855"/>
    <s v="Arianne Irving"/>
    <s v="Consumer"/>
    <x v="0"/>
    <x v="1"/>
    <x v="1"/>
    <n v="90036"/>
    <x v="1"/>
    <s v="FUR-FU-10000965"/>
    <x v="0"/>
    <x v="5"/>
    <s v="Howard Miller 11-1/2&quot; Diameter Ridgewood Wall Clock"/>
    <n v="467.46"/>
    <n v="9"/>
    <n v="0"/>
    <n v="191.65860000000001"/>
  </r>
  <r>
    <n v="5045"/>
    <s v="CA-2016-158694"/>
    <d v="2016-10-11T00:00:00"/>
    <s v="11/13/2016"/>
    <s v="Second Class"/>
    <s v="AI-10855"/>
    <s v="Arianne Irving"/>
    <s v="Consumer"/>
    <x v="0"/>
    <x v="1"/>
    <x v="1"/>
    <n v="90036"/>
    <x v="1"/>
    <s v="OFF-PA-10001363"/>
    <x v="1"/>
    <x v="10"/>
    <s v="Xerox 1933"/>
    <n v="61.4"/>
    <n v="5"/>
    <n v="0"/>
    <n v="28.858000000000001"/>
  </r>
  <r>
    <n v="5046"/>
    <s v="CA-2016-158694"/>
    <d v="2016-10-11T00:00:00"/>
    <s v="11/13/2016"/>
    <s v="Second Class"/>
    <s v="AI-10855"/>
    <s v="Arianne Irving"/>
    <s v="Consumer"/>
    <x v="0"/>
    <x v="1"/>
    <x v="1"/>
    <n v="90036"/>
    <x v="1"/>
    <s v="OFF-ST-10001496"/>
    <x v="1"/>
    <x v="4"/>
    <s v="Standard Rollaway File with Lock"/>
    <n v="720.76"/>
    <n v="4"/>
    <n v="0"/>
    <n v="187.39760000000001"/>
  </r>
  <r>
    <n v="5047"/>
    <s v="CA-2016-158694"/>
    <d v="2016-10-11T00:00:00"/>
    <s v="11/13/2016"/>
    <s v="Second Class"/>
    <s v="AI-10855"/>
    <s v="Arianne Irving"/>
    <s v="Consumer"/>
    <x v="0"/>
    <x v="1"/>
    <x v="1"/>
    <n v="90036"/>
    <x v="1"/>
    <s v="OFF-BI-10004656"/>
    <x v="1"/>
    <x v="8"/>
    <s v="Peel &amp; Stick Add-On Corner Pockets"/>
    <n v="5.1840000000000002"/>
    <n v="3"/>
    <n v="0.2"/>
    <n v="1.8144"/>
  </r>
  <r>
    <n v="5048"/>
    <s v="CA-2016-158694"/>
    <d v="2016-10-11T00:00:00"/>
    <s v="11/13/2016"/>
    <s v="Second Class"/>
    <s v="AI-10855"/>
    <s v="Arianne Irving"/>
    <s v="Consumer"/>
    <x v="0"/>
    <x v="1"/>
    <x v="1"/>
    <n v="90036"/>
    <x v="1"/>
    <s v="OFF-AR-10001227"/>
    <x v="1"/>
    <x v="6"/>
    <s v="Newell 338"/>
    <n v="14.7"/>
    <n v="5"/>
    <n v="0"/>
    <n v="3.9689999999999999"/>
  </r>
  <r>
    <n v="5049"/>
    <s v="US-2014-104759"/>
    <s v="3/31/2014"/>
    <d v="2014-04-04T00:00:00"/>
    <s v="Standard Class"/>
    <s v="DD-13570"/>
    <s v="Dorothy Dickinson"/>
    <s v="Consumer"/>
    <x v="0"/>
    <x v="22"/>
    <x v="10"/>
    <n v="60610"/>
    <x v="2"/>
    <s v="OFF-BI-10002071"/>
    <x v="1"/>
    <x v="8"/>
    <s v="Fellowes Black Plastic Comb Bindings"/>
    <n v="8.1340000000000003"/>
    <n v="7"/>
    <n v="0.8"/>
    <n v="-13.8278"/>
  </r>
  <r>
    <n v="5050"/>
    <s v="US-2014-104759"/>
    <s v="3/31/2014"/>
    <d v="2014-04-04T00:00:00"/>
    <s v="Standard Class"/>
    <s v="DD-13570"/>
    <s v="Dorothy Dickinson"/>
    <s v="Consumer"/>
    <x v="0"/>
    <x v="22"/>
    <x v="10"/>
    <n v="60610"/>
    <x v="2"/>
    <s v="TEC-AC-10004901"/>
    <x v="2"/>
    <x v="11"/>
    <s v="Kensington SlimBlade Notebook Wireless Mouse with Nano Receiver "/>
    <n v="79.983999999999995"/>
    <n v="2"/>
    <n v="0.2"/>
    <n v="13.997199999999999"/>
  </r>
  <r>
    <n v="5051"/>
    <s v="CA-2015-150511"/>
    <s v="9/18/2015"/>
    <s v="9/24/2015"/>
    <s v="Standard Class"/>
    <s v="AB-10060"/>
    <s v="Adam Bellavance"/>
    <s v="Home Office"/>
    <x v="0"/>
    <x v="96"/>
    <x v="4"/>
    <n v="98198"/>
    <x v="1"/>
    <s v="OFF-PA-10001776"/>
    <x v="1"/>
    <x v="10"/>
    <s v="Wirebound Message Books, Four 2 3/4&quot; x 5&quot; Forms per Page, 600 Sets per Book"/>
    <n v="18.54"/>
    <n v="2"/>
    <n v="0"/>
    <n v="8.7138000000000009"/>
  </r>
  <r>
    <n v="5052"/>
    <s v="CA-2015-134922"/>
    <d v="2015-07-11T00:00:00"/>
    <d v="2015-11-11T00:00:00"/>
    <s v="Standard Class"/>
    <s v="KB-16240"/>
    <s v="Karen Bern"/>
    <s v="Corporate"/>
    <x v="0"/>
    <x v="10"/>
    <x v="9"/>
    <n v="19140"/>
    <x v="3"/>
    <s v="OFF-EN-10000483"/>
    <x v="1"/>
    <x v="12"/>
    <s v="White Envelopes, White Envelopes with Clear Poly Window"/>
    <n v="24.4"/>
    <n v="2"/>
    <n v="0.2"/>
    <n v="7.93"/>
  </r>
  <r>
    <n v="5053"/>
    <s v="US-2017-120607"/>
    <s v="5/19/2017"/>
    <s v="5/19/2017"/>
    <s v="Same Day"/>
    <s v="JC-15775"/>
    <s v="John Castell"/>
    <s v="Consumer"/>
    <x v="0"/>
    <x v="118"/>
    <x v="32"/>
    <n v="30318"/>
    <x v="0"/>
    <s v="OFF-PA-10003129"/>
    <x v="1"/>
    <x v="10"/>
    <s v="Tops White Computer Printout Paper"/>
    <n v="195.64"/>
    <n v="4"/>
    <n v="0"/>
    <n v="91.950800000000001"/>
  </r>
  <r>
    <n v="5054"/>
    <s v="CA-2015-141243"/>
    <d v="2015-03-01T00:00:00"/>
    <d v="2015-08-01T00:00:00"/>
    <s v="Second Class"/>
    <s v="AH-10465"/>
    <s v="Amy Hunt"/>
    <s v="Consumer"/>
    <x v="0"/>
    <x v="61"/>
    <x v="5"/>
    <n v="75217"/>
    <x v="2"/>
    <s v="TEC-AC-10003198"/>
    <x v="2"/>
    <x v="11"/>
    <s v="Enermax Acrylux Wireless Keyboard"/>
    <n v="398.4"/>
    <n v="5"/>
    <n v="0.2"/>
    <n v="84.66"/>
  </r>
  <r>
    <n v="5055"/>
    <s v="CA-2015-141243"/>
    <d v="2015-03-01T00:00:00"/>
    <d v="2015-08-01T00:00:00"/>
    <s v="Second Class"/>
    <s v="AH-10465"/>
    <s v="Amy Hunt"/>
    <s v="Consumer"/>
    <x v="0"/>
    <x v="61"/>
    <x v="5"/>
    <n v="75217"/>
    <x v="2"/>
    <s v="OFF-AR-10001246"/>
    <x v="1"/>
    <x v="6"/>
    <s v="Newell 317"/>
    <n v="7.056"/>
    <n v="3"/>
    <n v="0.2"/>
    <n v="0.79379999999999995"/>
  </r>
  <r>
    <n v="5056"/>
    <s v="CA-2015-141243"/>
    <d v="2015-03-01T00:00:00"/>
    <d v="2015-08-01T00:00:00"/>
    <s v="Second Class"/>
    <s v="AH-10465"/>
    <s v="Amy Hunt"/>
    <s v="Consumer"/>
    <x v="0"/>
    <x v="61"/>
    <x v="5"/>
    <n v="75217"/>
    <x v="2"/>
    <s v="FUR-BO-10003272"/>
    <x v="0"/>
    <x v="0"/>
    <s v="O'Sullivan Living Dimensions 5-Shelf Bookcases"/>
    <n v="1352.3976"/>
    <n v="9"/>
    <n v="0.32"/>
    <n v="-437.54039999999998"/>
  </r>
  <r>
    <n v="5057"/>
    <s v="CA-2015-162166"/>
    <d v="2015-08-09T00:00:00"/>
    <d v="2015-11-09T00:00:00"/>
    <s v="First Class"/>
    <s v="NM-18520"/>
    <s v="Neoma Murray"/>
    <s v="Consumer"/>
    <x v="0"/>
    <x v="429"/>
    <x v="1"/>
    <n v="92553"/>
    <x v="1"/>
    <s v="OFF-PA-10002606"/>
    <x v="1"/>
    <x v="10"/>
    <s v="Xerox 1928"/>
    <n v="26.4"/>
    <n v="5"/>
    <n v="0"/>
    <n v="11.88"/>
  </r>
  <r>
    <n v="5058"/>
    <s v="CA-2015-162166"/>
    <d v="2015-08-09T00:00:00"/>
    <d v="2015-11-09T00:00:00"/>
    <s v="First Class"/>
    <s v="NM-18520"/>
    <s v="Neoma Murray"/>
    <s v="Consumer"/>
    <x v="0"/>
    <x v="429"/>
    <x v="1"/>
    <n v="92553"/>
    <x v="1"/>
    <s v="OFF-ST-10002486"/>
    <x v="1"/>
    <x v="4"/>
    <s v="Eldon Shelf Savers Cubes and Bins"/>
    <n v="41.88"/>
    <n v="6"/>
    <n v="0"/>
    <n v="0.83760000000000001"/>
  </r>
  <r>
    <n v="5059"/>
    <s v="CA-2016-120796"/>
    <d v="2016-03-04T00:00:00"/>
    <d v="2016-07-04T00:00:00"/>
    <s v="Standard Class"/>
    <s v="CS-11950"/>
    <s v="Carlos Soltero"/>
    <s v="Consumer"/>
    <x v="0"/>
    <x v="10"/>
    <x v="9"/>
    <n v="19140"/>
    <x v="3"/>
    <s v="OFF-BI-10004330"/>
    <x v="1"/>
    <x v="8"/>
    <s v="GBC Velobind Prepunched Cover Sets, Regency Series"/>
    <n v="99.846000000000004"/>
    <n v="9"/>
    <n v="0.7"/>
    <n v="-83.204999999999998"/>
  </r>
  <r>
    <n v="5060"/>
    <s v="CA-2016-109722"/>
    <d v="2016-05-12T00:00:00"/>
    <d v="2016-07-12T00:00:00"/>
    <s v="Second Class"/>
    <s v="TP-21130"/>
    <s v="Theone Pippenger"/>
    <s v="Consumer"/>
    <x v="0"/>
    <x v="430"/>
    <x v="0"/>
    <n v="40324"/>
    <x v="0"/>
    <s v="TEC-PH-10000560"/>
    <x v="2"/>
    <x v="7"/>
    <s v="Samsung Galaxy S III - 16GB - pebble blue (T-Mobile)"/>
    <n v="699.98"/>
    <n v="2"/>
    <n v="0"/>
    <n v="195.99440000000001"/>
  </r>
  <r>
    <n v="5061"/>
    <s v="CA-2016-109722"/>
    <d v="2016-05-12T00:00:00"/>
    <d v="2016-07-12T00:00:00"/>
    <s v="Second Class"/>
    <s v="TP-21130"/>
    <s v="Theone Pippenger"/>
    <s v="Consumer"/>
    <x v="0"/>
    <x v="430"/>
    <x v="0"/>
    <n v="40324"/>
    <x v="0"/>
    <s v="OFF-ST-10000060"/>
    <x v="1"/>
    <x v="4"/>
    <s v="Fellowes Bankers Box Staxonsteel Drawer File/Stacking System"/>
    <n v="584.82000000000005"/>
    <n v="9"/>
    <n v="0"/>
    <n v="70.178399999999996"/>
  </r>
  <r>
    <n v="5062"/>
    <s v="CA-2015-136798"/>
    <d v="2015-08-05T00:00:00"/>
    <d v="2015-12-05T00:00:00"/>
    <s v="Standard Class"/>
    <s v="DL-12925"/>
    <s v="Daniel Lacy"/>
    <s v="Consumer"/>
    <x v="0"/>
    <x v="31"/>
    <x v="11"/>
    <n v="55407"/>
    <x v="2"/>
    <s v="OFF-BI-10003684"/>
    <x v="1"/>
    <x v="8"/>
    <s v="Wilson Jones Legal Size Ring Binders"/>
    <n v="43.98"/>
    <n v="2"/>
    <n v="0"/>
    <n v="21.99"/>
  </r>
  <r>
    <n v="5063"/>
    <s v="CA-2015-136798"/>
    <d v="2015-08-05T00:00:00"/>
    <d v="2015-12-05T00:00:00"/>
    <s v="Standard Class"/>
    <s v="DL-12925"/>
    <s v="Daniel Lacy"/>
    <s v="Consumer"/>
    <x v="0"/>
    <x v="31"/>
    <x v="11"/>
    <n v="55407"/>
    <x v="2"/>
    <s v="TEC-PH-10000441"/>
    <x v="2"/>
    <x v="7"/>
    <s v="VTech DS6151"/>
    <n v="377.97"/>
    <n v="3"/>
    <n v="0"/>
    <n v="105.83159999999999"/>
  </r>
  <r>
    <n v="5064"/>
    <s v="CA-2015-136798"/>
    <d v="2015-08-05T00:00:00"/>
    <d v="2015-12-05T00:00:00"/>
    <s v="Standard Class"/>
    <s v="DL-12925"/>
    <s v="Daniel Lacy"/>
    <s v="Consumer"/>
    <x v="0"/>
    <x v="31"/>
    <x v="11"/>
    <n v="55407"/>
    <x v="2"/>
    <s v="FUR-FU-10000723"/>
    <x v="0"/>
    <x v="5"/>
    <s v="Deflect-o EconoMat Studded, No Bevel Mat for Low Pile Carpeting"/>
    <n v="123.96"/>
    <n v="3"/>
    <n v="0"/>
    <n v="11.1564"/>
  </r>
  <r>
    <n v="5065"/>
    <s v="CA-2017-122196"/>
    <s v="9/22/2017"/>
    <s v="9/24/2017"/>
    <s v="First Class"/>
    <s v="CA-12265"/>
    <s v="Christina Anderson"/>
    <s v="Consumer"/>
    <x v="0"/>
    <x v="40"/>
    <x v="13"/>
    <n v="19805"/>
    <x v="3"/>
    <s v="TEC-PH-10004977"/>
    <x v="2"/>
    <x v="7"/>
    <s v="GE 30524EE4"/>
    <n v="391.98"/>
    <n v="2"/>
    <n v="0"/>
    <n v="113.6742"/>
  </r>
  <r>
    <n v="5066"/>
    <s v="CA-2017-142090"/>
    <s v="11/30/2017"/>
    <d v="2017-07-12T00:00:00"/>
    <s v="Standard Class"/>
    <s v="SC-20380"/>
    <s v="Shahid Collister"/>
    <s v="Consumer"/>
    <x v="0"/>
    <x v="140"/>
    <x v="3"/>
    <n v="27217"/>
    <x v="0"/>
    <s v="TEC-AC-10002001"/>
    <x v="2"/>
    <x v="11"/>
    <s v="Logitech Wireless Gaming Headset G930"/>
    <n v="383.976"/>
    <n v="3"/>
    <n v="0.2"/>
    <n v="81.594899999999996"/>
  </r>
  <r>
    <n v="5067"/>
    <s v="CA-2017-142090"/>
    <s v="11/30/2017"/>
    <d v="2017-07-12T00:00:00"/>
    <s v="Standard Class"/>
    <s v="SC-20380"/>
    <s v="Shahid Collister"/>
    <s v="Consumer"/>
    <x v="0"/>
    <x v="140"/>
    <x v="3"/>
    <n v="27217"/>
    <x v="0"/>
    <s v="FUR-TA-10001889"/>
    <x v="0"/>
    <x v="3"/>
    <s v="Bush Advantage Collection Racetrack Conference Table"/>
    <n v="1781.682"/>
    <n v="7"/>
    <n v="0.4"/>
    <n v="-653.28340000000003"/>
  </r>
  <r>
    <n v="5068"/>
    <s v="CA-2017-160934"/>
    <s v="1/15/2017"/>
    <s v="1/19/2017"/>
    <s v="Standard Class"/>
    <s v="TT-21460"/>
    <s v="Tonja Turnell"/>
    <s v="Home Office"/>
    <x v="0"/>
    <x v="1"/>
    <x v="1"/>
    <n v="90008"/>
    <x v="1"/>
    <s v="OFF-AR-10003504"/>
    <x v="1"/>
    <x v="6"/>
    <s v="Newell 347"/>
    <n v="21.4"/>
    <n v="5"/>
    <n v="0"/>
    <n v="6.2060000000000004"/>
  </r>
  <r>
    <n v="5069"/>
    <s v="CA-2014-124478"/>
    <d v="2014-08-08T00:00:00"/>
    <d v="2014-12-08T00:00:00"/>
    <s v="Standard Class"/>
    <s v="MA-17560"/>
    <s v="Matt Abelman"/>
    <s v="Home Office"/>
    <x v="0"/>
    <x v="149"/>
    <x v="12"/>
    <n v="48183"/>
    <x v="2"/>
    <s v="TEC-CO-10001571"/>
    <x v="2"/>
    <x v="16"/>
    <s v="Sharp 1540cs Digital Laser Copier"/>
    <n v="549.99"/>
    <n v="1"/>
    <n v="0"/>
    <n v="274.995"/>
  </r>
  <r>
    <n v="5070"/>
    <s v="CA-2014-124478"/>
    <d v="2014-08-08T00:00:00"/>
    <d v="2014-12-08T00:00:00"/>
    <s v="Standard Class"/>
    <s v="MA-17560"/>
    <s v="Matt Abelman"/>
    <s v="Home Office"/>
    <x v="0"/>
    <x v="149"/>
    <x v="12"/>
    <n v="48183"/>
    <x v="2"/>
    <s v="OFF-AP-10002495"/>
    <x v="1"/>
    <x v="9"/>
    <s v="Acco Smartsocket Table Surge Protector, 6 Color-Coded Adapter Outlets"/>
    <n v="167.535"/>
    <n v="3"/>
    <n v="0.1"/>
    <n v="37.229999999999997"/>
  </r>
  <r>
    <n v="5071"/>
    <s v="CA-2014-124478"/>
    <d v="2014-08-08T00:00:00"/>
    <d v="2014-12-08T00:00:00"/>
    <s v="Standard Class"/>
    <s v="MA-17560"/>
    <s v="Matt Abelman"/>
    <s v="Home Office"/>
    <x v="0"/>
    <x v="149"/>
    <x v="12"/>
    <n v="48183"/>
    <x v="2"/>
    <s v="OFF-EN-10002500"/>
    <x v="1"/>
    <x v="12"/>
    <s v="Globe Weis Peel &amp; Seel First Class Envelopes"/>
    <n v="38.340000000000003"/>
    <n v="3"/>
    <n v="0"/>
    <n v="17.253"/>
  </r>
  <r>
    <n v="5072"/>
    <s v="CA-2014-124478"/>
    <d v="2014-08-08T00:00:00"/>
    <d v="2014-12-08T00:00:00"/>
    <s v="Standard Class"/>
    <s v="MA-17560"/>
    <s v="Matt Abelman"/>
    <s v="Home Office"/>
    <x v="0"/>
    <x v="149"/>
    <x v="12"/>
    <n v="48183"/>
    <x v="2"/>
    <s v="FUR-FU-10002088"/>
    <x v="0"/>
    <x v="5"/>
    <s v="Nu-Dell Float Frame 11 x 14 1/2"/>
    <n v="53.88"/>
    <n v="6"/>
    <n v="0"/>
    <n v="22.6296"/>
  </r>
  <r>
    <n v="5073"/>
    <s v="CA-2014-124478"/>
    <d v="2014-08-08T00:00:00"/>
    <d v="2014-12-08T00:00:00"/>
    <s v="Standard Class"/>
    <s v="MA-17560"/>
    <s v="Matt Abelman"/>
    <s v="Home Office"/>
    <x v="0"/>
    <x v="149"/>
    <x v="12"/>
    <n v="48183"/>
    <x v="2"/>
    <s v="TEC-PH-10001128"/>
    <x v="2"/>
    <x v="7"/>
    <s v="Motorola Droid Maxx"/>
    <n v="299.98"/>
    <n v="2"/>
    <n v="0"/>
    <n v="83.994399999999999"/>
  </r>
  <r>
    <n v="5074"/>
    <s v="CA-2015-145485"/>
    <d v="2015-05-11T00:00:00"/>
    <d v="2015-05-11T00:00:00"/>
    <s v="Same Day"/>
    <s v="JM-16195"/>
    <s v="Justin MacKendrick"/>
    <s v="Consumer"/>
    <x v="0"/>
    <x v="8"/>
    <x v="1"/>
    <n v="94109"/>
    <x v="1"/>
    <s v="OFF-ST-10000649"/>
    <x v="1"/>
    <x v="4"/>
    <s v="Hanging Personal Folder File"/>
    <n v="62.8"/>
    <n v="4"/>
    <n v="0"/>
    <n v="15.7"/>
  </r>
  <r>
    <n v="5075"/>
    <s v="CA-2017-151071"/>
    <s v="4/25/2017"/>
    <s v="4/29/2017"/>
    <s v="Second Class"/>
    <s v="MB-18085"/>
    <s v="Mick Brown"/>
    <s v="Consumer"/>
    <x v="0"/>
    <x v="1"/>
    <x v="1"/>
    <n v="90049"/>
    <x v="1"/>
    <s v="OFF-BI-10002103"/>
    <x v="1"/>
    <x v="8"/>
    <s v="Cardinal Slant-D Ring Binder, Heavy Gauge Vinyl"/>
    <n v="13.904"/>
    <n v="2"/>
    <n v="0.2"/>
    <n v="4.5187999999999997"/>
  </r>
  <r>
    <n v="5076"/>
    <s v="CA-2014-134572"/>
    <s v="4/20/2014"/>
    <s v="4/22/2014"/>
    <s v="Second Class"/>
    <s v="SV-20365"/>
    <s v="Seth Vernon"/>
    <s v="Consumer"/>
    <x v="0"/>
    <x v="12"/>
    <x v="5"/>
    <n v="77070"/>
    <x v="2"/>
    <s v="FUR-TA-10001705"/>
    <x v="0"/>
    <x v="3"/>
    <s v="Bush Advantage Collection Round Conference Table"/>
    <n v="744.1"/>
    <n v="5"/>
    <n v="0.3"/>
    <n v="-95.67"/>
  </r>
  <r>
    <n v="5077"/>
    <s v="CA-2014-134572"/>
    <s v="4/20/2014"/>
    <s v="4/22/2014"/>
    <s v="Second Class"/>
    <s v="SV-20365"/>
    <s v="Seth Vernon"/>
    <s v="Consumer"/>
    <x v="0"/>
    <x v="12"/>
    <x v="5"/>
    <n v="77070"/>
    <x v="2"/>
    <s v="OFF-ST-10004634"/>
    <x v="1"/>
    <x v="4"/>
    <s v="Personal Folder Holder, Ebony"/>
    <n v="44.84"/>
    <n v="5"/>
    <n v="0.2"/>
    <n v="5.6050000000000004"/>
  </r>
  <r>
    <n v="5078"/>
    <s v="CA-2014-134572"/>
    <s v="4/20/2014"/>
    <s v="4/22/2014"/>
    <s v="Second Class"/>
    <s v="SV-20365"/>
    <s v="Seth Vernon"/>
    <s v="Consumer"/>
    <x v="0"/>
    <x v="12"/>
    <x v="5"/>
    <n v="77070"/>
    <x v="2"/>
    <s v="FUR-TA-10004442"/>
    <x v="0"/>
    <x v="3"/>
    <s v="Riverside Furniture Stanwyck Manor Table Series"/>
    <n v="401.59"/>
    <n v="2"/>
    <n v="0.3"/>
    <n v="-131.95099999999999"/>
  </r>
  <r>
    <n v="5079"/>
    <s v="CA-2017-143217"/>
    <d v="2017-11-11T00:00:00"/>
    <s v="11/17/2017"/>
    <s v="Standard Class"/>
    <s v="CG-12040"/>
    <s v="Catherine Glotzbach"/>
    <s v="Home Office"/>
    <x v="0"/>
    <x v="158"/>
    <x v="6"/>
    <n v="53209"/>
    <x v="2"/>
    <s v="OFF-BI-10002949"/>
    <x v="1"/>
    <x v="8"/>
    <s v="Prestige Round Ring Binders"/>
    <n v="18.239999999999998"/>
    <n v="3"/>
    <n v="0"/>
    <n v="8.5728000000000009"/>
  </r>
  <r>
    <n v="5080"/>
    <s v="US-2017-133312"/>
    <s v="11/25/2017"/>
    <s v="11/29/2017"/>
    <s v="Standard Class"/>
    <s v="BD-11500"/>
    <s v="Bradley Drucker"/>
    <s v="Consumer"/>
    <x v="0"/>
    <x v="8"/>
    <x v="1"/>
    <n v="94122"/>
    <x v="1"/>
    <s v="FUR-BO-10002213"/>
    <x v="0"/>
    <x v="0"/>
    <s v="Sauder Forest Hills Library, Woodland Oak Finish"/>
    <n v="359.49900000000002"/>
    <n v="3"/>
    <n v="0.15"/>
    <n v="-29.605799999999999"/>
  </r>
  <r>
    <n v="5081"/>
    <s v="US-2017-133312"/>
    <s v="11/25/2017"/>
    <s v="11/29/2017"/>
    <s v="Standard Class"/>
    <s v="BD-11500"/>
    <s v="Bradley Drucker"/>
    <s v="Consumer"/>
    <x v="0"/>
    <x v="8"/>
    <x v="1"/>
    <n v="94122"/>
    <x v="1"/>
    <s v="OFF-ST-10001325"/>
    <x v="1"/>
    <x v="4"/>
    <s v="Sterilite Officeware Hinged File Box"/>
    <n v="10.48"/>
    <n v="1"/>
    <n v="0"/>
    <n v="2.8296000000000001"/>
  </r>
  <r>
    <n v="5082"/>
    <s v="US-2015-137533"/>
    <s v="12/18/2015"/>
    <s v="12/18/2015"/>
    <s v="Same Day"/>
    <s v="JK-15640"/>
    <s v="Jim Kriz"/>
    <s v="Home Office"/>
    <x v="0"/>
    <x v="138"/>
    <x v="24"/>
    <n v="44105"/>
    <x v="3"/>
    <s v="OFF-PA-10003441"/>
    <x v="1"/>
    <x v="10"/>
    <s v="Xerox 226"/>
    <n v="20.736000000000001"/>
    <n v="4"/>
    <n v="0.2"/>
    <n v="7.2576000000000001"/>
  </r>
  <r>
    <n v="5083"/>
    <s v="CA-2016-155138"/>
    <d v="2016-08-09T00:00:00"/>
    <d v="2016-12-09T00:00:00"/>
    <s v="Standard Class"/>
    <s v="JM-15580"/>
    <s v="Jill Matthias"/>
    <s v="Consumer"/>
    <x v="0"/>
    <x v="53"/>
    <x v="3"/>
    <n v="28110"/>
    <x v="0"/>
    <s v="TEC-AC-10004209"/>
    <x v="2"/>
    <x v="11"/>
    <s v="Memorex Froggy Flash Drive 4 GB"/>
    <n v="35.167999999999999"/>
    <n v="4"/>
    <n v="0.2"/>
    <n v="8.3523999999999994"/>
  </r>
  <r>
    <n v="5084"/>
    <s v="CA-2016-155138"/>
    <d v="2016-08-09T00:00:00"/>
    <d v="2016-12-09T00:00:00"/>
    <s v="Standard Class"/>
    <s v="JM-15580"/>
    <s v="Jill Matthias"/>
    <s v="Consumer"/>
    <x v="0"/>
    <x v="53"/>
    <x v="3"/>
    <n v="28110"/>
    <x v="0"/>
    <s v="OFF-PA-10000501"/>
    <x v="1"/>
    <x v="10"/>
    <s v="Petty Cash Envelope"/>
    <n v="64.703999999999994"/>
    <n v="3"/>
    <n v="0.2"/>
    <n v="23.455200000000001"/>
  </r>
  <r>
    <n v="5085"/>
    <s v="CA-2016-108350"/>
    <d v="2016-06-06T00:00:00"/>
    <d v="2016-09-06T00:00:00"/>
    <s v="Second Class"/>
    <s v="SC-20230"/>
    <s v="Scot Coram"/>
    <s v="Corporate"/>
    <x v="0"/>
    <x v="90"/>
    <x v="31"/>
    <n v="1852"/>
    <x v="3"/>
    <s v="OFF-PA-10003656"/>
    <x v="1"/>
    <x v="10"/>
    <s v="Xerox 1935"/>
    <n v="105.52"/>
    <n v="4"/>
    <n v="0"/>
    <n v="48.539200000000001"/>
  </r>
  <r>
    <n v="5086"/>
    <s v="CA-2015-144302"/>
    <s v="6/19/2015"/>
    <s v="6/23/2015"/>
    <s v="Standard Class"/>
    <s v="ME-17320"/>
    <s v="Maria Etezadi"/>
    <s v="Home Office"/>
    <x v="0"/>
    <x v="61"/>
    <x v="5"/>
    <n v="75081"/>
    <x v="2"/>
    <s v="OFF-BI-10001107"/>
    <x v="1"/>
    <x v="8"/>
    <s v="GBC White Gloss Covers, Plain Front"/>
    <n v="5.7919999999999998"/>
    <n v="2"/>
    <n v="0.8"/>
    <n v="-9.5568000000000008"/>
  </r>
  <r>
    <n v="5087"/>
    <s v="CA-2015-109001"/>
    <d v="2015-05-03T00:00:00"/>
    <d v="2015-09-03T00:00:00"/>
    <s v="Standard Class"/>
    <s v="KN-16390"/>
    <s v="Katherine Nockton"/>
    <s v="Corporate"/>
    <x v="0"/>
    <x v="10"/>
    <x v="9"/>
    <n v="19120"/>
    <x v="3"/>
    <s v="TEC-PH-10000562"/>
    <x v="2"/>
    <x v="7"/>
    <s v="Samsung Convoy 3"/>
    <n v="466.15800000000002"/>
    <n v="7"/>
    <n v="0.4"/>
    <n v="-93.2316"/>
  </r>
  <r>
    <n v="5088"/>
    <s v="CA-2015-109001"/>
    <d v="2015-05-03T00:00:00"/>
    <d v="2015-09-03T00:00:00"/>
    <s v="Standard Class"/>
    <s v="KN-16390"/>
    <s v="Katherine Nockton"/>
    <s v="Corporate"/>
    <x v="0"/>
    <x v="10"/>
    <x v="9"/>
    <n v="19120"/>
    <x v="3"/>
    <s v="TEC-AC-10001101"/>
    <x v="2"/>
    <x v="11"/>
    <s v="Sony 16GB Class 10 Micro SDHC R40 Memory Card"/>
    <n v="10.311999999999999"/>
    <n v="1"/>
    <n v="0.2"/>
    <n v="-1.2889999999999999"/>
  </r>
  <r>
    <n v="5089"/>
    <s v="CA-2015-109001"/>
    <d v="2015-05-03T00:00:00"/>
    <d v="2015-09-03T00:00:00"/>
    <s v="Standard Class"/>
    <s v="KN-16390"/>
    <s v="Katherine Nockton"/>
    <s v="Corporate"/>
    <x v="0"/>
    <x v="10"/>
    <x v="9"/>
    <n v="19120"/>
    <x v="3"/>
    <s v="OFF-BI-10003529"/>
    <x v="1"/>
    <x v="8"/>
    <s v="Avery Round Ring Poly Binders"/>
    <n v="2.556"/>
    <n v="3"/>
    <n v="0.7"/>
    <n v="-1.7891999999999999"/>
  </r>
  <r>
    <n v="5090"/>
    <s v="CA-2017-132738"/>
    <d v="2017-04-08T00:00:00"/>
    <d v="2017-07-08T00:00:00"/>
    <s v="First Class"/>
    <s v="HM-14860"/>
    <s v="Harry Marie"/>
    <s v="Corporate"/>
    <x v="0"/>
    <x v="431"/>
    <x v="22"/>
    <n v="80538"/>
    <x v="1"/>
    <s v="OFF-PA-10001752"/>
    <x v="1"/>
    <x v="10"/>
    <s v="Hammermill CopyPlus Copy Paper (20Lb. and 84 Bright)"/>
    <n v="7.968"/>
    <n v="2"/>
    <n v="0.2"/>
    <n v="2.8883999999999999"/>
  </r>
  <r>
    <n v="5091"/>
    <s v="CA-2017-132738"/>
    <d v="2017-04-08T00:00:00"/>
    <d v="2017-07-08T00:00:00"/>
    <s v="First Class"/>
    <s v="HM-14860"/>
    <s v="Harry Marie"/>
    <s v="Corporate"/>
    <x v="0"/>
    <x v="431"/>
    <x v="22"/>
    <n v="80538"/>
    <x v="1"/>
    <s v="OFF-EN-10001141"/>
    <x v="1"/>
    <x v="12"/>
    <s v="Manila Recycled Extra-Heavyweight Clasp Envelopes, 6&quot; x 9&quot;"/>
    <n v="8.7840000000000007"/>
    <n v="1"/>
    <n v="0.2"/>
    <n v="3.1842000000000001"/>
  </r>
  <r>
    <n v="5092"/>
    <s v="CA-2017-156720"/>
    <s v="12/30/2017"/>
    <d v="2018-03-01T00:00:00"/>
    <s v="Standard Class"/>
    <s v="JM-15580"/>
    <s v="Jill Matthias"/>
    <s v="Consumer"/>
    <x v="0"/>
    <x v="431"/>
    <x v="22"/>
    <n v="80538"/>
    <x v="1"/>
    <s v="OFF-FA-10003472"/>
    <x v="1"/>
    <x v="13"/>
    <s v="Bagged Rubber Bands"/>
    <n v="3.024"/>
    <n v="3"/>
    <n v="0.2"/>
    <n v="-0.6048"/>
  </r>
  <r>
    <n v="5093"/>
    <s v="CA-2015-119102"/>
    <s v="5/23/2015"/>
    <s v="5/27/2015"/>
    <s v="Standard Class"/>
    <s v="KH-16690"/>
    <s v="Kristen Hastings"/>
    <s v="Corporate"/>
    <x v="0"/>
    <x v="383"/>
    <x v="34"/>
    <n v="2895"/>
    <x v="3"/>
    <s v="OFF-ST-10004507"/>
    <x v="1"/>
    <x v="4"/>
    <s v="Advantus Rolling Storage Box"/>
    <n v="51.45"/>
    <n v="3"/>
    <n v="0"/>
    <n v="13.891500000000001"/>
  </r>
  <r>
    <n v="5094"/>
    <s v="US-2014-140452"/>
    <d v="2014-06-12T00:00:00"/>
    <d v="2014-10-12T00:00:00"/>
    <s v="Standard Class"/>
    <s v="BK-11260"/>
    <s v="Berenike Kampe"/>
    <s v="Consumer"/>
    <x v="0"/>
    <x v="22"/>
    <x v="10"/>
    <n v="60610"/>
    <x v="2"/>
    <s v="OFF-AP-10004036"/>
    <x v="1"/>
    <x v="9"/>
    <s v="Bionaire 99.97% HEPA Air Cleaner"/>
    <n v="14.016"/>
    <n v="4"/>
    <n v="0.8"/>
    <n v="-31.536000000000001"/>
  </r>
  <r>
    <n v="5095"/>
    <s v="US-2014-140452"/>
    <d v="2014-06-12T00:00:00"/>
    <d v="2014-10-12T00:00:00"/>
    <s v="Standard Class"/>
    <s v="BK-11260"/>
    <s v="Berenike Kampe"/>
    <s v="Consumer"/>
    <x v="0"/>
    <x v="22"/>
    <x v="10"/>
    <n v="60610"/>
    <x v="2"/>
    <s v="FUR-TA-10004086"/>
    <x v="0"/>
    <x v="3"/>
    <s v="KI Adjustable-Height Table"/>
    <n v="214.95"/>
    <n v="5"/>
    <n v="0.5"/>
    <n v="-120.372"/>
  </r>
  <r>
    <n v="5096"/>
    <s v="US-2014-140452"/>
    <d v="2014-06-12T00:00:00"/>
    <d v="2014-10-12T00:00:00"/>
    <s v="Standard Class"/>
    <s v="BK-11260"/>
    <s v="Berenike Kampe"/>
    <s v="Consumer"/>
    <x v="0"/>
    <x v="22"/>
    <x v="10"/>
    <n v="60610"/>
    <x v="2"/>
    <s v="TEC-PH-10000307"/>
    <x v="2"/>
    <x v="7"/>
    <s v="Shocksock Galaxy S4 Armband"/>
    <n v="35.04"/>
    <n v="4"/>
    <n v="0.2"/>
    <n v="-7.008"/>
  </r>
  <r>
    <n v="5097"/>
    <s v="US-2014-140452"/>
    <d v="2014-06-12T00:00:00"/>
    <d v="2014-10-12T00:00:00"/>
    <s v="Standard Class"/>
    <s v="BK-11260"/>
    <s v="Berenike Kampe"/>
    <s v="Consumer"/>
    <x v="0"/>
    <x v="22"/>
    <x v="10"/>
    <n v="60610"/>
    <x v="2"/>
    <s v="FUR-FU-10002088"/>
    <x v="0"/>
    <x v="5"/>
    <s v="Nu-Dell Float Frame 11 x 14 1/2"/>
    <n v="10.776"/>
    <n v="3"/>
    <n v="0.6"/>
    <n v="-4.8491999999999997"/>
  </r>
  <r>
    <n v="5098"/>
    <s v="US-2014-140452"/>
    <d v="2014-06-12T00:00:00"/>
    <d v="2014-10-12T00:00:00"/>
    <s v="Standard Class"/>
    <s v="BK-11260"/>
    <s v="Berenike Kampe"/>
    <s v="Consumer"/>
    <x v="0"/>
    <x v="22"/>
    <x v="10"/>
    <n v="60610"/>
    <x v="2"/>
    <s v="OFF-BI-10004965"/>
    <x v="1"/>
    <x v="8"/>
    <s v="Ibico Covers for Plastic or Wire Binding Elements"/>
    <n v="4.5999999999999996"/>
    <n v="2"/>
    <n v="0.8"/>
    <n v="-8.0500000000000007"/>
  </r>
  <r>
    <n v="5099"/>
    <s v="US-2014-140452"/>
    <d v="2014-06-12T00:00:00"/>
    <d v="2014-10-12T00:00:00"/>
    <s v="Standard Class"/>
    <s v="BK-11260"/>
    <s v="Berenike Kampe"/>
    <s v="Consumer"/>
    <x v="0"/>
    <x v="22"/>
    <x v="10"/>
    <n v="60610"/>
    <x v="2"/>
    <s v="OFF-ST-10002485"/>
    <x v="1"/>
    <x v="4"/>
    <s v="Rogers Deluxe File Chest"/>
    <n v="35.167999999999999"/>
    <n v="2"/>
    <n v="0.2"/>
    <n v="-8.3523999999999994"/>
  </r>
  <r>
    <n v="5100"/>
    <s v="CA-2015-141936"/>
    <d v="2015-07-08T00:00:00"/>
    <d v="2015-12-08T00:00:00"/>
    <s v="Standard Class"/>
    <s v="PN-18775"/>
    <s v="Parhena Norris"/>
    <s v="Home Office"/>
    <x v="0"/>
    <x v="329"/>
    <x v="1"/>
    <n v="93309"/>
    <x v="1"/>
    <s v="OFF-BI-10002194"/>
    <x v="1"/>
    <x v="8"/>
    <s v="Cardinal Hold-It CD Pocket"/>
    <n v="19.152000000000001"/>
    <n v="3"/>
    <n v="0.2"/>
    <n v="6.4638"/>
  </r>
  <r>
    <n v="5101"/>
    <s v="CA-2014-158442"/>
    <s v="3/17/2014"/>
    <s v="3/17/2014"/>
    <s v="Same Day"/>
    <s v="AZ-10750"/>
    <s v="Annie Zypern"/>
    <s v="Consumer"/>
    <x v="0"/>
    <x v="61"/>
    <x v="5"/>
    <n v="75217"/>
    <x v="2"/>
    <s v="OFF-AR-10003732"/>
    <x v="1"/>
    <x v="6"/>
    <s v="Newell 333"/>
    <n v="4.4480000000000004"/>
    <n v="2"/>
    <n v="0.2"/>
    <n v="0.33360000000000001"/>
  </r>
  <r>
    <n v="5102"/>
    <s v="CA-2014-158442"/>
    <s v="3/17/2014"/>
    <s v="3/17/2014"/>
    <s v="Same Day"/>
    <s v="AZ-10750"/>
    <s v="Annie Zypern"/>
    <s v="Consumer"/>
    <x v="0"/>
    <x v="61"/>
    <x v="5"/>
    <n v="75217"/>
    <x v="2"/>
    <s v="OFF-PA-10002195"/>
    <x v="1"/>
    <x v="10"/>
    <s v="Xerox 1966"/>
    <n v="5.1840000000000002"/>
    <n v="1"/>
    <n v="0.2"/>
    <n v="1.8792"/>
  </r>
  <r>
    <n v="5103"/>
    <s v="CA-2014-158442"/>
    <s v="3/17/2014"/>
    <s v="3/17/2014"/>
    <s v="Same Day"/>
    <s v="AZ-10750"/>
    <s v="Annie Zypern"/>
    <s v="Consumer"/>
    <x v="0"/>
    <x v="61"/>
    <x v="5"/>
    <n v="75217"/>
    <x v="2"/>
    <s v="OFF-PA-10002365"/>
    <x v="1"/>
    <x v="10"/>
    <s v="Xerox 1967"/>
    <n v="15.552"/>
    <n v="3"/>
    <n v="0.2"/>
    <n v="5.4432"/>
  </r>
  <r>
    <n v="5104"/>
    <s v="CA-2015-167374"/>
    <s v="3/26/2015"/>
    <s v="3/30/2015"/>
    <s v="Second Class"/>
    <s v="GM-14500"/>
    <s v="Gene McClure"/>
    <s v="Consumer"/>
    <x v="0"/>
    <x v="10"/>
    <x v="9"/>
    <n v="19140"/>
    <x v="3"/>
    <s v="OFF-PA-10001950"/>
    <x v="1"/>
    <x v="10"/>
    <s v="Southworth 25% Cotton Antique Laid Paper &amp; Envelopes"/>
    <n v="40.031999999999996"/>
    <n v="6"/>
    <n v="0.2"/>
    <n v="12.51"/>
  </r>
  <r>
    <n v="5105"/>
    <s v="CA-2015-167374"/>
    <s v="3/26/2015"/>
    <s v="3/30/2015"/>
    <s v="Second Class"/>
    <s v="GM-14500"/>
    <s v="Gene McClure"/>
    <s v="Consumer"/>
    <x v="0"/>
    <x v="10"/>
    <x v="9"/>
    <n v="19140"/>
    <x v="3"/>
    <s v="TEC-AC-10004633"/>
    <x v="2"/>
    <x v="11"/>
    <s v="Verbatim 25 GB 6x Blu-ray Single Layer Recordable Disc, 3/Pack"/>
    <n v="16.776"/>
    <n v="3"/>
    <n v="0.2"/>
    <n v="5.0327999999999999"/>
  </r>
  <r>
    <n v="5106"/>
    <s v="CA-2014-116568"/>
    <s v="12/14/2014"/>
    <s v="12/20/2014"/>
    <s v="Standard Class"/>
    <s v="BM-11785"/>
    <s v="Bryan Mills"/>
    <s v="Consumer"/>
    <x v="0"/>
    <x v="207"/>
    <x v="2"/>
    <n v="32725"/>
    <x v="0"/>
    <s v="FUR-CH-10002439"/>
    <x v="0"/>
    <x v="1"/>
    <s v="Iceberg Nesting Folding Chair, 19w x 6d x 43h"/>
    <n v="186.304"/>
    <n v="4"/>
    <n v="0.2"/>
    <n v="13.972799999999999"/>
  </r>
  <r>
    <n v="5107"/>
    <s v="CA-2015-147102"/>
    <s v="9/19/2015"/>
    <s v="9/26/2015"/>
    <s v="Standard Class"/>
    <s v="NH-18610"/>
    <s v="Nicole Hansen"/>
    <s v="Corporate"/>
    <x v="0"/>
    <x v="38"/>
    <x v="32"/>
    <n v="31907"/>
    <x v="0"/>
    <s v="TEC-AC-10000682"/>
    <x v="2"/>
    <x v="11"/>
    <s v="Kensington K72356US Mouse-in-a-Box USB Desktop Mouse"/>
    <n v="66.36"/>
    <n v="4"/>
    <n v="0"/>
    <n v="23.225999999999999"/>
  </r>
  <r>
    <n v="5108"/>
    <s v="CA-2017-132213"/>
    <s v="4/25/2017"/>
    <s v="4/26/2017"/>
    <s v="First Class"/>
    <s v="PN-18775"/>
    <s v="Parhena Norris"/>
    <s v="Home Office"/>
    <x v="0"/>
    <x v="316"/>
    <x v="18"/>
    <n v="37211"/>
    <x v="0"/>
    <s v="OFF-AR-10004078"/>
    <x v="1"/>
    <x v="6"/>
    <s v="Newell 312"/>
    <n v="42.048000000000002"/>
    <n v="9"/>
    <n v="0.2"/>
    <n v="5.2560000000000002"/>
  </r>
  <r>
    <n v="5109"/>
    <s v="CA-2017-132213"/>
    <s v="4/25/2017"/>
    <s v="4/26/2017"/>
    <s v="First Class"/>
    <s v="PN-18775"/>
    <s v="Parhena Norris"/>
    <s v="Home Office"/>
    <x v="0"/>
    <x v="316"/>
    <x v="18"/>
    <n v="37211"/>
    <x v="0"/>
    <s v="OFF-AR-10001958"/>
    <x v="1"/>
    <x v="6"/>
    <s v="Stanley Bostitch Contemporary Electric Pencil Sharpeners"/>
    <n v="67.92"/>
    <n v="5"/>
    <n v="0.2"/>
    <n v="6.7919999999999998"/>
  </r>
  <r>
    <n v="5110"/>
    <s v="CA-2014-138450"/>
    <s v="10/18/2014"/>
    <s v="10/22/2014"/>
    <s v="Standard Class"/>
    <s v="EH-13765"/>
    <s v="Edward Hooks"/>
    <s v="Corporate"/>
    <x v="0"/>
    <x v="10"/>
    <x v="9"/>
    <n v="19134"/>
    <x v="3"/>
    <s v="OFF-EN-10001335"/>
    <x v="1"/>
    <x v="12"/>
    <s v="White Business Envelopes with Contemporary Seam, Recycled White Business Envelopes"/>
    <n v="52.512"/>
    <n v="6"/>
    <n v="0.2"/>
    <n v="19.692"/>
  </r>
  <r>
    <n v="5111"/>
    <s v="CA-2014-138450"/>
    <s v="10/18/2014"/>
    <s v="10/22/2014"/>
    <s v="Standard Class"/>
    <s v="EH-13765"/>
    <s v="Edward Hooks"/>
    <s v="Corporate"/>
    <x v="0"/>
    <x v="10"/>
    <x v="9"/>
    <n v="19134"/>
    <x v="3"/>
    <s v="OFF-ST-10003479"/>
    <x v="1"/>
    <x v="4"/>
    <s v="Eldon Base for stackable storage shelf, platinum"/>
    <n v="186.91200000000001"/>
    <n v="6"/>
    <n v="0.2"/>
    <n v="-35.045999999999999"/>
  </r>
  <r>
    <n v="5112"/>
    <s v="CA-2014-138450"/>
    <s v="10/18/2014"/>
    <s v="10/22/2014"/>
    <s v="Standard Class"/>
    <s v="EH-13765"/>
    <s v="Edward Hooks"/>
    <s v="Corporate"/>
    <x v="0"/>
    <x v="10"/>
    <x v="9"/>
    <n v="19134"/>
    <x v="3"/>
    <s v="OFF-PA-10003016"/>
    <x v="1"/>
    <x v="10"/>
    <s v="Adams &quot;While You Were Out&quot; Message Pads"/>
    <n v="10.048"/>
    <n v="4"/>
    <n v="0.2"/>
    <n v="3.14"/>
  </r>
  <r>
    <n v="5113"/>
    <s v="CA-2015-153073"/>
    <s v="11/13/2015"/>
    <s v="11/13/2015"/>
    <s v="Same Day"/>
    <s v="HA-14905"/>
    <s v="Helen Abelman"/>
    <s v="Consumer"/>
    <x v="0"/>
    <x v="22"/>
    <x v="10"/>
    <n v="60610"/>
    <x v="2"/>
    <s v="FUR-FU-10001025"/>
    <x v="0"/>
    <x v="5"/>
    <s v="Eldon Imàge Series Desk Accessories, Clear"/>
    <n v="17.495999999999999"/>
    <n v="9"/>
    <n v="0.6"/>
    <n v="-7.4358000000000004"/>
  </r>
  <r>
    <n v="5114"/>
    <s v="CA-2016-147970"/>
    <s v="1/31/2016"/>
    <d v="2016-02-02T00:00:00"/>
    <s v="Second Class"/>
    <s v="AB-10150"/>
    <s v="Aimee Bixby"/>
    <s v="Consumer"/>
    <x v="0"/>
    <x v="61"/>
    <x v="5"/>
    <n v="75220"/>
    <x v="2"/>
    <s v="OFF-PA-10003936"/>
    <x v="1"/>
    <x v="10"/>
    <s v="Xerox 1994"/>
    <n v="15.552"/>
    <n v="3"/>
    <n v="0.2"/>
    <n v="5.4432"/>
  </r>
  <r>
    <n v="5115"/>
    <s v="CA-2016-150658"/>
    <s v="11/17/2016"/>
    <s v="11/22/2016"/>
    <s v="Standard Class"/>
    <s v="MS-17365"/>
    <s v="Maribeth Schnelling"/>
    <s v="Consumer"/>
    <x v="0"/>
    <x v="51"/>
    <x v="27"/>
    <n v="88220"/>
    <x v="1"/>
    <s v="OFF-BI-10004140"/>
    <x v="1"/>
    <x v="8"/>
    <s v="Avery Non-Stick Binders"/>
    <n v="10.776"/>
    <n v="3"/>
    <n v="0.2"/>
    <n v="3.3675000000000002"/>
  </r>
  <r>
    <n v="5116"/>
    <s v="CA-2017-125640"/>
    <s v="7/25/2017"/>
    <s v="7/29/2017"/>
    <s v="Standard Class"/>
    <s v="DD-13570"/>
    <s v="Dorothy Dickinson"/>
    <s v="Consumer"/>
    <x v="0"/>
    <x v="10"/>
    <x v="9"/>
    <n v="19134"/>
    <x v="3"/>
    <s v="OFF-LA-10004178"/>
    <x v="1"/>
    <x v="2"/>
    <s v="Avery 491"/>
    <n v="3.3039999999999998"/>
    <n v="1"/>
    <n v="0.2"/>
    <n v="1.0738000000000001"/>
  </r>
  <r>
    <n v="5117"/>
    <s v="CA-2017-154137"/>
    <d v="2017-11-11T00:00:00"/>
    <s v="11/17/2017"/>
    <s v="Standard Class"/>
    <s v="MT-17815"/>
    <s v="Meg Tillman"/>
    <s v="Consumer"/>
    <x v="0"/>
    <x v="20"/>
    <x v="15"/>
    <n v="10009"/>
    <x v="3"/>
    <s v="OFF-ST-10003324"/>
    <x v="1"/>
    <x v="4"/>
    <s v="Belkin OmniView SE Rackmount Kit"/>
    <n v="35.479999999999997"/>
    <n v="1"/>
    <n v="0"/>
    <n v="0"/>
  </r>
  <r>
    <n v="5118"/>
    <s v="CA-2015-127173"/>
    <s v="9/26/2015"/>
    <d v="2015-03-10T00:00:00"/>
    <s v="Standard Class"/>
    <s v="GM-14500"/>
    <s v="Gene McClure"/>
    <s v="Consumer"/>
    <x v="0"/>
    <x v="147"/>
    <x v="15"/>
    <n v="11572"/>
    <x v="3"/>
    <s v="OFF-FA-10004854"/>
    <x v="1"/>
    <x v="13"/>
    <s v="Vinyl Coated Wire Paper Clips in Organizer Box, 800/Box"/>
    <n v="34.44"/>
    <n v="3"/>
    <n v="0"/>
    <n v="16.186800000000002"/>
  </r>
  <r>
    <n v="5119"/>
    <s v="CA-2015-127173"/>
    <s v="9/26/2015"/>
    <d v="2015-03-10T00:00:00"/>
    <s v="Standard Class"/>
    <s v="GM-14500"/>
    <s v="Gene McClure"/>
    <s v="Consumer"/>
    <x v="0"/>
    <x v="147"/>
    <x v="15"/>
    <n v="11572"/>
    <x v="3"/>
    <s v="TEC-MA-10002859"/>
    <x v="2"/>
    <x v="15"/>
    <s v="Ativa MDM8000 8-Sheet Micro-Cut Shredder"/>
    <n v="629.92999999999995"/>
    <n v="7"/>
    <n v="0"/>
    <n v="296.06709999999998"/>
  </r>
  <r>
    <n v="5120"/>
    <s v="CA-2015-127173"/>
    <s v="9/26/2015"/>
    <d v="2015-03-10T00:00:00"/>
    <s v="Standard Class"/>
    <s v="GM-14500"/>
    <s v="Gene McClure"/>
    <s v="Consumer"/>
    <x v="0"/>
    <x v="147"/>
    <x v="15"/>
    <n v="11572"/>
    <x v="3"/>
    <s v="OFF-BI-10000088"/>
    <x v="1"/>
    <x v="8"/>
    <s v="GBC Imprintable Covers"/>
    <n v="79.055999999999997"/>
    <n v="9"/>
    <n v="0.2"/>
    <n v="28.657800000000002"/>
  </r>
  <r>
    <n v="5121"/>
    <s v="CA-2014-149538"/>
    <d v="2014-04-04T00:00:00"/>
    <d v="2014-08-04T00:00:00"/>
    <s v="Standard Class"/>
    <s v="KB-16585"/>
    <s v="Ken Black"/>
    <s v="Corporate"/>
    <x v="0"/>
    <x v="240"/>
    <x v="28"/>
    <n v="70506"/>
    <x v="0"/>
    <s v="OFF-ST-10004180"/>
    <x v="1"/>
    <x v="4"/>
    <s v="Safco Commercial Shelving"/>
    <n v="232.55"/>
    <n v="5"/>
    <n v="0"/>
    <n v="9.3019999999999996"/>
  </r>
  <r>
    <n v="5122"/>
    <s v="CA-2014-149538"/>
    <d v="2014-04-04T00:00:00"/>
    <d v="2014-08-04T00:00:00"/>
    <s v="Standard Class"/>
    <s v="KB-16585"/>
    <s v="Ken Black"/>
    <s v="Corporate"/>
    <x v="0"/>
    <x v="240"/>
    <x v="28"/>
    <n v="70506"/>
    <x v="0"/>
    <s v="TEC-AC-10002926"/>
    <x v="2"/>
    <x v="11"/>
    <s v="Logitech Wireless Marathon Mouse M705"/>
    <n v="99.98"/>
    <n v="2"/>
    <n v="0"/>
    <n v="42.991399999999999"/>
  </r>
  <r>
    <n v="5123"/>
    <s v="CA-2014-149538"/>
    <d v="2014-04-04T00:00:00"/>
    <d v="2014-08-04T00:00:00"/>
    <s v="Standard Class"/>
    <s v="KB-16585"/>
    <s v="Ken Black"/>
    <s v="Corporate"/>
    <x v="0"/>
    <x v="240"/>
    <x v="28"/>
    <n v="70506"/>
    <x v="0"/>
    <s v="OFF-PA-10003797"/>
    <x v="1"/>
    <x v="10"/>
    <s v="Xerox 209"/>
    <n v="19.440000000000001"/>
    <n v="3"/>
    <n v="0"/>
    <n v="9.3312000000000008"/>
  </r>
  <r>
    <n v="5124"/>
    <s v="CA-2014-149538"/>
    <d v="2014-04-04T00:00:00"/>
    <d v="2014-08-04T00:00:00"/>
    <s v="Standard Class"/>
    <s v="KB-16585"/>
    <s v="Ken Black"/>
    <s v="Corporate"/>
    <x v="0"/>
    <x v="240"/>
    <x v="28"/>
    <n v="70506"/>
    <x v="0"/>
    <s v="OFF-PA-10002195"/>
    <x v="1"/>
    <x v="10"/>
    <s v="Xerox 1966"/>
    <n v="12.96"/>
    <n v="2"/>
    <n v="0"/>
    <n v="6.3503999999999996"/>
  </r>
  <r>
    <n v="5125"/>
    <s v="CA-2014-160766"/>
    <s v="9/14/2014"/>
    <s v="9/14/2014"/>
    <s v="Same Day"/>
    <s v="DM-13015"/>
    <s v="Darrin Martin"/>
    <s v="Consumer"/>
    <x v="0"/>
    <x v="20"/>
    <x v="15"/>
    <n v="10009"/>
    <x v="3"/>
    <s v="FUR-TA-10001039"/>
    <x v="0"/>
    <x v="3"/>
    <s v="KI Adjustable-Height Table"/>
    <n v="464.29199999999997"/>
    <n v="9"/>
    <n v="0.4"/>
    <n v="-108.3348"/>
  </r>
  <r>
    <n v="5126"/>
    <s v="CA-2014-160766"/>
    <s v="9/14/2014"/>
    <s v="9/14/2014"/>
    <s v="Same Day"/>
    <s v="DM-13015"/>
    <s v="Darrin Martin"/>
    <s v="Consumer"/>
    <x v="0"/>
    <x v="20"/>
    <x v="15"/>
    <n v="10009"/>
    <x v="3"/>
    <s v="OFF-EN-10001099"/>
    <x v="1"/>
    <x v="12"/>
    <s v="Staple envelope"/>
    <n v="68.459999999999994"/>
    <n v="7"/>
    <n v="0"/>
    <n v="31.491599999999998"/>
  </r>
  <r>
    <n v="5127"/>
    <s v="CA-2014-160766"/>
    <s v="9/14/2014"/>
    <s v="9/14/2014"/>
    <s v="Same Day"/>
    <s v="DM-13015"/>
    <s v="Darrin Martin"/>
    <s v="Consumer"/>
    <x v="0"/>
    <x v="20"/>
    <x v="15"/>
    <n v="10009"/>
    <x v="3"/>
    <s v="TEC-MA-10003979"/>
    <x v="2"/>
    <x v="15"/>
    <s v="Ativa V4110MDD Micro-Cut Shredder"/>
    <n v="2799.96"/>
    <n v="4"/>
    <n v="0"/>
    <n v="1371.9803999999999"/>
  </r>
  <r>
    <n v="5128"/>
    <s v="CA-2014-160766"/>
    <s v="9/14/2014"/>
    <s v="9/14/2014"/>
    <s v="Same Day"/>
    <s v="DM-13015"/>
    <s v="Darrin Martin"/>
    <s v="Consumer"/>
    <x v="0"/>
    <x v="20"/>
    <x v="15"/>
    <n v="10009"/>
    <x v="3"/>
    <s v="OFF-AP-10002945"/>
    <x v="1"/>
    <x v="9"/>
    <s v="Honeywell Enviracaire Portable HEPA Air Cleaner for 17' x 22' Room"/>
    <n v="601.29999999999995"/>
    <n v="2"/>
    <n v="0"/>
    <n v="198.429"/>
  </r>
  <r>
    <n v="5129"/>
    <s v="CA-2014-160766"/>
    <s v="9/14/2014"/>
    <s v="9/14/2014"/>
    <s v="Same Day"/>
    <s v="DM-13015"/>
    <s v="Darrin Martin"/>
    <s v="Consumer"/>
    <x v="0"/>
    <x v="20"/>
    <x v="15"/>
    <n v="10009"/>
    <x v="3"/>
    <s v="TEC-PH-10001536"/>
    <x v="2"/>
    <x v="7"/>
    <s v="Spigen Samsung Galaxy S5 Case Wallet"/>
    <n v="16.989999999999998"/>
    <n v="1"/>
    <n v="0"/>
    <n v="4.4173999999999998"/>
  </r>
  <r>
    <n v="5130"/>
    <s v="CA-2014-160766"/>
    <s v="9/14/2014"/>
    <s v="9/14/2014"/>
    <s v="Same Day"/>
    <s v="DM-13015"/>
    <s v="Darrin Martin"/>
    <s v="Consumer"/>
    <x v="0"/>
    <x v="20"/>
    <x v="15"/>
    <n v="10009"/>
    <x v="3"/>
    <s v="TEC-PH-10000526"/>
    <x v="2"/>
    <x v="7"/>
    <s v="Vtech CS6719"/>
    <n v="287.97000000000003"/>
    <n v="3"/>
    <n v="0"/>
    <n v="80.631600000000006"/>
  </r>
  <r>
    <n v="5131"/>
    <s v="CA-2014-160766"/>
    <s v="9/14/2014"/>
    <s v="9/14/2014"/>
    <s v="Same Day"/>
    <s v="DM-13015"/>
    <s v="Darrin Martin"/>
    <s v="Consumer"/>
    <x v="0"/>
    <x v="20"/>
    <x v="15"/>
    <n v="10009"/>
    <x v="3"/>
    <s v="OFF-PA-10000213"/>
    <x v="1"/>
    <x v="10"/>
    <s v="Xerox 198"/>
    <n v="44.82"/>
    <n v="9"/>
    <n v="0"/>
    <n v="21.0654"/>
  </r>
  <r>
    <n v="5132"/>
    <s v="CA-2017-146626"/>
    <s v="12/29/2017"/>
    <d v="2018-05-01T00:00:00"/>
    <s v="Standard Class"/>
    <s v="BP-11185"/>
    <s v="Ben Peterman"/>
    <s v="Corporate"/>
    <x v="0"/>
    <x v="125"/>
    <x v="1"/>
    <n v="92804"/>
    <x v="1"/>
    <s v="FUR-FU-10002501"/>
    <x v="0"/>
    <x v="5"/>
    <s v="Nu-Dell Executive Frame"/>
    <n v="101.12"/>
    <n v="8"/>
    <n v="0"/>
    <n v="37.414400000000001"/>
  </r>
  <r>
    <n v="5133"/>
    <s v="CA-2015-123330"/>
    <s v="6/21/2015"/>
    <s v="6/27/2015"/>
    <s v="Standard Class"/>
    <s v="EP-13915"/>
    <s v="Emily Phan"/>
    <s v="Consumer"/>
    <x v="0"/>
    <x v="207"/>
    <x v="2"/>
    <n v="32725"/>
    <x v="0"/>
    <s v="TEC-PH-10001819"/>
    <x v="2"/>
    <x v="7"/>
    <s v="Innergie mMini Combo Duo USB Travel Charging Kit"/>
    <n v="107.976"/>
    <n v="3"/>
    <n v="0.2"/>
    <n v="37.791600000000003"/>
  </r>
  <r>
    <n v="5134"/>
    <s v="CA-2017-155607"/>
    <s v="11/26/2017"/>
    <s v="11/30/2017"/>
    <s v="Standard Class"/>
    <s v="FG-14260"/>
    <s v="Frank Gastineau"/>
    <s v="Home Office"/>
    <x v="0"/>
    <x v="20"/>
    <x v="15"/>
    <n v="10009"/>
    <x v="3"/>
    <s v="OFF-AP-10001962"/>
    <x v="1"/>
    <x v="9"/>
    <s v="Black &amp; Decker Filter for Double Action Dustbuster Cordless Vac BLDV7210"/>
    <n v="58.73"/>
    <n v="7"/>
    <n v="0"/>
    <n v="14.682499999999999"/>
  </r>
  <r>
    <n v="5135"/>
    <s v="CA-2017-155607"/>
    <s v="11/26/2017"/>
    <s v="11/30/2017"/>
    <s v="Standard Class"/>
    <s v="FG-14260"/>
    <s v="Frank Gastineau"/>
    <s v="Home Office"/>
    <x v="0"/>
    <x v="20"/>
    <x v="15"/>
    <n v="10009"/>
    <x v="3"/>
    <s v="OFF-BI-10003364"/>
    <x v="1"/>
    <x v="8"/>
    <s v="Binding Machine Supplies"/>
    <n v="93.343999999999994"/>
    <n v="4"/>
    <n v="0.2"/>
    <n v="32.670400000000001"/>
  </r>
  <r>
    <n v="5136"/>
    <s v="CA-2016-151323"/>
    <s v="10/23/2016"/>
    <s v="10/28/2016"/>
    <s v="Standard Class"/>
    <s v="AB-10255"/>
    <s v="Alejandro Ballentine"/>
    <s v="Home Office"/>
    <x v="0"/>
    <x v="4"/>
    <x v="4"/>
    <n v="98103"/>
    <x v="1"/>
    <s v="OFF-FA-10002983"/>
    <x v="1"/>
    <x v="13"/>
    <s v="Advantus SlideClip Paper Clips"/>
    <n v="17.05"/>
    <n v="5"/>
    <n v="0"/>
    <n v="8.1839999999999993"/>
  </r>
  <r>
    <n v="5137"/>
    <s v="CA-2015-146696"/>
    <s v="12/14/2015"/>
    <s v="12/19/2015"/>
    <s v="Standard Class"/>
    <s v="RD-19480"/>
    <s v="Rick Duston"/>
    <s v="Consumer"/>
    <x v="0"/>
    <x v="70"/>
    <x v="1"/>
    <n v="92105"/>
    <x v="1"/>
    <s v="OFF-BI-10002432"/>
    <x v="1"/>
    <x v="8"/>
    <s v="Wilson Jones Standard D-Ring Binders"/>
    <n v="8.0960000000000001"/>
    <n v="2"/>
    <n v="0.2"/>
    <n v="2.7324000000000002"/>
  </r>
  <r>
    <n v="5138"/>
    <s v="CA-2016-128972"/>
    <s v="11/13/2016"/>
    <s v="11/17/2016"/>
    <s v="Standard Class"/>
    <s v="TS-21430"/>
    <s v="Tom Stivers"/>
    <s v="Corporate"/>
    <x v="0"/>
    <x v="268"/>
    <x v="26"/>
    <n v="73120"/>
    <x v="2"/>
    <s v="FUR-FU-10003096"/>
    <x v="0"/>
    <x v="5"/>
    <s v="Master Giant Foot Doorstop, Safety Yellow"/>
    <n v="30.36"/>
    <n v="4"/>
    <n v="0"/>
    <n v="13.0548"/>
  </r>
  <r>
    <n v="5139"/>
    <s v="CA-2017-128335"/>
    <s v="9/29/2017"/>
    <d v="2017-05-10T00:00:00"/>
    <s v="Standard Class"/>
    <s v="JA-15970"/>
    <s v="Joseph Airdo"/>
    <s v="Consumer"/>
    <x v="0"/>
    <x v="145"/>
    <x v="15"/>
    <n v="10550"/>
    <x v="3"/>
    <s v="OFF-EN-10001539"/>
    <x v="1"/>
    <x v="12"/>
    <s v="Staple envelope"/>
    <n v="23.34"/>
    <n v="3"/>
    <n v="0"/>
    <n v="10.969799999999999"/>
  </r>
  <r>
    <n v="5140"/>
    <s v="CA-2017-128335"/>
    <s v="9/29/2017"/>
    <d v="2017-05-10T00:00:00"/>
    <s v="Standard Class"/>
    <s v="JA-15970"/>
    <s v="Joseph Airdo"/>
    <s v="Consumer"/>
    <x v="0"/>
    <x v="145"/>
    <x v="15"/>
    <n v="10550"/>
    <x v="3"/>
    <s v="OFF-PA-10004996"/>
    <x v="1"/>
    <x v="10"/>
    <s v="Speediset Carbonless Redi-Letter 7&quot; x 8 1/2&quot;"/>
    <n v="51.55"/>
    <n v="5"/>
    <n v="0"/>
    <n v="24.2285"/>
  </r>
  <r>
    <n v="5141"/>
    <s v="CA-2015-154886"/>
    <d v="2015-08-11T00:00:00"/>
    <d v="2015-12-11T00:00:00"/>
    <s v="Standard Class"/>
    <s v="SW-20455"/>
    <s v="Shaun Weien"/>
    <s v="Consumer"/>
    <x v="0"/>
    <x v="8"/>
    <x v="1"/>
    <n v="94109"/>
    <x v="1"/>
    <s v="TEC-AC-10001956"/>
    <x v="2"/>
    <x v="11"/>
    <s v="Microsoft Arc Touch Mouse"/>
    <n v="119.9"/>
    <n v="2"/>
    <n v="0"/>
    <n v="43.164000000000001"/>
  </r>
  <r>
    <n v="5142"/>
    <s v="CA-2016-111213"/>
    <d v="2016-01-04T00:00:00"/>
    <d v="2016-05-04T00:00:00"/>
    <s v="Standard Class"/>
    <s v="FP-14320"/>
    <s v="Frank Preis"/>
    <s v="Consumer"/>
    <x v="0"/>
    <x v="20"/>
    <x v="15"/>
    <n v="10009"/>
    <x v="3"/>
    <s v="FUR-CH-10000454"/>
    <x v="0"/>
    <x v="1"/>
    <s v="Hon Deluxe Fabric Upholstered Stacking Chairs, Rounded Back"/>
    <n v="1317.492"/>
    <n v="6"/>
    <n v="0.1"/>
    <n v="292.77600000000001"/>
  </r>
  <r>
    <n v="5143"/>
    <s v="CA-2016-111213"/>
    <d v="2016-01-04T00:00:00"/>
    <d v="2016-05-04T00:00:00"/>
    <s v="Standard Class"/>
    <s v="FP-14320"/>
    <s v="Frank Preis"/>
    <s v="Consumer"/>
    <x v="0"/>
    <x v="20"/>
    <x v="15"/>
    <n v="10009"/>
    <x v="3"/>
    <s v="OFF-SU-10000946"/>
    <x v="1"/>
    <x v="14"/>
    <s v="Staple remover"/>
    <n v="63.84"/>
    <n v="8"/>
    <n v="0"/>
    <n v="18.5136"/>
  </r>
  <r>
    <n v="5144"/>
    <s v="CA-2016-111213"/>
    <d v="2016-01-04T00:00:00"/>
    <d v="2016-05-04T00:00:00"/>
    <s v="Standard Class"/>
    <s v="FP-14320"/>
    <s v="Frank Preis"/>
    <s v="Consumer"/>
    <x v="0"/>
    <x v="20"/>
    <x v="15"/>
    <n v="10009"/>
    <x v="3"/>
    <s v="OFF-BI-10004140"/>
    <x v="1"/>
    <x v="8"/>
    <s v="Avery Non-Stick Binders"/>
    <n v="3.5920000000000001"/>
    <n v="1"/>
    <n v="0.2"/>
    <n v="1.1225000000000001"/>
  </r>
  <r>
    <n v="5145"/>
    <s v="CA-2017-161333"/>
    <d v="2017-02-02T00:00:00"/>
    <d v="2017-07-02T00:00:00"/>
    <s v="Standard Class"/>
    <s v="JL-15835"/>
    <s v="John Lee"/>
    <s v="Consumer"/>
    <x v="0"/>
    <x v="1"/>
    <x v="1"/>
    <n v="90045"/>
    <x v="1"/>
    <s v="FUR-FU-10003039"/>
    <x v="0"/>
    <x v="5"/>
    <s v="Howard Miller 11-1/2&quot; Diameter Grantwood Wall Clock"/>
    <n v="86.26"/>
    <n v="2"/>
    <n v="0"/>
    <n v="29.328399999999998"/>
  </r>
  <r>
    <n v="5146"/>
    <s v="CA-2017-161333"/>
    <d v="2017-02-02T00:00:00"/>
    <d v="2017-07-02T00:00:00"/>
    <s v="Standard Class"/>
    <s v="JL-15835"/>
    <s v="John Lee"/>
    <s v="Consumer"/>
    <x v="0"/>
    <x v="1"/>
    <x v="1"/>
    <n v="90045"/>
    <x v="1"/>
    <s v="OFF-ST-10000464"/>
    <x v="1"/>
    <x v="4"/>
    <s v="Multi-Use Personal File Cart and Caster Set, Three Stacking Bins"/>
    <n v="139.04"/>
    <n v="4"/>
    <n v="0"/>
    <n v="38.931199999999997"/>
  </r>
  <r>
    <n v="5147"/>
    <s v="CA-2017-161333"/>
    <d v="2017-02-02T00:00:00"/>
    <d v="2017-07-02T00:00:00"/>
    <s v="Standard Class"/>
    <s v="JL-15835"/>
    <s v="John Lee"/>
    <s v="Consumer"/>
    <x v="0"/>
    <x v="1"/>
    <x v="1"/>
    <n v="90045"/>
    <x v="1"/>
    <s v="OFF-AP-10000252"/>
    <x v="1"/>
    <x v="9"/>
    <s v="Harmony HEPA Quiet Air Purifiers"/>
    <n v="46.8"/>
    <n v="4"/>
    <n v="0"/>
    <n v="16.38"/>
  </r>
  <r>
    <n v="5148"/>
    <s v="CA-2017-128734"/>
    <s v="12/24/2017"/>
    <s v="12/31/2017"/>
    <s v="Standard Class"/>
    <s v="JL-15175"/>
    <s v="James Lanier"/>
    <s v="Home Office"/>
    <x v="0"/>
    <x v="432"/>
    <x v="16"/>
    <n v="85224"/>
    <x v="1"/>
    <s v="FUR-FU-10001731"/>
    <x v="0"/>
    <x v="5"/>
    <s v="Acrylic Self-Standing Desk Frames"/>
    <n v="8.5440000000000005"/>
    <n v="4"/>
    <n v="0.2"/>
    <n v="1.9224000000000001"/>
  </r>
  <r>
    <n v="5149"/>
    <s v="CA-2017-128734"/>
    <s v="12/24/2017"/>
    <s v="12/31/2017"/>
    <s v="Standard Class"/>
    <s v="JL-15175"/>
    <s v="James Lanier"/>
    <s v="Home Office"/>
    <x v="0"/>
    <x v="432"/>
    <x v="16"/>
    <n v="85224"/>
    <x v="1"/>
    <s v="FUR-CH-10001394"/>
    <x v="0"/>
    <x v="1"/>
    <s v="Global Leather Executive Chair"/>
    <n v="842.37599999999998"/>
    <n v="3"/>
    <n v="0.2"/>
    <n v="105.297"/>
  </r>
  <r>
    <n v="5150"/>
    <s v="CA-2014-141796"/>
    <s v="6/21/2014"/>
    <s v="6/21/2014"/>
    <s v="Same Day"/>
    <s v="JG-15160"/>
    <s v="James Galang"/>
    <s v="Consumer"/>
    <x v="0"/>
    <x v="85"/>
    <x v="15"/>
    <n v="11561"/>
    <x v="3"/>
    <s v="TEC-PH-10001578"/>
    <x v="2"/>
    <x v="7"/>
    <s v="Polycom SoundStation2 EX Conference phone"/>
    <n v="1214.8499999999999"/>
    <n v="3"/>
    <n v="0"/>
    <n v="352.30650000000003"/>
  </r>
  <r>
    <n v="5151"/>
    <s v="CA-2017-125101"/>
    <d v="2017-06-03T00:00:00"/>
    <d v="2017-10-03T00:00:00"/>
    <s v="Second Class"/>
    <s v="SH-19975"/>
    <s v="Sally Hughsby"/>
    <s v="Corporate"/>
    <x v="0"/>
    <x v="8"/>
    <x v="1"/>
    <n v="94109"/>
    <x v="1"/>
    <s v="OFF-ST-10000675"/>
    <x v="1"/>
    <x v="4"/>
    <s v="File Shuttle II and Handi-File, Black"/>
    <n v="67.78"/>
    <n v="2"/>
    <n v="0"/>
    <n v="16.945"/>
  </r>
  <r>
    <n v="5152"/>
    <s v="CA-2017-169929"/>
    <s v="9/25/2017"/>
    <s v="9/28/2017"/>
    <s v="First Class"/>
    <s v="LS-17200"/>
    <s v="Luke Schmidt"/>
    <s v="Corporate"/>
    <x v="0"/>
    <x v="433"/>
    <x v="37"/>
    <n v="59601"/>
    <x v="1"/>
    <s v="OFF-ST-10002352"/>
    <x v="1"/>
    <x v="4"/>
    <s v="Iris Project Case"/>
    <n v="39.9"/>
    <n v="5"/>
    <n v="0"/>
    <n v="10.374000000000001"/>
  </r>
  <r>
    <n v="5153"/>
    <s v="US-2014-121566"/>
    <s v="6/30/2014"/>
    <d v="2014-06-07T00:00:00"/>
    <s v="Standard Class"/>
    <s v="CS-11860"/>
    <s v="Cari Schnelling"/>
    <s v="Consumer"/>
    <x v="0"/>
    <x v="20"/>
    <x v="15"/>
    <n v="10011"/>
    <x v="3"/>
    <s v="OFF-BI-10004528"/>
    <x v="1"/>
    <x v="8"/>
    <s v="Cardinal Poly Pocket Divider Pockets for Ring Binders"/>
    <n v="2.6880000000000002"/>
    <n v="1"/>
    <n v="0.2"/>
    <n v="0.84"/>
  </r>
  <r>
    <n v="5154"/>
    <s v="US-2014-121566"/>
    <s v="6/30/2014"/>
    <d v="2014-06-07T00:00:00"/>
    <s v="Standard Class"/>
    <s v="CS-11860"/>
    <s v="Cari Schnelling"/>
    <s v="Consumer"/>
    <x v="0"/>
    <x v="20"/>
    <x v="15"/>
    <n v="10011"/>
    <x v="3"/>
    <s v="OFF-AR-10001026"/>
    <x v="1"/>
    <x v="6"/>
    <s v="Sanford Uni-Blazer View Highlighters, Chisel Tip, Yellow"/>
    <n v="6.6"/>
    <n v="3"/>
    <n v="0"/>
    <n v="2.9039999999999999"/>
  </r>
  <r>
    <n v="5155"/>
    <s v="US-2015-124219"/>
    <d v="2015-07-08T00:00:00"/>
    <d v="2015-08-08T00:00:00"/>
    <s v="First Class"/>
    <s v="KW-16570"/>
    <s v="Kelly Williams"/>
    <s v="Consumer"/>
    <x v="0"/>
    <x v="434"/>
    <x v="25"/>
    <n v="63122"/>
    <x v="2"/>
    <s v="OFF-BI-10002215"/>
    <x v="1"/>
    <x v="8"/>
    <s v="Wilson Jones Hanging View Binder, White, 1&quot;"/>
    <n v="28.4"/>
    <n v="4"/>
    <n v="0"/>
    <n v="13.064"/>
  </r>
  <r>
    <n v="5156"/>
    <s v="US-2015-124219"/>
    <d v="2015-07-08T00:00:00"/>
    <d v="2015-08-08T00:00:00"/>
    <s v="First Class"/>
    <s v="KW-16570"/>
    <s v="Kelly Williams"/>
    <s v="Consumer"/>
    <x v="0"/>
    <x v="434"/>
    <x v="25"/>
    <n v="63122"/>
    <x v="2"/>
    <s v="FUR-FU-10000305"/>
    <x v="0"/>
    <x v="5"/>
    <s v="Tenex V2T-RE Standard Weight Series Chair Mat, 45&quot; x 53&quot;, Lip 25&quot; x 12&quot;"/>
    <n v="212.94"/>
    <n v="3"/>
    <n v="0"/>
    <n v="34.070399999999999"/>
  </r>
  <r>
    <n v="5157"/>
    <s v="CA-2017-163006"/>
    <s v="6/30/2017"/>
    <d v="2017-04-07T00:00:00"/>
    <s v="Second Class"/>
    <s v="GH-14410"/>
    <s v="Gary Hansen"/>
    <s v="Home Office"/>
    <x v="0"/>
    <x v="22"/>
    <x v="10"/>
    <n v="60653"/>
    <x v="2"/>
    <s v="TEC-PH-10002584"/>
    <x v="2"/>
    <x v="7"/>
    <s v="Samsung Galaxy S4"/>
    <n v="1001.5839999999999"/>
    <n v="2"/>
    <n v="0.2"/>
    <n v="125.19799999999999"/>
  </r>
  <r>
    <n v="5158"/>
    <s v="CA-2017-163006"/>
    <s v="6/30/2017"/>
    <d v="2017-04-07T00:00:00"/>
    <s v="Second Class"/>
    <s v="GH-14410"/>
    <s v="Gary Hansen"/>
    <s v="Home Office"/>
    <x v="0"/>
    <x v="22"/>
    <x v="10"/>
    <n v="60653"/>
    <x v="2"/>
    <s v="FUR-CH-10000229"/>
    <x v="0"/>
    <x v="1"/>
    <s v="Global Enterprise Series Seating High-Back Swivel/Tilt Chairs"/>
    <n v="569.05799999999999"/>
    <n v="3"/>
    <n v="0.3"/>
    <n v="-178.8468"/>
  </r>
  <r>
    <n v="5159"/>
    <s v="CA-2017-163006"/>
    <s v="6/30/2017"/>
    <d v="2017-04-07T00:00:00"/>
    <s v="Second Class"/>
    <s v="GH-14410"/>
    <s v="Gary Hansen"/>
    <s v="Home Office"/>
    <x v="0"/>
    <x v="22"/>
    <x v="10"/>
    <n v="60653"/>
    <x v="2"/>
    <s v="FUR-FU-10003799"/>
    <x v="0"/>
    <x v="5"/>
    <s v="Seth Thomas 13 1/2&quot; Wall Clock"/>
    <n v="14.224"/>
    <n v="2"/>
    <n v="0.6"/>
    <n v="-10.3124"/>
  </r>
  <r>
    <n v="5160"/>
    <s v="CA-2015-156146"/>
    <s v="10/26/2015"/>
    <s v="10/30/2015"/>
    <s v="Second Class"/>
    <s v="AG-10495"/>
    <s v="Andrew Gjertsen"/>
    <s v="Corporate"/>
    <x v="0"/>
    <x v="97"/>
    <x v="16"/>
    <n v="85345"/>
    <x v="1"/>
    <s v="TEC-PH-10001700"/>
    <x v="2"/>
    <x v="7"/>
    <s v="Panasonic KX-TG6844B Expandable Digital Cordless Telephone"/>
    <n v="105.584"/>
    <n v="2"/>
    <n v="0.2"/>
    <n v="9.2385999999999999"/>
  </r>
  <r>
    <n v="5161"/>
    <s v="CA-2015-156146"/>
    <s v="10/26/2015"/>
    <s v="10/30/2015"/>
    <s v="Second Class"/>
    <s v="AG-10495"/>
    <s v="Andrew Gjertsen"/>
    <s v="Corporate"/>
    <x v="0"/>
    <x v="97"/>
    <x v="16"/>
    <n v="85345"/>
    <x v="1"/>
    <s v="TEC-PH-10001527"/>
    <x v="2"/>
    <x v="7"/>
    <s v="Plantronics MX500i Earset"/>
    <n v="68.72"/>
    <n v="2"/>
    <n v="0.2"/>
    <n v="-14.603"/>
  </r>
  <r>
    <n v="5162"/>
    <s v="CA-2014-111192"/>
    <s v="7/30/2014"/>
    <d v="2014-05-08T00:00:00"/>
    <s v="Standard Class"/>
    <s v="TS-21430"/>
    <s v="Tom Stivers"/>
    <s v="Corporate"/>
    <x v="0"/>
    <x v="4"/>
    <x v="4"/>
    <n v="98103"/>
    <x v="1"/>
    <s v="FUR-BO-10002916"/>
    <x v="0"/>
    <x v="0"/>
    <s v="Rush Hierlooms Collection 1&quot; Thick Stackable Bookcases"/>
    <n v="1367.84"/>
    <n v="8"/>
    <n v="0"/>
    <n v="259.88959999999997"/>
  </r>
  <r>
    <n v="5163"/>
    <s v="CA-2016-115378"/>
    <s v="11/18/2016"/>
    <s v="11/23/2016"/>
    <s v="Second Class"/>
    <s v="AJ-10945"/>
    <s v="Ashley Jarboe"/>
    <s v="Consumer"/>
    <x v="0"/>
    <x v="79"/>
    <x v="12"/>
    <n v="48180"/>
    <x v="2"/>
    <s v="FUR-CH-10000863"/>
    <x v="0"/>
    <x v="1"/>
    <s v="Novimex Swivel Fabric Task Chair"/>
    <n v="301.95999999999998"/>
    <n v="2"/>
    <n v="0"/>
    <n v="33.215600000000002"/>
  </r>
  <r>
    <n v="5164"/>
    <s v="CA-2015-161627"/>
    <d v="2015-06-07T00:00:00"/>
    <d v="2015-11-07T00:00:00"/>
    <s v="Standard Class"/>
    <s v="SJ-20215"/>
    <s v="Sarah Jordon"/>
    <s v="Consumer"/>
    <x v="0"/>
    <x v="45"/>
    <x v="1"/>
    <n v="91104"/>
    <x v="1"/>
    <s v="FUR-CH-10003968"/>
    <x v="0"/>
    <x v="1"/>
    <s v="Novimex Turbo Task Chair"/>
    <n v="170.352"/>
    <n v="3"/>
    <n v="0.2"/>
    <n v="-17.0352"/>
  </r>
  <r>
    <n v="5165"/>
    <s v="CA-2014-121006"/>
    <d v="2014-10-11T00:00:00"/>
    <s v="11/16/2014"/>
    <s v="Standard Class"/>
    <s v="SC-20020"/>
    <s v="Sam Craven"/>
    <s v="Consumer"/>
    <x v="0"/>
    <x v="297"/>
    <x v="12"/>
    <n v="48640"/>
    <x v="2"/>
    <s v="OFF-AR-10001149"/>
    <x v="1"/>
    <x v="6"/>
    <s v="Avery Hi-Liter Comfort Grip Fluorescent Highlighter, Yellow Ink"/>
    <n v="3.9"/>
    <n v="2"/>
    <n v="0"/>
    <n v="1.5209999999999999"/>
  </r>
  <r>
    <n v="5166"/>
    <s v="CA-2014-121006"/>
    <d v="2014-10-11T00:00:00"/>
    <s v="11/16/2014"/>
    <s v="Standard Class"/>
    <s v="SC-20020"/>
    <s v="Sam Craven"/>
    <s v="Consumer"/>
    <x v="0"/>
    <x v="297"/>
    <x v="12"/>
    <n v="48640"/>
    <x v="2"/>
    <s v="OFF-PA-10000130"/>
    <x v="1"/>
    <x v="10"/>
    <s v="Xerox 199"/>
    <n v="12.84"/>
    <n v="3"/>
    <n v="0"/>
    <n v="5.7779999999999996"/>
  </r>
  <r>
    <n v="5167"/>
    <s v="CA-2014-121006"/>
    <d v="2014-10-11T00:00:00"/>
    <s v="11/16/2014"/>
    <s v="Standard Class"/>
    <s v="SC-20020"/>
    <s v="Sam Craven"/>
    <s v="Consumer"/>
    <x v="0"/>
    <x v="297"/>
    <x v="12"/>
    <n v="48640"/>
    <x v="2"/>
    <s v="OFF-PA-10002479"/>
    <x v="1"/>
    <x v="10"/>
    <s v="Xerox 4200 Series MultiUse Premium Copy Paper (20Lb. and 84 Bright)"/>
    <n v="15.84"/>
    <n v="3"/>
    <n v="0"/>
    <n v="7.1280000000000001"/>
  </r>
  <r>
    <n v="5168"/>
    <s v="CA-2014-121006"/>
    <d v="2014-10-11T00:00:00"/>
    <s v="11/16/2014"/>
    <s v="Standard Class"/>
    <s v="SC-20020"/>
    <s v="Sam Craven"/>
    <s v="Consumer"/>
    <x v="0"/>
    <x v="297"/>
    <x v="12"/>
    <n v="48640"/>
    <x v="2"/>
    <s v="FUR-CH-10004997"/>
    <x v="0"/>
    <x v="1"/>
    <s v="Hon Every-Day Series Multi-Task Chairs"/>
    <n v="563.94000000000005"/>
    <n v="3"/>
    <n v="0"/>
    <n v="112.788"/>
  </r>
  <r>
    <n v="5169"/>
    <s v="CA-2014-121006"/>
    <d v="2014-10-11T00:00:00"/>
    <s v="11/16/2014"/>
    <s v="Standard Class"/>
    <s v="SC-20020"/>
    <s v="Sam Craven"/>
    <s v="Consumer"/>
    <x v="0"/>
    <x v="297"/>
    <x v="12"/>
    <n v="48640"/>
    <x v="2"/>
    <s v="OFF-ST-10004950"/>
    <x v="1"/>
    <x v="4"/>
    <s v="Acco Perma 3000 Stacking Storage Drawers"/>
    <n v="62.94"/>
    <n v="3"/>
    <n v="0"/>
    <n v="11.958600000000001"/>
  </r>
  <r>
    <n v="5170"/>
    <s v="CA-2014-121006"/>
    <d v="2014-10-11T00:00:00"/>
    <s v="11/16/2014"/>
    <s v="Standard Class"/>
    <s v="SC-20020"/>
    <s v="Sam Craven"/>
    <s v="Consumer"/>
    <x v="0"/>
    <x v="297"/>
    <x v="12"/>
    <n v="48640"/>
    <x v="2"/>
    <s v="OFF-ST-10001490"/>
    <x v="1"/>
    <x v="4"/>
    <s v="Hot File 7-Pocket, Floor Stand"/>
    <n v="535.41"/>
    <n v="3"/>
    <n v="0"/>
    <n v="160.62299999999999"/>
  </r>
  <r>
    <n v="5171"/>
    <s v="CA-2016-122903"/>
    <s v="5/27/2016"/>
    <s v="5/29/2016"/>
    <s v="Second Class"/>
    <s v="LA-16780"/>
    <s v="Laura Armstrong"/>
    <s v="Corporate"/>
    <x v="0"/>
    <x v="66"/>
    <x v="12"/>
    <n v="48205"/>
    <x v="2"/>
    <s v="FUR-CH-10002024"/>
    <x v="0"/>
    <x v="1"/>
    <s v="HON 5400 Series Task Chairs for Big and Tall"/>
    <n v="3504.9"/>
    <n v="5"/>
    <n v="0"/>
    <n v="700.98"/>
  </r>
  <r>
    <n v="5172"/>
    <s v="CA-2016-122903"/>
    <s v="5/27/2016"/>
    <s v="5/29/2016"/>
    <s v="Second Class"/>
    <s v="LA-16780"/>
    <s v="Laura Armstrong"/>
    <s v="Corporate"/>
    <x v="0"/>
    <x v="66"/>
    <x v="12"/>
    <n v="48205"/>
    <x v="2"/>
    <s v="OFF-PA-10001790"/>
    <x v="1"/>
    <x v="10"/>
    <s v="Xerox 1910"/>
    <n v="144.12"/>
    <n v="3"/>
    <n v="0"/>
    <n v="69.177599999999998"/>
  </r>
  <r>
    <n v="5173"/>
    <s v="CA-2016-122903"/>
    <s v="5/27/2016"/>
    <s v="5/29/2016"/>
    <s v="Second Class"/>
    <s v="LA-16780"/>
    <s v="Laura Armstrong"/>
    <s v="Corporate"/>
    <x v="0"/>
    <x v="66"/>
    <x v="12"/>
    <n v="48205"/>
    <x v="2"/>
    <s v="OFF-PA-10000994"/>
    <x v="1"/>
    <x v="10"/>
    <s v="Xerox 1915"/>
    <n v="314.55"/>
    <n v="3"/>
    <n v="0"/>
    <n v="150.98400000000001"/>
  </r>
  <r>
    <n v="5174"/>
    <s v="CA-2015-107741"/>
    <d v="2015-08-03T00:00:00"/>
    <d v="2015-10-03T00:00:00"/>
    <s v="First Class"/>
    <s v="FC-14335"/>
    <s v="Fred Chung"/>
    <s v="Corporate"/>
    <x v="0"/>
    <x v="206"/>
    <x v="22"/>
    <n v="81001"/>
    <x v="1"/>
    <s v="OFF-AR-10002399"/>
    <x v="1"/>
    <x v="6"/>
    <s v="Dixon Prang Watercolor Pencils, 10-Color Set with Brush"/>
    <n v="3.4079999999999999"/>
    <n v="1"/>
    <n v="0.2"/>
    <n v="0.89459999999999995"/>
  </r>
  <r>
    <n v="5175"/>
    <s v="CA-2017-106432"/>
    <s v="10/19/2017"/>
    <s v="10/24/2017"/>
    <s v="Standard Class"/>
    <s v="CA-12265"/>
    <s v="Christina Anderson"/>
    <s v="Consumer"/>
    <x v="0"/>
    <x v="435"/>
    <x v="5"/>
    <n v="76706"/>
    <x v="2"/>
    <s v="OFF-BI-10002799"/>
    <x v="1"/>
    <x v="8"/>
    <s v="SlimView Poly Binder, 3/8&quot;"/>
    <n v="2.0720000000000001"/>
    <n v="2"/>
    <n v="0.8"/>
    <n v="-3.5224000000000002"/>
  </r>
  <r>
    <n v="5176"/>
    <s v="CA-2017-106432"/>
    <s v="10/19/2017"/>
    <s v="10/24/2017"/>
    <s v="Standard Class"/>
    <s v="CA-12265"/>
    <s v="Christina Anderson"/>
    <s v="Consumer"/>
    <x v="0"/>
    <x v="435"/>
    <x v="5"/>
    <n v="76706"/>
    <x v="2"/>
    <s v="FUR-BO-10004360"/>
    <x v="0"/>
    <x v="0"/>
    <s v="Rush Hierlooms Collection Rich Wood Bookcases"/>
    <n v="328.39920000000001"/>
    <n v="3"/>
    <n v="0.32"/>
    <n v="-91.758600000000001"/>
  </r>
  <r>
    <n v="5177"/>
    <s v="CA-2016-148908"/>
    <d v="2016-05-11T00:00:00"/>
    <d v="2016-08-11T00:00:00"/>
    <s v="First Class"/>
    <s v="JH-15985"/>
    <s v="Joseph Holt"/>
    <s v="Consumer"/>
    <x v="0"/>
    <x v="8"/>
    <x v="1"/>
    <n v="94109"/>
    <x v="1"/>
    <s v="OFF-BI-10002082"/>
    <x v="1"/>
    <x v="8"/>
    <s v="GBC Twin Loop Wire Binding Elements"/>
    <n v="53.247999999999998"/>
    <n v="2"/>
    <n v="0.2"/>
    <n v="19.968"/>
  </r>
  <r>
    <n v="5178"/>
    <s v="CA-2016-123015"/>
    <s v="12/26/2016"/>
    <s v="12/30/2016"/>
    <s v="Standard Class"/>
    <s v="AJ-10795"/>
    <s v="Anthony Johnson"/>
    <s v="Corporate"/>
    <x v="0"/>
    <x v="20"/>
    <x v="15"/>
    <n v="10024"/>
    <x v="3"/>
    <s v="OFF-BI-10004967"/>
    <x v="1"/>
    <x v="8"/>
    <s v="Round Ring Binders"/>
    <n v="4.992"/>
    <n v="3"/>
    <n v="0.2"/>
    <n v="1.6848000000000001"/>
  </r>
  <r>
    <n v="5179"/>
    <s v="US-2015-120502"/>
    <s v="4/13/2015"/>
    <s v="4/19/2015"/>
    <s v="Standard Class"/>
    <s v="BT-11395"/>
    <s v="Bill Tyler"/>
    <s v="Corporate"/>
    <x v="0"/>
    <x v="1"/>
    <x v="1"/>
    <n v="90036"/>
    <x v="1"/>
    <s v="FUR-FU-10004973"/>
    <x v="0"/>
    <x v="5"/>
    <s v="Flat Face Poster Frame"/>
    <n v="37.68"/>
    <n v="2"/>
    <n v="0"/>
    <n v="15.8256"/>
  </r>
  <r>
    <n v="5180"/>
    <s v="US-2015-120502"/>
    <s v="4/13/2015"/>
    <s v="4/19/2015"/>
    <s v="Standard Class"/>
    <s v="BT-11395"/>
    <s v="Bill Tyler"/>
    <s v="Corporate"/>
    <x v="0"/>
    <x v="1"/>
    <x v="1"/>
    <n v="90036"/>
    <x v="1"/>
    <s v="TEC-PH-10003645"/>
    <x v="2"/>
    <x v="7"/>
    <s v="Aastra 57i VoIP phone"/>
    <n v="258.57600000000002"/>
    <n v="2"/>
    <n v="0.2"/>
    <n v="19.3932"/>
  </r>
  <r>
    <n v="5181"/>
    <s v="US-2015-120502"/>
    <s v="4/13/2015"/>
    <s v="4/19/2015"/>
    <s v="Standard Class"/>
    <s v="BT-11395"/>
    <s v="Bill Tyler"/>
    <s v="Corporate"/>
    <x v="0"/>
    <x v="1"/>
    <x v="1"/>
    <n v="90036"/>
    <x v="1"/>
    <s v="OFF-AP-10004980"/>
    <x v="1"/>
    <x v="9"/>
    <s v="3M Replacement Filter for Office Air Cleaner for 20' x 33' Room"/>
    <n v="75.84"/>
    <n v="2"/>
    <n v="0"/>
    <n v="29.5776"/>
  </r>
  <r>
    <n v="5182"/>
    <s v="CA-2017-108749"/>
    <d v="2017-12-09T00:00:00"/>
    <s v="9/15/2017"/>
    <s v="First Class"/>
    <s v="DJ-13510"/>
    <s v="Don Jones"/>
    <s v="Corporate"/>
    <x v="0"/>
    <x v="383"/>
    <x v="34"/>
    <n v="2895"/>
    <x v="3"/>
    <s v="OFF-PA-10003797"/>
    <x v="1"/>
    <x v="10"/>
    <s v="Xerox 209"/>
    <n v="45.36"/>
    <n v="7"/>
    <n v="0"/>
    <n v="21.7728"/>
  </r>
  <r>
    <n v="5183"/>
    <s v="CA-2017-108749"/>
    <d v="2017-12-09T00:00:00"/>
    <s v="9/15/2017"/>
    <s v="First Class"/>
    <s v="DJ-13510"/>
    <s v="Don Jones"/>
    <s v="Corporate"/>
    <x v="0"/>
    <x v="383"/>
    <x v="34"/>
    <n v="2895"/>
    <x v="3"/>
    <s v="OFF-BI-10003707"/>
    <x v="1"/>
    <x v="8"/>
    <s v="Aluminum Screw Posts"/>
    <n v="45.78"/>
    <n v="3"/>
    <n v="0"/>
    <n v="22.89"/>
  </r>
  <r>
    <n v="5184"/>
    <s v="CA-2017-163335"/>
    <s v="9/24/2017"/>
    <s v="9/27/2017"/>
    <s v="First Class"/>
    <s v="AG-10675"/>
    <s v="Anna Gayman"/>
    <s v="Consumer"/>
    <x v="0"/>
    <x v="38"/>
    <x v="32"/>
    <n v="31907"/>
    <x v="0"/>
    <s v="OFF-ST-10000885"/>
    <x v="1"/>
    <x v="4"/>
    <s v="Fellowes Desktop Hanging File Manager"/>
    <n v="40.29"/>
    <n v="3"/>
    <n v="0"/>
    <n v="10.0725"/>
  </r>
  <r>
    <n v="5185"/>
    <s v="CA-2017-163335"/>
    <s v="9/24/2017"/>
    <s v="9/27/2017"/>
    <s v="First Class"/>
    <s v="AG-10675"/>
    <s v="Anna Gayman"/>
    <s v="Consumer"/>
    <x v="0"/>
    <x v="38"/>
    <x v="32"/>
    <n v="31907"/>
    <x v="0"/>
    <s v="OFF-BI-10002827"/>
    <x v="1"/>
    <x v="8"/>
    <s v="Avery Durable Poly Binders"/>
    <n v="38.71"/>
    <n v="7"/>
    <n v="0"/>
    <n v="17.8066"/>
  </r>
  <r>
    <n v="5186"/>
    <s v="CA-2015-134719"/>
    <d v="2015-10-10T00:00:00"/>
    <s v="10/15/2015"/>
    <s v="Standard Class"/>
    <s v="JD-15790"/>
    <s v="John Dryer"/>
    <s v="Consumer"/>
    <x v="0"/>
    <x v="108"/>
    <x v="2"/>
    <n v="32216"/>
    <x v="0"/>
    <s v="OFF-ST-10004459"/>
    <x v="1"/>
    <x v="4"/>
    <s v="Tennsco Single-Tier Lockers"/>
    <n v="1801.6320000000001"/>
    <n v="6"/>
    <n v="0.2"/>
    <n v="-337.80599999999998"/>
  </r>
  <r>
    <n v="5187"/>
    <s v="US-2015-154389"/>
    <s v="11/27/2015"/>
    <d v="2015-03-12T00:00:00"/>
    <s v="Standard Class"/>
    <s v="EH-14125"/>
    <s v="Eugene Hildebrand"/>
    <s v="Home Office"/>
    <x v="0"/>
    <x v="10"/>
    <x v="9"/>
    <n v="19140"/>
    <x v="3"/>
    <s v="TEC-PH-10002789"/>
    <x v="2"/>
    <x v="7"/>
    <s v="LG Exalt"/>
    <n v="748.75199999999995"/>
    <n v="8"/>
    <n v="0.4"/>
    <n v="-162.2296"/>
  </r>
  <r>
    <n v="5188"/>
    <s v="CA-2015-115567"/>
    <s v="9/13/2015"/>
    <s v="9/18/2015"/>
    <s v="Standard Class"/>
    <s v="ZC-21910"/>
    <s v="Zuschuss Carroll"/>
    <s v="Consumer"/>
    <x v="0"/>
    <x v="38"/>
    <x v="14"/>
    <n v="47201"/>
    <x v="2"/>
    <s v="TEC-AC-10001314"/>
    <x v="2"/>
    <x v="11"/>
    <s v="Case Logic 2.4GHz Wireless Keyboard"/>
    <n v="199.96"/>
    <n v="4"/>
    <n v="0"/>
    <n v="15.9968"/>
  </r>
  <r>
    <n v="5189"/>
    <s v="CA-2015-115567"/>
    <s v="9/13/2015"/>
    <s v="9/18/2015"/>
    <s v="Standard Class"/>
    <s v="ZC-21910"/>
    <s v="Zuschuss Carroll"/>
    <s v="Consumer"/>
    <x v="0"/>
    <x v="38"/>
    <x v="14"/>
    <n v="47201"/>
    <x v="2"/>
    <s v="FUR-CH-10000015"/>
    <x v="0"/>
    <x v="1"/>
    <s v="Hon Multipurpose Stacking Arm Chairs"/>
    <n v="1516.2"/>
    <n v="7"/>
    <n v="0"/>
    <n v="394.21199999999999"/>
  </r>
  <r>
    <n v="5190"/>
    <s v="US-2017-136679"/>
    <s v="11/14/2017"/>
    <s v="11/18/2017"/>
    <s v="Standard Class"/>
    <s v="XP-21865"/>
    <s v="Xylona Preis"/>
    <s v="Consumer"/>
    <x v="0"/>
    <x v="45"/>
    <x v="5"/>
    <n v="77506"/>
    <x v="2"/>
    <s v="TEC-AC-10004855"/>
    <x v="2"/>
    <x v="11"/>
    <s v="V7 USB Numeric Keypad"/>
    <n v="167.952"/>
    <n v="6"/>
    <n v="0.2"/>
    <n v="-27.292200000000001"/>
  </r>
  <r>
    <n v="5191"/>
    <s v="US-2017-136679"/>
    <s v="11/14/2017"/>
    <s v="11/18/2017"/>
    <s v="Standard Class"/>
    <s v="XP-21865"/>
    <s v="Xylona Preis"/>
    <s v="Consumer"/>
    <x v="0"/>
    <x v="45"/>
    <x v="5"/>
    <n v="77506"/>
    <x v="2"/>
    <s v="OFF-AR-10003582"/>
    <x v="1"/>
    <x v="6"/>
    <s v="Boston Electric Pencil Sharpener, Model 1818, Charcoal Black"/>
    <n v="45.04"/>
    <n v="2"/>
    <n v="0.2"/>
    <n v="4.5039999999999996"/>
  </r>
  <r>
    <n v="5192"/>
    <s v="US-2017-141943"/>
    <d v="2017-05-05T00:00:00"/>
    <d v="2017-09-05T00:00:00"/>
    <s v="Standard Class"/>
    <s v="DK-12985"/>
    <s v="Darren Koutras"/>
    <s v="Consumer"/>
    <x v="0"/>
    <x v="8"/>
    <x v="1"/>
    <n v="94122"/>
    <x v="1"/>
    <s v="OFF-EN-10003448"/>
    <x v="1"/>
    <x v="12"/>
    <s v="Peel &amp; Seel Recycled Catalog Envelopes, Brown"/>
    <n v="23.16"/>
    <n v="2"/>
    <n v="0"/>
    <n v="11.58"/>
  </r>
  <r>
    <n v="5193"/>
    <s v="CA-2014-101560"/>
    <s v="11/28/2014"/>
    <d v="2014-01-12T00:00:00"/>
    <s v="Second Class"/>
    <s v="CS-12250"/>
    <s v="Chris Selesnick"/>
    <s v="Corporate"/>
    <x v="0"/>
    <x v="29"/>
    <x v="20"/>
    <n v="29203"/>
    <x v="0"/>
    <s v="FUR-FU-10003773"/>
    <x v="0"/>
    <x v="5"/>
    <s v="Eldon Cleatmat Plus Chair Mats for High Pile Carpets"/>
    <n v="397.6"/>
    <n v="5"/>
    <n v="0"/>
    <n v="43.735999999999997"/>
  </r>
  <r>
    <n v="5194"/>
    <s v="CA-2014-101560"/>
    <s v="11/28/2014"/>
    <d v="2014-01-12T00:00:00"/>
    <s v="Second Class"/>
    <s v="CS-12250"/>
    <s v="Chris Selesnick"/>
    <s v="Corporate"/>
    <x v="0"/>
    <x v="29"/>
    <x v="20"/>
    <n v="29203"/>
    <x v="0"/>
    <s v="OFF-PA-10001363"/>
    <x v="1"/>
    <x v="10"/>
    <s v="Xerox 1933"/>
    <n v="85.96"/>
    <n v="7"/>
    <n v="0"/>
    <n v="40.401200000000003"/>
  </r>
  <r>
    <n v="5195"/>
    <s v="CA-2014-101560"/>
    <s v="11/28/2014"/>
    <d v="2014-01-12T00:00:00"/>
    <s v="Second Class"/>
    <s v="CS-12250"/>
    <s v="Chris Selesnick"/>
    <s v="Corporate"/>
    <x v="0"/>
    <x v="29"/>
    <x v="20"/>
    <n v="29203"/>
    <x v="0"/>
    <s v="OFF-AR-10004757"/>
    <x v="1"/>
    <x v="6"/>
    <s v="Crayola Colored Pencils"/>
    <n v="13.12"/>
    <n v="4"/>
    <n v="0"/>
    <n v="4.3296000000000001"/>
  </r>
  <r>
    <n v="5196"/>
    <s v="CA-2014-101560"/>
    <s v="11/28/2014"/>
    <d v="2014-01-12T00:00:00"/>
    <s v="Second Class"/>
    <s v="CS-12250"/>
    <s v="Chris Selesnick"/>
    <s v="Corporate"/>
    <x v="0"/>
    <x v="29"/>
    <x v="20"/>
    <n v="29203"/>
    <x v="0"/>
    <s v="OFF-BI-10000309"/>
    <x v="1"/>
    <x v="8"/>
    <s v="GBC Twin Loop Wire Binding Elements, 9/16&quot; Spine, Black"/>
    <n v="45.66"/>
    <n v="3"/>
    <n v="0"/>
    <n v="22.3734"/>
  </r>
  <r>
    <n v="5197"/>
    <s v="CA-2014-159709"/>
    <d v="2014-10-05T00:00:00"/>
    <s v="5/15/2014"/>
    <s v="Standard Class"/>
    <s v="AI-10855"/>
    <s v="Arianne Irving"/>
    <s v="Consumer"/>
    <x v="0"/>
    <x v="239"/>
    <x v="4"/>
    <n v="98031"/>
    <x v="1"/>
    <s v="OFF-EN-10001434"/>
    <x v="1"/>
    <x v="12"/>
    <s v="Strathmore #10 Envelopes, Ultimate White"/>
    <n v="158.13"/>
    <n v="3"/>
    <n v="0"/>
    <n v="77.483699999999999"/>
  </r>
  <r>
    <n v="5198"/>
    <s v="CA-2014-159709"/>
    <d v="2014-10-05T00:00:00"/>
    <s v="5/15/2014"/>
    <s v="Standard Class"/>
    <s v="AI-10855"/>
    <s v="Arianne Irving"/>
    <s v="Consumer"/>
    <x v="0"/>
    <x v="239"/>
    <x v="4"/>
    <n v="98031"/>
    <x v="1"/>
    <s v="TEC-PH-10003988"/>
    <x v="2"/>
    <x v="7"/>
    <s v="LF Elite 3D Dazzle Designer Hard Case Cover, Lf Stylus Pen and Wiper For Apple Iphone 5c Mini Lite"/>
    <n v="43.6"/>
    <n v="5"/>
    <n v="0.2"/>
    <n v="4.3600000000000003"/>
  </r>
  <r>
    <n v="5199"/>
    <s v="CA-2016-103982"/>
    <d v="2016-03-03T00:00:00"/>
    <d v="2016-08-03T00:00:00"/>
    <s v="Standard Class"/>
    <s v="AA-10315"/>
    <s v="Alex Avila"/>
    <s v="Consumer"/>
    <x v="0"/>
    <x v="171"/>
    <x v="5"/>
    <n v="78664"/>
    <x v="2"/>
    <s v="OFF-SU-10000151"/>
    <x v="1"/>
    <x v="14"/>
    <s v="High Speed Automatic Electric Letter Opener"/>
    <n v="3930.0720000000001"/>
    <n v="3"/>
    <n v="0.2"/>
    <n v="-786.01440000000002"/>
  </r>
  <r>
    <n v="5200"/>
    <s v="CA-2016-103982"/>
    <d v="2016-03-03T00:00:00"/>
    <d v="2016-08-03T00:00:00"/>
    <s v="Standard Class"/>
    <s v="AA-10315"/>
    <s v="Alex Avila"/>
    <s v="Consumer"/>
    <x v="0"/>
    <x v="171"/>
    <x v="5"/>
    <n v="78664"/>
    <x v="2"/>
    <s v="OFF-FA-10001332"/>
    <x v="1"/>
    <x v="13"/>
    <s v="Acco Banker's Clasps, 5 3/4&quot;-Long"/>
    <n v="2.3039999999999998"/>
    <n v="1"/>
    <n v="0.2"/>
    <n v="0.77759999999999996"/>
  </r>
  <r>
    <n v="5201"/>
    <s v="CA-2016-103982"/>
    <d v="2016-03-03T00:00:00"/>
    <d v="2016-08-03T00:00:00"/>
    <s v="Standard Class"/>
    <s v="AA-10315"/>
    <s v="Alex Avila"/>
    <s v="Consumer"/>
    <x v="0"/>
    <x v="171"/>
    <x v="5"/>
    <n v="78664"/>
    <x v="2"/>
    <s v="TEC-PH-10000895"/>
    <x v="2"/>
    <x v="7"/>
    <s v="Polycom VVX 310 VoIP phone"/>
    <n v="431.976"/>
    <n v="3"/>
    <n v="0.2"/>
    <n v="32.398200000000003"/>
  </r>
  <r>
    <n v="5202"/>
    <s v="CA-2016-103982"/>
    <d v="2016-03-03T00:00:00"/>
    <d v="2016-08-03T00:00:00"/>
    <s v="Standard Class"/>
    <s v="AA-10315"/>
    <s v="Alex Avila"/>
    <s v="Consumer"/>
    <x v="0"/>
    <x v="171"/>
    <x v="5"/>
    <n v="78664"/>
    <x v="2"/>
    <s v="TEC-AC-10002857"/>
    <x v="2"/>
    <x v="11"/>
    <s v="Verbatim 25 GB 6x Blu-ray Single Layer Recordable Disc, 1/Pack"/>
    <n v="41.72"/>
    <n v="7"/>
    <n v="0.2"/>
    <n v="5.7365000000000004"/>
  </r>
  <r>
    <n v="5203"/>
    <s v="CA-2015-142454"/>
    <s v="8/15/2015"/>
    <s v="8/19/2015"/>
    <s v="Standard Class"/>
    <s v="RE-19450"/>
    <s v="Richard Eichhorn"/>
    <s v="Consumer"/>
    <x v="0"/>
    <x v="182"/>
    <x v="1"/>
    <n v="94601"/>
    <x v="1"/>
    <s v="FUR-FU-10004018"/>
    <x v="0"/>
    <x v="5"/>
    <s v="Tensor Computer Mounted Lamp"/>
    <n v="104.23"/>
    <n v="7"/>
    <n v="0"/>
    <n v="28.142099999999999"/>
  </r>
  <r>
    <n v="5204"/>
    <s v="CA-2015-142454"/>
    <s v="8/15/2015"/>
    <s v="8/19/2015"/>
    <s v="Standard Class"/>
    <s v="RE-19450"/>
    <s v="Richard Eichhorn"/>
    <s v="Consumer"/>
    <x v="0"/>
    <x v="182"/>
    <x v="1"/>
    <n v="94601"/>
    <x v="1"/>
    <s v="OFF-ST-10003638"/>
    <x v="1"/>
    <x v="4"/>
    <s v="Mobile Personal File Cube"/>
    <n v="70.260000000000005"/>
    <n v="3"/>
    <n v="0"/>
    <n v="18.970199999999998"/>
  </r>
  <r>
    <n v="5205"/>
    <s v="CA-2015-102015"/>
    <d v="2015-12-09T00:00:00"/>
    <s v="9/18/2015"/>
    <s v="Standard Class"/>
    <s v="TM-21010"/>
    <s v="Tamara Manning"/>
    <s v="Consumer"/>
    <x v="0"/>
    <x v="109"/>
    <x v="15"/>
    <n v="13021"/>
    <x v="3"/>
    <s v="OFF-AR-10004685"/>
    <x v="1"/>
    <x v="6"/>
    <s v="Binney &amp; Smith Crayola Metallic Colored Pencils, 8-Color Set"/>
    <n v="9.26"/>
    <n v="2"/>
    <n v="0"/>
    <n v="3.0558000000000001"/>
  </r>
  <r>
    <n v="5206"/>
    <s v="CA-2015-102015"/>
    <d v="2015-12-09T00:00:00"/>
    <s v="9/18/2015"/>
    <s v="Standard Class"/>
    <s v="TM-21010"/>
    <s v="Tamara Manning"/>
    <s v="Consumer"/>
    <x v="0"/>
    <x v="109"/>
    <x v="15"/>
    <n v="13021"/>
    <x v="3"/>
    <s v="OFF-ST-10001713"/>
    <x v="1"/>
    <x v="4"/>
    <s v="Gould Plastics 9-Pocket Panel Bin, 18-3/8w x 5-1/4d x 20-1/2h, Black"/>
    <n v="105.98"/>
    <n v="2"/>
    <n v="0"/>
    <n v="4.2392000000000003"/>
  </r>
  <r>
    <n v="5207"/>
    <s v="CA-2015-102015"/>
    <d v="2015-12-09T00:00:00"/>
    <s v="9/18/2015"/>
    <s v="Standard Class"/>
    <s v="TM-21010"/>
    <s v="Tamara Manning"/>
    <s v="Consumer"/>
    <x v="0"/>
    <x v="109"/>
    <x v="15"/>
    <n v="13021"/>
    <x v="3"/>
    <s v="OFF-FA-10000490"/>
    <x v="1"/>
    <x v="13"/>
    <s v="OIC Binder Clips, Mini, 1/4&quot; Capacity, Black"/>
    <n v="1.24"/>
    <n v="1"/>
    <n v="0"/>
    <n v="0.58279999999999998"/>
  </r>
  <r>
    <n v="5208"/>
    <s v="CA-2015-102015"/>
    <d v="2015-12-09T00:00:00"/>
    <s v="9/18/2015"/>
    <s v="Standard Class"/>
    <s v="TM-21010"/>
    <s v="Tamara Manning"/>
    <s v="Consumer"/>
    <x v="0"/>
    <x v="109"/>
    <x v="15"/>
    <n v="13021"/>
    <x v="3"/>
    <s v="OFF-LA-10002043"/>
    <x v="1"/>
    <x v="2"/>
    <s v="Avery 489"/>
    <n v="20.7"/>
    <n v="2"/>
    <n v="0"/>
    <n v="9.9359999999999999"/>
  </r>
  <r>
    <n v="5209"/>
    <s v="CA-2015-102015"/>
    <d v="2015-12-09T00:00:00"/>
    <s v="9/18/2015"/>
    <s v="Standard Class"/>
    <s v="TM-21010"/>
    <s v="Tamara Manning"/>
    <s v="Consumer"/>
    <x v="0"/>
    <x v="109"/>
    <x v="15"/>
    <n v="13021"/>
    <x v="3"/>
    <s v="OFF-PA-10002464"/>
    <x v="1"/>
    <x v="10"/>
    <s v="HP Office Recycled Paper (20Lb. and 87 Bright)"/>
    <n v="28.9"/>
    <n v="5"/>
    <n v="0"/>
    <n v="14.161"/>
  </r>
  <r>
    <n v="5210"/>
    <s v="CA-2015-102015"/>
    <d v="2015-12-09T00:00:00"/>
    <s v="9/18/2015"/>
    <s v="Standard Class"/>
    <s v="TM-21010"/>
    <s v="Tamara Manning"/>
    <s v="Consumer"/>
    <x v="0"/>
    <x v="109"/>
    <x v="15"/>
    <n v="13021"/>
    <x v="3"/>
    <s v="OFF-EN-10002504"/>
    <x v="1"/>
    <x v="12"/>
    <s v="Tyvek  Top-Opening Peel &amp; Seel Envelopes, Plain White"/>
    <n v="27.18"/>
    <n v="1"/>
    <n v="0"/>
    <n v="12.7746"/>
  </r>
  <r>
    <n v="5211"/>
    <s v="CA-2015-156755"/>
    <d v="2015-12-01T00:00:00"/>
    <s v="1/18/2015"/>
    <s v="Standard Class"/>
    <s v="YS-21880"/>
    <s v="Yana Sorensen"/>
    <s v="Corporate"/>
    <x v="0"/>
    <x v="46"/>
    <x v="13"/>
    <n v="19711"/>
    <x v="3"/>
    <s v="OFF-ST-10002615"/>
    <x v="1"/>
    <x v="4"/>
    <s v="Dual Level, Single-Width Filing Carts"/>
    <n v="465.18"/>
    <n v="3"/>
    <n v="0"/>
    <n v="120.9468"/>
  </r>
  <r>
    <n v="5212"/>
    <s v="CA-2015-130876"/>
    <d v="2015-12-05T00:00:00"/>
    <s v="5/16/2015"/>
    <s v="Second Class"/>
    <s v="AZ-10750"/>
    <s v="Annie Zypern"/>
    <s v="Consumer"/>
    <x v="0"/>
    <x v="20"/>
    <x v="15"/>
    <n v="10024"/>
    <x v="3"/>
    <s v="OFF-ST-10004258"/>
    <x v="1"/>
    <x v="4"/>
    <s v="Portable Personal File Box"/>
    <n v="36.630000000000003"/>
    <n v="3"/>
    <n v="0"/>
    <n v="9.8901000000000003"/>
  </r>
  <r>
    <n v="5213"/>
    <s v="CA-2016-145898"/>
    <s v="9/26/2016"/>
    <s v="9/26/2016"/>
    <s v="Same Day"/>
    <s v="CM-12445"/>
    <s v="Chuck Magee"/>
    <s v="Consumer"/>
    <x v="0"/>
    <x v="56"/>
    <x v="1"/>
    <n v="92374"/>
    <x v="1"/>
    <s v="OFF-ST-10004507"/>
    <x v="1"/>
    <x v="4"/>
    <s v="Advantus Rolling Storage Box"/>
    <n v="51.45"/>
    <n v="3"/>
    <n v="0"/>
    <n v="13.891500000000001"/>
  </r>
  <r>
    <n v="5214"/>
    <s v="CA-2016-145898"/>
    <s v="9/26/2016"/>
    <s v="9/26/2016"/>
    <s v="Same Day"/>
    <s v="CM-12445"/>
    <s v="Chuck Magee"/>
    <s v="Consumer"/>
    <x v="0"/>
    <x v="56"/>
    <x v="1"/>
    <n v="92374"/>
    <x v="1"/>
    <s v="OFF-LA-10000262"/>
    <x v="1"/>
    <x v="2"/>
    <s v="Avery 494"/>
    <n v="7.83"/>
    <n v="3"/>
    <n v="0"/>
    <n v="3.6017999999999999"/>
  </r>
  <r>
    <n v="5215"/>
    <s v="CA-2016-145898"/>
    <s v="9/26/2016"/>
    <s v="9/26/2016"/>
    <s v="Same Day"/>
    <s v="CM-12445"/>
    <s v="Chuck Magee"/>
    <s v="Consumer"/>
    <x v="0"/>
    <x v="56"/>
    <x v="1"/>
    <n v="92374"/>
    <x v="1"/>
    <s v="OFF-AR-10002445"/>
    <x v="1"/>
    <x v="6"/>
    <s v="SANFORD Major Accent Highlighters"/>
    <n v="35.4"/>
    <n v="5"/>
    <n v="0"/>
    <n v="13.452"/>
  </r>
  <r>
    <n v="5216"/>
    <s v="CA-2016-145898"/>
    <s v="9/26/2016"/>
    <s v="9/26/2016"/>
    <s v="Same Day"/>
    <s v="CM-12445"/>
    <s v="Chuck Magee"/>
    <s v="Consumer"/>
    <x v="0"/>
    <x v="56"/>
    <x v="1"/>
    <n v="92374"/>
    <x v="1"/>
    <s v="OFF-PA-10001667"/>
    <x v="1"/>
    <x v="10"/>
    <s v="Great White Multi-Use Recycled Paper (20Lb. and 84 Bright)"/>
    <n v="29.9"/>
    <n v="5"/>
    <n v="0"/>
    <n v="13.455"/>
  </r>
  <r>
    <n v="5217"/>
    <s v="US-2017-159562"/>
    <d v="2017-09-09T00:00:00"/>
    <s v="9/15/2017"/>
    <s v="Standard Class"/>
    <s v="JB-16000"/>
    <s v="Joy Bell-"/>
    <s v="Consumer"/>
    <x v="0"/>
    <x v="43"/>
    <x v="12"/>
    <n v="48066"/>
    <x v="2"/>
    <s v="OFF-EN-10000461"/>
    <x v="1"/>
    <x v="12"/>
    <s v="#10- 4 1/8&quot; x 9 1/2&quot; Recycled Envelopes"/>
    <n v="17.48"/>
    <n v="2"/>
    <n v="0"/>
    <n v="8.2156000000000002"/>
  </r>
  <r>
    <n v="5218"/>
    <s v="CA-2017-134635"/>
    <s v="4/15/2017"/>
    <s v="4/17/2017"/>
    <s v="Second Class"/>
    <s v="NS-18640"/>
    <s v="Noel Staavos"/>
    <s v="Corporate"/>
    <x v="0"/>
    <x v="1"/>
    <x v="1"/>
    <n v="90049"/>
    <x v="1"/>
    <s v="OFF-PA-10002254"/>
    <x v="1"/>
    <x v="10"/>
    <s v="Xerox 1883"/>
    <n v="79.14"/>
    <n v="3"/>
    <n v="0"/>
    <n v="36.404400000000003"/>
  </r>
  <r>
    <n v="5219"/>
    <s v="CA-2017-167080"/>
    <d v="2017-10-06T00:00:00"/>
    <s v="6/14/2017"/>
    <s v="Standard Class"/>
    <s v="LC-16930"/>
    <s v="Linda Cazamias"/>
    <s v="Corporate"/>
    <x v="0"/>
    <x v="20"/>
    <x v="15"/>
    <n v="10011"/>
    <x v="3"/>
    <s v="OFF-AR-10001868"/>
    <x v="1"/>
    <x v="6"/>
    <s v="Prang Dustless Chalk Sticks"/>
    <n v="8.4"/>
    <n v="5"/>
    <n v="0"/>
    <n v="4.2"/>
  </r>
  <r>
    <n v="5220"/>
    <s v="CA-2017-145653"/>
    <d v="2017-01-09T00:00:00"/>
    <d v="2017-01-09T00:00:00"/>
    <s v="Same Day"/>
    <s v="CA-12775"/>
    <s v="Cynthia Arntzen"/>
    <s v="Consumer"/>
    <x v="0"/>
    <x v="66"/>
    <x v="12"/>
    <n v="48205"/>
    <x v="2"/>
    <s v="FUR-CH-10004875"/>
    <x v="0"/>
    <x v="1"/>
    <s v="Harbour Creations 67200 Series Stacking Chairs"/>
    <n v="498.26"/>
    <n v="7"/>
    <n v="0"/>
    <n v="134.53020000000001"/>
  </r>
  <r>
    <n v="5221"/>
    <s v="CA-2014-140487"/>
    <s v="6/14/2014"/>
    <s v="6/20/2014"/>
    <s v="Standard Class"/>
    <s v="SR-20425"/>
    <s v="Sharelle Roach"/>
    <s v="Home Office"/>
    <x v="0"/>
    <x v="66"/>
    <x v="12"/>
    <n v="48234"/>
    <x v="2"/>
    <s v="FUR-BO-10000711"/>
    <x v="0"/>
    <x v="0"/>
    <s v="Hon Metal Bookcases, Gray"/>
    <n v="212.94"/>
    <n v="3"/>
    <n v="0"/>
    <n v="57.4938"/>
  </r>
  <r>
    <n v="5222"/>
    <s v="CA-2017-117401"/>
    <s v="5/18/2017"/>
    <s v="5/22/2017"/>
    <s v="Second Class"/>
    <s v="PP-18955"/>
    <s v="Paul Prost"/>
    <s v="Home Office"/>
    <x v="0"/>
    <x v="24"/>
    <x v="25"/>
    <n v="65807"/>
    <x v="2"/>
    <s v="OFF-AP-10000938"/>
    <x v="1"/>
    <x v="9"/>
    <s v="Avanti 1.7 Cu. Ft. Refrigerator"/>
    <n v="706.86"/>
    <n v="7"/>
    <n v="0"/>
    <n v="197.92080000000001"/>
  </r>
  <r>
    <n v="5223"/>
    <s v="CA-2017-117401"/>
    <s v="5/18/2017"/>
    <s v="5/22/2017"/>
    <s v="Second Class"/>
    <s v="PP-18955"/>
    <s v="Paul Prost"/>
    <s v="Home Office"/>
    <x v="0"/>
    <x v="24"/>
    <x v="25"/>
    <n v="65807"/>
    <x v="2"/>
    <s v="TEC-PH-10003555"/>
    <x v="2"/>
    <x v="7"/>
    <s v="Motorola HK250 Universal Bluetooth Headset"/>
    <n v="114.95"/>
    <n v="5"/>
    <n v="0"/>
    <n v="2.2989999999999999"/>
  </r>
  <r>
    <n v="5224"/>
    <s v="CA-2017-117401"/>
    <s v="5/18/2017"/>
    <s v="5/22/2017"/>
    <s v="Second Class"/>
    <s v="PP-18955"/>
    <s v="Paul Prost"/>
    <s v="Home Office"/>
    <x v="0"/>
    <x v="24"/>
    <x v="25"/>
    <n v="65807"/>
    <x v="2"/>
    <s v="OFF-BI-10001267"/>
    <x v="1"/>
    <x v="8"/>
    <s v="Universal Recycled Hanging Pressboard Report Binders, Letter Size"/>
    <n v="43.19"/>
    <n v="7"/>
    <n v="0"/>
    <n v="20.731200000000001"/>
  </r>
  <r>
    <n v="5225"/>
    <s v="US-2017-109582"/>
    <d v="2017-12-09T00:00:00"/>
    <s v="9/17/2017"/>
    <s v="Second Class"/>
    <s v="JM-15865"/>
    <s v="John Murray"/>
    <s v="Consumer"/>
    <x v="0"/>
    <x v="1"/>
    <x v="1"/>
    <n v="90036"/>
    <x v="1"/>
    <s v="OFF-PA-10004071"/>
    <x v="1"/>
    <x v="10"/>
    <s v="Eaton Premium Continuous-Feed Paper, 25% Cotton, Letter Size, White, 1000 Shts/Box"/>
    <n v="166.44"/>
    <n v="3"/>
    <n v="0"/>
    <n v="79.891199999999998"/>
  </r>
  <r>
    <n v="5226"/>
    <s v="CA-2016-119865"/>
    <s v="6/21/2016"/>
    <s v="6/26/2016"/>
    <s v="Standard Class"/>
    <s v="AS-10090"/>
    <s v="Adam Shillingsburg"/>
    <s v="Consumer"/>
    <x v="0"/>
    <x v="20"/>
    <x v="15"/>
    <n v="10011"/>
    <x v="3"/>
    <s v="OFF-BI-10001553"/>
    <x v="1"/>
    <x v="8"/>
    <s v="SpineVue Locking Slant-D Ring Binders by Cardinal"/>
    <n v="36.56"/>
    <n v="5"/>
    <n v="0.2"/>
    <n v="12.795999999999999"/>
  </r>
  <r>
    <n v="5227"/>
    <s v="CA-2016-119865"/>
    <s v="6/21/2016"/>
    <s v="6/26/2016"/>
    <s v="Standard Class"/>
    <s v="AS-10090"/>
    <s v="Adam Shillingsburg"/>
    <s v="Consumer"/>
    <x v="0"/>
    <x v="20"/>
    <x v="15"/>
    <n v="10011"/>
    <x v="3"/>
    <s v="OFF-BI-10003007"/>
    <x v="1"/>
    <x v="8"/>
    <s v="Premium Transparent Presentation Covers, No Pattern/Clear, 8 1/2&quot; x 11&quot;"/>
    <n v="186.14400000000001"/>
    <n v="6"/>
    <n v="0.2"/>
    <n v="60.4968"/>
  </r>
  <r>
    <n v="5228"/>
    <s v="CA-2016-119865"/>
    <s v="6/21/2016"/>
    <s v="6/26/2016"/>
    <s v="Standard Class"/>
    <s v="AS-10090"/>
    <s v="Adam Shillingsburg"/>
    <s v="Consumer"/>
    <x v="0"/>
    <x v="20"/>
    <x v="15"/>
    <n v="10011"/>
    <x v="3"/>
    <s v="FUR-BO-10003272"/>
    <x v="0"/>
    <x v="0"/>
    <s v="O'Sullivan Living Dimensions 5-Shelf Bookcases"/>
    <n v="353.56799999999998"/>
    <n v="2"/>
    <n v="0.2"/>
    <n v="-44.195999999999998"/>
  </r>
  <r>
    <n v="5229"/>
    <s v="US-2014-147648"/>
    <s v="11/26/2014"/>
    <d v="2014-01-12T00:00:00"/>
    <s v="Standard Class"/>
    <s v="LS-16975"/>
    <s v="Lindsay Shagiari"/>
    <s v="Home Office"/>
    <x v="0"/>
    <x v="8"/>
    <x v="1"/>
    <n v="94109"/>
    <x v="1"/>
    <s v="OFF-PA-10001033"/>
    <x v="1"/>
    <x v="10"/>
    <s v="Xerox 1893"/>
    <n v="81.98"/>
    <n v="2"/>
    <n v="0"/>
    <n v="40.170200000000001"/>
  </r>
  <r>
    <n v="5230"/>
    <s v="CA-2017-124436"/>
    <s v="3/19/2017"/>
    <s v="3/22/2017"/>
    <s v="Second Class"/>
    <s v="SA-20830"/>
    <s v="Sue Ann Reed"/>
    <s v="Consumer"/>
    <x v="0"/>
    <x v="201"/>
    <x v="1"/>
    <n v="93727"/>
    <x v="1"/>
    <s v="OFF-BI-10001553"/>
    <x v="1"/>
    <x v="8"/>
    <s v="SpineVue Locking Slant-D Ring Binders by Cardinal"/>
    <n v="14.624000000000001"/>
    <n v="2"/>
    <n v="0.2"/>
    <n v="5.1184000000000003"/>
  </r>
  <r>
    <n v="5231"/>
    <s v="CA-2017-124436"/>
    <s v="3/19/2017"/>
    <s v="3/22/2017"/>
    <s v="Second Class"/>
    <s v="SA-20830"/>
    <s v="Sue Ann Reed"/>
    <s v="Consumer"/>
    <x v="0"/>
    <x v="201"/>
    <x v="1"/>
    <n v="93727"/>
    <x v="1"/>
    <s v="FUR-TA-10001095"/>
    <x v="0"/>
    <x v="3"/>
    <s v="Chromcraft Round Conference Tables"/>
    <n v="697.16"/>
    <n v="5"/>
    <n v="0.2"/>
    <n v="8.7144999999999992"/>
  </r>
  <r>
    <n v="5232"/>
    <s v="CA-2017-124436"/>
    <s v="3/19/2017"/>
    <s v="3/22/2017"/>
    <s v="Second Class"/>
    <s v="SA-20830"/>
    <s v="Sue Ann Reed"/>
    <s v="Consumer"/>
    <x v="0"/>
    <x v="201"/>
    <x v="1"/>
    <n v="93727"/>
    <x v="1"/>
    <s v="FUR-FU-10001185"/>
    <x v="0"/>
    <x v="5"/>
    <s v="Advantus Employee of the Month Certificate Frame, 11 x 13-1/2"/>
    <n v="30.93"/>
    <n v="1"/>
    <n v="0"/>
    <n v="12.6813"/>
  </r>
  <r>
    <n v="5233"/>
    <s v="CA-2017-124436"/>
    <s v="3/19/2017"/>
    <s v="3/22/2017"/>
    <s v="Second Class"/>
    <s v="SA-20830"/>
    <s v="Sue Ann Reed"/>
    <s v="Consumer"/>
    <x v="0"/>
    <x v="201"/>
    <x v="1"/>
    <n v="93727"/>
    <x v="1"/>
    <s v="OFF-BI-10000343"/>
    <x v="1"/>
    <x v="8"/>
    <s v="Pressboard Covers with Storage Hooks, 9 1/2&quot; x 11&quot;, Light Blue"/>
    <n v="27.495999999999999"/>
    <n v="7"/>
    <n v="0.2"/>
    <n v="9.2798999999999996"/>
  </r>
  <r>
    <n v="5234"/>
    <s v="CA-2014-115084"/>
    <s v="10/18/2014"/>
    <s v="10/22/2014"/>
    <s v="Standard Class"/>
    <s v="LS-17200"/>
    <s v="Luke Schmidt"/>
    <s v="Corporate"/>
    <x v="0"/>
    <x v="379"/>
    <x v="36"/>
    <n v="71854"/>
    <x v="0"/>
    <s v="FUR-CH-10004626"/>
    <x v="0"/>
    <x v="1"/>
    <s v="Office Star Flex Back Scooter Chair with Aluminum Finish Frame"/>
    <n v="605.34"/>
    <n v="6"/>
    <n v="0"/>
    <n v="145.2816"/>
  </r>
  <r>
    <n v="5235"/>
    <s v="CA-2017-131037"/>
    <s v="8/22/2017"/>
    <s v="8/23/2017"/>
    <s v="First Class"/>
    <s v="TM-21490"/>
    <s v="Tony Molinari"/>
    <s v="Consumer"/>
    <x v="0"/>
    <x v="8"/>
    <x v="1"/>
    <n v="94110"/>
    <x v="1"/>
    <s v="FUR-TA-10001768"/>
    <x v="0"/>
    <x v="3"/>
    <s v="Hon Racetrack Conference Tables"/>
    <n v="210.00800000000001"/>
    <n v="1"/>
    <n v="0.2"/>
    <n v="2.6251000000000002"/>
  </r>
  <r>
    <n v="5236"/>
    <s v="CA-2016-111143"/>
    <s v="11/19/2016"/>
    <s v="11/22/2016"/>
    <s v="First Class"/>
    <s v="TT-21265"/>
    <s v="Tim Taslimi"/>
    <s v="Corporate"/>
    <x v="0"/>
    <x v="245"/>
    <x v="14"/>
    <n v="46203"/>
    <x v="2"/>
    <s v="OFF-AP-10001947"/>
    <x v="1"/>
    <x v="9"/>
    <s v="Acco 6 Outlet Guardian Premium Plus Surge Suppressor"/>
    <n v="54.96"/>
    <n v="3"/>
    <n v="0"/>
    <n v="15.9384"/>
  </r>
  <r>
    <n v="5237"/>
    <s v="CA-2014-166744"/>
    <s v="9/20/2014"/>
    <s v="9/24/2014"/>
    <s v="Standard Class"/>
    <s v="DN-13690"/>
    <s v="Duane Noonan"/>
    <s v="Consumer"/>
    <x v="0"/>
    <x v="29"/>
    <x v="39"/>
    <n v="21044"/>
    <x v="3"/>
    <s v="FUR-FU-10004952"/>
    <x v="0"/>
    <x v="5"/>
    <s v="C-Line Cubicle Keepers Polyproplyene Holder w/Velcro Back, 8-1/2x11, 25/Bx"/>
    <n v="164.22"/>
    <n v="3"/>
    <n v="0"/>
    <n v="50.908200000000001"/>
  </r>
  <r>
    <n v="5238"/>
    <s v="CA-2014-166744"/>
    <s v="9/20/2014"/>
    <s v="9/24/2014"/>
    <s v="Standard Class"/>
    <s v="DN-13690"/>
    <s v="Duane Noonan"/>
    <s v="Consumer"/>
    <x v="0"/>
    <x v="29"/>
    <x v="39"/>
    <n v="21044"/>
    <x v="3"/>
    <s v="FUR-BO-10001337"/>
    <x v="0"/>
    <x v="0"/>
    <s v="O'Sullivan Living Dimensions 2-Shelf Bookcases"/>
    <n v="362.94"/>
    <n v="3"/>
    <n v="0"/>
    <n v="36.293999999999997"/>
  </r>
  <r>
    <n v="5239"/>
    <s v="CA-2014-166744"/>
    <s v="9/20/2014"/>
    <s v="9/24/2014"/>
    <s v="Standard Class"/>
    <s v="DN-13690"/>
    <s v="Duane Noonan"/>
    <s v="Consumer"/>
    <x v="0"/>
    <x v="29"/>
    <x v="39"/>
    <n v="21044"/>
    <x v="3"/>
    <s v="TEC-AC-10003628"/>
    <x v="2"/>
    <x v="11"/>
    <s v="Logitech 910-002974 M325 Wireless Mouse for Web Scrolling"/>
    <n v="59.98"/>
    <n v="2"/>
    <n v="0"/>
    <n v="26.391200000000001"/>
  </r>
  <r>
    <n v="5240"/>
    <s v="CA-2016-116561"/>
    <d v="2016-11-09T00:00:00"/>
    <s v="9/17/2016"/>
    <s v="Standard Class"/>
    <s v="EB-14110"/>
    <s v="Eugene Barchas"/>
    <s v="Consumer"/>
    <x v="0"/>
    <x v="49"/>
    <x v="1"/>
    <n v="95123"/>
    <x v="1"/>
    <s v="OFF-ST-10004186"/>
    <x v="1"/>
    <x v="4"/>
    <s v="Stur-D-Stor Shelving, Vertical 5-Shelf: 72&quot;H x 36&quot;W x 18 1/2&quot;D"/>
    <n v="332.94"/>
    <n v="3"/>
    <n v="0"/>
    <n v="6.6588000000000003"/>
  </r>
  <r>
    <n v="5241"/>
    <s v="CA-2016-116561"/>
    <d v="2016-11-09T00:00:00"/>
    <s v="9/17/2016"/>
    <s v="Standard Class"/>
    <s v="EB-14110"/>
    <s v="Eugene Barchas"/>
    <s v="Consumer"/>
    <x v="0"/>
    <x v="49"/>
    <x v="1"/>
    <n v="95123"/>
    <x v="1"/>
    <s v="OFF-BI-10001658"/>
    <x v="1"/>
    <x v="8"/>
    <s v="GBC Standard Therm-A-Bind Covers"/>
    <n v="39.872"/>
    <n v="2"/>
    <n v="0.2"/>
    <n v="12.958399999999999"/>
  </r>
  <r>
    <n v="5242"/>
    <s v="CA-2016-110730"/>
    <s v="9/23/2016"/>
    <s v="9/26/2016"/>
    <s v="Second Class"/>
    <s v="CM-11815"/>
    <s v="Candace McMahon"/>
    <s v="Corporate"/>
    <x v="0"/>
    <x v="4"/>
    <x v="4"/>
    <n v="98115"/>
    <x v="1"/>
    <s v="OFF-SU-10004737"/>
    <x v="1"/>
    <x v="14"/>
    <s v="Acme Design Stainless Steel Bent Scissors"/>
    <n v="13.68"/>
    <n v="2"/>
    <n v="0"/>
    <n v="3.6936"/>
  </r>
  <r>
    <n v="5243"/>
    <s v="CA-2017-146367"/>
    <d v="2017-04-08T00:00:00"/>
    <d v="2017-08-08T00:00:00"/>
    <s v="Standard Class"/>
    <s v="HM-14860"/>
    <s v="Harry Marie"/>
    <s v="Corporate"/>
    <x v="0"/>
    <x v="238"/>
    <x v="5"/>
    <n v="75007"/>
    <x v="2"/>
    <s v="OFF-BI-10002827"/>
    <x v="1"/>
    <x v="8"/>
    <s v="Avery Durable Poly Binders"/>
    <n v="3.3180000000000001"/>
    <n v="3"/>
    <n v="0.8"/>
    <n v="-5.6406000000000001"/>
  </r>
  <r>
    <n v="5244"/>
    <s v="CA-2016-149454"/>
    <s v="7/25/2016"/>
    <s v="7/26/2016"/>
    <s v="First Class"/>
    <s v="KM-16375"/>
    <s v="Katherine Murray"/>
    <s v="Home Office"/>
    <x v="0"/>
    <x v="81"/>
    <x v="17"/>
    <n v="22204"/>
    <x v="0"/>
    <s v="OFF-BI-10003694"/>
    <x v="1"/>
    <x v="8"/>
    <s v="Avery 3 1/2&quot; Diskette Storage Pages, 10/Pack"/>
    <n v="10.44"/>
    <n v="1"/>
    <n v="0"/>
    <n v="4.8023999999999996"/>
  </r>
  <r>
    <n v="5245"/>
    <s v="CA-2016-156265"/>
    <d v="2016-02-08T00:00:00"/>
    <d v="2016-04-08T00:00:00"/>
    <s v="Second Class"/>
    <s v="BF-11020"/>
    <s v="Barry Französisch"/>
    <s v="Corporate"/>
    <x v="0"/>
    <x v="1"/>
    <x v="1"/>
    <n v="90032"/>
    <x v="1"/>
    <s v="FUR-TA-10001691"/>
    <x v="0"/>
    <x v="3"/>
    <s v="Barricks Non-Folding Utility Table with Steel Legs, Laminate Tops"/>
    <n v="136.464"/>
    <n v="2"/>
    <n v="0.2"/>
    <n v="15.3522"/>
  </r>
  <r>
    <n v="5246"/>
    <s v="CA-2016-156265"/>
    <d v="2016-02-08T00:00:00"/>
    <d v="2016-04-08T00:00:00"/>
    <s v="Second Class"/>
    <s v="BF-11020"/>
    <s v="Barry Französisch"/>
    <s v="Corporate"/>
    <x v="0"/>
    <x v="1"/>
    <x v="1"/>
    <n v="90032"/>
    <x v="1"/>
    <s v="TEC-PH-10001918"/>
    <x v="2"/>
    <x v="7"/>
    <s v="Nortel Business Series Terminal T7208 Digital phone"/>
    <n v="333.57600000000002"/>
    <n v="3"/>
    <n v="0.2"/>
    <n v="33.357599999999998"/>
  </r>
  <r>
    <n v="5247"/>
    <s v="CA-2016-156265"/>
    <d v="2016-02-08T00:00:00"/>
    <d v="2016-04-08T00:00:00"/>
    <s v="Second Class"/>
    <s v="BF-11020"/>
    <s v="Barry Französisch"/>
    <s v="Corporate"/>
    <x v="0"/>
    <x v="1"/>
    <x v="1"/>
    <n v="90032"/>
    <x v="1"/>
    <s v="OFF-BI-10000285"/>
    <x v="1"/>
    <x v="8"/>
    <s v="XtraLife ClearVue Slant-D Ring Binders by Cardinal"/>
    <n v="12.544"/>
    <n v="2"/>
    <n v="0.2"/>
    <n v="4.7039999999999997"/>
  </r>
  <r>
    <n v="5248"/>
    <s v="US-2015-168914"/>
    <s v="5/21/2015"/>
    <s v="5/27/2015"/>
    <s v="Standard Class"/>
    <s v="JE-15745"/>
    <s v="Joel Eaton"/>
    <s v="Consumer"/>
    <x v="0"/>
    <x v="436"/>
    <x v="10"/>
    <n v="60423"/>
    <x v="2"/>
    <s v="OFF-AP-10000358"/>
    <x v="1"/>
    <x v="9"/>
    <s v="Fellowes Basic Home/Office Series Surge Protectors"/>
    <n v="20.768000000000001"/>
    <n v="8"/>
    <n v="0.8"/>
    <n v="-52.958399999999997"/>
  </r>
  <r>
    <n v="5249"/>
    <s v="US-2017-110989"/>
    <d v="2017-03-11T00:00:00"/>
    <d v="2017-05-11T00:00:00"/>
    <s v="Second Class"/>
    <s v="EJ-14155"/>
    <s v="Eva Jacobs"/>
    <s v="Consumer"/>
    <x v="0"/>
    <x v="4"/>
    <x v="4"/>
    <n v="98105"/>
    <x v="1"/>
    <s v="TEC-AC-10002345"/>
    <x v="2"/>
    <x v="11"/>
    <s v="HP Standard 104 key PS/2 Keyboard"/>
    <n v="43.5"/>
    <n v="3"/>
    <n v="0"/>
    <n v="10.875"/>
  </r>
  <r>
    <n v="5250"/>
    <s v="CA-2015-106215"/>
    <s v="4/16/2015"/>
    <s v="4/21/2015"/>
    <s v="Standard Class"/>
    <s v="BN-11470"/>
    <s v="Brad Norvell"/>
    <s v="Corporate"/>
    <x v="0"/>
    <x v="10"/>
    <x v="9"/>
    <n v="19143"/>
    <x v="3"/>
    <s v="OFF-FA-10001229"/>
    <x v="1"/>
    <x v="13"/>
    <s v="Staples"/>
    <n v="12.576000000000001"/>
    <n v="4"/>
    <n v="0.2"/>
    <n v="4.0872000000000002"/>
  </r>
  <r>
    <n v="5251"/>
    <s v="US-2016-169369"/>
    <d v="2016-12-12T00:00:00"/>
    <s v="12/18/2016"/>
    <s v="Standard Class"/>
    <s v="EC-14050"/>
    <s v="Erin Creighton"/>
    <s v="Consumer"/>
    <x v="0"/>
    <x v="38"/>
    <x v="32"/>
    <n v="31907"/>
    <x v="0"/>
    <s v="TEC-AC-10001314"/>
    <x v="2"/>
    <x v="11"/>
    <s v="Case Logic 2.4GHz Wireless Keyboard"/>
    <n v="249.95"/>
    <n v="5"/>
    <n v="0"/>
    <n v="19.995999999999999"/>
  </r>
  <r>
    <n v="5252"/>
    <s v="US-2016-169369"/>
    <d v="2016-12-12T00:00:00"/>
    <s v="12/18/2016"/>
    <s v="Standard Class"/>
    <s v="EC-14050"/>
    <s v="Erin Creighton"/>
    <s v="Consumer"/>
    <x v="0"/>
    <x v="38"/>
    <x v="32"/>
    <n v="31907"/>
    <x v="0"/>
    <s v="OFF-PA-10004438"/>
    <x v="1"/>
    <x v="10"/>
    <s v="Xerox 1907"/>
    <n v="49.12"/>
    <n v="4"/>
    <n v="0"/>
    <n v="23.086400000000001"/>
  </r>
  <r>
    <n v="5253"/>
    <s v="CA-2015-132318"/>
    <s v="10/30/2015"/>
    <d v="2015-02-11T00:00:00"/>
    <s v="First Class"/>
    <s v="TT-21220"/>
    <s v="Thomas Thornton"/>
    <s v="Consumer"/>
    <x v="0"/>
    <x v="173"/>
    <x v="17"/>
    <n v="23464"/>
    <x v="0"/>
    <s v="OFF-AP-10000026"/>
    <x v="1"/>
    <x v="9"/>
    <s v="Tripp Lite Isotel 6 Outlet Surge Protector with Fax/Modem Protection"/>
    <n v="182.91"/>
    <n v="3"/>
    <n v="0"/>
    <n v="53.043900000000001"/>
  </r>
  <r>
    <n v="5254"/>
    <s v="US-2014-131982"/>
    <d v="2014-07-03T00:00:00"/>
    <d v="2014-11-03T00:00:00"/>
    <s v="Second Class"/>
    <s v="NP-18685"/>
    <s v="Nora Pelletier"/>
    <s v="Home Office"/>
    <x v="0"/>
    <x v="96"/>
    <x v="4"/>
    <n v="98198"/>
    <x v="1"/>
    <s v="OFF-BI-10004224"/>
    <x v="1"/>
    <x v="8"/>
    <s v="Catalog Binders with Expanding Posts"/>
    <n v="107.648"/>
    <n v="2"/>
    <n v="0.2"/>
    <n v="33.64"/>
  </r>
  <r>
    <n v="5255"/>
    <s v="CA-2015-125185"/>
    <d v="2015-05-03T00:00:00"/>
    <d v="2015-07-03T00:00:00"/>
    <s v="Second Class"/>
    <s v="AH-10195"/>
    <s v="Alan Haines"/>
    <s v="Corporate"/>
    <x v="0"/>
    <x v="437"/>
    <x v="9"/>
    <n v="18018"/>
    <x v="3"/>
    <s v="FUR-CH-10002647"/>
    <x v="0"/>
    <x v="1"/>
    <s v="Situations Contoured Folding Chairs, 4/Set"/>
    <n v="99.372"/>
    <n v="2"/>
    <n v="0.3"/>
    <n v="-7.0979999999999999"/>
  </r>
  <r>
    <n v="5256"/>
    <s v="CA-2015-125185"/>
    <d v="2015-05-03T00:00:00"/>
    <d v="2015-07-03T00:00:00"/>
    <s v="Second Class"/>
    <s v="AH-10195"/>
    <s v="Alan Haines"/>
    <s v="Corporate"/>
    <x v="0"/>
    <x v="437"/>
    <x v="9"/>
    <n v="18018"/>
    <x v="3"/>
    <s v="FUR-FU-10003247"/>
    <x v="0"/>
    <x v="5"/>
    <s v="36X48 HARDFLOOR CHAIRMAT"/>
    <n v="33.567999999999998"/>
    <n v="2"/>
    <n v="0.2"/>
    <n v="-5.4547999999999996"/>
  </r>
  <r>
    <n v="5257"/>
    <s v="CA-2016-130078"/>
    <d v="2016-08-08T00:00:00"/>
    <s v="8/14/2016"/>
    <s v="Standard Class"/>
    <s v="CC-12145"/>
    <s v="Charles Crestani"/>
    <s v="Consumer"/>
    <x v="0"/>
    <x v="268"/>
    <x v="26"/>
    <n v="73120"/>
    <x v="2"/>
    <s v="OFF-PA-10003270"/>
    <x v="1"/>
    <x v="10"/>
    <s v="Xerox 1954"/>
    <n v="10.56"/>
    <n v="2"/>
    <n v="0"/>
    <n v="4.7519999999999998"/>
  </r>
  <r>
    <n v="5258"/>
    <s v="US-2017-114034"/>
    <d v="2017-03-01T00:00:00"/>
    <d v="2017-08-01T00:00:00"/>
    <s v="Standard Class"/>
    <s v="DL-13315"/>
    <s v="Delfina Latchford"/>
    <s v="Consumer"/>
    <x v="0"/>
    <x v="277"/>
    <x v="1"/>
    <n v="91730"/>
    <x v="1"/>
    <s v="OFF-PA-10004735"/>
    <x v="1"/>
    <x v="10"/>
    <s v="Xerox 1905"/>
    <n v="38.880000000000003"/>
    <n v="6"/>
    <n v="0"/>
    <n v="18.662400000000002"/>
  </r>
  <r>
    <n v="5259"/>
    <s v="US-2017-115595"/>
    <d v="2017-09-10T00:00:00"/>
    <d v="2017-11-10T00:00:00"/>
    <s v="First Class"/>
    <s v="XP-21865"/>
    <s v="Xylona Preis"/>
    <s v="Consumer"/>
    <x v="0"/>
    <x v="1"/>
    <x v="1"/>
    <n v="90032"/>
    <x v="1"/>
    <s v="OFF-PA-10001745"/>
    <x v="1"/>
    <x v="10"/>
    <s v="Wirebound Message Books, 2 7/8&quot; x 5&quot;, 3 Forms per Page"/>
    <n v="35.200000000000003"/>
    <n v="5"/>
    <n v="0"/>
    <n v="16.544"/>
  </r>
  <r>
    <n v="5260"/>
    <s v="CA-2017-158722"/>
    <s v="10/20/2017"/>
    <s v="10/26/2017"/>
    <s v="Standard Class"/>
    <s v="MA-17560"/>
    <s v="Matt Abelman"/>
    <s v="Home Office"/>
    <x v="0"/>
    <x v="10"/>
    <x v="9"/>
    <n v="19120"/>
    <x v="3"/>
    <s v="OFF-PA-10000176"/>
    <x v="1"/>
    <x v="10"/>
    <s v="Xerox 1887"/>
    <n v="45.527999999999999"/>
    <n v="3"/>
    <n v="0.2"/>
    <n v="15.934799999999999"/>
  </r>
  <r>
    <n v="5261"/>
    <s v="CA-2014-105165"/>
    <d v="2014-07-09T00:00:00"/>
    <d v="2014-10-09T00:00:00"/>
    <s v="First Class"/>
    <s v="SZ-20035"/>
    <s v="Sam Zeldin"/>
    <s v="Home Office"/>
    <x v="0"/>
    <x v="12"/>
    <x v="5"/>
    <n v="77036"/>
    <x v="2"/>
    <s v="TEC-PH-10000675"/>
    <x v="2"/>
    <x v="7"/>
    <s v="Panasonic KX TS3282B Corded phone"/>
    <n v="196.77600000000001"/>
    <n v="3"/>
    <n v="0.2"/>
    <n v="14.7582"/>
  </r>
  <r>
    <n v="5262"/>
    <s v="CA-2014-105165"/>
    <d v="2014-07-09T00:00:00"/>
    <d v="2014-10-09T00:00:00"/>
    <s v="First Class"/>
    <s v="SZ-20035"/>
    <s v="Sam Zeldin"/>
    <s v="Home Office"/>
    <x v="0"/>
    <x v="12"/>
    <x v="5"/>
    <n v="77036"/>
    <x v="2"/>
    <s v="OFF-BI-10000050"/>
    <x v="1"/>
    <x v="8"/>
    <s v="Angle-D Binders with Locking Rings, Label Holders"/>
    <n v="2.92"/>
    <n v="2"/>
    <n v="0.8"/>
    <n v="-4.8179999999999996"/>
  </r>
  <r>
    <n v="5263"/>
    <s v="CA-2014-105165"/>
    <d v="2014-07-09T00:00:00"/>
    <d v="2014-10-09T00:00:00"/>
    <s v="First Class"/>
    <s v="SZ-20035"/>
    <s v="Sam Zeldin"/>
    <s v="Home Office"/>
    <x v="0"/>
    <x v="12"/>
    <x v="5"/>
    <n v="77036"/>
    <x v="2"/>
    <s v="FUR-TA-10004154"/>
    <x v="0"/>
    <x v="3"/>
    <s v="Riverside Furniture Oval Coffee Table, Oval End Table, End Table with Drawer"/>
    <n v="200.79499999999999"/>
    <n v="1"/>
    <n v="0.3"/>
    <n v="-22.948"/>
  </r>
  <r>
    <n v="5264"/>
    <s v="CA-2014-105165"/>
    <d v="2014-07-09T00:00:00"/>
    <d v="2014-10-09T00:00:00"/>
    <s v="First Class"/>
    <s v="SZ-20035"/>
    <s v="Sam Zeldin"/>
    <s v="Home Office"/>
    <x v="0"/>
    <x v="12"/>
    <x v="5"/>
    <n v="77036"/>
    <x v="2"/>
    <s v="TEC-AC-10002718"/>
    <x v="2"/>
    <x v="11"/>
    <s v="Belkin Standard 104 key USB Keyboard"/>
    <n v="46.688000000000002"/>
    <n v="4"/>
    <n v="0.2"/>
    <n v="-2.9180000000000001"/>
  </r>
  <r>
    <n v="5265"/>
    <s v="CA-2014-105165"/>
    <d v="2014-07-09T00:00:00"/>
    <d v="2014-10-09T00:00:00"/>
    <s v="First Class"/>
    <s v="SZ-20035"/>
    <s v="Sam Zeldin"/>
    <s v="Home Office"/>
    <x v="0"/>
    <x v="12"/>
    <x v="5"/>
    <n v="77036"/>
    <x v="2"/>
    <s v="OFF-AR-10003179"/>
    <x v="1"/>
    <x v="6"/>
    <s v="Dixon Ticonderoga Core-Lock Colored Pencils"/>
    <n v="21.864000000000001"/>
    <n v="3"/>
    <n v="0.2"/>
    <n v="3.5529000000000002"/>
  </r>
  <r>
    <n v="5266"/>
    <s v="CA-2017-147452"/>
    <s v="9/30/2017"/>
    <d v="2017-03-10T00:00:00"/>
    <s v="First Class"/>
    <s v="CS-11845"/>
    <s v="Cari Sayre"/>
    <s v="Corporate"/>
    <x v="0"/>
    <x v="4"/>
    <x v="4"/>
    <n v="98103"/>
    <x v="1"/>
    <s v="OFF-PA-10001838"/>
    <x v="1"/>
    <x v="10"/>
    <s v="Adams Telephone Message Book W/Dividers/Space For Phone Numbers, 5 1/4&quot;X8 1/2&quot;, 300/Messages"/>
    <n v="11.76"/>
    <n v="2"/>
    <n v="0"/>
    <n v="5.7624000000000004"/>
  </r>
  <r>
    <n v="5267"/>
    <s v="CA-2017-147452"/>
    <s v="9/30/2017"/>
    <d v="2017-03-10T00:00:00"/>
    <s v="First Class"/>
    <s v="CS-11845"/>
    <s v="Cari Sayre"/>
    <s v="Corporate"/>
    <x v="0"/>
    <x v="4"/>
    <x v="4"/>
    <n v="98103"/>
    <x v="1"/>
    <s v="OFF-PA-10004039"/>
    <x v="1"/>
    <x v="10"/>
    <s v="Xerox 1882"/>
    <n v="167.94"/>
    <n v="3"/>
    <n v="0"/>
    <n v="82.290599999999998"/>
  </r>
  <r>
    <n v="5268"/>
    <s v="CA-2017-147452"/>
    <s v="9/30/2017"/>
    <d v="2017-03-10T00:00:00"/>
    <s v="First Class"/>
    <s v="CS-11845"/>
    <s v="Cari Sayre"/>
    <s v="Corporate"/>
    <x v="0"/>
    <x v="4"/>
    <x v="4"/>
    <n v="98103"/>
    <x v="1"/>
    <s v="OFF-AP-10001626"/>
    <x v="1"/>
    <x v="9"/>
    <s v="Commercial WindTunnel Clean Air Upright Vacuum, Replacement Belts, Filtration Bags"/>
    <n v="3.89"/>
    <n v="1"/>
    <n v="0"/>
    <n v="1.0114000000000001"/>
  </r>
  <r>
    <n v="5269"/>
    <s v="US-2017-114657"/>
    <s v="11/16/2017"/>
    <s v="11/21/2017"/>
    <s v="Standard Class"/>
    <s v="MH-18115"/>
    <s v="Mick Hernandez"/>
    <s v="Home Office"/>
    <x v="0"/>
    <x v="181"/>
    <x v="15"/>
    <n v="10701"/>
    <x v="3"/>
    <s v="TEC-MA-10003173"/>
    <x v="2"/>
    <x v="15"/>
    <s v="Hewlett-Packard 300S Scientific Calculator"/>
    <n v="52.44"/>
    <n v="4"/>
    <n v="0"/>
    <n v="24.122399999999999"/>
  </r>
  <r>
    <n v="5270"/>
    <s v="CA-2017-144484"/>
    <d v="2017-11-09T00:00:00"/>
    <d v="2017-11-09T00:00:00"/>
    <s v="Same Day"/>
    <s v="CB-12025"/>
    <s v="Cassandra Brandow"/>
    <s v="Consumer"/>
    <x v="0"/>
    <x v="8"/>
    <x v="1"/>
    <n v="94110"/>
    <x v="1"/>
    <s v="FUR-FU-10000260"/>
    <x v="0"/>
    <x v="5"/>
    <s v="6&quot; Cubicle Wall Clock, Black"/>
    <n v="32.36"/>
    <n v="4"/>
    <n v="0"/>
    <n v="11.6496"/>
  </r>
  <r>
    <n v="5271"/>
    <s v="CA-2017-144484"/>
    <d v="2017-11-09T00:00:00"/>
    <d v="2017-11-09T00:00:00"/>
    <s v="Same Day"/>
    <s v="CB-12025"/>
    <s v="Cassandra Brandow"/>
    <s v="Consumer"/>
    <x v="0"/>
    <x v="8"/>
    <x v="1"/>
    <n v="94110"/>
    <x v="1"/>
    <s v="OFF-AP-10004487"/>
    <x v="1"/>
    <x v="9"/>
    <s v="Kensington 4 Outlet MasterPiece Compact Power Control Center"/>
    <n v="406.6"/>
    <n v="5"/>
    <n v="0"/>
    <n v="113.848"/>
  </r>
  <r>
    <n v="5272"/>
    <s v="CA-2017-125913"/>
    <s v="1/16/2017"/>
    <s v="1/16/2017"/>
    <s v="Same Day"/>
    <s v="JO-15145"/>
    <s v="Jack O'Briant"/>
    <s v="Corporate"/>
    <x v="0"/>
    <x v="1"/>
    <x v="1"/>
    <n v="90008"/>
    <x v="1"/>
    <s v="FUR-FU-10001487"/>
    <x v="0"/>
    <x v="5"/>
    <s v="Eldon Expressions Wood and Plastic Desk Accessories, Cherry Wood"/>
    <n v="27.92"/>
    <n v="4"/>
    <n v="0"/>
    <n v="8.0968"/>
  </r>
  <r>
    <n v="5273"/>
    <s v="CA-2017-125913"/>
    <s v="1/16/2017"/>
    <s v="1/16/2017"/>
    <s v="Same Day"/>
    <s v="JO-15145"/>
    <s v="Jack O'Briant"/>
    <s v="Corporate"/>
    <x v="0"/>
    <x v="1"/>
    <x v="1"/>
    <n v="90008"/>
    <x v="1"/>
    <s v="FUR-TA-10001520"/>
    <x v="0"/>
    <x v="3"/>
    <s v="Lesro Sheffield Collection Coffee Table, End Table, Center Table, Corner Table"/>
    <n v="399.67200000000003"/>
    <n v="7"/>
    <n v="0.2"/>
    <n v="-14.9877"/>
  </r>
  <r>
    <n v="5274"/>
    <s v="US-2016-158309"/>
    <s v="11/26/2016"/>
    <s v="11/29/2016"/>
    <s v="First Class"/>
    <s v="PA-19060"/>
    <s v="Pete Armstrong"/>
    <s v="Home Office"/>
    <x v="0"/>
    <x v="100"/>
    <x v="2"/>
    <n v="33142"/>
    <x v="0"/>
    <s v="OFF-BI-10000145"/>
    <x v="1"/>
    <x v="8"/>
    <s v="Zipper Ring Binder Pockets"/>
    <n v="3.7440000000000002"/>
    <n v="4"/>
    <n v="0.7"/>
    <n v="-2.6208"/>
  </r>
  <r>
    <n v="5275"/>
    <s v="CA-2015-162887"/>
    <d v="2015-07-11T00:00:00"/>
    <d v="2015-09-11T00:00:00"/>
    <s v="Second Class"/>
    <s v="SV-20785"/>
    <s v="Stewart Visinsky"/>
    <s v="Consumer"/>
    <x v="0"/>
    <x v="140"/>
    <x v="42"/>
    <n v="5408"/>
    <x v="3"/>
    <s v="FUR-CH-10000595"/>
    <x v="0"/>
    <x v="1"/>
    <s v="Safco Contoured Stacking Chairs"/>
    <n v="715.2"/>
    <n v="3"/>
    <n v="0"/>
    <n v="178.8"/>
  </r>
  <r>
    <n v="5276"/>
    <s v="CA-2017-147333"/>
    <s v="12/14/2017"/>
    <s v="12/20/2017"/>
    <s v="Standard Class"/>
    <s v="KL-16555"/>
    <s v="Kelly Lampkin"/>
    <s v="Corporate"/>
    <x v="0"/>
    <x v="115"/>
    <x v="36"/>
    <n v="72701"/>
    <x v="0"/>
    <s v="TEC-AC-10004469"/>
    <x v="2"/>
    <x v="11"/>
    <s v="Microsoft Sculpt Comfort Mouse"/>
    <n v="159.80000000000001"/>
    <n v="4"/>
    <n v="0"/>
    <n v="70.311999999999998"/>
  </r>
  <r>
    <n v="5277"/>
    <s v="CA-2017-147333"/>
    <s v="12/14/2017"/>
    <s v="12/20/2017"/>
    <s v="Standard Class"/>
    <s v="KL-16555"/>
    <s v="Kelly Lampkin"/>
    <s v="Corporate"/>
    <x v="0"/>
    <x v="115"/>
    <x v="36"/>
    <n v="72701"/>
    <x v="0"/>
    <s v="TEC-AC-10003038"/>
    <x v="2"/>
    <x v="11"/>
    <s v="Kingston Digital DataTraveler 16GB USB 2.0"/>
    <n v="44.75"/>
    <n v="5"/>
    <n v="0"/>
    <n v="8.5024999999999995"/>
  </r>
  <r>
    <n v="5278"/>
    <s v="CA-2014-113859"/>
    <s v="9/13/2014"/>
    <s v="9/17/2014"/>
    <s v="Standard Class"/>
    <s v="BC-11125"/>
    <s v="Becky Castell"/>
    <s v="Home Office"/>
    <x v="0"/>
    <x v="372"/>
    <x v="5"/>
    <n v="79762"/>
    <x v="2"/>
    <s v="FUR-CH-10004698"/>
    <x v="0"/>
    <x v="1"/>
    <s v="Padded Folding Chairs, Black, 4/Carton"/>
    <n v="340.11599999999999"/>
    <n v="6"/>
    <n v="0.3"/>
    <n v="-9.7175999999999991"/>
  </r>
  <r>
    <n v="5279"/>
    <s v="CA-2014-159681"/>
    <d v="2014-07-12T00:00:00"/>
    <s v="12/13/2014"/>
    <s v="Standard Class"/>
    <s v="PO-18850"/>
    <s v="Patrick O'Brill"/>
    <s v="Consumer"/>
    <x v="0"/>
    <x v="173"/>
    <x v="17"/>
    <n v="23464"/>
    <x v="0"/>
    <s v="OFF-PA-10003641"/>
    <x v="1"/>
    <x v="10"/>
    <s v="Xerox 1909"/>
    <n v="105.52"/>
    <n v="4"/>
    <n v="0"/>
    <n v="48.539200000000001"/>
  </r>
  <r>
    <n v="5280"/>
    <s v="US-2017-104094"/>
    <d v="2017-07-09T00:00:00"/>
    <d v="2017-11-09T00:00:00"/>
    <s v="Standard Class"/>
    <s v="AG-10675"/>
    <s v="Anna Gayman"/>
    <s v="Consumer"/>
    <x v="0"/>
    <x v="158"/>
    <x v="6"/>
    <n v="53209"/>
    <x v="2"/>
    <s v="TEC-AC-10002134"/>
    <x v="2"/>
    <x v="11"/>
    <s v="Rosewill 107 Normal Keys USB Wired Standard Keyboard"/>
    <n v="13.48"/>
    <n v="1"/>
    <n v="0"/>
    <n v="1.8872"/>
  </r>
  <r>
    <n v="5281"/>
    <s v="CA-2017-152709"/>
    <d v="2017-07-10T00:00:00"/>
    <d v="2017-12-10T00:00:00"/>
    <s v="Standard Class"/>
    <s v="DB-13210"/>
    <s v="Dean Braden"/>
    <s v="Consumer"/>
    <x v="0"/>
    <x v="66"/>
    <x v="12"/>
    <n v="48234"/>
    <x v="2"/>
    <s v="OFF-ST-10001837"/>
    <x v="1"/>
    <x v="4"/>
    <s v="SAFCO Mobile Desk Side File, Wire Frame"/>
    <n v="85.52"/>
    <n v="2"/>
    <n v="0"/>
    <n v="22.235199999999999"/>
  </r>
  <r>
    <n v="5282"/>
    <s v="CA-2015-105158"/>
    <d v="2015-05-09T00:00:00"/>
    <d v="2015-10-09T00:00:00"/>
    <s v="Standard Class"/>
    <s v="SP-20860"/>
    <s v="Sung Pak"/>
    <s v="Corporate"/>
    <x v="0"/>
    <x v="30"/>
    <x v="11"/>
    <n v="55901"/>
    <x v="2"/>
    <s v="FUR-FU-10001706"/>
    <x v="0"/>
    <x v="5"/>
    <s v="Longer-Life Soft White Bulbs"/>
    <n v="6.16"/>
    <n v="2"/>
    <n v="0"/>
    <n v="2.9567999999999999"/>
  </r>
  <r>
    <n v="5283"/>
    <s v="CA-2015-105158"/>
    <d v="2015-05-09T00:00:00"/>
    <d v="2015-10-09T00:00:00"/>
    <s v="Standard Class"/>
    <s v="SP-20860"/>
    <s v="Sung Pak"/>
    <s v="Corporate"/>
    <x v="0"/>
    <x v="30"/>
    <x v="11"/>
    <n v="55901"/>
    <x v="2"/>
    <s v="OFF-PA-10001970"/>
    <x v="1"/>
    <x v="10"/>
    <s v="Xerox 1881"/>
    <n v="36.840000000000003"/>
    <n v="3"/>
    <n v="0"/>
    <n v="17.314800000000002"/>
  </r>
  <r>
    <n v="5284"/>
    <s v="CA-2014-133424"/>
    <s v="3/30/2014"/>
    <d v="2014-04-04T00:00:00"/>
    <s v="Standard Class"/>
    <s v="Dl-13600"/>
    <s v="Dorris liebe"/>
    <s v="Corporate"/>
    <x v="0"/>
    <x v="4"/>
    <x v="4"/>
    <n v="98105"/>
    <x v="1"/>
    <s v="OFF-ST-10002957"/>
    <x v="1"/>
    <x v="4"/>
    <s v="Sterilite Show Offs Storage Containers"/>
    <n v="15.84"/>
    <n v="3"/>
    <n v="0"/>
    <n v="0"/>
  </r>
  <r>
    <n v="5285"/>
    <s v="CA-2014-133424"/>
    <s v="3/30/2014"/>
    <d v="2014-04-04T00:00:00"/>
    <s v="Standard Class"/>
    <s v="Dl-13600"/>
    <s v="Dorris liebe"/>
    <s v="Corporate"/>
    <x v="0"/>
    <x v="4"/>
    <x v="4"/>
    <n v="98105"/>
    <x v="1"/>
    <s v="OFF-LA-10002312"/>
    <x v="1"/>
    <x v="2"/>
    <s v="Avery 490"/>
    <n v="44.4"/>
    <n v="3"/>
    <n v="0"/>
    <n v="22.2"/>
  </r>
  <r>
    <n v="5286"/>
    <s v="CA-2017-105991"/>
    <d v="2017-05-05T00:00:00"/>
    <d v="2017-06-05T00:00:00"/>
    <s v="First Class"/>
    <s v="LH-17020"/>
    <s v="Lisa Hazard"/>
    <s v="Consumer"/>
    <x v="0"/>
    <x v="103"/>
    <x v="22"/>
    <n v="80027"/>
    <x v="1"/>
    <s v="OFF-EN-10002600"/>
    <x v="1"/>
    <x v="12"/>
    <s v="Redi-Strip #10 Envelopes, 4 1/8 x 9 1/2"/>
    <n v="21.24"/>
    <n v="9"/>
    <n v="0.2"/>
    <n v="7.4340000000000002"/>
  </r>
  <r>
    <n v="5287"/>
    <s v="CA-2017-105991"/>
    <d v="2017-05-05T00:00:00"/>
    <d v="2017-06-05T00:00:00"/>
    <s v="First Class"/>
    <s v="LH-17020"/>
    <s v="Lisa Hazard"/>
    <s v="Consumer"/>
    <x v="0"/>
    <x v="103"/>
    <x v="22"/>
    <n v="80027"/>
    <x v="1"/>
    <s v="OFF-BI-10003274"/>
    <x v="1"/>
    <x v="8"/>
    <s v="Avery Durable Slant Ring Binders, No Labels"/>
    <n v="9.5519999999999996"/>
    <n v="8"/>
    <n v="0.7"/>
    <n v="-7.3231999999999999"/>
  </r>
  <r>
    <n v="5288"/>
    <s v="CA-2017-105991"/>
    <d v="2017-05-05T00:00:00"/>
    <d v="2017-06-05T00:00:00"/>
    <s v="First Class"/>
    <s v="LH-17020"/>
    <s v="Lisa Hazard"/>
    <s v="Consumer"/>
    <x v="0"/>
    <x v="103"/>
    <x v="22"/>
    <n v="80027"/>
    <x v="1"/>
    <s v="FUR-BO-10004467"/>
    <x v="0"/>
    <x v="0"/>
    <s v="Bestar Classic Bookcase"/>
    <n v="89.991"/>
    <n v="3"/>
    <n v="0.7"/>
    <n v="-152.9847"/>
  </r>
  <r>
    <n v="5289"/>
    <s v="US-2017-136784"/>
    <s v="4/30/2017"/>
    <d v="2017-05-05T00:00:00"/>
    <s v="Standard Class"/>
    <s v="AD-10180"/>
    <s v="Alan Dominguez"/>
    <s v="Home Office"/>
    <x v="0"/>
    <x v="8"/>
    <x v="1"/>
    <n v="94122"/>
    <x v="1"/>
    <s v="OFF-PA-10000675"/>
    <x v="1"/>
    <x v="10"/>
    <s v="Xerox 1919"/>
    <n v="163.96"/>
    <n v="4"/>
    <n v="0"/>
    <n v="80.340400000000002"/>
  </r>
  <r>
    <n v="5290"/>
    <s v="CA-2014-146283"/>
    <d v="2014-08-09T00:00:00"/>
    <s v="9/15/2014"/>
    <s v="Standard Class"/>
    <s v="KT-16465"/>
    <s v="Kean Takahito"/>
    <s v="Consumer"/>
    <x v="0"/>
    <x v="12"/>
    <x v="5"/>
    <n v="77036"/>
    <x v="2"/>
    <s v="OFF-PA-10002259"/>
    <x v="1"/>
    <x v="10"/>
    <s v="Geographics Note Cards, Blank, White, 8 1/2&quot; x 11&quot;"/>
    <n v="17.904"/>
    <n v="2"/>
    <n v="0.2"/>
    <n v="6.2664"/>
  </r>
  <r>
    <n v="5291"/>
    <s v="CA-2014-146283"/>
    <d v="2014-08-09T00:00:00"/>
    <s v="9/15/2014"/>
    <s v="Standard Class"/>
    <s v="KT-16465"/>
    <s v="Kean Takahito"/>
    <s v="Consumer"/>
    <x v="0"/>
    <x v="12"/>
    <x v="5"/>
    <n v="77036"/>
    <x v="2"/>
    <s v="FUR-CH-10004287"/>
    <x v="0"/>
    <x v="1"/>
    <s v="SAFCO Arco Folding Chair"/>
    <n v="966.7"/>
    <n v="5"/>
    <n v="0.3"/>
    <n v="-13.81"/>
  </r>
  <r>
    <n v="5292"/>
    <s v="CA-2014-146283"/>
    <d v="2014-08-09T00:00:00"/>
    <s v="9/15/2014"/>
    <s v="Standard Class"/>
    <s v="KT-16465"/>
    <s v="Kean Takahito"/>
    <s v="Consumer"/>
    <x v="0"/>
    <x v="12"/>
    <x v="5"/>
    <n v="77036"/>
    <x v="2"/>
    <s v="OFF-PA-10000482"/>
    <x v="1"/>
    <x v="10"/>
    <s v="Snap-A-Way Black Print Carbonless Ruled Speed Letter, Triplicate"/>
    <n v="182.11199999999999"/>
    <n v="6"/>
    <n v="0.2"/>
    <n v="61.462800000000001"/>
  </r>
  <r>
    <n v="5293"/>
    <s v="CA-2017-151218"/>
    <s v="6/20/2017"/>
    <s v="6/23/2017"/>
    <s v="First Class"/>
    <s v="PJ-19015"/>
    <s v="Pauline Johnson"/>
    <s v="Consumer"/>
    <x v="0"/>
    <x v="100"/>
    <x v="2"/>
    <n v="33180"/>
    <x v="0"/>
    <s v="OFF-ST-10004835"/>
    <x v="1"/>
    <x v="4"/>
    <s v="Plastic Stacking Crates &amp; Casters"/>
    <n v="4.4640000000000004"/>
    <n v="1"/>
    <n v="0.2"/>
    <n v="0.33479999999999999"/>
  </r>
  <r>
    <n v="5294"/>
    <s v="CA-2015-111073"/>
    <s v="12/26/2015"/>
    <s v="12/30/2015"/>
    <s v="Standard Class"/>
    <s v="MC-18100"/>
    <s v="Mick Crebagga"/>
    <s v="Consumer"/>
    <x v="0"/>
    <x v="64"/>
    <x v="24"/>
    <n v="44256"/>
    <x v="3"/>
    <s v="FUR-TA-10004086"/>
    <x v="0"/>
    <x v="3"/>
    <s v="KI Adjustable-Height Table"/>
    <n v="51.588000000000001"/>
    <n v="1"/>
    <n v="0.4"/>
    <n v="-15.4764"/>
  </r>
  <r>
    <n v="5295"/>
    <s v="CA-2017-144883"/>
    <s v="8/15/2017"/>
    <s v="8/19/2017"/>
    <s v="Standard Class"/>
    <s v="BO-11350"/>
    <s v="Bill Overfelt"/>
    <s v="Corporate"/>
    <x v="0"/>
    <x v="43"/>
    <x v="11"/>
    <n v="55113"/>
    <x v="2"/>
    <s v="OFF-LA-10000305"/>
    <x v="1"/>
    <x v="2"/>
    <s v="Avery 495"/>
    <n v="50.4"/>
    <n v="8"/>
    <n v="0"/>
    <n v="23.184000000000001"/>
  </r>
  <r>
    <n v="5296"/>
    <s v="CA-2017-142174"/>
    <d v="2017-04-03T00:00:00"/>
    <d v="2017-09-03T00:00:00"/>
    <s v="Standard Class"/>
    <s v="DP-13000"/>
    <s v="Darren Powers"/>
    <s v="Consumer"/>
    <x v="0"/>
    <x v="12"/>
    <x v="5"/>
    <n v="77041"/>
    <x v="2"/>
    <s v="OFF-PA-10000806"/>
    <x v="1"/>
    <x v="10"/>
    <s v="Xerox 1934"/>
    <n v="89.567999999999998"/>
    <n v="2"/>
    <n v="0.2"/>
    <n v="32.468400000000003"/>
  </r>
  <r>
    <n v="5297"/>
    <s v="CA-2017-108791"/>
    <s v="7/27/2017"/>
    <s v="7/31/2017"/>
    <s v="Standard Class"/>
    <s v="TM-21490"/>
    <s v="Tony Molinari"/>
    <s v="Consumer"/>
    <x v="0"/>
    <x v="181"/>
    <x v="15"/>
    <n v="10701"/>
    <x v="3"/>
    <s v="FUR-FU-10004018"/>
    <x v="0"/>
    <x v="5"/>
    <s v="Tensor Computer Mounted Lamp"/>
    <n v="14.89"/>
    <n v="1"/>
    <n v="0"/>
    <n v="4.0202999999999998"/>
  </r>
  <r>
    <n v="5298"/>
    <s v="CA-2017-108791"/>
    <s v="7/27/2017"/>
    <s v="7/31/2017"/>
    <s v="Standard Class"/>
    <s v="TM-21490"/>
    <s v="Tony Molinari"/>
    <s v="Consumer"/>
    <x v="0"/>
    <x v="181"/>
    <x v="15"/>
    <n v="10701"/>
    <x v="3"/>
    <s v="TEC-PH-10002660"/>
    <x v="2"/>
    <x v="7"/>
    <s v="Nortel Networks T7316 E Nt8 B27"/>
    <n v="543.91999999999996"/>
    <n v="8"/>
    <n v="0"/>
    <n v="135.97999999999999"/>
  </r>
  <r>
    <n v="5299"/>
    <s v="CA-2016-106656"/>
    <s v="9/23/2016"/>
    <s v="9/26/2016"/>
    <s v="First Class"/>
    <s v="DV-13045"/>
    <s v="Darrin Van Huff"/>
    <s v="Corporate"/>
    <x v="0"/>
    <x v="70"/>
    <x v="1"/>
    <n v="92037"/>
    <x v="1"/>
    <s v="OFF-EN-10001509"/>
    <x v="1"/>
    <x v="12"/>
    <s v="Poly String Tie Envelopes"/>
    <n v="4.08"/>
    <n v="2"/>
    <n v="0"/>
    <n v="1.9176"/>
  </r>
  <r>
    <n v="5300"/>
    <s v="CA-2016-106656"/>
    <s v="9/23/2016"/>
    <s v="9/26/2016"/>
    <s v="First Class"/>
    <s v="DV-13045"/>
    <s v="Darrin Van Huff"/>
    <s v="Corporate"/>
    <x v="0"/>
    <x v="70"/>
    <x v="1"/>
    <n v="92037"/>
    <x v="1"/>
    <s v="OFF-LA-10003148"/>
    <x v="1"/>
    <x v="2"/>
    <s v="Avery 51"/>
    <n v="18.899999999999999"/>
    <n v="3"/>
    <n v="0"/>
    <n v="8.6940000000000008"/>
  </r>
  <r>
    <n v="5301"/>
    <s v="CA-2016-113831"/>
    <s v="5/30/2016"/>
    <d v="2016-03-06T00:00:00"/>
    <s v="Standard Class"/>
    <s v="AH-10690"/>
    <s v="Anna Häberlin"/>
    <s v="Corporate"/>
    <x v="0"/>
    <x v="24"/>
    <x v="17"/>
    <n v="22153"/>
    <x v="0"/>
    <s v="FUR-TA-10002645"/>
    <x v="0"/>
    <x v="3"/>
    <s v="Hon Rectangular Conference Tables"/>
    <n v="2275.5"/>
    <n v="10"/>
    <n v="0"/>
    <n v="386.83499999999998"/>
  </r>
  <r>
    <n v="5302"/>
    <s v="CA-2016-113831"/>
    <s v="5/30/2016"/>
    <d v="2016-03-06T00:00:00"/>
    <s v="Standard Class"/>
    <s v="AH-10690"/>
    <s v="Anna Häberlin"/>
    <s v="Corporate"/>
    <x v="0"/>
    <x v="24"/>
    <x v="17"/>
    <n v="22153"/>
    <x v="0"/>
    <s v="TEC-AC-10003033"/>
    <x v="2"/>
    <x v="11"/>
    <s v="Plantronics CS510 - Over-the-Head monaural Wireless Headset System"/>
    <n v="1979.7"/>
    <n v="6"/>
    <n v="0"/>
    <n v="653.30100000000004"/>
  </r>
  <r>
    <n v="5303"/>
    <s v="CA-2016-113831"/>
    <s v="5/30/2016"/>
    <d v="2016-03-06T00:00:00"/>
    <s v="Standard Class"/>
    <s v="AH-10690"/>
    <s v="Anna Häberlin"/>
    <s v="Corporate"/>
    <x v="0"/>
    <x v="24"/>
    <x v="17"/>
    <n v="22153"/>
    <x v="0"/>
    <s v="OFF-LA-10001297"/>
    <x v="1"/>
    <x v="2"/>
    <s v="Avery 473"/>
    <n v="62.1"/>
    <n v="6"/>
    <n v="0"/>
    <n v="29.808"/>
  </r>
  <r>
    <n v="5304"/>
    <s v="US-2014-139500"/>
    <s v="11/16/2014"/>
    <s v="11/20/2014"/>
    <s v="Standard Class"/>
    <s v="AB-10165"/>
    <s v="Alan Barnes"/>
    <s v="Consumer"/>
    <x v="0"/>
    <x v="27"/>
    <x v="10"/>
    <n v="62521"/>
    <x v="2"/>
    <s v="FUR-CH-10002017"/>
    <x v="0"/>
    <x v="1"/>
    <s v="SAFCO Optional Arm Kit for Workspace Cribbage Stacking Chair"/>
    <n v="37.295999999999999"/>
    <n v="2"/>
    <n v="0.3"/>
    <n v="-1.0656000000000001"/>
  </r>
  <r>
    <n v="5305"/>
    <s v="US-2014-166310"/>
    <s v="9/21/2014"/>
    <s v="9/23/2014"/>
    <s v="First Class"/>
    <s v="JS-15940"/>
    <s v="Joni Sundaresam"/>
    <s v="Home Office"/>
    <x v="0"/>
    <x v="164"/>
    <x v="5"/>
    <n v="75043"/>
    <x v="2"/>
    <s v="FUR-FU-10001546"/>
    <x v="0"/>
    <x v="5"/>
    <s v="Dana Swing-Arm Lamps"/>
    <n v="8.5440000000000005"/>
    <n v="2"/>
    <n v="0.6"/>
    <n v="-7.476"/>
  </r>
  <r>
    <n v="5306"/>
    <s v="US-2016-168410"/>
    <s v="2/21/2016"/>
    <s v="2/26/2016"/>
    <s v="Standard Class"/>
    <s v="BV-11245"/>
    <s v="Benjamin Venier"/>
    <s v="Corporate"/>
    <x v="0"/>
    <x v="147"/>
    <x v="15"/>
    <n v="11572"/>
    <x v="3"/>
    <s v="FUR-FU-10000629"/>
    <x v="0"/>
    <x v="5"/>
    <s v="9-3/4 Diameter Round Wall Clock"/>
    <n v="68.95"/>
    <n v="5"/>
    <n v="0"/>
    <n v="28.959"/>
  </r>
  <r>
    <n v="5307"/>
    <s v="US-2016-168410"/>
    <s v="2/21/2016"/>
    <s v="2/26/2016"/>
    <s v="Standard Class"/>
    <s v="BV-11245"/>
    <s v="Benjamin Venier"/>
    <s v="Corporate"/>
    <x v="0"/>
    <x v="147"/>
    <x v="15"/>
    <n v="11572"/>
    <x v="3"/>
    <s v="OFF-ST-10000036"/>
    <x v="1"/>
    <x v="4"/>
    <s v="Recycled Data-Pak for Archival Bound Computer Printouts, 12-1/2 x 12-1/2 x 16"/>
    <n v="296.37"/>
    <n v="3"/>
    <n v="0"/>
    <n v="80.019900000000007"/>
  </r>
  <r>
    <n v="5308"/>
    <s v="US-2016-168410"/>
    <s v="2/21/2016"/>
    <s v="2/26/2016"/>
    <s v="Standard Class"/>
    <s v="BV-11245"/>
    <s v="Benjamin Venier"/>
    <s v="Corporate"/>
    <x v="0"/>
    <x v="147"/>
    <x v="15"/>
    <n v="11572"/>
    <x v="3"/>
    <s v="TEC-PH-10002583"/>
    <x v="2"/>
    <x v="7"/>
    <s v="iOttie HLCRIO102 Car Mount"/>
    <n v="39.979999999999997"/>
    <n v="2"/>
    <n v="0"/>
    <n v="1.9990000000000001"/>
  </r>
  <r>
    <n v="5309"/>
    <s v="CA-2017-131254"/>
    <s v="11/19/2017"/>
    <s v="11/21/2017"/>
    <s v="First Class"/>
    <s v="NC-18415"/>
    <s v="Nathan Cano"/>
    <s v="Consumer"/>
    <x v="0"/>
    <x v="12"/>
    <x v="5"/>
    <n v="77095"/>
    <x v="2"/>
    <s v="FUR-CH-10003774"/>
    <x v="0"/>
    <x v="1"/>
    <s v="Global Wood Trimmed Manager's Task Chair, Khaki"/>
    <n v="191.05799999999999"/>
    <n v="3"/>
    <n v="0.3"/>
    <n v="-46.399799999999999"/>
  </r>
  <r>
    <n v="5310"/>
    <s v="CA-2017-131254"/>
    <s v="11/19/2017"/>
    <s v="11/21/2017"/>
    <s v="First Class"/>
    <s v="NC-18415"/>
    <s v="Nathan Cano"/>
    <s v="Consumer"/>
    <x v="0"/>
    <x v="12"/>
    <x v="5"/>
    <n v="77095"/>
    <x v="2"/>
    <s v="OFF-AR-10003876"/>
    <x v="1"/>
    <x v="6"/>
    <s v="Avery Hi-Liter GlideStik Fluorescent Highlighter, Yellow Ink"/>
    <n v="13.04"/>
    <n v="5"/>
    <n v="0.2"/>
    <n v="3.9119999999999999"/>
  </r>
  <r>
    <n v="5311"/>
    <s v="CA-2017-131254"/>
    <s v="11/19/2017"/>
    <s v="11/21/2017"/>
    <s v="First Class"/>
    <s v="NC-18415"/>
    <s v="Nathan Cano"/>
    <s v="Consumer"/>
    <x v="0"/>
    <x v="12"/>
    <x v="5"/>
    <n v="77095"/>
    <x v="2"/>
    <s v="OFF-BI-10003527"/>
    <x v="1"/>
    <x v="8"/>
    <s v="Fellowes PB500 Electric Punch Plastic Comb Binding Machine with Manual Bind"/>
    <n v="1525.1880000000001"/>
    <n v="6"/>
    <n v="0.8"/>
    <n v="-2287.7820000000002"/>
  </r>
  <r>
    <n v="5312"/>
    <s v="CA-2016-123414"/>
    <s v="8/21/2016"/>
    <s v="8/27/2016"/>
    <s v="Standard Class"/>
    <s v="SU-20665"/>
    <s v="Stephanie Ulpright"/>
    <s v="Home Office"/>
    <x v="0"/>
    <x v="202"/>
    <x v="3"/>
    <n v="27834"/>
    <x v="0"/>
    <s v="OFF-LA-10004559"/>
    <x v="1"/>
    <x v="2"/>
    <s v="Avery 49"/>
    <n v="9.2159999999999993"/>
    <n v="4"/>
    <n v="0.2"/>
    <n v="3.3408000000000002"/>
  </r>
  <r>
    <n v="5313"/>
    <s v="CA-2016-123414"/>
    <s v="8/21/2016"/>
    <s v="8/27/2016"/>
    <s v="Standard Class"/>
    <s v="SU-20665"/>
    <s v="Stephanie Ulpright"/>
    <s v="Home Office"/>
    <x v="0"/>
    <x v="202"/>
    <x v="3"/>
    <n v="27834"/>
    <x v="0"/>
    <s v="OFF-SU-10002573"/>
    <x v="1"/>
    <x v="14"/>
    <s v="Acme 10&quot; Easy Grip Assistive Scissors"/>
    <n v="28.047999999999998"/>
    <n v="2"/>
    <n v="0.2"/>
    <n v="3.5059999999999998"/>
  </r>
  <r>
    <n v="5314"/>
    <s v="CA-2017-137876"/>
    <s v="4/30/2017"/>
    <d v="2017-05-05T00:00:00"/>
    <s v="Standard Class"/>
    <s v="DJ-13510"/>
    <s v="Don Jones"/>
    <s v="Corporate"/>
    <x v="0"/>
    <x v="8"/>
    <x v="1"/>
    <n v="94110"/>
    <x v="1"/>
    <s v="FUR-FU-10000222"/>
    <x v="0"/>
    <x v="5"/>
    <s v="Seth Thomas 16&quot; Steel Case Clock"/>
    <n v="64.959999999999994"/>
    <n v="2"/>
    <n v="0"/>
    <n v="21.436800000000002"/>
  </r>
  <r>
    <n v="5315"/>
    <s v="CA-2017-137876"/>
    <s v="4/30/2017"/>
    <d v="2017-05-05T00:00:00"/>
    <s v="Standard Class"/>
    <s v="DJ-13510"/>
    <s v="Don Jones"/>
    <s v="Corporate"/>
    <x v="0"/>
    <x v="8"/>
    <x v="1"/>
    <n v="94110"/>
    <x v="1"/>
    <s v="OFF-EN-10001219"/>
    <x v="1"/>
    <x v="12"/>
    <s v="#10- 4 1/8&quot; x 9 1/2&quot; Security-Tint Envelopes"/>
    <n v="30.56"/>
    <n v="4"/>
    <n v="0"/>
    <n v="14.974399999999999"/>
  </r>
  <r>
    <n v="5316"/>
    <s v="CA-2016-154060"/>
    <d v="2016-02-05T00:00:00"/>
    <d v="2016-08-05T00:00:00"/>
    <s v="Standard Class"/>
    <s v="DL-12865"/>
    <s v="Dan Lawera"/>
    <s v="Consumer"/>
    <x v="0"/>
    <x v="247"/>
    <x v="3"/>
    <n v="27405"/>
    <x v="0"/>
    <s v="FUR-CH-10002304"/>
    <x v="0"/>
    <x v="1"/>
    <s v="Global Stack Chair without Arms, Black"/>
    <n v="187.05600000000001"/>
    <n v="9"/>
    <n v="0.2"/>
    <n v="11.691000000000001"/>
  </r>
  <r>
    <n v="5317"/>
    <s v="US-2017-162558"/>
    <d v="2017-02-10T00:00:00"/>
    <d v="2017-05-10T00:00:00"/>
    <s v="First Class"/>
    <s v="Dp-13240"/>
    <s v="Dean percer"/>
    <s v="Home Office"/>
    <x v="0"/>
    <x v="289"/>
    <x v="18"/>
    <n v="37918"/>
    <x v="0"/>
    <s v="FUR-FU-10002364"/>
    <x v="0"/>
    <x v="5"/>
    <s v="Eldon Expressions Wood Desk Accessories, Oak"/>
    <n v="11.808"/>
    <n v="2"/>
    <n v="0.2"/>
    <n v="1.3284"/>
  </r>
  <r>
    <n v="5318"/>
    <s v="US-2017-162558"/>
    <d v="2017-02-10T00:00:00"/>
    <d v="2017-05-10T00:00:00"/>
    <s v="First Class"/>
    <s v="Dp-13240"/>
    <s v="Dean percer"/>
    <s v="Home Office"/>
    <x v="0"/>
    <x v="289"/>
    <x v="18"/>
    <n v="37918"/>
    <x v="0"/>
    <s v="FUR-FU-10004864"/>
    <x v="0"/>
    <x v="5"/>
    <s v="Eldon 500 Class Desk Accessories"/>
    <n v="9.6560000000000006"/>
    <n v="1"/>
    <n v="0.2"/>
    <n v="1.5690999999999999"/>
  </r>
  <r>
    <n v="5319"/>
    <s v="US-2017-162558"/>
    <d v="2017-02-10T00:00:00"/>
    <d v="2017-05-10T00:00:00"/>
    <s v="First Class"/>
    <s v="Dp-13240"/>
    <s v="Dean percer"/>
    <s v="Home Office"/>
    <x v="0"/>
    <x v="289"/>
    <x v="18"/>
    <n v="37918"/>
    <x v="0"/>
    <s v="OFF-PA-10003172"/>
    <x v="1"/>
    <x v="10"/>
    <s v="Xerox 1996"/>
    <n v="20.736000000000001"/>
    <n v="4"/>
    <n v="0.2"/>
    <n v="7.2576000000000001"/>
  </r>
  <r>
    <n v="5320"/>
    <s v="US-2017-162558"/>
    <d v="2017-02-10T00:00:00"/>
    <d v="2017-05-10T00:00:00"/>
    <s v="First Class"/>
    <s v="Dp-13240"/>
    <s v="Dean percer"/>
    <s v="Home Office"/>
    <x v="0"/>
    <x v="289"/>
    <x v="18"/>
    <n v="37918"/>
    <x v="0"/>
    <s v="OFF-BI-10000977"/>
    <x v="1"/>
    <x v="8"/>
    <s v="Ibico Plastic Spiral Binding Combs"/>
    <n v="27.36"/>
    <n v="3"/>
    <n v="0.7"/>
    <n v="-21.888000000000002"/>
  </r>
  <r>
    <n v="5321"/>
    <s v="US-2017-162558"/>
    <d v="2017-02-10T00:00:00"/>
    <d v="2017-05-10T00:00:00"/>
    <s v="First Class"/>
    <s v="Dp-13240"/>
    <s v="Dean percer"/>
    <s v="Home Office"/>
    <x v="0"/>
    <x v="289"/>
    <x v="18"/>
    <n v="37918"/>
    <x v="0"/>
    <s v="FUR-TA-10000198"/>
    <x v="0"/>
    <x v="3"/>
    <s v="Chromcraft Bull-Nose Wood Oval Conference Tables &amp; Bases"/>
    <n v="2314.116"/>
    <n v="7"/>
    <n v="0.4"/>
    <n v="-1002.7836"/>
  </r>
  <r>
    <n v="5322"/>
    <s v="US-2017-162558"/>
    <d v="2017-02-10T00:00:00"/>
    <d v="2017-05-10T00:00:00"/>
    <s v="First Class"/>
    <s v="Dp-13240"/>
    <s v="Dean percer"/>
    <s v="Home Office"/>
    <x v="0"/>
    <x v="289"/>
    <x v="18"/>
    <n v="37918"/>
    <x v="0"/>
    <s v="OFF-BI-10003984"/>
    <x v="1"/>
    <x v="8"/>
    <s v="Lock-Up Easel 'Spel-Binder'"/>
    <n v="34.235999999999997"/>
    <n v="4"/>
    <n v="0.7"/>
    <n v="-26.247599999999998"/>
  </r>
  <r>
    <n v="5323"/>
    <s v="US-2017-162558"/>
    <d v="2017-02-10T00:00:00"/>
    <d v="2017-05-10T00:00:00"/>
    <s v="First Class"/>
    <s v="Dp-13240"/>
    <s v="Dean percer"/>
    <s v="Home Office"/>
    <x v="0"/>
    <x v="289"/>
    <x v="18"/>
    <n v="37918"/>
    <x v="0"/>
    <s v="FUR-FU-10003691"/>
    <x v="0"/>
    <x v="5"/>
    <s v="Eldon Image Series Desk Accessories, Ebony"/>
    <n v="19.760000000000002"/>
    <n v="2"/>
    <n v="0.2"/>
    <n v="5.9279999999999999"/>
  </r>
  <r>
    <n v="5324"/>
    <s v="CA-2017-134439"/>
    <s v="9/18/2017"/>
    <s v="9/23/2017"/>
    <s v="Second Class"/>
    <s v="TM-21010"/>
    <s v="Tamara Manning"/>
    <s v="Consumer"/>
    <x v="0"/>
    <x v="438"/>
    <x v="8"/>
    <n v="68801"/>
    <x v="2"/>
    <s v="OFF-PA-10004082"/>
    <x v="1"/>
    <x v="10"/>
    <s v="Adams Telephone Message Book w/Frequently-Called Numbers Space, 400 Messages per Book"/>
    <n v="15.96"/>
    <n v="2"/>
    <n v="0"/>
    <n v="7.98"/>
  </r>
  <r>
    <n v="5325"/>
    <s v="CA-2015-119508"/>
    <d v="2015-04-12T00:00:00"/>
    <d v="2015-09-12T00:00:00"/>
    <s v="Standard Class"/>
    <s v="TZ-21580"/>
    <s v="Tracy Zic"/>
    <s v="Consumer"/>
    <x v="0"/>
    <x v="80"/>
    <x v="1"/>
    <n v="90712"/>
    <x v="1"/>
    <s v="OFF-AR-10003723"/>
    <x v="1"/>
    <x v="6"/>
    <s v="Avery Hi-Liter Fluorescent Desk Style Markers"/>
    <n v="16.899999999999999"/>
    <n v="5"/>
    <n v="0"/>
    <n v="6.2530000000000001"/>
  </r>
  <r>
    <n v="5326"/>
    <s v="CA-2015-119508"/>
    <d v="2015-04-12T00:00:00"/>
    <d v="2015-09-12T00:00:00"/>
    <s v="Standard Class"/>
    <s v="TZ-21580"/>
    <s v="Tracy Zic"/>
    <s v="Consumer"/>
    <x v="0"/>
    <x v="80"/>
    <x v="1"/>
    <n v="90712"/>
    <x v="1"/>
    <s v="FUR-FU-10004270"/>
    <x v="0"/>
    <x v="5"/>
    <s v="Eldon Image Series Desk Accessories, Burgundy"/>
    <n v="25.08"/>
    <n v="6"/>
    <n v="0"/>
    <n v="9.0288000000000004"/>
  </r>
  <r>
    <n v="5327"/>
    <s v="CA-2015-152681"/>
    <s v="1/17/2015"/>
    <s v="1/22/2015"/>
    <s v="Standard Class"/>
    <s v="SC-20260"/>
    <s v="Scott Cohen"/>
    <s v="Corporate"/>
    <x v="0"/>
    <x v="104"/>
    <x v="31"/>
    <n v="1841"/>
    <x v="3"/>
    <s v="OFF-AR-10003183"/>
    <x v="1"/>
    <x v="6"/>
    <s v="Avery Fluorescent Highlighter Four-Color Set"/>
    <n v="6.68"/>
    <n v="2"/>
    <n v="0"/>
    <n v="2.004"/>
  </r>
  <r>
    <n v="5328"/>
    <s v="CA-2014-130813"/>
    <d v="2014-06-01T00:00:00"/>
    <d v="2014-08-01T00:00:00"/>
    <s v="Second Class"/>
    <s v="LS-17230"/>
    <s v="Lycoris Saunders"/>
    <s v="Consumer"/>
    <x v="0"/>
    <x v="1"/>
    <x v="1"/>
    <n v="90049"/>
    <x v="1"/>
    <s v="OFF-PA-10002005"/>
    <x v="1"/>
    <x v="10"/>
    <s v="Xerox 225"/>
    <n v="19.440000000000001"/>
    <n v="3"/>
    <n v="0"/>
    <n v="9.3312000000000008"/>
  </r>
  <r>
    <n v="5329"/>
    <s v="CA-2015-120320"/>
    <d v="2015-05-03T00:00:00"/>
    <d v="2015-09-03T00:00:00"/>
    <s v="Standard Class"/>
    <s v="MV-18190"/>
    <s v="Mike Vittorini"/>
    <s v="Consumer"/>
    <x v="0"/>
    <x v="12"/>
    <x v="5"/>
    <n v="77036"/>
    <x v="2"/>
    <s v="TEC-PH-10000149"/>
    <x v="2"/>
    <x v="7"/>
    <s v="Cisco SPA525G2 IP Phone - Wireless"/>
    <n v="31.92"/>
    <n v="2"/>
    <n v="0.2"/>
    <n v="2.3940000000000001"/>
  </r>
  <r>
    <n v="5330"/>
    <s v="CA-2016-111941"/>
    <s v="12/25/2016"/>
    <s v="12/28/2016"/>
    <s v="Second Class"/>
    <s v="BD-11620"/>
    <s v="Brian DeCherney"/>
    <s v="Consumer"/>
    <x v="0"/>
    <x v="20"/>
    <x v="15"/>
    <n v="10035"/>
    <x v="3"/>
    <s v="OFF-BI-10001524"/>
    <x v="1"/>
    <x v="8"/>
    <s v="GBC Premium Transparent Covers with Diagonal Lined Pattern"/>
    <n v="33.567999999999998"/>
    <n v="2"/>
    <n v="0.2"/>
    <n v="11.748799999999999"/>
  </r>
  <r>
    <n v="5331"/>
    <s v="CA-2016-123120"/>
    <d v="2016-04-09T00:00:00"/>
    <d v="2016-08-09T00:00:00"/>
    <s v="Standard Class"/>
    <s v="CV-12295"/>
    <s v="Christina VanderZanden"/>
    <s v="Consumer"/>
    <x v="0"/>
    <x v="20"/>
    <x v="15"/>
    <n v="10011"/>
    <x v="3"/>
    <s v="FUR-FU-10004748"/>
    <x v="0"/>
    <x v="5"/>
    <s v="Howard Miller 16&quot; Diameter Gallery Wall Clock"/>
    <n v="63.94"/>
    <n v="1"/>
    <n v="0"/>
    <n v="24.936599999999999"/>
  </r>
  <r>
    <n v="5332"/>
    <s v="CA-2016-123120"/>
    <d v="2016-04-09T00:00:00"/>
    <d v="2016-08-09T00:00:00"/>
    <s v="Standard Class"/>
    <s v="CV-12295"/>
    <s v="Christina VanderZanden"/>
    <s v="Consumer"/>
    <x v="0"/>
    <x v="20"/>
    <x v="15"/>
    <n v="10011"/>
    <x v="3"/>
    <s v="OFF-BI-10001460"/>
    <x v="1"/>
    <x v="8"/>
    <s v="Plastic Binding Combs"/>
    <n v="60.6"/>
    <n v="5"/>
    <n v="0.2"/>
    <n v="20.452500000000001"/>
  </r>
  <r>
    <n v="5333"/>
    <s v="CA-2016-123120"/>
    <d v="2016-04-09T00:00:00"/>
    <d v="2016-08-09T00:00:00"/>
    <s v="Standard Class"/>
    <s v="CV-12295"/>
    <s v="Christina VanderZanden"/>
    <s v="Consumer"/>
    <x v="0"/>
    <x v="20"/>
    <x v="15"/>
    <n v="10011"/>
    <x v="3"/>
    <s v="OFF-SU-10002503"/>
    <x v="1"/>
    <x v="14"/>
    <s v="Acme Preferred Stainless Steel Scissors"/>
    <n v="22.72"/>
    <n v="4"/>
    <n v="0"/>
    <n v="6.5888"/>
  </r>
  <r>
    <n v="5334"/>
    <s v="CA-2014-103331"/>
    <s v="8/26/2014"/>
    <d v="2014-01-09T00:00:00"/>
    <s v="Standard Class"/>
    <s v="KB-16315"/>
    <s v="Karl Braun"/>
    <s v="Consumer"/>
    <x v="0"/>
    <x v="46"/>
    <x v="13"/>
    <n v="19711"/>
    <x v="3"/>
    <s v="FUR-FU-10001731"/>
    <x v="0"/>
    <x v="5"/>
    <s v="Acrylic Self-Standing Desk Frames"/>
    <n v="10.68"/>
    <n v="4"/>
    <n v="0"/>
    <n v="4.0583999999999998"/>
  </r>
  <r>
    <n v="5335"/>
    <s v="CA-2014-103331"/>
    <s v="8/26/2014"/>
    <d v="2014-01-09T00:00:00"/>
    <s v="Standard Class"/>
    <s v="KB-16315"/>
    <s v="Karl Braun"/>
    <s v="Consumer"/>
    <x v="0"/>
    <x v="46"/>
    <x v="13"/>
    <n v="19711"/>
    <x v="3"/>
    <s v="OFF-PA-10002160"/>
    <x v="1"/>
    <x v="10"/>
    <s v="Xerox 1978"/>
    <n v="17.34"/>
    <n v="3"/>
    <n v="0"/>
    <n v="8.4966000000000008"/>
  </r>
  <r>
    <n v="5336"/>
    <s v="CA-2014-103331"/>
    <s v="8/26/2014"/>
    <d v="2014-01-09T00:00:00"/>
    <s v="Standard Class"/>
    <s v="KB-16315"/>
    <s v="Karl Braun"/>
    <s v="Consumer"/>
    <x v="0"/>
    <x v="46"/>
    <x v="13"/>
    <n v="19711"/>
    <x v="3"/>
    <s v="OFF-PA-10002659"/>
    <x v="1"/>
    <x v="10"/>
    <s v="Avoid Verbal Orders Carbonless Minifold Book"/>
    <n v="3.38"/>
    <n v="1"/>
    <n v="0"/>
    <n v="1.5548"/>
  </r>
  <r>
    <n v="5337"/>
    <s v="CA-2015-169278"/>
    <s v="5/21/2015"/>
    <s v="5/25/2015"/>
    <s v="Standard Class"/>
    <s v="ME-18010"/>
    <s v="Michelle Ellison"/>
    <s v="Corporate"/>
    <x v="0"/>
    <x v="4"/>
    <x v="4"/>
    <n v="98105"/>
    <x v="1"/>
    <s v="OFF-BI-10001636"/>
    <x v="1"/>
    <x v="8"/>
    <s v="Ibico Plastic and Wire Spiral Binding Combs"/>
    <n v="26.975999999999999"/>
    <n v="4"/>
    <n v="0.2"/>
    <n v="8.7672000000000008"/>
  </r>
  <r>
    <n v="5338"/>
    <s v="CA-2017-111577"/>
    <s v="10/16/2017"/>
    <s v="10/21/2017"/>
    <s v="Standard Class"/>
    <s v="AJ-10780"/>
    <s v="Anthony Jacobs"/>
    <s v="Corporate"/>
    <x v="0"/>
    <x v="48"/>
    <x v="16"/>
    <n v="85254"/>
    <x v="1"/>
    <s v="OFF-PA-10000062"/>
    <x v="1"/>
    <x v="10"/>
    <s v="Green Bar Computer Printout Paper"/>
    <n v="307.77600000000001"/>
    <n v="7"/>
    <n v="0.2"/>
    <n v="111.5688"/>
  </r>
  <r>
    <n v="5339"/>
    <s v="CA-2015-146486"/>
    <d v="2015-09-11T00:00:00"/>
    <s v="11/14/2015"/>
    <s v="Second Class"/>
    <s v="DV-13465"/>
    <s v="Dianna Vittorini"/>
    <s v="Consumer"/>
    <x v="0"/>
    <x v="147"/>
    <x v="15"/>
    <n v="11572"/>
    <x v="3"/>
    <s v="OFF-ST-10002554"/>
    <x v="1"/>
    <x v="4"/>
    <s v="Tennsco Industrial Shelving"/>
    <n v="244.55"/>
    <n v="5"/>
    <n v="0"/>
    <n v="4.891"/>
  </r>
  <r>
    <n v="5340"/>
    <s v="CA-2015-146486"/>
    <d v="2015-09-11T00:00:00"/>
    <s v="11/14/2015"/>
    <s v="Second Class"/>
    <s v="DV-13465"/>
    <s v="Dianna Vittorini"/>
    <s v="Consumer"/>
    <x v="0"/>
    <x v="147"/>
    <x v="15"/>
    <n v="11572"/>
    <x v="3"/>
    <s v="OFF-EN-10001509"/>
    <x v="1"/>
    <x v="12"/>
    <s v="Poly String Tie Envelopes"/>
    <n v="12.24"/>
    <n v="6"/>
    <n v="0"/>
    <n v="5.7527999999999997"/>
  </r>
  <r>
    <n v="5341"/>
    <s v="CA-2015-146486"/>
    <d v="2015-09-11T00:00:00"/>
    <s v="11/14/2015"/>
    <s v="Second Class"/>
    <s v="DV-13465"/>
    <s v="Dianna Vittorini"/>
    <s v="Consumer"/>
    <x v="0"/>
    <x v="147"/>
    <x v="15"/>
    <n v="11572"/>
    <x v="3"/>
    <s v="TEC-AC-10002018"/>
    <x v="2"/>
    <x v="11"/>
    <s v="AmazonBasics 3-Button USB Wired Mouse"/>
    <n v="13.98"/>
    <n v="2"/>
    <n v="0"/>
    <n v="6.0114000000000001"/>
  </r>
  <r>
    <n v="5342"/>
    <s v="CA-2015-146486"/>
    <d v="2015-09-11T00:00:00"/>
    <s v="11/14/2015"/>
    <s v="Second Class"/>
    <s v="DV-13465"/>
    <s v="Dianna Vittorini"/>
    <s v="Consumer"/>
    <x v="0"/>
    <x v="147"/>
    <x v="15"/>
    <n v="11572"/>
    <x v="3"/>
    <s v="TEC-AC-10002637"/>
    <x v="2"/>
    <x v="11"/>
    <s v="Logitech VX Revolution Cordless Laser Mouse for Notebooks (Black)"/>
    <n v="899.95"/>
    <n v="5"/>
    <n v="0"/>
    <n v="53.997"/>
  </r>
  <r>
    <n v="5343"/>
    <s v="US-2014-168501"/>
    <s v="11/21/2014"/>
    <s v="11/27/2014"/>
    <s v="Standard Class"/>
    <s v="JK-15325"/>
    <s v="Jason Klamczynski"/>
    <s v="Corporate"/>
    <x v="0"/>
    <x v="61"/>
    <x v="5"/>
    <n v="75220"/>
    <x v="2"/>
    <s v="OFF-EN-10001509"/>
    <x v="1"/>
    <x v="12"/>
    <s v="Poly String Tie Envelopes"/>
    <n v="1.6319999999999999"/>
    <n v="1"/>
    <n v="0.2"/>
    <n v="0.55079999999999996"/>
  </r>
  <r>
    <n v="5344"/>
    <s v="US-2014-168501"/>
    <s v="11/21/2014"/>
    <s v="11/27/2014"/>
    <s v="Standard Class"/>
    <s v="JK-15325"/>
    <s v="Jason Klamczynski"/>
    <s v="Corporate"/>
    <x v="0"/>
    <x v="61"/>
    <x v="5"/>
    <n v="75220"/>
    <x v="2"/>
    <s v="TEC-PH-10004922"/>
    <x v="2"/>
    <x v="7"/>
    <s v="RCA Visys Integrated PBX 8-Line Router"/>
    <n v="267.95999999999998"/>
    <n v="5"/>
    <n v="0.2"/>
    <n v="16.747499999999999"/>
  </r>
  <r>
    <n v="5345"/>
    <s v="CA-2015-112053"/>
    <d v="2015-11-10T00:00:00"/>
    <s v="10/13/2015"/>
    <s v="Second Class"/>
    <s v="SH-20395"/>
    <s v="Shahid Hopkins"/>
    <s v="Consumer"/>
    <x v="0"/>
    <x v="30"/>
    <x v="15"/>
    <n v="14609"/>
    <x v="3"/>
    <s v="TEC-AC-10002550"/>
    <x v="2"/>
    <x v="11"/>
    <s v="Memorex 25GB 6X Branded Blu-Ray Recordable Disc, 30/Pack"/>
    <n v="31.95"/>
    <n v="1"/>
    <n v="0"/>
    <n v="2.2364999999999999"/>
  </r>
  <r>
    <n v="5346"/>
    <s v="CA-2017-108539"/>
    <s v="3/21/2017"/>
    <s v="3/23/2017"/>
    <s v="Second Class"/>
    <s v="SC-20725"/>
    <s v="Steven Cartwright"/>
    <s v="Consumer"/>
    <x v="0"/>
    <x v="1"/>
    <x v="1"/>
    <n v="90045"/>
    <x v="1"/>
    <s v="OFF-ST-10003208"/>
    <x v="1"/>
    <x v="4"/>
    <s v="Adjustable Depth Letter/Legal Cart"/>
    <n v="725.84"/>
    <n v="4"/>
    <n v="0"/>
    <n v="210.49359999999999"/>
  </r>
  <r>
    <n v="5347"/>
    <s v="CA-2017-108539"/>
    <s v="3/21/2017"/>
    <s v="3/23/2017"/>
    <s v="Second Class"/>
    <s v="SC-20725"/>
    <s v="Steven Cartwright"/>
    <s v="Consumer"/>
    <x v="0"/>
    <x v="1"/>
    <x v="1"/>
    <n v="90045"/>
    <x v="1"/>
    <s v="OFF-BI-10003981"/>
    <x v="1"/>
    <x v="8"/>
    <s v="Avery Durable Plastic 1&quot; Binders"/>
    <n v="10.896000000000001"/>
    <n v="3"/>
    <n v="0.2"/>
    <n v="3.9498000000000002"/>
  </r>
  <r>
    <n v="5348"/>
    <s v="CA-2017-108539"/>
    <s v="3/21/2017"/>
    <s v="3/23/2017"/>
    <s v="Second Class"/>
    <s v="SC-20725"/>
    <s v="Steven Cartwright"/>
    <s v="Consumer"/>
    <x v="0"/>
    <x v="1"/>
    <x v="1"/>
    <n v="90045"/>
    <x v="1"/>
    <s v="OFF-BI-10001031"/>
    <x v="1"/>
    <x v="8"/>
    <s v="Pressboard Data Binders by Wilson Jones"/>
    <n v="8.5440000000000005"/>
    <n v="2"/>
    <n v="0.2"/>
    <n v="2.8835999999999999"/>
  </r>
  <r>
    <n v="5349"/>
    <s v="CA-2015-149811"/>
    <d v="2015-04-01T00:00:00"/>
    <d v="2015-10-01T00:00:00"/>
    <s v="Standard Class"/>
    <s v="CS-12250"/>
    <s v="Chris Selesnick"/>
    <s v="Corporate"/>
    <x v="0"/>
    <x v="439"/>
    <x v="11"/>
    <n v="55125"/>
    <x v="2"/>
    <s v="OFF-BI-10003676"/>
    <x v="1"/>
    <x v="8"/>
    <s v="GBC Standard Recycled Report Covers, Clear Plastic Sheets"/>
    <n v="32.340000000000003"/>
    <n v="3"/>
    <n v="0"/>
    <n v="15.523199999999999"/>
  </r>
  <r>
    <n v="5350"/>
    <s v="CA-2015-149811"/>
    <d v="2015-04-01T00:00:00"/>
    <d v="2015-10-01T00:00:00"/>
    <s v="Standard Class"/>
    <s v="CS-12250"/>
    <s v="Chris Selesnick"/>
    <s v="Corporate"/>
    <x v="0"/>
    <x v="439"/>
    <x v="11"/>
    <n v="55125"/>
    <x v="2"/>
    <s v="OFF-PA-10004082"/>
    <x v="1"/>
    <x v="10"/>
    <s v="Adams Telephone Message Book w/Frequently-Called Numbers Space, 400 Messages per Book"/>
    <n v="39.9"/>
    <n v="5"/>
    <n v="0"/>
    <n v="19.95"/>
  </r>
  <r>
    <n v="5351"/>
    <s v="US-2017-103814"/>
    <d v="2017-09-12T00:00:00"/>
    <s v="12/16/2017"/>
    <s v="Standard Class"/>
    <s v="LH-16900"/>
    <s v="Lena Hernandez"/>
    <s v="Consumer"/>
    <x v="0"/>
    <x v="111"/>
    <x v="10"/>
    <n v="60068"/>
    <x v="2"/>
    <s v="OFF-PA-10001019"/>
    <x v="1"/>
    <x v="10"/>
    <s v="Xerox 1884"/>
    <n v="143.85599999999999"/>
    <n v="9"/>
    <n v="0.2"/>
    <n v="48.551400000000001"/>
  </r>
  <r>
    <n v="5352"/>
    <s v="CA-2016-123932"/>
    <d v="2016-06-09T00:00:00"/>
    <d v="2016-12-09T00:00:00"/>
    <s v="Standard Class"/>
    <s v="YC-21895"/>
    <s v="Yoseph Carroll"/>
    <s v="Corporate"/>
    <x v="0"/>
    <x v="61"/>
    <x v="5"/>
    <n v="75217"/>
    <x v="2"/>
    <s v="OFF-PA-10004665"/>
    <x v="1"/>
    <x v="10"/>
    <s v="Advantus Motivational Note Cards"/>
    <n v="41.92"/>
    <n v="4"/>
    <n v="0.2"/>
    <n v="15.196"/>
  </r>
  <r>
    <n v="5353"/>
    <s v="CA-2016-123932"/>
    <d v="2016-06-09T00:00:00"/>
    <d v="2016-12-09T00:00:00"/>
    <s v="Standard Class"/>
    <s v="YC-21895"/>
    <s v="Yoseph Carroll"/>
    <s v="Corporate"/>
    <x v="0"/>
    <x v="61"/>
    <x v="5"/>
    <n v="75217"/>
    <x v="2"/>
    <s v="TEC-PH-10002447"/>
    <x v="2"/>
    <x v="7"/>
    <s v="AT&amp;T CL83451 4-Handset Telephone"/>
    <n v="329.584"/>
    <n v="2"/>
    <n v="0.2"/>
    <n v="37.078200000000002"/>
  </r>
  <r>
    <n v="5354"/>
    <s v="US-2016-101616"/>
    <d v="2016-03-09T00:00:00"/>
    <d v="2016-06-09T00:00:00"/>
    <s v="First Class"/>
    <s v="CY-12745"/>
    <s v="Craig Yedwab"/>
    <s v="Corporate"/>
    <x v="0"/>
    <x v="53"/>
    <x v="28"/>
    <n v="71203"/>
    <x v="0"/>
    <s v="OFF-BI-10000014"/>
    <x v="1"/>
    <x v="8"/>
    <s v="Heavy-Duty E-Z-D Binders"/>
    <n v="87.28"/>
    <n v="8"/>
    <n v="0"/>
    <n v="41.021599999999999"/>
  </r>
  <r>
    <n v="5355"/>
    <s v="CA-2014-113768"/>
    <s v="5/13/2014"/>
    <s v="5/19/2014"/>
    <s v="Standard Class"/>
    <s v="AH-10030"/>
    <s v="Aaron Hawkins"/>
    <s v="Corporate"/>
    <x v="0"/>
    <x v="1"/>
    <x v="1"/>
    <n v="90004"/>
    <x v="1"/>
    <s v="FUR-CH-10002439"/>
    <x v="0"/>
    <x v="1"/>
    <s v="Iceberg Nesting Folding Chair, 19w x 6d x 43h"/>
    <n v="279.45600000000002"/>
    <n v="6"/>
    <n v="0.2"/>
    <n v="20.959199999999999"/>
  </r>
  <r>
    <n v="5356"/>
    <s v="CA-2014-113768"/>
    <s v="5/13/2014"/>
    <s v="5/19/2014"/>
    <s v="Standard Class"/>
    <s v="AH-10030"/>
    <s v="Aaron Hawkins"/>
    <s v="Corporate"/>
    <x v="0"/>
    <x v="1"/>
    <x v="1"/>
    <n v="90004"/>
    <x v="1"/>
    <s v="OFF-PA-10003063"/>
    <x v="1"/>
    <x v="10"/>
    <s v="EcoTones Memo Sheets"/>
    <n v="8"/>
    <n v="2"/>
    <n v="0"/>
    <n v="3.84"/>
  </r>
  <r>
    <n v="5357"/>
    <s v="CA-2016-138037"/>
    <s v="9/29/2016"/>
    <d v="2016-03-10T00:00:00"/>
    <s v="Standard Class"/>
    <s v="AR-10540"/>
    <s v="Andy Reiter"/>
    <s v="Consumer"/>
    <x v="0"/>
    <x v="8"/>
    <x v="1"/>
    <n v="94109"/>
    <x v="1"/>
    <s v="OFF-BI-10002982"/>
    <x v="1"/>
    <x v="8"/>
    <s v="Avery Self-Adhesive Photo Pockets for Polaroid Photos"/>
    <n v="27.24"/>
    <n v="5"/>
    <n v="0.2"/>
    <n v="9.5340000000000007"/>
  </r>
  <r>
    <n v="5358"/>
    <s v="CA-2014-150490"/>
    <d v="2014-05-08T00:00:00"/>
    <d v="2014-11-08T00:00:00"/>
    <s v="Standard Class"/>
    <s v="SS-20590"/>
    <s v="Sonia Sunley"/>
    <s v="Consumer"/>
    <x v="0"/>
    <x v="8"/>
    <x v="1"/>
    <n v="94122"/>
    <x v="1"/>
    <s v="TEC-AC-10004510"/>
    <x v="2"/>
    <x v="11"/>
    <s v="Logitech Desktop MK120 Mouse and keyboard Combo"/>
    <n v="16.36"/>
    <n v="1"/>
    <n v="0"/>
    <n v="1.6359999999999999"/>
  </r>
  <r>
    <n v="5359"/>
    <s v="CA-2014-150490"/>
    <d v="2014-05-08T00:00:00"/>
    <d v="2014-11-08T00:00:00"/>
    <s v="Standard Class"/>
    <s v="SS-20590"/>
    <s v="Sonia Sunley"/>
    <s v="Consumer"/>
    <x v="0"/>
    <x v="8"/>
    <x v="1"/>
    <n v="94122"/>
    <x v="1"/>
    <s v="OFF-ST-10000321"/>
    <x v="1"/>
    <x v="4"/>
    <s v="Akro Stacking Bins"/>
    <n v="15.78"/>
    <n v="2"/>
    <n v="0"/>
    <n v="0.63119999999999998"/>
  </r>
  <r>
    <n v="5360"/>
    <s v="CA-2014-150490"/>
    <d v="2014-05-08T00:00:00"/>
    <d v="2014-11-08T00:00:00"/>
    <s v="Standard Class"/>
    <s v="SS-20590"/>
    <s v="Sonia Sunley"/>
    <s v="Consumer"/>
    <x v="0"/>
    <x v="8"/>
    <x v="1"/>
    <n v="94122"/>
    <x v="1"/>
    <s v="OFF-AR-10004602"/>
    <x v="1"/>
    <x v="6"/>
    <s v="Boston KS Multi-Size Manual Pencil Sharpener"/>
    <n v="45.98"/>
    <n v="2"/>
    <n v="0"/>
    <n v="12.8744"/>
  </r>
  <r>
    <n v="5361"/>
    <s v="US-2017-126060"/>
    <s v="4/14/2017"/>
    <s v="4/18/2017"/>
    <s v="Standard Class"/>
    <s v="DW-13585"/>
    <s v="Dorothy Wardle"/>
    <s v="Corporate"/>
    <x v="0"/>
    <x v="115"/>
    <x v="3"/>
    <n v="28314"/>
    <x v="0"/>
    <s v="FUR-BO-10003433"/>
    <x v="0"/>
    <x v="0"/>
    <s v="Sauder Cornerstone Collection Library"/>
    <n v="198.27199999999999"/>
    <n v="8"/>
    <n v="0.2"/>
    <n v="-32.219200000000001"/>
  </r>
  <r>
    <n v="5362"/>
    <s v="CA-2017-100951"/>
    <d v="2017-09-06T00:00:00"/>
    <d v="2017-10-06T00:00:00"/>
    <s v="First Class"/>
    <s v="NC-18625"/>
    <s v="Noah Childs"/>
    <s v="Corporate"/>
    <x v="0"/>
    <x v="61"/>
    <x v="5"/>
    <n v="75217"/>
    <x v="2"/>
    <s v="OFF-ST-10001496"/>
    <x v="1"/>
    <x v="4"/>
    <s v="Standard Rollaway File with Lock"/>
    <n v="720.76"/>
    <n v="5"/>
    <n v="0.2"/>
    <n v="54.057000000000002"/>
  </r>
  <r>
    <n v="5363"/>
    <s v="CA-2016-122017"/>
    <s v="12/29/2016"/>
    <d v="2017-02-01T00:00:00"/>
    <s v="Standard Class"/>
    <s v="CD-11920"/>
    <s v="Carlos Daly"/>
    <s v="Consumer"/>
    <x v="0"/>
    <x v="391"/>
    <x v="41"/>
    <n v="67212"/>
    <x v="2"/>
    <s v="FUR-FU-10000672"/>
    <x v="0"/>
    <x v="5"/>
    <s v="Executive Impressions 10&quot; Spectator Wall Clock"/>
    <n v="70.56"/>
    <n v="6"/>
    <n v="0"/>
    <n v="23.990400000000001"/>
  </r>
  <r>
    <n v="5364"/>
    <s v="CA-2016-122017"/>
    <s v="12/29/2016"/>
    <d v="2017-02-01T00:00:00"/>
    <s v="Standard Class"/>
    <s v="CD-11920"/>
    <s v="Carlos Daly"/>
    <s v="Consumer"/>
    <x v="0"/>
    <x v="391"/>
    <x v="41"/>
    <n v="67212"/>
    <x v="2"/>
    <s v="OFF-AP-10001293"/>
    <x v="1"/>
    <x v="9"/>
    <s v="Belkin 8 Outlet Surge Protector"/>
    <n v="81.96"/>
    <n v="2"/>
    <n v="0"/>
    <n v="22.948799999999999"/>
  </r>
  <r>
    <n v="5365"/>
    <s v="CA-2014-123477"/>
    <s v="1/18/2014"/>
    <s v="1/21/2014"/>
    <s v="Second Class"/>
    <s v="DW-13195"/>
    <s v="David Wiener"/>
    <s v="Corporate"/>
    <x v="0"/>
    <x v="24"/>
    <x v="21"/>
    <n v="97477"/>
    <x v="1"/>
    <s v="OFF-AP-10000692"/>
    <x v="1"/>
    <x v="9"/>
    <s v="Fellowes Mighty 8 Compact Surge Protector"/>
    <n v="64.864000000000004"/>
    <n v="4"/>
    <n v="0.2"/>
    <n v="6.4863999999999997"/>
  </r>
  <r>
    <n v="5366"/>
    <s v="CA-2016-107790"/>
    <s v="11/20/2016"/>
    <s v="11/24/2016"/>
    <s v="Standard Class"/>
    <s v="EH-13990"/>
    <s v="Erica Hackney"/>
    <s v="Consumer"/>
    <x v="0"/>
    <x v="12"/>
    <x v="5"/>
    <n v="77041"/>
    <x v="2"/>
    <s v="TEC-PH-10004539"/>
    <x v="2"/>
    <x v="7"/>
    <s v="Wireless Extenders zBoost YX545 SOHO Signal Booster"/>
    <n v="151.19200000000001"/>
    <n v="1"/>
    <n v="0.2"/>
    <n v="13.2293"/>
  </r>
  <r>
    <n v="5367"/>
    <s v="CA-2017-158071"/>
    <d v="2017-10-06T00:00:00"/>
    <s v="6/15/2017"/>
    <s v="Standard Class"/>
    <s v="BD-11320"/>
    <s v="Bill Donatelli"/>
    <s v="Consumer"/>
    <x v="0"/>
    <x v="4"/>
    <x v="4"/>
    <n v="98103"/>
    <x v="1"/>
    <s v="TEC-PH-10002923"/>
    <x v="2"/>
    <x v="7"/>
    <s v="Logitech B530 USB Headset - headset - Full size, Binaural"/>
    <n v="88.775999999999996"/>
    <n v="3"/>
    <n v="0.2"/>
    <n v="7.7679"/>
  </r>
  <r>
    <n v="5368"/>
    <s v="CA-2017-158071"/>
    <d v="2017-10-06T00:00:00"/>
    <s v="6/15/2017"/>
    <s v="Standard Class"/>
    <s v="BD-11320"/>
    <s v="Bill Donatelli"/>
    <s v="Consumer"/>
    <x v="0"/>
    <x v="4"/>
    <x v="4"/>
    <n v="98103"/>
    <x v="1"/>
    <s v="OFF-LA-10004689"/>
    <x v="1"/>
    <x v="2"/>
    <s v="Avery 512"/>
    <n v="11.56"/>
    <n v="4"/>
    <n v="0"/>
    <n v="5.4332000000000003"/>
  </r>
  <r>
    <n v="5369"/>
    <s v="CA-2017-158071"/>
    <d v="2017-10-06T00:00:00"/>
    <s v="6/15/2017"/>
    <s v="Standard Class"/>
    <s v="BD-11320"/>
    <s v="Bill Donatelli"/>
    <s v="Consumer"/>
    <x v="0"/>
    <x v="4"/>
    <x v="4"/>
    <n v="98103"/>
    <x v="1"/>
    <s v="OFF-ST-10001228"/>
    <x v="1"/>
    <x v="4"/>
    <s v="Personal File Boxes with Fold-Down Carry Handle"/>
    <n v="15.58"/>
    <n v="1"/>
    <n v="0"/>
    <n v="3.895"/>
  </r>
  <r>
    <n v="5370"/>
    <s v="CA-2017-147403"/>
    <d v="2017-10-09T00:00:00"/>
    <s v="9/13/2017"/>
    <s v="First Class"/>
    <s v="KH-16630"/>
    <s v="Ken Heidel"/>
    <s v="Corporate"/>
    <x v="0"/>
    <x v="59"/>
    <x v="24"/>
    <n v="44312"/>
    <x v="3"/>
    <s v="OFF-PA-10003302"/>
    <x v="1"/>
    <x v="10"/>
    <s v="Xerox 1906"/>
    <n v="85.055999999999997"/>
    <n v="3"/>
    <n v="0.2"/>
    <n v="28.706399999999999"/>
  </r>
  <r>
    <n v="5371"/>
    <s v="US-2017-136721"/>
    <d v="2017-08-04T00:00:00"/>
    <d v="2017-12-04T00:00:00"/>
    <s v="Standard Class"/>
    <s v="NH-18610"/>
    <s v="Nicole Hansen"/>
    <s v="Corporate"/>
    <x v="0"/>
    <x v="423"/>
    <x v="12"/>
    <n v="48237"/>
    <x v="2"/>
    <s v="FUR-FU-10004665"/>
    <x v="0"/>
    <x v="5"/>
    <s v="3M Polarizing Task Lamp with Clamp Arm, Light Gray"/>
    <n v="273.95999999999998"/>
    <n v="2"/>
    <n v="0"/>
    <n v="71.229600000000005"/>
  </r>
  <r>
    <n v="5372"/>
    <s v="US-2017-136721"/>
    <d v="2017-08-04T00:00:00"/>
    <d v="2017-12-04T00:00:00"/>
    <s v="Standard Class"/>
    <s v="NH-18610"/>
    <s v="Nicole Hansen"/>
    <s v="Corporate"/>
    <x v="0"/>
    <x v="423"/>
    <x v="12"/>
    <n v="48237"/>
    <x v="2"/>
    <s v="FUR-FU-10004188"/>
    <x v="0"/>
    <x v="5"/>
    <s v="Luxo Professional Combination Clamp-On Lamps"/>
    <n v="306.89999999999998"/>
    <n v="3"/>
    <n v="0"/>
    <n v="79.793999999999997"/>
  </r>
  <r>
    <n v="5373"/>
    <s v="CA-2015-118738"/>
    <s v="10/24/2015"/>
    <s v="10/30/2015"/>
    <s v="Standard Class"/>
    <s v="AG-10495"/>
    <s v="Andrew Gjertsen"/>
    <s v="Corporate"/>
    <x v="0"/>
    <x v="12"/>
    <x v="5"/>
    <n v="77041"/>
    <x v="2"/>
    <s v="OFF-PA-10003177"/>
    <x v="1"/>
    <x v="10"/>
    <s v="Xerox 1999"/>
    <n v="15.552"/>
    <n v="3"/>
    <n v="0.2"/>
    <n v="5.4432"/>
  </r>
  <r>
    <n v="5374"/>
    <s v="CA-2015-118738"/>
    <s v="10/24/2015"/>
    <s v="10/30/2015"/>
    <s v="Standard Class"/>
    <s v="AG-10495"/>
    <s v="Andrew Gjertsen"/>
    <s v="Corporate"/>
    <x v="0"/>
    <x v="12"/>
    <x v="5"/>
    <n v="77041"/>
    <x v="2"/>
    <s v="FUR-TA-10002607"/>
    <x v="0"/>
    <x v="3"/>
    <s v="KI Conference Tables"/>
    <n v="347.36099999999999"/>
    <n v="7"/>
    <n v="0.3"/>
    <n v="-69.472200000000001"/>
  </r>
  <r>
    <n v="5375"/>
    <s v="CA-2015-118738"/>
    <s v="10/24/2015"/>
    <s v="10/30/2015"/>
    <s v="Standard Class"/>
    <s v="AG-10495"/>
    <s v="Andrew Gjertsen"/>
    <s v="Corporate"/>
    <x v="0"/>
    <x v="12"/>
    <x v="5"/>
    <n v="77041"/>
    <x v="2"/>
    <s v="OFF-PA-10001166"/>
    <x v="1"/>
    <x v="10"/>
    <s v="Xerox 2"/>
    <n v="10.368"/>
    <n v="2"/>
    <n v="0.2"/>
    <n v="3.6288"/>
  </r>
  <r>
    <n v="5376"/>
    <s v="CA-2017-134152"/>
    <s v="5/27/2017"/>
    <s v="5/31/2017"/>
    <s v="Standard Class"/>
    <s v="RP-19855"/>
    <s v="Roy Phan"/>
    <s v="Corporate"/>
    <x v="0"/>
    <x v="4"/>
    <x v="4"/>
    <n v="98103"/>
    <x v="1"/>
    <s v="TEC-AC-10004510"/>
    <x v="2"/>
    <x v="11"/>
    <s v="Logitech Desktop MK120 Mouse and keyboard Combo"/>
    <n v="98.16"/>
    <n v="6"/>
    <n v="0"/>
    <n v="9.8160000000000007"/>
  </r>
  <r>
    <n v="5377"/>
    <s v="CA-2017-134152"/>
    <s v="5/27/2017"/>
    <s v="5/31/2017"/>
    <s v="Standard Class"/>
    <s v="RP-19855"/>
    <s v="Roy Phan"/>
    <s v="Corporate"/>
    <x v="0"/>
    <x v="4"/>
    <x v="4"/>
    <n v="98103"/>
    <x v="1"/>
    <s v="OFF-AR-10004062"/>
    <x v="1"/>
    <x v="6"/>
    <s v="Staples in misc. colors"/>
    <n v="31.44"/>
    <n v="3"/>
    <n v="0"/>
    <n v="7.86"/>
  </r>
  <r>
    <n v="5378"/>
    <s v="CA-2014-125542"/>
    <d v="2014-05-12T00:00:00"/>
    <d v="2014-07-12T00:00:00"/>
    <s v="First Class"/>
    <s v="NB-18655"/>
    <s v="Nona Balk"/>
    <s v="Corporate"/>
    <x v="0"/>
    <x v="10"/>
    <x v="9"/>
    <n v="19134"/>
    <x v="3"/>
    <s v="OFF-EN-10000056"/>
    <x v="1"/>
    <x v="12"/>
    <s v="Cameo Buff Policy Envelopes"/>
    <n v="348.488"/>
    <n v="7"/>
    <n v="0.2"/>
    <n v="117.6147"/>
  </r>
  <r>
    <n v="5379"/>
    <s v="CA-2014-125542"/>
    <d v="2014-05-12T00:00:00"/>
    <d v="2014-07-12T00:00:00"/>
    <s v="First Class"/>
    <s v="NB-18655"/>
    <s v="Nona Balk"/>
    <s v="Corporate"/>
    <x v="0"/>
    <x v="10"/>
    <x v="9"/>
    <n v="19134"/>
    <x v="3"/>
    <s v="OFF-ST-10001469"/>
    <x v="1"/>
    <x v="4"/>
    <s v="Fellowes Bankers Box Recycled Super Stor/Drawer"/>
    <n v="172.73599999999999"/>
    <n v="4"/>
    <n v="0.2"/>
    <n v="-30.2288"/>
  </r>
  <r>
    <n v="5380"/>
    <s v="CA-2016-136021"/>
    <s v="8/14/2016"/>
    <s v="8/18/2016"/>
    <s v="Standard Class"/>
    <s v="JM-15580"/>
    <s v="Jill Matthias"/>
    <s v="Consumer"/>
    <x v="0"/>
    <x v="1"/>
    <x v="1"/>
    <n v="90045"/>
    <x v="1"/>
    <s v="OFF-PA-10000551"/>
    <x v="1"/>
    <x v="10"/>
    <s v="Array Memo Cubes"/>
    <n v="15.54"/>
    <n v="3"/>
    <n v="0"/>
    <n v="7.6146000000000003"/>
  </r>
  <r>
    <n v="5381"/>
    <s v="CA-2016-136021"/>
    <s v="8/14/2016"/>
    <s v="8/18/2016"/>
    <s v="Standard Class"/>
    <s v="JM-15580"/>
    <s v="Jill Matthias"/>
    <s v="Consumer"/>
    <x v="0"/>
    <x v="1"/>
    <x v="1"/>
    <n v="90045"/>
    <x v="1"/>
    <s v="TEC-MA-10000423"/>
    <x v="2"/>
    <x v="15"/>
    <s v="Texas Instruments TI-34 Scientific Calculator"/>
    <n v="105.55200000000001"/>
    <n v="6"/>
    <n v="0.2"/>
    <n v="35.623800000000003"/>
  </r>
  <r>
    <n v="5382"/>
    <s v="CA-2016-149195"/>
    <d v="2016-05-09T00:00:00"/>
    <d v="2016-07-09T00:00:00"/>
    <s v="Second Class"/>
    <s v="DM-13525"/>
    <s v="Don Miller"/>
    <s v="Corporate"/>
    <x v="0"/>
    <x v="12"/>
    <x v="5"/>
    <n v="77070"/>
    <x v="2"/>
    <s v="OFF-PA-10001870"/>
    <x v="1"/>
    <x v="10"/>
    <s v="Xerox 202"/>
    <n v="25.92"/>
    <n v="5"/>
    <n v="0.2"/>
    <n v="9.0719999999999992"/>
  </r>
  <r>
    <n v="5383"/>
    <s v="CA-2016-149195"/>
    <d v="2016-05-09T00:00:00"/>
    <d v="2016-07-09T00:00:00"/>
    <s v="Second Class"/>
    <s v="DM-13525"/>
    <s v="Don Miller"/>
    <s v="Corporate"/>
    <x v="0"/>
    <x v="12"/>
    <x v="5"/>
    <n v="77070"/>
    <x v="2"/>
    <s v="OFF-FA-10001843"/>
    <x v="1"/>
    <x v="13"/>
    <s v="Staples"/>
    <n v="15.808"/>
    <n v="8"/>
    <n v="0.2"/>
    <n v="5.3352000000000004"/>
  </r>
  <r>
    <n v="5384"/>
    <s v="CA-2016-149195"/>
    <d v="2016-05-09T00:00:00"/>
    <d v="2016-07-09T00:00:00"/>
    <s v="Second Class"/>
    <s v="DM-13525"/>
    <s v="Don Miller"/>
    <s v="Corporate"/>
    <x v="0"/>
    <x v="12"/>
    <x v="5"/>
    <n v="77070"/>
    <x v="2"/>
    <s v="OFF-PA-10002036"/>
    <x v="1"/>
    <x v="10"/>
    <s v="Xerox 1930"/>
    <n v="10.368"/>
    <n v="2"/>
    <n v="0.2"/>
    <n v="3.7584"/>
  </r>
  <r>
    <n v="5385"/>
    <s v="CA-2017-161410"/>
    <s v="6/26/2017"/>
    <d v="2017-03-07T00:00:00"/>
    <s v="Standard Class"/>
    <s v="CC-12220"/>
    <s v="Chris Cortes"/>
    <s v="Consumer"/>
    <x v="0"/>
    <x v="10"/>
    <x v="9"/>
    <n v="19143"/>
    <x v="3"/>
    <s v="TEC-PH-10001760"/>
    <x v="2"/>
    <x v="7"/>
    <s v="Bose SoundLink Bluetooth Speaker"/>
    <n v="358.2"/>
    <n v="3"/>
    <n v="0.4"/>
    <n v="41.79"/>
  </r>
  <r>
    <n v="5386"/>
    <s v="CA-2017-161410"/>
    <s v="6/26/2017"/>
    <d v="2017-03-07T00:00:00"/>
    <s v="Standard Class"/>
    <s v="CC-12220"/>
    <s v="Chris Cortes"/>
    <s v="Consumer"/>
    <x v="0"/>
    <x v="10"/>
    <x v="9"/>
    <n v="19143"/>
    <x v="3"/>
    <s v="TEC-PH-10000673"/>
    <x v="2"/>
    <x v="7"/>
    <s v="Plantronics Voyager Pro HD - Bluetooth Headset"/>
    <n v="545.91600000000005"/>
    <n v="14"/>
    <n v="0.4"/>
    <n v="72.788799999999995"/>
  </r>
  <r>
    <n v="5387"/>
    <s v="CA-2017-152786"/>
    <d v="2017-12-03T00:00:00"/>
    <s v="3/17/2017"/>
    <s v="Standard Class"/>
    <s v="GA-14725"/>
    <s v="Guy Armstrong"/>
    <s v="Consumer"/>
    <x v="0"/>
    <x v="440"/>
    <x v="36"/>
    <n v="72756"/>
    <x v="0"/>
    <s v="OFF-BI-10000829"/>
    <x v="1"/>
    <x v="8"/>
    <s v="Avery Non-Stick Binders"/>
    <n v="40.409999999999997"/>
    <n v="9"/>
    <n v="0"/>
    <n v="18.5886"/>
  </r>
  <r>
    <n v="5388"/>
    <s v="CA-2017-164707"/>
    <s v="2/18/2017"/>
    <s v="2/21/2017"/>
    <s v="Second Class"/>
    <s v="CV-12805"/>
    <s v="Cynthia Voltz"/>
    <s v="Corporate"/>
    <x v="0"/>
    <x v="1"/>
    <x v="1"/>
    <n v="90045"/>
    <x v="1"/>
    <s v="TEC-PH-10001924"/>
    <x v="2"/>
    <x v="7"/>
    <s v="iHome FM Clock Radio with Lightning Dock"/>
    <n v="167.976"/>
    <n v="3"/>
    <n v="0.2"/>
    <n v="10.4985"/>
  </r>
  <r>
    <n v="5389"/>
    <s v="CA-2017-164707"/>
    <s v="2/18/2017"/>
    <s v="2/21/2017"/>
    <s v="Second Class"/>
    <s v="CV-12805"/>
    <s v="Cynthia Voltz"/>
    <s v="Corporate"/>
    <x v="0"/>
    <x v="1"/>
    <x v="1"/>
    <n v="90045"/>
    <x v="1"/>
    <s v="TEC-AC-10004864"/>
    <x v="2"/>
    <x v="11"/>
    <s v="Memorex Micro Travel Drive 32 GB"/>
    <n v="109.53"/>
    <n v="3"/>
    <n v="0"/>
    <n v="47.097900000000003"/>
  </r>
  <r>
    <n v="5390"/>
    <s v="CA-2017-164707"/>
    <s v="2/18/2017"/>
    <s v="2/21/2017"/>
    <s v="Second Class"/>
    <s v="CV-12805"/>
    <s v="Cynthia Voltz"/>
    <s v="Corporate"/>
    <x v="0"/>
    <x v="1"/>
    <x v="1"/>
    <n v="90045"/>
    <x v="1"/>
    <s v="OFF-LA-10004345"/>
    <x v="1"/>
    <x v="2"/>
    <s v="Avery 493"/>
    <n v="9.82"/>
    <n v="2"/>
    <n v="0"/>
    <n v="4.8117999999999999"/>
  </r>
  <r>
    <n v="5391"/>
    <s v="CA-2017-163874"/>
    <d v="2017-10-11T00:00:00"/>
    <d v="2017-12-11T00:00:00"/>
    <s v="Second Class"/>
    <s v="NC-18535"/>
    <s v="Nick Crebassa"/>
    <s v="Corporate"/>
    <x v="0"/>
    <x v="4"/>
    <x v="4"/>
    <n v="98105"/>
    <x v="1"/>
    <s v="OFF-BI-10000088"/>
    <x v="1"/>
    <x v="8"/>
    <s v="GBC Imprintable Covers"/>
    <n v="26.352"/>
    <n v="3"/>
    <n v="0.2"/>
    <n v="9.5526"/>
  </r>
  <r>
    <n v="5392"/>
    <s v="US-2014-123183"/>
    <s v="11/19/2014"/>
    <s v="11/25/2014"/>
    <s v="Standard Class"/>
    <s v="GR-14560"/>
    <s v="Georgia Rosenberg"/>
    <s v="Corporate"/>
    <x v="0"/>
    <x v="40"/>
    <x v="13"/>
    <n v="19805"/>
    <x v="3"/>
    <s v="OFF-LA-10002787"/>
    <x v="1"/>
    <x v="2"/>
    <s v="Avery 480"/>
    <n v="22.5"/>
    <n v="6"/>
    <n v="0"/>
    <n v="10.8"/>
  </r>
  <r>
    <n v="5393"/>
    <s v="US-2014-123183"/>
    <s v="11/19/2014"/>
    <s v="11/25/2014"/>
    <s v="Standard Class"/>
    <s v="GR-14560"/>
    <s v="Georgia Rosenberg"/>
    <s v="Corporate"/>
    <x v="0"/>
    <x v="40"/>
    <x v="13"/>
    <n v="19805"/>
    <x v="3"/>
    <s v="OFF-LA-10001569"/>
    <x v="1"/>
    <x v="2"/>
    <s v="Avery 499"/>
    <n v="9.9600000000000009"/>
    <n v="2"/>
    <n v="0"/>
    <n v="4.5815999999999999"/>
  </r>
  <r>
    <n v="5394"/>
    <s v="US-2014-123183"/>
    <s v="11/19/2014"/>
    <s v="11/25/2014"/>
    <s v="Standard Class"/>
    <s v="GR-14560"/>
    <s v="Georgia Rosenberg"/>
    <s v="Corporate"/>
    <x v="0"/>
    <x v="40"/>
    <x v="13"/>
    <n v="19805"/>
    <x v="3"/>
    <s v="OFF-BI-10002429"/>
    <x v="1"/>
    <x v="8"/>
    <s v="Premier Elliptical Ring Binder, Black"/>
    <n v="213.08"/>
    <n v="7"/>
    <n v="0"/>
    <n v="102.2784"/>
  </r>
  <r>
    <n v="5395"/>
    <s v="US-2014-123183"/>
    <s v="11/19/2014"/>
    <s v="11/25/2014"/>
    <s v="Standard Class"/>
    <s v="GR-14560"/>
    <s v="Georgia Rosenberg"/>
    <s v="Corporate"/>
    <x v="0"/>
    <x v="40"/>
    <x v="13"/>
    <n v="19805"/>
    <x v="3"/>
    <s v="FUR-BO-10000362"/>
    <x v="0"/>
    <x v="0"/>
    <s v="Sauder Inglewood Library Bookcases"/>
    <n v="1025.8800000000001"/>
    <n v="6"/>
    <n v="0"/>
    <n v="235.95240000000001"/>
  </r>
  <r>
    <n v="5396"/>
    <s v="CA-2014-104829"/>
    <s v="11/18/2014"/>
    <s v="11/21/2014"/>
    <s v="Second Class"/>
    <s v="JG-15805"/>
    <s v="John Grady"/>
    <s v="Corporate"/>
    <x v="0"/>
    <x v="212"/>
    <x v="7"/>
    <n v="84604"/>
    <x v="1"/>
    <s v="OFF-PA-10003016"/>
    <x v="1"/>
    <x v="10"/>
    <s v="Adams &quot;While You Were Out&quot; Message Pads"/>
    <n v="21.98"/>
    <n v="7"/>
    <n v="0"/>
    <n v="9.891"/>
  </r>
  <r>
    <n v="5397"/>
    <s v="US-2016-147340"/>
    <s v="9/24/2016"/>
    <s v="9/24/2016"/>
    <s v="Same Day"/>
    <s v="EB-13750"/>
    <s v="Edward Becker"/>
    <s v="Corporate"/>
    <x v="0"/>
    <x v="8"/>
    <x v="1"/>
    <n v="94110"/>
    <x v="1"/>
    <s v="FUR-FU-10002501"/>
    <x v="0"/>
    <x v="5"/>
    <s v="Nu-Dell Executive Frame"/>
    <n v="63.2"/>
    <n v="5"/>
    <n v="0"/>
    <n v="23.384"/>
  </r>
  <r>
    <n v="5398"/>
    <s v="CA-2016-145492"/>
    <s v="11/20/2016"/>
    <s v="11/27/2016"/>
    <s v="Standard Class"/>
    <s v="MC-17605"/>
    <s v="Matt Connell"/>
    <s v="Corporate"/>
    <x v="0"/>
    <x v="1"/>
    <x v="1"/>
    <n v="90004"/>
    <x v="1"/>
    <s v="OFF-AP-10003622"/>
    <x v="1"/>
    <x v="9"/>
    <s v="Bravo II Megaboss 12-Amp Hard Body Upright, Replacement Belts, 2 Belts per Pack"/>
    <n v="39"/>
    <n v="12"/>
    <n v="0"/>
    <n v="11.31"/>
  </r>
  <r>
    <n v="5399"/>
    <s v="CA-2016-163202"/>
    <s v="9/27/2016"/>
    <d v="2016-02-10T00:00:00"/>
    <s v="Standard Class"/>
    <s v="BM-11650"/>
    <s v="Brian Moss"/>
    <s v="Corporate"/>
    <x v="0"/>
    <x v="152"/>
    <x v="24"/>
    <n v="43130"/>
    <x v="3"/>
    <s v="OFF-BI-10002764"/>
    <x v="1"/>
    <x v="8"/>
    <s v="Recycled Pressboard Report Cover with Reinforced Top Hinge"/>
    <n v="2.907"/>
    <n v="3"/>
    <n v="0.7"/>
    <n v="-2.0348999999999999"/>
  </r>
  <r>
    <n v="5400"/>
    <s v="CA-2016-117681"/>
    <d v="2016-09-04T00:00:00"/>
    <s v="4/14/2016"/>
    <s v="Standard Class"/>
    <s v="HF-14995"/>
    <s v="Herbert Flentye"/>
    <s v="Consumer"/>
    <x v="0"/>
    <x v="1"/>
    <x v="1"/>
    <n v="90004"/>
    <x v="1"/>
    <s v="FUR-BO-10001798"/>
    <x v="0"/>
    <x v="0"/>
    <s v="Bush Somerset Collection Bookcase"/>
    <n v="556.66499999999996"/>
    <n v="5"/>
    <n v="0.15"/>
    <n v="6.5490000000000004"/>
  </r>
  <r>
    <n v="5401"/>
    <s v="CA-2017-132262"/>
    <s v="9/21/2017"/>
    <s v="9/23/2017"/>
    <s v="First Class"/>
    <s v="ML-18265"/>
    <s v="Muhammed Lee"/>
    <s v="Consumer"/>
    <x v="0"/>
    <x v="4"/>
    <x v="4"/>
    <n v="98103"/>
    <x v="1"/>
    <s v="TEC-AC-10000158"/>
    <x v="2"/>
    <x v="11"/>
    <s v="Sony 64GB Class 10 Micro SDHC R40 Memory Card"/>
    <n v="71.98"/>
    <n v="2"/>
    <n v="0"/>
    <n v="15.1158"/>
  </r>
  <r>
    <n v="5402"/>
    <s v="CA-2017-132262"/>
    <s v="9/21/2017"/>
    <s v="9/23/2017"/>
    <s v="First Class"/>
    <s v="ML-18265"/>
    <s v="Muhammed Lee"/>
    <s v="Consumer"/>
    <x v="0"/>
    <x v="4"/>
    <x v="4"/>
    <n v="98103"/>
    <x v="1"/>
    <s v="TEC-AC-10000303"/>
    <x v="2"/>
    <x v="11"/>
    <s v="Logitech M510 Wireless Mouse"/>
    <n v="79.98"/>
    <n v="2"/>
    <n v="0"/>
    <n v="26.3934"/>
  </r>
  <r>
    <n v="5403"/>
    <s v="CA-2017-123043"/>
    <s v="8/24/2017"/>
    <s v="8/29/2017"/>
    <s v="Standard Class"/>
    <s v="AH-10195"/>
    <s v="Alan Haines"/>
    <s v="Corporate"/>
    <x v="0"/>
    <x v="20"/>
    <x v="15"/>
    <n v="10024"/>
    <x v="3"/>
    <s v="OFF-BI-10003910"/>
    <x v="1"/>
    <x v="8"/>
    <s v="DXL Angle-View Binders with Locking Rings by Samsill"/>
    <n v="24.672000000000001"/>
    <n v="4"/>
    <n v="0.2"/>
    <n v="7.71"/>
  </r>
  <r>
    <n v="5404"/>
    <s v="CA-2017-123043"/>
    <s v="8/24/2017"/>
    <s v="8/29/2017"/>
    <s v="Standard Class"/>
    <s v="AH-10195"/>
    <s v="Alan Haines"/>
    <s v="Corporate"/>
    <x v="0"/>
    <x v="20"/>
    <x v="15"/>
    <n v="10024"/>
    <x v="3"/>
    <s v="OFF-BI-10000138"/>
    <x v="1"/>
    <x v="8"/>
    <s v="Acco Translucent Poly Ring Binders"/>
    <n v="3.7440000000000002"/>
    <n v="1"/>
    <n v="0.2"/>
    <n v="1.3104"/>
  </r>
  <r>
    <n v="5405"/>
    <s v="US-2016-143280"/>
    <s v="2/22/2016"/>
    <s v="2/26/2016"/>
    <s v="Standard Class"/>
    <s v="TZ-21580"/>
    <s v="Tracy Zic"/>
    <s v="Consumer"/>
    <x v="0"/>
    <x v="1"/>
    <x v="1"/>
    <n v="90045"/>
    <x v="1"/>
    <s v="TEC-PH-10002398"/>
    <x v="2"/>
    <x v="7"/>
    <s v="AT&amp;T 1070 Corded Phone"/>
    <n v="445.96"/>
    <n v="5"/>
    <n v="0.2"/>
    <n v="55.744999999999997"/>
  </r>
  <r>
    <n v="5406"/>
    <s v="US-2016-143280"/>
    <s v="2/22/2016"/>
    <s v="2/26/2016"/>
    <s v="Standard Class"/>
    <s v="TZ-21580"/>
    <s v="Tracy Zic"/>
    <s v="Consumer"/>
    <x v="0"/>
    <x v="1"/>
    <x v="1"/>
    <n v="90045"/>
    <x v="1"/>
    <s v="TEC-AC-10003399"/>
    <x v="2"/>
    <x v="11"/>
    <s v="Memorex Mini Travel Drive 64 GB USB 2.0 Flash Drive"/>
    <n v="36.24"/>
    <n v="1"/>
    <n v="0"/>
    <n v="15.220800000000001"/>
  </r>
  <r>
    <n v="5407"/>
    <s v="US-2016-143280"/>
    <s v="2/22/2016"/>
    <s v="2/26/2016"/>
    <s v="Standard Class"/>
    <s v="TZ-21580"/>
    <s v="Tracy Zic"/>
    <s v="Consumer"/>
    <x v="0"/>
    <x v="1"/>
    <x v="1"/>
    <n v="90045"/>
    <x v="1"/>
    <s v="OFF-FA-10000992"/>
    <x v="1"/>
    <x v="13"/>
    <s v="Acco Clips to Go Binder Clips, 24 Clips in Two Sizes"/>
    <n v="10.65"/>
    <n v="3"/>
    <n v="0"/>
    <n v="5.0054999999999996"/>
  </r>
  <r>
    <n v="5408"/>
    <s v="CA-2017-108854"/>
    <d v="2017-08-12T00:00:00"/>
    <s v="12/14/2017"/>
    <s v="Standard Class"/>
    <s v="DM-13345"/>
    <s v="Denise Monton"/>
    <s v="Corporate"/>
    <x v="0"/>
    <x v="8"/>
    <x v="1"/>
    <n v="94109"/>
    <x v="1"/>
    <s v="OFF-PA-10003022"/>
    <x v="1"/>
    <x v="10"/>
    <s v="Standard Line “While You Were Out” Hardbound Telephone Message Book"/>
    <n v="87.92"/>
    <n v="4"/>
    <n v="0"/>
    <n v="40.443199999999997"/>
  </r>
  <r>
    <n v="5409"/>
    <s v="CA-2017-108854"/>
    <d v="2017-08-12T00:00:00"/>
    <s v="12/14/2017"/>
    <s v="Standard Class"/>
    <s v="DM-13345"/>
    <s v="Denise Monton"/>
    <s v="Corporate"/>
    <x v="0"/>
    <x v="8"/>
    <x v="1"/>
    <n v="94109"/>
    <x v="1"/>
    <s v="OFF-BI-10002854"/>
    <x v="1"/>
    <x v="8"/>
    <s v="Performers Binder/Pad Holder, Black"/>
    <n v="22.423999999999999"/>
    <n v="1"/>
    <n v="0.2"/>
    <n v="8.4090000000000007"/>
  </r>
  <r>
    <n v="5410"/>
    <s v="CA-2017-108854"/>
    <d v="2017-08-12T00:00:00"/>
    <s v="12/14/2017"/>
    <s v="Standard Class"/>
    <s v="DM-13345"/>
    <s v="Denise Monton"/>
    <s v="Corporate"/>
    <x v="0"/>
    <x v="8"/>
    <x v="1"/>
    <n v="94109"/>
    <x v="1"/>
    <s v="OFF-BI-10001670"/>
    <x v="1"/>
    <x v="8"/>
    <s v="Vinyl Sectional Post Binders"/>
    <n v="90.48"/>
    <n v="3"/>
    <n v="0.2"/>
    <n v="33.93"/>
  </r>
  <r>
    <n v="5411"/>
    <s v="CA-2017-108854"/>
    <d v="2017-08-12T00:00:00"/>
    <s v="12/14/2017"/>
    <s v="Standard Class"/>
    <s v="DM-13345"/>
    <s v="Denise Monton"/>
    <s v="Corporate"/>
    <x v="0"/>
    <x v="8"/>
    <x v="1"/>
    <n v="94109"/>
    <x v="1"/>
    <s v="OFF-ST-10001837"/>
    <x v="1"/>
    <x v="4"/>
    <s v="SAFCO Mobile Desk Side File, Wire Frame"/>
    <n v="42.76"/>
    <n v="1"/>
    <n v="0"/>
    <n v="11.117599999999999"/>
  </r>
  <r>
    <n v="5412"/>
    <s v="CA-2017-166856"/>
    <s v="9/18/2017"/>
    <s v="9/22/2017"/>
    <s v="Standard Class"/>
    <s v="TS-21505"/>
    <s v="Tony Sayre"/>
    <s v="Consumer"/>
    <x v="0"/>
    <x v="441"/>
    <x v="27"/>
    <n v="88101"/>
    <x v="1"/>
    <s v="OFF-BI-10002012"/>
    <x v="1"/>
    <x v="8"/>
    <s v="Wilson Jones Easy Flow II Sheet Lifters"/>
    <n v="10.08"/>
    <n v="7"/>
    <n v="0.2"/>
    <n v="3.528"/>
  </r>
  <r>
    <n v="5413"/>
    <s v="CA-2017-166856"/>
    <s v="9/18/2017"/>
    <s v="9/22/2017"/>
    <s v="Standard Class"/>
    <s v="TS-21505"/>
    <s v="Tony Sayre"/>
    <s v="Consumer"/>
    <x v="0"/>
    <x v="441"/>
    <x v="27"/>
    <n v="88101"/>
    <x v="1"/>
    <s v="TEC-AC-10004992"/>
    <x v="2"/>
    <x v="11"/>
    <s v="Kingston Digital DataTraveler 64GB USB 2.0"/>
    <n v="101.34"/>
    <n v="3"/>
    <n v="0"/>
    <n v="8.1072000000000006"/>
  </r>
  <r>
    <n v="5414"/>
    <s v="CA-2016-153157"/>
    <d v="2016-11-09T00:00:00"/>
    <s v="9/14/2016"/>
    <s v="First Class"/>
    <s v="TB-21625"/>
    <s v="Trudy Brown"/>
    <s v="Consumer"/>
    <x v="0"/>
    <x v="391"/>
    <x v="41"/>
    <n v="67212"/>
    <x v="2"/>
    <s v="TEC-PH-10003171"/>
    <x v="2"/>
    <x v="7"/>
    <s v="Plantronics Encore H101 Dual Earpieces Headset"/>
    <n v="224.75"/>
    <n v="5"/>
    <n v="0"/>
    <n v="62.93"/>
  </r>
  <r>
    <n v="5415"/>
    <s v="US-2017-125647"/>
    <s v="9/23/2017"/>
    <s v="9/28/2017"/>
    <s v="Standard Class"/>
    <s v="LC-16870"/>
    <s v="Lena Cacioppo"/>
    <s v="Consumer"/>
    <x v="0"/>
    <x v="22"/>
    <x v="10"/>
    <n v="60653"/>
    <x v="2"/>
    <s v="OFF-AP-10000390"/>
    <x v="1"/>
    <x v="9"/>
    <s v="Euro Pro Shark Stick Mini Vacuum"/>
    <n v="73.176000000000002"/>
    <n v="6"/>
    <n v="0.8"/>
    <n v="-197.5752"/>
  </r>
  <r>
    <n v="5416"/>
    <s v="US-2017-125647"/>
    <s v="9/23/2017"/>
    <s v="9/28/2017"/>
    <s v="Standard Class"/>
    <s v="LC-16870"/>
    <s v="Lena Cacioppo"/>
    <s v="Consumer"/>
    <x v="0"/>
    <x v="22"/>
    <x v="10"/>
    <n v="60653"/>
    <x v="2"/>
    <s v="OFF-PA-10004888"/>
    <x v="1"/>
    <x v="10"/>
    <s v="Xerox 217"/>
    <n v="20.736000000000001"/>
    <n v="4"/>
    <n v="0.2"/>
    <n v="7.2576000000000001"/>
  </r>
  <r>
    <n v="5417"/>
    <s v="US-2017-125647"/>
    <s v="9/23/2017"/>
    <s v="9/28/2017"/>
    <s v="Standard Class"/>
    <s v="LC-16870"/>
    <s v="Lena Cacioppo"/>
    <s v="Consumer"/>
    <x v="0"/>
    <x v="22"/>
    <x v="10"/>
    <n v="60653"/>
    <x v="2"/>
    <s v="TEC-PH-10004188"/>
    <x v="2"/>
    <x v="7"/>
    <s v="OtterBox Commuter Series Case - Samsung Galaxy S4"/>
    <n v="39.984000000000002"/>
    <n v="2"/>
    <n v="0.2"/>
    <n v="-8.9963999999999995"/>
  </r>
  <r>
    <n v="5418"/>
    <s v="CA-2014-132542"/>
    <d v="2014-06-10T00:00:00"/>
    <d v="2014-08-10T00:00:00"/>
    <s v="Second Class"/>
    <s v="AM-10360"/>
    <s v="Alice McCarthy"/>
    <s v="Corporate"/>
    <x v="0"/>
    <x v="155"/>
    <x v="8"/>
    <n v="68104"/>
    <x v="2"/>
    <s v="OFF-BI-10004099"/>
    <x v="1"/>
    <x v="8"/>
    <s v="GBC VeloBinder Strips"/>
    <n v="15.36"/>
    <n v="2"/>
    <n v="0"/>
    <n v="7.68"/>
  </r>
  <r>
    <n v="5419"/>
    <s v="CA-2015-110877"/>
    <s v="10/23/2015"/>
    <s v="10/26/2015"/>
    <s v="First Class"/>
    <s v="JE-15715"/>
    <s v="Joe Elijah"/>
    <s v="Consumer"/>
    <x v="0"/>
    <x v="12"/>
    <x v="5"/>
    <n v="77041"/>
    <x v="2"/>
    <s v="OFF-PA-10004621"/>
    <x v="1"/>
    <x v="10"/>
    <s v="Xerox 212"/>
    <n v="36.287999999999997"/>
    <n v="7"/>
    <n v="0.2"/>
    <n v="12.700799999999999"/>
  </r>
  <r>
    <n v="5420"/>
    <s v="CA-2015-110877"/>
    <s v="10/23/2015"/>
    <s v="10/26/2015"/>
    <s v="First Class"/>
    <s v="JE-15715"/>
    <s v="Joe Elijah"/>
    <s v="Consumer"/>
    <x v="0"/>
    <x v="12"/>
    <x v="5"/>
    <n v="77041"/>
    <x v="2"/>
    <s v="TEC-PH-10002103"/>
    <x v="2"/>
    <x v="7"/>
    <s v="Jabra SPEAK 410"/>
    <n v="150.38399999999999"/>
    <n v="2"/>
    <n v="0.2"/>
    <n v="15.038399999999999"/>
  </r>
  <r>
    <n v="5421"/>
    <s v="US-2016-151827"/>
    <s v="3/31/2016"/>
    <d v="2016-02-04T00:00:00"/>
    <s v="Second Class"/>
    <s v="CS-11950"/>
    <s v="Carlos Soltero"/>
    <s v="Consumer"/>
    <x v="0"/>
    <x v="10"/>
    <x v="9"/>
    <n v="19134"/>
    <x v="3"/>
    <s v="TEC-PH-10002789"/>
    <x v="2"/>
    <x v="7"/>
    <s v="LG Exalt"/>
    <n v="280.78199999999998"/>
    <n v="3"/>
    <n v="0.4"/>
    <n v="-60.836100000000002"/>
  </r>
  <r>
    <n v="5422"/>
    <s v="US-2016-151827"/>
    <s v="3/31/2016"/>
    <d v="2016-02-04T00:00:00"/>
    <s v="Second Class"/>
    <s v="CS-11950"/>
    <s v="Carlos Soltero"/>
    <s v="Consumer"/>
    <x v="0"/>
    <x v="10"/>
    <x v="9"/>
    <n v="19134"/>
    <x v="3"/>
    <s v="TEC-AC-10003289"/>
    <x v="2"/>
    <x v="11"/>
    <s v="Anker Ultra-Slim Mini Bluetooth 3.0 Wireless Keyboard"/>
    <n v="31.984000000000002"/>
    <n v="2"/>
    <n v="0.2"/>
    <n v="1.1994"/>
  </r>
  <r>
    <n v="5423"/>
    <s v="US-2016-163258"/>
    <s v="12/29/2016"/>
    <d v="2017-02-01T00:00:00"/>
    <s v="Standard Class"/>
    <s v="PF-19225"/>
    <s v="Phillip Flathmann"/>
    <s v="Consumer"/>
    <x v="0"/>
    <x v="1"/>
    <x v="1"/>
    <n v="90045"/>
    <x v="1"/>
    <s v="OFF-BI-10000138"/>
    <x v="1"/>
    <x v="8"/>
    <s v="Acco Translucent Poly Ring Binders"/>
    <n v="11.231999999999999"/>
    <n v="3"/>
    <n v="0.2"/>
    <n v="3.9312"/>
  </r>
  <r>
    <n v="5424"/>
    <s v="CA-2017-103009"/>
    <d v="2017-03-11T00:00:00"/>
    <d v="2017-05-11T00:00:00"/>
    <s v="Second Class"/>
    <s v="PJ-18835"/>
    <s v="Patrick Jones"/>
    <s v="Corporate"/>
    <x v="0"/>
    <x v="102"/>
    <x v="0"/>
    <n v="40475"/>
    <x v="0"/>
    <s v="OFF-PA-10001215"/>
    <x v="1"/>
    <x v="10"/>
    <s v="Xerox 1963"/>
    <n v="26.4"/>
    <n v="5"/>
    <n v="0"/>
    <n v="11.88"/>
  </r>
  <r>
    <n v="5425"/>
    <s v="US-2017-120649"/>
    <s v="1/20/2017"/>
    <s v="1/26/2017"/>
    <s v="Standard Class"/>
    <s v="JF-15490"/>
    <s v="Jeremy Farry"/>
    <s v="Consumer"/>
    <x v="0"/>
    <x v="416"/>
    <x v="29"/>
    <n v="6708"/>
    <x v="3"/>
    <s v="OFF-AR-10001545"/>
    <x v="1"/>
    <x v="6"/>
    <s v="Newell 326"/>
    <n v="3.52"/>
    <n v="2"/>
    <n v="0"/>
    <n v="1.0207999999999999"/>
  </r>
  <r>
    <n v="5426"/>
    <s v="CA-2016-153598"/>
    <d v="2016-03-12T00:00:00"/>
    <d v="2016-06-12T00:00:00"/>
    <s v="First Class"/>
    <s v="NM-18520"/>
    <s v="Neoma Murray"/>
    <s v="Consumer"/>
    <x v="0"/>
    <x v="1"/>
    <x v="1"/>
    <n v="90045"/>
    <x v="1"/>
    <s v="TEC-AC-10003870"/>
    <x v="2"/>
    <x v="11"/>
    <s v="Logitech Z-906 Speaker sys - home theater - 5.1-CH"/>
    <n v="1649.95"/>
    <n v="5"/>
    <n v="0"/>
    <n v="659.98"/>
  </r>
  <r>
    <n v="5427"/>
    <s v="CA-2016-153598"/>
    <d v="2016-03-12T00:00:00"/>
    <d v="2016-06-12T00:00:00"/>
    <s v="First Class"/>
    <s v="NM-18520"/>
    <s v="Neoma Murray"/>
    <s v="Consumer"/>
    <x v="0"/>
    <x v="1"/>
    <x v="1"/>
    <n v="90045"/>
    <x v="1"/>
    <s v="FUR-FU-10001085"/>
    <x v="0"/>
    <x v="5"/>
    <s v="3M Polarizing Light Filter Sleeves"/>
    <n v="111.9"/>
    <n v="6"/>
    <n v="0"/>
    <n v="51.473999999999997"/>
  </r>
  <r>
    <n v="5428"/>
    <s v="US-2016-108497"/>
    <s v="6/14/2016"/>
    <s v="6/14/2016"/>
    <s v="Same Day"/>
    <s v="MH-17290"/>
    <s v="Marc Harrigan"/>
    <s v="Home Office"/>
    <x v="0"/>
    <x v="1"/>
    <x v="1"/>
    <n v="90036"/>
    <x v="1"/>
    <s v="FUR-BO-10004218"/>
    <x v="0"/>
    <x v="0"/>
    <s v="Bush Heritage Pine Collection 5-Shelf Bookcase, Albany Pine Finish, *Special Order"/>
    <n v="599.16499999999996"/>
    <n v="5"/>
    <n v="0.15"/>
    <n v="35.244999999999997"/>
  </r>
  <r>
    <n v="5429"/>
    <s v="CA-2016-113096"/>
    <d v="2016-02-09T00:00:00"/>
    <d v="2016-04-09T00:00:00"/>
    <s v="First Class"/>
    <s v="SZ-20035"/>
    <s v="Sam Zeldin"/>
    <s v="Home Office"/>
    <x v="0"/>
    <x v="8"/>
    <x v="1"/>
    <n v="94122"/>
    <x v="1"/>
    <s v="OFF-ST-10003455"/>
    <x v="1"/>
    <x v="4"/>
    <s v="Tenex File Box, Personal Filing Tote with Lid, Black"/>
    <n v="46.53"/>
    <n v="3"/>
    <n v="0"/>
    <n v="12.097799999999999"/>
  </r>
  <r>
    <n v="5430"/>
    <s v="CA-2014-136861"/>
    <d v="2014-05-09T00:00:00"/>
    <d v="2014-07-09T00:00:00"/>
    <s v="First Class"/>
    <s v="PR-18880"/>
    <s v="Patrick Ryan"/>
    <s v="Consumer"/>
    <x v="0"/>
    <x v="84"/>
    <x v="2"/>
    <n v="33710"/>
    <x v="0"/>
    <s v="FUR-FU-10001967"/>
    <x v="0"/>
    <x v="5"/>
    <s v="Telescoping Adjustable Floor Lamp"/>
    <n v="31.984000000000002"/>
    <n v="2"/>
    <n v="0.2"/>
    <n v="1.9990000000000001"/>
  </r>
  <r>
    <n v="5431"/>
    <s v="CA-2017-117422"/>
    <s v="10/21/2017"/>
    <s v="10/25/2017"/>
    <s v="Standard Class"/>
    <s v="FC-14245"/>
    <s v="Frank Carlisle"/>
    <s v="Home Office"/>
    <x v="0"/>
    <x v="80"/>
    <x v="24"/>
    <n v="44107"/>
    <x v="3"/>
    <s v="OFF-AP-10000938"/>
    <x v="1"/>
    <x v="9"/>
    <s v="Avanti 1.7 Cu. Ft. Refrigerator"/>
    <n v="161.56800000000001"/>
    <n v="2"/>
    <n v="0.2"/>
    <n v="16.1568"/>
  </r>
  <r>
    <n v="5432"/>
    <s v="CA-2017-117422"/>
    <s v="10/21/2017"/>
    <s v="10/25/2017"/>
    <s v="Standard Class"/>
    <s v="FC-14245"/>
    <s v="Frank Carlisle"/>
    <s v="Home Office"/>
    <x v="0"/>
    <x v="80"/>
    <x v="24"/>
    <n v="44107"/>
    <x v="3"/>
    <s v="OFF-PA-10002195"/>
    <x v="1"/>
    <x v="10"/>
    <s v="RSVP Cards &amp; Envelopes, Blank White, 8-1/2&quot; X 11&quot;, 24 Cards/25 Envelopes/Set"/>
    <n v="4.0640000000000001"/>
    <n v="1"/>
    <n v="0.2"/>
    <n v="1.3715999999999999"/>
  </r>
  <r>
    <n v="5433"/>
    <s v="CA-2017-117422"/>
    <s v="10/21/2017"/>
    <s v="10/25/2017"/>
    <s v="Standard Class"/>
    <s v="FC-14245"/>
    <s v="Frank Carlisle"/>
    <s v="Home Office"/>
    <x v="0"/>
    <x v="80"/>
    <x v="24"/>
    <n v="44107"/>
    <x v="3"/>
    <s v="OFF-BI-10002799"/>
    <x v="1"/>
    <x v="8"/>
    <s v="SlimView Poly Binder, 3/8&quot;"/>
    <n v="6.2160000000000002"/>
    <n v="4"/>
    <n v="0.7"/>
    <n v="-4.9728000000000003"/>
  </r>
  <r>
    <n v="5434"/>
    <s v="CA-2017-129707"/>
    <s v="4/25/2017"/>
    <s v="4/29/2017"/>
    <s v="Standard Class"/>
    <s v="LH-16750"/>
    <s v="Larry Hughes"/>
    <s v="Consumer"/>
    <x v="0"/>
    <x v="432"/>
    <x v="16"/>
    <n v="85224"/>
    <x v="1"/>
    <s v="OFF-AR-10000246"/>
    <x v="1"/>
    <x v="6"/>
    <s v="Newell 318"/>
    <n v="8.8960000000000008"/>
    <n v="4"/>
    <n v="0.2"/>
    <n v="0.66720000000000002"/>
  </r>
  <r>
    <n v="5435"/>
    <s v="CA-2015-160171"/>
    <s v="10/19/2015"/>
    <s v="10/24/2015"/>
    <s v="Standard Class"/>
    <s v="RM-19675"/>
    <s v="Robert Marley"/>
    <s v="Home Office"/>
    <x v="0"/>
    <x v="1"/>
    <x v="1"/>
    <n v="90008"/>
    <x v="1"/>
    <s v="OFF-AP-10000275"/>
    <x v="1"/>
    <x v="9"/>
    <s v="Sanyo Counter Height Refrigerator with Crisper, 3.6 Cubic Foot, Stainless Steel/Black"/>
    <n v="1640.7"/>
    <n v="5"/>
    <n v="0"/>
    <n v="459.39600000000002"/>
  </r>
  <r>
    <n v="5436"/>
    <s v="CA-2015-160171"/>
    <s v="10/19/2015"/>
    <s v="10/24/2015"/>
    <s v="Standard Class"/>
    <s v="RM-19675"/>
    <s v="Robert Marley"/>
    <s v="Home Office"/>
    <x v="0"/>
    <x v="1"/>
    <x v="1"/>
    <n v="90008"/>
    <x v="1"/>
    <s v="TEC-AC-10000892"/>
    <x v="2"/>
    <x v="11"/>
    <s v="NETGEAR N750 Dual Band Wi-Fi Gigabit Router"/>
    <n v="270"/>
    <n v="3"/>
    <n v="0"/>
    <n v="97.2"/>
  </r>
  <r>
    <n v="5437"/>
    <s v="CA-2014-103317"/>
    <d v="2014-05-07T00:00:00"/>
    <d v="2014-08-07T00:00:00"/>
    <s v="First Class"/>
    <s v="DM-13525"/>
    <s v="Don Miller"/>
    <s v="Corporate"/>
    <x v="0"/>
    <x v="144"/>
    <x v="2"/>
    <n v="32137"/>
    <x v="0"/>
    <s v="FUR-FU-10001591"/>
    <x v="0"/>
    <x v="5"/>
    <s v="Advantus Panel Wall Certificate Holder - 8.5x11"/>
    <n v="19.52"/>
    <n v="2"/>
    <n v="0.2"/>
    <n v="5.3680000000000003"/>
  </r>
  <r>
    <n v="5438"/>
    <s v="CA-2014-103317"/>
    <d v="2014-05-07T00:00:00"/>
    <d v="2014-08-07T00:00:00"/>
    <s v="First Class"/>
    <s v="DM-13525"/>
    <s v="Don Miller"/>
    <s v="Corporate"/>
    <x v="0"/>
    <x v="144"/>
    <x v="2"/>
    <n v="32137"/>
    <x v="0"/>
    <s v="OFF-BI-10001787"/>
    <x v="1"/>
    <x v="8"/>
    <s v="Wilson Jones Four-Pocket Poly Binders"/>
    <n v="9.81"/>
    <n v="5"/>
    <n v="0.7"/>
    <n v="-6.867"/>
  </r>
  <r>
    <n v="5439"/>
    <s v="CA-2014-103317"/>
    <d v="2014-05-07T00:00:00"/>
    <d v="2014-08-07T00:00:00"/>
    <s v="First Class"/>
    <s v="DM-13525"/>
    <s v="Don Miller"/>
    <s v="Corporate"/>
    <x v="0"/>
    <x v="144"/>
    <x v="2"/>
    <n v="32137"/>
    <x v="0"/>
    <s v="FUR-FU-10003192"/>
    <x v="0"/>
    <x v="5"/>
    <s v="Luxo Adjustable Task Clamp Lamp"/>
    <n v="213.21600000000001"/>
    <n v="3"/>
    <n v="0.2"/>
    <n v="15.991199999999999"/>
  </r>
  <r>
    <n v="5440"/>
    <s v="CA-2016-167115"/>
    <d v="2016-04-04T00:00:00"/>
    <d v="2016-09-04T00:00:00"/>
    <s v="Standard Class"/>
    <s v="EH-14185"/>
    <s v="Evan Henry"/>
    <s v="Consumer"/>
    <x v="0"/>
    <x v="20"/>
    <x v="15"/>
    <n v="10035"/>
    <x v="3"/>
    <s v="OFF-BI-10004600"/>
    <x v="1"/>
    <x v="8"/>
    <s v="Ibico Ibimaster 300 Manual Binding System"/>
    <n v="588.78399999999999"/>
    <n v="2"/>
    <n v="0.2"/>
    <n v="183.995"/>
  </r>
  <r>
    <n v="5441"/>
    <s v="US-2017-153633"/>
    <s v="11/13/2017"/>
    <s v="11/18/2017"/>
    <s v="Second Class"/>
    <s v="TC-21295"/>
    <s v="Toby Carlisle"/>
    <s v="Consumer"/>
    <x v="0"/>
    <x v="442"/>
    <x v="2"/>
    <n v="33458"/>
    <x v="0"/>
    <s v="OFF-AR-10002335"/>
    <x v="1"/>
    <x v="6"/>
    <s v="DIXON Oriole Pencils"/>
    <n v="2.0640000000000001"/>
    <n v="1"/>
    <n v="0.2"/>
    <n v="0.15479999999999999"/>
  </r>
  <r>
    <n v="5442"/>
    <s v="CA-2017-155929"/>
    <d v="2017-09-09T00:00:00"/>
    <s v="9/13/2017"/>
    <s v="Standard Class"/>
    <s v="AI-10855"/>
    <s v="Arianne Irving"/>
    <s v="Consumer"/>
    <x v="0"/>
    <x v="220"/>
    <x v="16"/>
    <n v="85301"/>
    <x v="1"/>
    <s v="OFF-PA-10000859"/>
    <x v="1"/>
    <x v="10"/>
    <s v="Unpadded Memo Slips"/>
    <n v="6.3680000000000003"/>
    <n v="2"/>
    <n v="0.2"/>
    <n v="2.3879999999999999"/>
  </r>
  <r>
    <n v="5443"/>
    <s v="CA-2015-148712"/>
    <s v="4/17/2015"/>
    <s v="4/23/2015"/>
    <s v="Standard Class"/>
    <s v="JM-15535"/>
    <s v="Jessica Myrick"/>
    <s v="Consumer"/>
    <x v="0"/>
    <x v="20"/>
    <x v="15"/>
    <n v="10035"/>
    <x v="3"/>
    <s v="TEC-AC-10003198"/>
    <x v="2"/>
    <x v="11"/>
    <s v="Enermax Acrylux Wireless Keyboard"/>
    <n v="99.6"/>
    <n v="1"/>
    <n v="0"/>
    <n v="36.851999999999997"/>
  </r>
  <r>
    <n v="5444"/>
    <s v="CA-2015-148712"/>
    <s v="4/17/2015"/>
    <s v="4/23/2015"/>
    <s v="Standard Class"/>
    <s v="JM-15535"/>
    <s v="Jessica Myrick"/>
    <s v="Consumer"/>
    <x v="0"/>
    <x v="20"/>
    <x v="15"/>
    <n v="10035"/>
    <x v="3"/>
    <s v="OFF-BI-10001900"/>
    <x v="1"/>
    <x v="8"/>
    <s v="DXL Angle-View Binders with Locking Rings, Black"/>
    <n v="62.295999999999999"/>
    <n v="13"/>
    <n v="0.2"/>
    <n v="21.024899999999999"/>
  </r>
  <r>
    <n v="5445"/>
    <s v="CA-2015-148712"/>
    <s v="4/17/2015"/>
    <s v="4/23/2015"/>
    <s v="Standard Class"/>
    <s v="JM-15535"/>
    <s v="Jessica Myrick"/>
    <s v="Consumer"/>
    <x v="0"/>
    <x v="20"/>
    <x v="15"/>
    <n v="10035"/>
    <x v="3"/>
    <s v="OFF-AR-10000614"/>
    <x v="1"/>
    <x v="6"/>
    <s v="Barrel Sharpener"/>
    <n v="10.71"/>
    <n v="3"/>
    <n v="0"/>
    <n v="2.7846000000000002"/>
  </r>
  <r>
    <n v="5446"/>
    <s v="CA-2016-128307"/>
    <s v="7/25/2016"/>
    <s v="7/29/2016"/>
    <s v="Standard Class"/>
    <s v="BE-11335"/>
    <s v="Bill Eplett"/>
    <s v="Home Office"/>
    <x v="0"/>
    <x v="12"/>
    <x v="5"/>
    <n v="77041"/>
    <x v="2"/>
    <s v="OFF-EN-10003040"/>
    <x v="1"/>
    <x v="12"/>
    <s v="Quality Park Security Envelopes"/>
    <n v="20.936"/>
    <n v="1"/>
    <n v="0.2"/>
    <n v="7.0659000000000001"/>
  </r>
  <r>
    <n v="5447"/>
    <s v="US-2016-127425"/>
    <s v="8/26/2016"/>
    <s v="8/31/2016"/>
    <s v="Standard Class"/>
    <s v="DR-12880"/>
    <s v="Dan Reichenbach"/>
    <s v="Corporate"/>
    <x v="0"/>
    <x v="20"/>
    <x v="15"/>
    <n v="10035"/>
    <x v="3"/>
    <s v="TEC-PH-10003442"/>
    <x v="2"/>
    <x v="7"/>
    <s v="Samsung Replacement EH64AVFWE Premium Headset"/>
    <n v="33"/>
    <n v="6"/>
    <n v="0"/>
    <n v="8.25"/>
  </r>
  <r>
    <n v="5448"/>
    <s v="US-2016-127425"/>
    <s v="8/26/2016"/>
    <s v="8/31/2016"/>
    <s v="Standard Class"/>
    <s v="DR-12880"/>
    <s v="Dan Reichenbach"/>
    <s v="Corporate"/>
    <x v="0"/>
    <x v="20"/>
    <x v="15"/>
    <n v="10035"/>
    <x v="3"/>
    <s v="TEC-AC-10002800"/>
    <x v="2"/>
    <x v="11"/>
    <s v="Plantronics Audio 478 Stereo USB Headset"/>
    <n v="249.95"/>
    <n v="5"/>
    <n v="0"/>
    <n v="87.482500000000002"/>
  </r>
  <r>
    <n v="5449"/>
    <s v="US-2014-119081"/>
    <d v="2014-12-09T00:00:00"/>
    <s v="9/19/2014"/>
    <s v="Standard Class"/>
    <s v="TA-21385"/>
    <s v="Tom Ashbrook"/>
    <s v="Home Office"/>
    <x v="0"/>
    <x v="250"/>
    <x v="41"/>
    <n v="66062"/>
    <x v="2"/>
    <s v="OFF-SU-10000157"/>
    <x v="1"/>
    <x v="14"/>
    <s v="Compact Automatic Electric Letter Opener"/>
    <n v="357.93"/>
    <n v="3"/>
    <n v="0"/>
    <n v="7.1585999999999999"/>
  </r>
  <r>
    <n v="5450"/>
    <s v="US-2014-119081"/>
    <d v="2014-12-09T00:00:00"/>
    <s v="9/19/2014"/>
    <s v="Standard Class"/>
    <s v="TA-21385"/>
    <s v="Tom Ashbrook"/>
    <s v="Home Office"/>
    <x v="0"/>
    <x v="250"/>
    <x v="41"/>
    <n v="66062"/>
    <x v="2"/>
    <s v="TEC-AC-10001542"/>
    <x v="2"/>
    <x v="11"/>
    <s v="SanDisk Cruzer 16 GB USB Flash Drive"/>
    <n v="57.4"/>
    <n v="5"/>
    <n v="0"/>
    <n v="10.906000000000001"/>
  </r>
  <r>
    <n v="5451"/>
    <s v="US-2014-119081"/>
    <d v="2014-12-09T00:00:00"/>
    <s v="9/19/2014"/>
    <s v="Standard Class"/>
    <s v="TA-21385"/>
    <s v="Tom Ashbrook"/>
    <s v="Home Office"/>
    <x v="0"/>
    <x v="250"/>
    <x v="41"/>
    <n v="66062"/>
    <x v="2"/>
    <s v="OFF-BI-10004519"/>
    <x v="1"/>
    <x v="8"/>
    <s v="GBC DocuBind P100 Manual Binding Machine"/>
    <n v="331.96"/>
    <n v="2"/>
    <n v="0"/>
    <n v="149.38200000000001"/>
  </r>
  <r>
    <n v="5452"/>
    <s v="US-2014-119081"/>
    <d v="2014-12-09T00:00:00"/>
    <s v="9/19/2014"/>
    <s v="Standard Class"/>
    <s v="TA-21385"/>
    <s v="Tom Ashbrook"/>
    <s v="Home Office"/>
    <x v="0"/>
    <x v="250"/>
    <x v="41"/>
    <n v="66062"/>
    <x v="2"/>
    <s v="FUR-FU-10003464"/>
    <x v="0"/>
    <x v="5"/>
    <s v="Seth Thomas 8 1/2&quot; Cubicle Clock"/>
    <n v="40.56"/>
    <n v="2"/>
    <n v="0"/>
    <n v="12.979200000000001"/>
  </r>
  <r>
    <n v="5453"/>
    <s v="CA-2016-140613"/>
    <s v="7/22/2016"/>
    <s v="7/29/2016"/>
    <s v="Standard Class"/>
    <s v="KN-16705"/>
    <s v="Kristina Nunn"/>
    <s v="Home Office"/>
    <x v="0"/>
    <x v="306"/>
    <x v="33"/>
    <n v="89431"/>
    <x v="1"/>
    <s v="OFF-SU-10004261"/>
    <x v="1"/>
    <x v="14"/>
    <s v="Fiskars 8&quot; Scissors, 2/Pack"/>
    <n v="86.2"/>
    <n v="5"/>
    <n v="0"/>
    <n v="24.998000000000001"/>
  </r>
  <r>
    <n v="5454"/>
    <s v="US-2017-108700"/>
    <s v="5/19/2017"/>
    <s v="5/23/2017"/>
    <s v="Standard Class"/>
    <s v="PJ-18835"/>
    <s v="Patrick Jones"/>
    <s v="Corporate"/>
    <x v="0"/>
    <x v="179"/>
    <x v="10"/>
    <n v="61107"/>
    <x v="2"/>
    <s v="OFF-PA-10004733"/>
    <x v="1"/>
    <x v="10"/>
    <s v="Things To Do Today Spiral Book"/>
    <n v="38.015999999999998"/>
    <n v="6"/>
    <n v="0.2"/>
    <n v="13.780799999999999"/>
  </r>
  <r>
    <n v="5455"/>
    <s v="CA-2017-160962"/>
    <s v="4/28/2017"/>
    <d v="2017-02-05T00:00:00"/>
    <s v="Standard Class"/>
    <s v="MC-17605"/>
    <s v="Matt Connell"/>
    <s v="Corporate"/>
    <x v="0"/>
    <x v="10"/>
    <x v="9"/>
    <n v="19143"/>
    <x v="3"/>
    <s v="OFF-ST-10001325"/>
    <x v="1"/>
    <x v="4"/>
    <s v="Sterilite Officeware Hinged File Box"/>
    <n v="8.3840000000000003"/>
    <n v="1"/>
    <n v="0.2"/>
    <n v="0.73360000000000003"/>
  </r>
  <r>
    <n v="5456"/>
    <s v="CA-2017-160962"/>
    <s v="4/28/2017"/>
    <d v="2017-02-05T00:00:00"/>
    <s v="Standard Class"/>
    <s v="MC-17605"/>
    <s v="Matt Connell"/>
    <s v="Corporate"/>
    <x v="0"/>
    <x v="10"/>
    <x v="9"/>
    <n v="19143"/>
    <x v="3"/>
    <s v="OFF-AR-10003056"/>
    <x v="1"/>
    <x v="6"/>
    <s v="Newell 341"/>
    <n v="6.8479999999999999"/>
    <n v="2"/>
    <n v="0.2"/>
    <n v="0.77039999999999997"/>
  </r>
  <r>
    <n v="5457"/>
    <s v="CA-2017-130631"/>
    <s v="12/29/2017"/>
    <d v="2018-02-01T00:00:00"/>
    <s v="Standard Class"/>
    <s v="BS-11755"/>
    <s v="Bruce Stewart"/>
    <s v="Consumer"/>
    <x v="0"/>
    <x v="156"/>
    <x v="4"/>
    <n v="98026"/>
    <x v="1"/>
    <s v="OFF-FA-10000089"/>
    <x v="1"/>
    <x v="13"/>
    <s v="Acco Glide Clips"/>
    <n v="19.600000000000001"/>
    <n v="5"/>
    <n v="0"/>
    <n v="9.6039999999999992"/>
  </r>
  <r>
    <n v="5458"/>
    <s v="CA-2017-130631"/>
    <s v="12/29/2017"/>
    <d v="2018-02-01T00:00:00"/>
    <s v="Standard Class"/>
    <s v="BS-11755"/>
    <s v="Bruce Stewart"/>
    <s v="Consumer"/>
    <x v="0"/>
    <x v="156"/>
    <x v="4"/>
    <n v="98026"/>
    <x v="1"/>
    <s v="FUR-FU-10004093"/>
    <x v="0"/>
    <x v="5"/>
    <s v="Hand-Finished Solid Wood Document Frame"/>
    <n v="68.459999999999994"/>
    <n v="2"/>
    <n v="0"/>
    <n v="20.538"/>
  </r>
  <r>
    <n v="5459"/>
    <s v="CA-2017-116680"/>
    <d v="2017-04-09T00:00:00"/>
    <d v="2017-06-09T00:00:00"/>
    <s v="Second Class"/>
    <s v="PK-19075"/>
    <s v="Pete Kriz"/>
    <s v="Consumer"/>
    <x v="0"/>
    <x v="8"/>
    <x v="1"/>
    <n v="94122"/>
    <x v="1"/>
    <s v="OFF-BI-10004022"/>
    <x v="1"/>
    <x v="8"/>
    <s v="Acco Suede Grain Vinyl Round Ring Binder"/>
    <n v="13.343999999999999"/>
    <n v="6"/>
    <n v="0.2"/>
    <n v="4.3368000000000002"/>
  </r>
  <r>
    <n v="5460"/>
    <s v="CA-2017-116680"/>
    <d v="2017-04-09T00:00:00"/>
    <d v="2017-06-09T00:00:00"/>
    <s v="Second Class"/>
    <s v="PK-19075"/>
    <s v="Pete Kriz"/>
    <s v="Consumer"/>
    <x v="0"/>
    <x v="8"/>
    <x v="1"/>
    <n v="94122"/>
    <x v="1"/>
    <s v="FUR-TA-10001771"/>
    <x v="0"/>
    <x v="3"/>
    <s v="Bush Cubix Conference Tables, Fully Assembled"/>
    <n v="1478.2719999999999"/>
    <n v="8"/>
    <n v="0.2"/>
    <n v="92.391999999999996"/>
  </r>
  <r>
    <n v="5461"/>
    <s v="US-2014-107405"/>
    <s v="3/21/2014"/>
    <s v="3/25/2014"/>
    <s v="Standard Class"/>
    <s v="TS-21205"/>
    <s v="Thomas Seio"/>
    <s v="Corporate"/>
    <x v="0"/>
    <x v="153"/>
    <x v="3"/>
    <n v="28806"/>
    <x v="0"/>
    <s v="OFF-ST-10002301"/>
    <x v="1"/>
    <x v="4"/>
    <s v="Tennsco Commercial Shelving"/>
    <n v="16.271999999999998"/>
    <n v="1"/>
    <n v="0.2"/>
    <n v="-3.8645999999999998"/>
  </r>
  <r>
    <n v="5462"/>
    <s v="CA-2017-101574"/>
    <s v="9/28/2017"/>
    <d v="2017-04-10T00:00:00"/>
    <s v="Standard Class"/>
    <s v="BD-11725"/>
    <s v="Bruce Degenhardt"/>
    <s v="Consumer"/>
    <x v="0"/>
    <x v="1"/>
    <x v="1"/>
    <n v="90032"/>
    <x v="1"/>
    <s v="FUR-FU-10001706"/>
    <x v="0"/>
    <x v="5"/>
    <s v="Longer-Life Soft White Bulbs"/>
    <n v="9.24"/>
    <n v="3"/>
    <n v="0"/>
    <n v="4.4352"/>
  </r>
  <r>
    <n v="5463"/>
    <s v="CA-2014-146591"/>
    <s v="1/19/2014"/>
    <s v="1/20/2014"/>
    <s v="First Class"/>
    <s v="TS-21340"/>
    <s v="Toby Swindell"/>
    <s v="Consumer"/>
    <x v="0"/>
    <x v="48"/>
    <x v="16"/>
    <n v="85254"/>
    <x v="1"/>
    <s v="OFF-BI-10003676"/>
    <x v="1"/>
    <x v="8"/>
    <s v="GBC Standard Recycled Report Covers, Clear Plastic Sheets"/>
    <n v="32.340000000000003"/>
    <n v="10"/>
    <n v="0.7"/>
    <n v="-23.716000000000001"/>
  </r>
  <r>
    <n v="5464"/>
    <s v="CA-2014-146591"/>
    <s v="1/19/2014"/>
    <s v="1/20/2014"/>
    <s v="First Class"/>
    <s v="TS-21340"/>
    <s v="Toby Swindell"/>
    <s v="Consumer"/>
    <x v="0"/>
    <x v="48"/>
    <x v="16"/>
    <n v="85254"/>
    <x v="1"/>
    <s v="OFF-PA-10000659"/>
    <x v="1"/>
    <x v="10"/>
    <s v="TOPS Carbonless Receipt Book, Four 2-3/4 x 7-1/4 Money Receipts per Page"/>
    <n v="56.064"/>
    <n v="4"/>
    <n v="0.2"/>
    <n v="19.622399999999999"/>
  </r>
  <r>
    <n v="5465"/>
    <s v="CA-2014-146591"/>
    <s v="1/19/2014"/>
    <s v="1/20/2014"/>
    <s v="First Class"/>
    <s v="TS-21340"/>
    <s v="Toby Swindell"/>
    <s v="Consumer"/>
    <x v="0"/>
    <x v="48"/>
    <x v="16"/>
    <n v="85254"/>
    <x v="1"/>
    <s v="OFF-EN-10002504"/>
    <x v="1"/>
    <x v="12"/>
    <s v="Tyvek  Top-Opening Peel &amp; Seel Envelopes, Plain White"/>
    <n v="108.72"/>
    <n v="5"/>
    <n v="0.2"/>
    <n v="36.692999999999998"/>
  </r>
  <r>
    <n v="5466"/>
    <s v="CA-2014-146591"/>
    <s v="1/19/2014"/>
    <s v="1/20/2014"/>
    <s v="First Class"/>
    <s v="TS-21340"/>
    <s v="Toby Swindell"/>
    <s v="Consumer"/>
    <x v="0"/>
    <x v="48"/>
    <x v="16"/>
    <n v="85254"/>
    <x v="1"/>
    <s v="FUR-BO-10001972"/>
    <x v="0"/>
    <x v="0"/>
    <s v="O'Sullivan 4-Shelf Bookcase in Odessa Pine"/>
    <n v="181.47"/>
    <n v="5"/>
    <n v="0.7"/>
    <n v="-320.59699999999998"/>
  </r>
  <r>
    <n v="5467"/>
    <s v="CA-2014-107706"/>
    <s v="2/14/2014"/>
    <s v="2/19/2014"/>
    <s v="Second Class"/>
    <s v="ST-20530"/>
    <s v="Shui Tom"/>
    <s v="Consumer"/>
    <x v="0"/>
    <x v="12"/>
    <x v="5"/>
    <n v="77095"/>
    <x v="2"/>
    <s v="OFF-PA-10000466"/>
    <x v="1"/>
    <x v="10"/>
    <s v="Memo Book, 100 Message Capacity, 5 3/8” x 11”"/>
    <n v="16.175999999999998"/>
    <n v="3"/>
    <n v="0.2"/>
    <n v="6.0659999999999998"/>
  </r>
  <r>
    <n v="5468"/>
    <s v="CA-2016-122448"/>
    <d v="2016-09-06T00:00:00"/>
    <s v="6/14/2016"/>
    <s v="Standard Class"/>
    <s v="DB-13210"/>
    <s v="Dean Braden"/>
    <s v="Consumer"/>
    <x v="0"/>
    <x v="8"/>
    <x v="1"/>
    <n v="94109"/>
    <x v="1"/>
    <s v="FUR-CH-10002774"/>
    <x v="0"/>
    <x v="1"/>
    <s v="Global Deluxe Stacking Chair, Gray"/>
    <n v="122.352"/>
    <n v="3"/>
    <n v="0.2"/>
    <n v="13.7646"/>
  </r>
  <r>
    <n v="5469"/>
    <s v="CA-2014-132451"/>
    <s v="9/26/2014"/>
    <s v="9/27/2014"/>
    <s v="First Class"/>
    <s v="KF-16285"/>
    <s v="Karen Ferguson"/>
    <s v="Home Office"/>
    <x v="0"/>
    <x v="70"/>
    <x v="1"/>
    <n v="92105"/>
    <x v="1"/>
    <s v="FUR-CH-10000454"/>
    <x v="0"/>
    <x v="1"/>
    <s v="Hon Deluxe Fabric Upholstered Stacking Chairs, Rounded Back"/>
    <n v="585.55200000000002"/>
    <n v="3"/>
    <n v="0.2"/>
    <n v="73.194000000000003"/>
  </r>
  <r>
    <n v="5470"/>
    <s v="CA-2014-132451"/>
    <s v="9/26/2014"/>
    <s v="9/27/2014"/>
    <s v="First Class"/>
    <s v="KF-16285"/>
    <s v="Karen Ferguson"/>
    <s v="Home Office"/>
    <x v="0"/>
    <x v="70"/>
    <x v="1"/>
    <n v="92105"/>
    <x v="1"/>
    <s v="OFF-PA-10004888"/>
    <x v="1"/>
    <x v="10"/>
    <s v="Xerox 217"/>
    <n v="19.440000000000001"/>
    <n v="3"/>
    <n v="0"/>
    <n v="9.3312000000000008"/>
  </r>
  <r>
    <n v="5471"/>
    <s v="CA-2016-158547"/>
    <s v="5/30/2016"/>
    <d v="2016-04-06T00:00:00"/>
    <s v="Standard Class"/>
    <s v="JM-16195"/>
    <s v="Justin MacKendrick"/>
    <s v="Consumer"/>
    <x v="0"/>
    <x v="57"/>
    <x v="24"/>
    <n v="45011"/>
    <x v="3"/>
    <s v="OFF-AP-10003842"/>
    <x v="1"/>
    <x v="9"/>
    <s v="Euro-Pro Shark Turbo Vacuum"/>
    <n v="123.92"/>
    <n v="5"/>
    <n v="0.2"/>
    <n v="9.2940000000000005"/>
  </r>
  <r>
    <n v="5472"/>
    <s v="CA-2017-116946"/>
    <s v="12/19/2017"/>
    <s v="12/23/2017"/>
    <s v="Standard Class"/>
    <s v="TS-21505"/>
    <s v="Tony Sayre"/>
    <s v="Consumer"/>
    <x v="0"/>
    <x v="117"/>
    <x v="22"/>
    <n v="80134"/>
    <x v="1"/>
    <s v="FUR-FU-10000320"/>
    <x v="0"/>
    <x v="5"/>
    <s v="OIC Stacking Trays"/>
    <n v="13.36"/>
    <n v="5"/>
    <n v="0.2"/>
    <n v="4.008"/>
  </r>
  <r>
    <n v="5473"/>
    <s v="CA-2017-116946"/>
    <s v="12/19/2017"/>
    <s v="12/23/2017"/>
    <s v="Standard Class"/>
    <s v="TS-21505"/>
    <s v="Tony Sayre"/>
    <s v="Consumer"/>
    <x v="0"/>
    <x v="117"/>
    <x v="22"/>
    <n v="80134"/>
    <x v="1"/>
    <s v="OFF-ST-10002554"/>
    <x v="1"/>
    <x v="4"/>
    <s v="Tennsco Industrial Shelving"/>
    <n v="78.256"/>
    <n v="2"/>
    <n v="0.2"/>
    <n v="-17.607600000000001"/>
  </r>
  <r>
    <n v="5474"/>
    <s v="CA-2017-116946"/>
    <s v="12/19/2017"/>
    <s v="12/23/2017"/>
    <s v="Standard Class"/>
    <s v="TS-21505"/>
    <s v="Tony Sayre"/>
    <s v="Consumer"/>
    <x v="0"/>
    <x v="117"/>
    <x v="22"/>
    <n v="80134"/>
    <x v="1"/>
    <s v="FUR-BO-10000468"/>
    <x v="0"/>
    <x v="0"/>
    <s v="O'Sullivan 2-Shelf Heavy-Duty Bookcases"/>
    <n v="102.018"/>
    <n v="7"/>
    <n v="0.7"/>
    <n v="-183.63239999999999"/>
  </r>
  <r>
    <n v="5475"/>
    <s v="CA-2017-121741"/>
    <s v="12/26/2017"/>
    <s v="12/26/2017"/>
    <s v="Same Day"/>
    <s v="YC-21895"/>
    <s v="Yoseph Carroll"/>
    <s v="Corporate"/>
    <x v="0"/>
    <x v="9"/>
    <x v="8"/>
    <n v="68025"/>
    <x v="2"/>
    <s v="OFF-ST-10004459"/>
    <x v="1"/>
    <x v="4"/>
    <s v="Tennsco Single-Tier Lockers"/>
    <n v="750.68"/>
    <n v="2"/>
    <n v="0"/>
    <n v="37.533999999999999"/>
  </r>
  <r>
    <n v="5476"/>
    <s v="CA-2017-169691"/>
    <s v="6/15/2017"/>
    <s v="6/18/2017"/>
    <s v="First Class"/>
    <s v="Dp-13240"/>
    <s v="Dean percer"/>
    <s v="Home Office"/>
    <x v="0"/>
    <x v="349"/>
    <x v="11"/>
    <n v="55369"/>
    <x v="2"/>
    <s v="OFF-LA-10002312"/>
    <x v="1"/>
    <x v="2"/>
    <s v="Avery 490"/>
    <n v="44.4"/>
    <n v="3"/>
    <n v="0"/>
    <n v="22.2"/>
  </r>
  <r>
    <n v="5477"/>
    <s v="CA-2017-169691"/>
    <s v="6/15/2017"/>
    <s v="6/18/2017"/>
    <s v="First Class"/>
    <s v="Dp-13240"/>
    <s v="Dean percer"/>
    <s v="Home Office"/>
    <x v="0"/>
    <x v="349"/>
    <x v="11"/>
    <n v="55369"/>
    <x v="2"/>
    <s v="OFF-ST-10001291"/>
    <x v="1"/>
    <x v="4"/>
    <s v="Tenex Personal Self-Stacking Standard File Box, Black/Gray"/>
    <n v="84.55"/>
    <n v="5"/>
    <n v="0"/>
    <n v="22.828499999999998"/>
  </r>
  <r>
    <n v="5478"/>
    <s v="CA-2017-169691"/>
    <s v="6/15/2017"/>
    <s v="6/18/2017"/>
    <s v="First Class"/>
    <s v="Dp-13240"/>
    <s v="Dean percer"/>
    <s v="Home Office"/>
    <x v="0"/>
    <x v="349"/>
    <x v="11"/>
    <n v="55369"/>
    <x v="2"/>
    <s v="OFF-PA-10003022"/>
    <x v="1"/>
    <x v="10"/>
    <s v="Xerox 1992"/>
    <n v="17.940000000000001"/>
    <n v="3"/>
    <n v="0"/>
    <n v="8.7905999999999995"/>
  </r>
  <r>
    <n v="5479"/>
    <s v="CA-2016-121356"/>
    <s v="11/20/2016"/>
    <s v="11/24/2016"/>
    <s v="Standard Class"/>
    <s v="SJ-20500"/>
    <s v="Shirley Jackson"/>
    <s v="Consumer"/>
    <x v="0"/>
    <x v="46"/>
    <x v="13"/>
    <n v="19711"/>
    <x v="3"/>
    <s v="OFF-BI-10002133"/>
    <x v="1"/>
    <x v="8"/>
    <s v="Wilson Jones Elliptical Ring 3 1/2&quot; Capacity Binders, 800 sheets"/>
    <n v="128.4"/>
    <n v="3"/>
    <n v="0"/>
    <n v="62.915999999999997"/>
  </r>
  <r>
    <n v="5480"/>
    <s v="CA-2014-101770"/>
    <s v="3/31/2014"/>
    <d v="2014-04-04T00:00:00"/>
    <s v="Standard Class"/>
    <s v="KB-16240"/>
    <s v="Karen Bern"/>
    <s v="Corporate"/>
    <x v="0"/>
    <x v="100"/>
    <x v="2"/>
    <n v="33180"/>
    <x v="0"/>
    <s v="OFF-BI-10001097"/>
    <x v="1"/>
    <x v="8"/>
    <s v="Avery Hole Reinforcements"/>
    <n v="1.869"/>
    <n v="1"/>
    <n v="0.7"/>
    <n v="-1.3083"/>
  </r>
  <r>
    <n v="5481"/>
    <s v="CA-2017-105487"/>
    <d v="2017-08-10T00:00:00"/>
    <s v="10/14/2017"/>
    <s v="Standard Class"/>
    <s v="CS-12250"/>
    <s v="Chris Selesnick"/>
    <s v="Corporate"/>
    <x v="0"/>
    <x v="70"/>
    <x v="1"/>
    <n v="92105"/>
    <x v="1"/>
    <s v="TEC-PH-10001336"/>
    <x v="2"/>
    <x v="7"/>
    <s v="Digium D40 VoIP phone"/>
    <n v="103.19199999999999"/>
    <n v="1"/>
    <n v="0.2"/>
    <n v="11.6091"/>
  </r>
  <r>
    <n v="5482"/>
    <s v="CA-2017-105487"/>
    <d v="2017-08-10T00:00:00"/>
    <s v="10/14/2017"/>
    <s v="Standard Class"/>
    <s v="CS-12250"/>
    <s v="Chris Selesnick"/>
    <s v="Corporate"/>
    <x v="0"/>
    <x v="70"/>
    <x v="1"/>
    <n v="92105"/>
    <x v="1"/>
    <s v="TEC-AC-10002305"/>
    <x v="2"/>
    <x v="11"/>
    <s v="KeyTronic E03601U1 - Keyboard - Beige"/>
    <n v="36"/>
    <n v="2"/>
    <n v="0"/>
    <n v="6.48"/>
  </r>
  <r>
    <n v="5483"/>
    <s v="CA-2017-105487"/>
    <d v="2017-08-10T00:00:00"/>
    <s v="10/14/2017"/>
    <s v="Standard Class"/>
    <s v="CS-12250"/>
    <s v="Chris Selesnick"/>
    <s v="Corporate"/>
    <x v="0"/>
    <x v="70"/>
    <x v="1"/>
    <n v="92105"/>
    <x v="1"/>
    <s v="TEC-AC-10003610"/>
    <x v="2"/>
    <x v="11"/>
    <s v="Logitech Illuminated - Keyboard"/>
    <n v="239.96"/>
    <n v="4"/>
    <n v="0"/>
    <n v="115.1808"/>
  </r>
  <r>
    <n v="5484"/>
    <s v="CA-2017-105487"/>
    <d v="2017-08-10T00:00:00"/>
    <s v="10/14/2017"/>
    <s v="Standard Class"/>
    <s v="CS-12250"/>
    <s v="Chris Selesnick"/>
    <s v="Corporate"/>
    <x v="0"/>
    <x v="70"/>
    <x v="1"/>
    <n v="92105"/>
    <x v="1"/>
    <s v="OFF-ST-10002301"/>
    <x v="1"/>
    <x v="4"/>
    <s v="Tennsco Commercial Shelving"/>
    <n v="40.68"/>
    <n v="2"/>
    <n v="0"/>
    <n v="0.40679999999999999"/>
  </r>
  <r>
    <n v="5485"/>
    <s v="CA-2017-148999"/>
    <s v="1/30/2017"/>
    <d v="2017-04-02T00:00:00"/>
    <s v="Standard Class"/>
    <s v="EB-13870"/>
    <s v="Emily Burns"/>
    <s v="Consumer"/>
    <x v="0"/>
    <x v="100"/>
    <x v="2"/>
    <n v="33142"/>
    <x v="0"/>
    <s v="FUR-CH-10002044"/>
    <x v="0"/>
    <x v="1"/>
    <s v="Office Star - Contemporary Task Swivel chair with 2-way adjustable arms, Plum"/>
    <n v="419.13600000000002"/>
    <n v="4"/>
    <n v="0.2"/>
    <n v="-68.1096"/>
  </r>
  <r>
    <n v="5486"/>
    <s v="CA-2014-107573"/>
    <d v="2014-12-12T00:00:00"/>
    <s v="12/17/2014"/>
    <s v="Standard Class"/>
    <s v="PB-19150"/>
    <s v="Philip Brown"/>
    <s v="Consumer"/>
    <x v="0"/>
    <x v="100"/>
    <x v="2"/>
    <n v="33178"/>
    <x v="0"/>
    <s v="OFF-EN-10001099"/>
    <x v="1"/>
    <x v="12"/>
    <s v="Staple envelope"/>
    <n v="23.472000000000001"/>
    <n v="3"/>
    <n v="0.2"/>
    <n v="7.6284000000000001"/>
  </r>
  <r>
    <n v="5487"/>
    <s v="CA-2015-156608"/>
    <s v="10/24/2015"/>
    <s v="10/29/2015"/>
    <s v="Standard Class"/>
    <s v="MT-18070"/>
    <s v="Michelle Tran"/>
    <s v="Home Office"/>
    <x v="0"/>
    <x v="52"/>
    <x v="5"/>
    <n v="78207"/>
    <x v="2"/>
    <s v="OFF-BI-10004140"/>
    <x v="1"/>
    <x v="8"/>
    <s v="Avery Non-Stick Binders"/>
    <n v="3.5920000000000001"/>
    <n v="4"/>
    <n v="0.8"/>
    <n v="-6.2859999999999996"/>
  </r>
  <r>
    <n v="5488"/>
    <s v="CA-2017-134495"/>
    <d v="2017-01-04T00:00:00"/>
    <d v="2017-04-04T00:00:00"/>
    <s v="Second Class"/>
    <s v="BF-11020"/>
    <s v="Barry Französisch"/>
    <s v="Corporate"/>
    <x v="0"/>
    <x v="108"/>
    <x v="2"/>
    <n v="32216"/>
    <x v="0"/>
    <s v="TEC-PH-10004897"/>
    <x v="2"/>
    <x v="7"/>
    <s v="Mediabridge Sport Armband iPhone 5s"/>
    <n v="23.975999999999999"/>
    <n v="3"/>
    <n v="0.2"/>
    <n v="-5.6943000000000001"/>
  </r>
  <r>
    <n v="5489"/>
    <s v="CA-2017-134495"/>
    <d v="2017-01-04T00:00:00"/>
    <d v="2017-04-04T00:00:00"/>
    <s v="Second Class"/>
    <s v="BF-11020"/>
    <s v="Barry Französisch"/>
    <s v="Corporate"/>
    <x v="0"/>
    <x v="108"/>
    <x v="2"/>
    <n v="32216"/>
    <x v="0"/>
    <s v="OFF-LA-10000262"/>
    <x v="1"/>
    <x v="2"/>
    <s v="Avery 494"/>
    <n v="6.2640000000000002"/>
    <n v="3"/>
    <n v="0.2"/>
    <n v="2.0358000000000001"/>
  </r>
  <r>
    <n v="5490"/>
    <s v="CA-2017-134495"/>
    <d v="2017-01-04T00:00:00"/>
    <d v="2017-04-04T00:00:00"/>
    <s v="Second Class"/>
    <s v="BF-11020"/>
    <s v="Barry Französisch"/>
    <s v="Corporate"/>
    <x v="0"/>
    <x v="108"/>
    <x v="2"/>
    <n v="32216"/>
    <x v="0"/>
    <s v="OFF-AP-10002222"/>
    <x v="1"/>
    <x v="9"/>
    <s v="Staple holder"/>
    <n v="20.808"/>
    <n v="3"/>
    <n v="0.2"/>
    <n v="1.8207"/>
  </r>
  <r>
    <n v="5491"/>
    <s v="CA-2017-134495"/>
    <d v="2017-01-04T00:00:00"/>
    <d v="2017-04-04T00:00:00"/>
    <s v="Second Class"/>
    <s v="BF-11020"/>
    <s v="Barry Französisch"/>
    <s v="Corporate"/>
    <x v="0"/>
    <x v="108"/>
    <x v="2"/>
    <n v="32216"/>
    <x v="0"/>
    <s v="FUR-CH-10003774"/>
    <x v="0"/>
    <x v="1"/>
    <s v="Global Wood Trimmed Manager's Task Chair, Khaki"/>
    <n v="218.352"/>
    <n v="3"/>
    <n v="0.2"/>
    <n v="-19.105799999999999"/>
  </r>
  <r>
    <n v="5492"/>
    <s v="CA-2017-164098"/>
    <s v="1/26/2017"/>
    <s v="1/27/2017"/>
    <s v="First Class"/>
    <s v="CG-12520"/>
    <s v="Claire Gute"/>
    <s v="Consumer"/>
    <x v="0"/>
    <x v="12"/>
    <x v="5"/>
    <n v="77070"/>
    <x v="2"/>
    <s v="OFF-ST-10000615"/>
    <x v="1"/>
    <x v="4"/>
    <s v="SimpliFile Personal File, Black Granite, 15w x 6-15/16d x 11-1/4h"/>
    <n v="18.16"/>
    <n v="2"/>
    <n v="0.2"/>
    <n v="1.8160000000000001"/>
  </r>
  <r>
    <n v="5493"/>
    <s v="CA-2014-105249"/>
    <s v="11/28/2014"/>
    <s v="11/28/2014"/>
    <s v="Same Day"/>
    <s v="DH-13675"/>
    <s v="Duane Huffman"/>
    <s v="Home Office"/>
    <x v="0"/>
    <x v="8"/>
    <x v="1"/>
    <n v="94122"/>
    <x v="1"/>
    <s v="OFF-SU-10001225"/>
    <x v="1"/>
    <x v="14"/>
    <s v="Staple remover"/>
    <n v="7.36"/>
    <n v="2"/>
    <n v="0"/>
    <n v="0.1472"/>
  </r>
  <r>
    <n v="5494"/>
    <s v="CA-2014-105249"/>
    <s v="11/28/2014"/>
    <s v="11/28/2014"/>
    <s v="Same Day"/>
    <s v="DH-13675"/>
    <s v="Duane Huffman"/>
    <s v="Home Office"/>
    <x v="0"/>
    <x v="8"/>
    <x v="1"/>
    <n v="94122"/>
    <x v="1"/>
    <s v="OFF-LA-10002043"/>
    <x v="1"/>
    <x v="2"/>
    <s v="Avery 489"/>
    <n v="41.4"/>
    <n v="4"/>
    <n v="0"/>
    <n v="19.872"/>
  </r>
  <r>
    <n v="5495"/>
    <s v="CA-2014-105249"/>
    <s v="11/28/2014"/>
    <s v="11/28/2014"/>
    <s v="Same Day"/>
    <s v="DH-13675"/>
    <s v="Duane Huffman"/>
    <s v="Home Office"/>
    <x v="0"/>
    <x v="8"/>
    <x v="1"/>
    <n v="94122"/>
    <x v="1"/>
    <s v="FUR-BO-10000330"/>
    <x v="0"/>
    <x v="0"/>
    <s v="Sauder Camden County Barrister Bookcase, Planked Cherry Finish"/>
    <n v="411.33199999999999"/>
    <n v="4"/>
    <n v="0.15"/>
    <n v="-4.8391999999999999"/>
  </r>
  <r>
    <n v="5496"/>
    <s v="CA-2015-113523"/>
    <d v="2015-04-09T00:00:00"/>
    <d v="2015-08-09T00:00:00"/>
    <s v="Standard Class"/>
    <s v="SC-20440"/>
    <s v="Shaun Chance"/>
    <s v="Corporate"/>
    <x v="0"/>
    <x v="10"/>
    <x v="9"/>
    <n v="19140"/>
    <x v="3"/>
    <s v="OFF-BI-10001249"/>
    <x v="1"/>
    <x v="8"/>
    <s v="Avery Heavy-Duty EZD View Binder with Locking Rings"/>
    <n v="7.6559999999999997"/>
    <n v="4"/>
    <n v="0.7"/>
    <n v="-6.1247999999999996"/>
  </r>
  <r>
    <n v="5497"/>
    <s v="CA-2017-117821"/>
    <d v="2017-12-06T00:00:00"/>
    <s v="6/16/2017"/>
    <s v="Standard Class"/>
    <s v="HG-15025"/>
    <s v="Hunter Glantz"/>
    <s v="Consumer"/>
    <x v="0"/>
    <x v="292"/>
    <x v="24"/>
    <n v="43302"/>
    <x v="3"/>
    <s v="TEC-AC-10004469"/>
    <x v="2"/>
    <x v="11"/>
    <s v="Microsoft Sculpt Comfort Mouse"/>
    <n v="63.92"/>
    <n v="2"/>
    <n v="0.2"/>
    <n v="19.175999999999998"/>
  </r>
  <r>
    <n v="5498"/>
    <s v="CA-2017-164378"/>
    <s v="7/15/2017"/>
    <s v="7/18/2017"/>
    <s v="Second Class"/>
    <s v="MM-18055"/>
    <s v="Michelle Moray"/>
    <s v="Consumer"/>
    <x v="0"/>
    <x v="20"/>
    <x v="15"/>
    <n v="10024"/>
    <x v="3"/>
    <s v="OFF-AR-10001177"/>
    <x v="1"/>
    <x v="6"/>
    <s v="Newell 349"/>
    <n v="6.56"/>
    <n v="2"/>
    <n v="0"/>
    <n v="1.9024000000000001"/>
  </r>
  <r>
    <n v="5499"/>
    <s v="CA-2017-164378"/>
    <s v="7/15/2017"/>
    <s v="7/18/2017"/>
    <s v="Second Class"/>
    <s v="MM-18055"/>
    <s v="Michelle Moray"/>
    <s v="Consumer"/>
    <x v="0"/>
    <x v="20"/>
    <x v="15"/>
    <n v="10024"/>
    <x v="3"/>
    <s v="OFF-LA-10000634"/>
    <x v="1"/>
    <x v="2"/>
    <s v="Avery 509"/>
    <n v="7.83"/>
    <n v="3"/>
    <n v="0"/>
    <n v="3.6017999999999999"/>
  </r>
  <r>
    <n v="5500"/>
    <s v="CA-2017-164378"/>
    <s v="7/15/2017"/>
    <s v="7/18/2017"/>
    <s v="Second Class"/>
    <s v="MM-18055"/>
    <s v="Michelle Moray"/>
    <s v="Consumer"/>
    <x v="0"/>
    <x v="20"/>
    <x v="15"/>
    <n v="10024"/>
    <x v="3"/>
    <s v="TEC-AC-10004708"/>
    <x v="2"/>
    <x v="11"/>
    <s v="Sony 32GB Class 10 Micro SDHC R40 Memory Card"/>
    <n v="41.9"/>
    <n v="2"/>
    <n v="0"/>
    <n v="8.7989999999999995"/>
  </r>
  <r>
    <n v="5501"/>
    <s v="CA-2017-164378"/>
    <s v="7/15/2017"/>
    <s v="7/18/2017"/>
    <s v="Second Class"/>
    <s v="MM-18055"/>
    <s v="Michelle Moray"/>
    <s v="Consumer"/>
    <x v="0"/>
    <x v="20"/>
    <x v="15"/>
    <n v="10024"/>
    <x v="3"/>
    <s v="FUR-CH-10002084"/>
    <x v="0"/>
    <x v="1"/>
    <s v="Hon Mobius Operator's Chair"/>
    <n v="664.14599999999996"/>
    <n v="6"/>
    <n v="0.1"/>
    <n v="88.552800000000005"/>
  </r>
  <r>
    <n v="5502"/>
    <s v="CA-2017-164378"/>
    <s v="7/15/2017"/>
    <s v="7/18/2017"/>
    <s v="Second Class"/>
    <s v="MM-18055"/>
    <s v="Michelle Moray"/>
    <s v="Consumer"/>
    <x v="0"/>
    <x v="20"/>
    <x v="15"/>
    <n v="10024"/>
    <x v="3"/>
    <s v="OFF-PA-10004519"/>
    <x v="1"/>
    <x v="10"/>
    <s v="Spiral Phone Message Books with Labels by Adams"/>
    <n v="8.9600000000000009"/>
    <n v="2"/>
    <n v="0"/>
    <n v="4.3903999999999996"/>
  </r>
  <r>
    <n v="5503"/>
    <s v="CA-2017-127782"/>
    <d v="2017-02-11T00:00:00"/>
    <d v="2017-06-11T00:00:00"/>
    <s v="Standard Class"/>
    <s v="TH-21115"/>
    <s v="Thea Hudgings"/>
    <s v="Corporate"/>
    <x v="0"/>
    <x v="10"/>
    <x v="9"/>
    <n v="19140"/>
    <x v="3"/>
    <s v="FUR-FU-10001847"/>
    <x v="0"/>
    <x v="5"/>
    <s v="Eldon Image Series Black Desk Accessories"/>
    <n v="3.3119999999999998"/>
    <n v="1"/>
    <n v="0.2"/>
    <n v="0.66239999999999999"/>
  </r>
  <r>
    <n v="5504"/>
    <s v="CA-2017-127782"/>
    <d v="2017-02-11T00:00:00"/>
    <d v="2017-06-11T00:00:00"/>
    <s v="Standard Class"/>
    <s v="TH-21115"/>
    <s v="Thea Hudgings"/>
    <s v="Corporate"/>
    <x v="0"/>
    <x v="10"/>
    <x v="9"/>
    <n v="19140"/>
    <x v="3"/>
    <s v="OFF-AP-10001962"/>
    <x v="1"/>
    <x v="9"/>
    <s v="Black &amp; Decker Filter for Double Action Dustbuster Cordless Vac BLDV7210"/>
    <n v="20.135999999999999"/>
    <n v="3"/>
    <n v="0.2"/>
    <n v="1.2585"/>
  </r>
  <r>
    <n v="5505"/>
    <s v="CA-2017-127782"/>
    <d v="2017-02-11T00:00:00"/>
    <d v="2017-06-11T00:00:00"/>
    <s v="Standard Class"/>
    <s v="TH-21115"/>
    <s v="Thea Hudgings"/>
    <s v="Corporate"/>
    <x v="0"/>
    <x v="10"/>
    <x v="9"/>
    <n v="19140"/>
    <x v="3"/>
    <s v="OFF-EN-10003845"/>
    <x v="1"/>
    <x v="12"/>
    <s v="Colored Envelopes"/>
    <n v="8.8559999999999999"/>
    <n v="3"/>
    <n v="0.2"/>
    <n v="2.8782000000000001"/>
  </r>
  <r>
    <n v="5506"/>
    <s v="CA-2017-127782"/>
    <d v="2017-02-11T00:00:00"/>
    <d v="2017-06-11T00:00:00"/>
    <s v="Standard Class"/>
    <s v="TH-21115"/>
    <s v="Thea Hudgings"/>
    <s v="Corporate"/>
    <x v="0"/>
    <x v="10"/>
    <x v="9"/>
    <n v="19140"/>
    <x v="3"/>
    <s v="TEC-PH-10001817"/>
    <x v="2"/>
    <x v="7"/>
    <s v="Wilson Electronics DB Pro Signal Booster"/>
    <n v="859.2"/>
    <n v="4"/>
    <n v="0.4"/>
    <n v="-186.16"/>
  </r>
  <r>
    <n v="5507"/>
    <s v="US-2016-162026"/>
    <d v="2016-08-10T00:00:00"/>
    <d v="2016-08-10T00:00:00"/>
    <s v="Same Day"/>
    <s v="JE-15745"/>
    <s v="Joel Eaton"/>
    <s v="Consumer"/>
    <x v="0"/>
    <x v="1"/>
    <x v="1"/>
    <n v="90036"/>
    <x v="1"/>
    <s v="OFF-PA-10000167"/>
    <x v="1"/>
    <x v="10"/>
    <s v="Xerox 1925"/>
    <n v="61.96"/>
    <n v="2"/>
    <n v="0"/>
    <n v="27.882000000000001"/>
  </r>
  <r>
    <n v="5508"/>
    <s v="CA-2016-150000"/>
    <d v="2016-08-04T00:00:00"/>
    <s v="4/14/2016"/>
    <s v="Standard Class"/>
    <s v="PG-18820"/>
    <s v="Patrick Gardner"/>
    <s v="Consumer"/>
    <x v="0"/>
    <x v="214"/>
    <x v="32"/>
    <n v="30080"/>
    <x v="0"/>
    <s v="OFF-EN-10002973"/>
    <x v="1"/>
    <x v="12"/>
    <s v="Ampad #10 Peel &amp; Seel Holiday Envelopes"/>
    <n v="17.920000000000002"/>
    <n v="4"/>
    <n v="0"/>
    <n v="8.6015999999999995"/>
  </r>
  <r>
    <n v="5509"/>
    <s v="CA-2015-168529"/>
    <d v="2015-08-10T00:00:00"/>
    <d v="2015-12-10T00:00:00"/>
    <s v="Standard Class"/>
    <s v="MB-17305"/>
    <s v="Maria Bertelson"/>
    <s v="Consumer"/>
    <x v="0"/>
    <x v="8"/>
    <x v="1"/>
    <n v="94122"/>
    <x v="1"/>
    <s v="FUR-FU-10001588"/>
    <x v="0"/>
    <x v="5"/>
    <s v="Deflect-o SuperTray Unbreakable Stackable Tray, Letter, Black"/>
    <n v="145.9"/>
    <n v="5"/>
    <n v="0"/>
    <n v="62.737000000000002"/>
  </r>
  <r>
    <n v="5510"/>
    <s v="US-2017-152569"/>
    <s v="5/15/2017"/>
    <s v="5/20/2017"/>
    <s v="Standard Class"/>
    <s v="JD-16015"/>
    <s v="Joy Daniels"/>
    <s v="Consumer"/>
    <x v="0"/>
    <x v="22"/>
    <x v="10"/>
    <n v="60653"/>
    <x v="2"/>
    <s v="OFF-PA-10001736"/>
    <x v="1"/>
    <x v="10"/>
    <s v="Xerox 1880"/>
    <n v="56.704000000000001"/>
    <n v="2"/>
    <n v="0.2"/>
    <n v="19.137599999999999"/>
  </r>
  <r>
    <n v="5511"/>
    <s v="US-2017-152569"/>
    <s v="5/15/2017"/>
    <s v="5/20/2017"/>
    <s v="Standard Class"/>
    <s v="JD-16015"/>
    <s v="Joy Daniels"/>
    <s v="Consumer"/>
    <x v="0"/>
    <x v="22"/>
    <x v="10"/>
    <n v="60653"/>
    <x v="2"/>
    <s v="TEC-PH-10002185"/>
    <x v="2"/>
    <x v="7"/>
    <s v="QVS USB Car Charger 2-Port 2.1Amp for iPod/iPhone/iPad/iPad 2/iPad 3"/>
    <n v="11.12"/>
    <n v="2"/>
    <n v="0.2"/>
    <n v="3.4750000000000001"/>
  </r>
  <r>
    <n v="5512"/>
    <s v="US-2014-137680"/>
    <s v="2/24/2014"/>
    <d v="2014-02-03T00:00:00"/>
    <s v="Standard Class"/>
    <s v="JH-15430"/>
    <s v="Jennifer Halladay"/>
    <s v="Consumer"/>
    <x v="0"/>
    <x v="261"/>
    <x v="21"/>
    <n v="97504"/>
    <x v="1"/>
    <s v="OFF-PA-10000174"/>
    <x v="1"/>
    <x v="10"/>
    <s v="Message Book, Wirebound, Four 5 1/2&quot; X 4&quot; Forms/Pg., 200 Dupl. Sets/Book"/>
    <n v="32.896000000000001"/>
    <n v="4"/>
    <n v="0.2"/>
    <n v="11.102399999999999"/>
  </r>
  <r>
    <n v="5513"/>
    <s v="US-2014-137680"/>
    <s v="2/24/2014"/>
    <d v="2014-02-03T00:00:00"/>
    <s v="Standard Class"/>
    <s v="JH-15430"/>
    <s v="Jennifer Halladay"/>
    <s v="Consumer"/>
    <x v="0"/>
    <x v="261"/>
    <x v="21"/>
    <n v="97504"/>
    <x v="1"/>
    <s v="OFF-PA-10000069"/>
    <x v="1"/>
    <x v="10"/>
    <s v="TOPS 4 x 6 Fluorescent Color Memo Sheets, 500 Sheets per Pack"/>
    <n v="22.776"/>
    <n v="3"/>
    <n v="0.2"/>
    <n v="7.6868999999999996"/>
  </r>
  <r>
    <n v="5514"/>
    <s v="CA-2015-103177"/>
    <s v="5/30/2015"/>
    <d v="2015-01-06T00:00:00"/>
    <s v="First Class"/>
    <s v="EN-13780"/>
    <s v="Edward Nazzal"/>
    <s v="Consumer"/>
    <x v="0"/>
    <x v="20"/>
    <x v="15"/>
    <n v="10009"/>
    <x v="3"/>
    <s v="TEC-PH-10001795"/>
    <x v="2"/>
    <x v="7"/>
    <s v="RCA H5401RE1 DECT 6.0 4-Line Cordless Handset With Caller ID/Call Waiting"/>
    <n v="239.97"/>
    <n v="3"/>
    <n v="0"/>
    <n v="2.3997000000000002"/>
  </r>
  <r>
    <n v="5515"/>
    <s v="CA-2015-103177"/>
    <s v="5/30/2015"/>
    <d v="2015-01-06T00:00:00"/>
    <s v="First Class"/>
    <s v="EN-13780"/>
    <s v="Edward Nazzal"/>
    <s v="Consumer"/>
    <x v="0"/>
    <x v="20"/>
    <x v="15"/>
    <n v="10009"/>
    <x v="3"/>
    <s v="OFF-AP-10004540"/>
    <x v="1"/>
    <x v="9"/>
    <s v="Eureka The Boss Lite 10-Amp Upright Vacuum, Blue"/>
    <n v="160.32"/>
    <n v="2"/>
    <n v="0"/>
    <n v="44.889600000000002"/>
  </r>
  <r>
    <n v="5516"/>
    <s v="CA-2015-103177"/>
    <s v="5/30/2015"/>
    <d v="2015-01-06T00:00:00"/>
    <s v="First Class"/>
    <s v="EN-13780"/>
    <s v="Edward Nazzal"/>
    <s v="Consumer"/>
    <x v="0"/>
    <x v="20"/>
    <x v="15"/>
    <n v="10009"/>
    <x v="3"/>
    <s v="TEC-PH-10001527"/>
    <x v="2"/>
    <x v="7"/>
    <s v="Plantronics MX500i Earset"/>
    <n v="128.85"/>
    <n v="3"/>
    <n v="0"/>
    <n v="3.8654999999999999"/>
  </r>
  <r>
    <n v="5517"/>
    <s v="US-2016-138408"/>
    <s v="11/18/2016"/>
    <s v="11/21/2016"/>
    <s v="Second Class"/>
    <s v="KC-16255"/>
    <s v="Karen Carlisle"/>
    <s v="Corporate"/>
    <x v="0"/>
    <x v="114"/>
    <x v="19"/>
    <n v="35810"/>
    <x v="0"/>
    <s v="TEC-AC-10003870"/>
    <x v="2"/>
    <x v="11"/>
    <s v="Logitech Z-906 Speaker sys - home theater - 5.1-CH"/>
    <n v="1319.96"/>
    <n v="4"/>
    <n v="0"/>
    <n v="527.98400000000004"/>
  </r>
  <r>
    <n v="5518"/>
    <s v="CA-2017-117667"/>
    <d v="2017-04-12T00:00:00"/>
    <d v="2017-09-12T00:00:00"/>
    <s v="Standard Class"/>
    <s v="MS-17980"/>
    <s v="Michael Stewart"/>
    <s v="Corporate"/>
    <x v="0"/>
    <x v="10"/>
    <x v="9"/>
    <n v="19134"/>
    <x v="3"/>
    <s v="FUR-CH-10004540"/>
    <x v="0"/>
    <x v="1"/>
    <s v="Global Chrome Stack Chair"/>
    <n v="239.96"/>
    <n v="10"/>
    <n v="0.3"/>
    <n v="-10.284000000000001"/>
  </r>
  <r>
    <n v="5519"/>
    <s v="CA-2017-117667"/>
    <d v="2017-04-12T00:00:00"/>
    <d v="2017-09-12T00:00:00"/>
    <s v="Standard Class"/>
    <s v="MS-17980"/>
    <s v="Michael Stewart"/>
    <s v="Corporate"/>
    <x v="0"/>
    <x v="10"/>
    <x v="9"/>
    <n v="19134"/>
    <x v="3"/>
    <s v="FUR-FU-10004093"/>
    <x v="0"/>
    <x v="5"/>
    <s v="Hand-Finished Solid Wood Document Frame"/>
    <n v="54.768000000000001"/>
    <n v="2"/>
    <n v="0.2"/>
    <n v="6.8460000000000001"/>
  </r>
  <r>
    <n v="5520"/>
    <s v="CA-2017-117667"/>
    <d v="2017-04-12T00:00:00"/>
    <d v="2017-09-12T00:00:00"/>
    <s v="Standard Class"/>
    <s v="MS-17980"/>
    <s v="Michael Stewart"/>
    <s v="Corporate"/>
    <x v="0"/>
    <x v="10"/>
    <x v="9"/>
    <n v="19134"/>
    <x v="3"/>
    <s v="OFF-AR-10000716"/>
    <x v="1"/>
    <x v="6"/>
    <s v="DIXON Ticonderoga Erasable Checking Pencils"/>
    <n v="13.391999999999999"/>
    <n v="3"/>
    <n v="0.2"/>
    <n v="3.1806000000000001"/>
  </r>
  <r>
    <n v="5521"/>
    <s v="CA-2017-117667"/>
    <d v="2017-04-12T00:00:00"/>
    <d v="2017-09-12T00:00:00"/>
    <s v="Standard Class"/>
    <s v="MS-17980"/>
    <s v="Michael Stewart"/>
    <s v="Corporate"/>
    <x v="0"/>
    <x v="10"/>
    <x v="9"/>
    <n v="19134"/>
    <x v="3"/>
    <s v="OFF-PA-10002709"/>
    <x v="1"/>
    <x v="10"/>
    <s v="Xerox 1956"/>
    <n v="23.92"/>
    <n v="5"/>
    <n v="0.2"/>
    <n v="8.6709999999999994"/>
  </r>
  <r>
    <n v="5522"/>
    <s v="CA-2017-117667"/>
    <d v="2017-04-12T00:00:00"/>
    <d v="2017-09-12T00:00:00"/>
    <s v="Standard Class"/>
    <s v="MS-17980"/>
    <s v="Michael Stewart"/>
    <s v="Corporate"/>
    <x v="0"/>
    <x v="10"/>
    <x v="9"/>
    <n v="19134"/>
    <x v="3"/>
    <s v="TEC-AC-10000580"/>
    <x v="2"/>
    <x v="11"/>
    <s v="Logitech G13 Programmable Gameboard with LCD Display"/>
    <n v="255.96799999999999"/>
    <n v="4"/>
    <n v="0.2"/>
    <n v="-28.796399999999998"/>
  </r>
  <r>
    <n v="5523"/>
    <s v="CA-2016-110982"/>
    <d v="2016-05-06T00:00:00"/>
    <d v="2016-07-06T00:00:00"/>
    <s v="First Class"/>
    <s v="CK-12205"/>
    <s v="Chloris Kastensmidt"/>
    <s v="Consumer"/>
    <x v="0"/>
    <x v="68"/>
    <x v="1"/>
    <n v="95051"/>
    <x v="1"/>
    <s v="OFF-BI-10000829"/>
    <x v="1"/>
    <x v="8"/>
    <s v="Avery Non-Stick Binders"/>
    <n v="21.552"/>
    <n v="6"/>
    <n v="0.2"/>
    <n v="7.0044000000000004"/>
  </r>
  <r>
    <n v="5524"/>
    <s v="CA-2016-110982"/>
    <d v="2016-05-06T00:00:00"/>
    <d v="2016-07-06T00:00:00"/>
    <s v="First Class"/>
    <s v="CK-12205"/>
    <s v="Chloris Kastensmidt"/>
    <s v="Consumer"/>
    <x v="0"/>
    <x v="68"/>
    <x v="1"/>
    <n v="95051"/>
    <x v="1"/>
    <s v="OFF-AP-10004859"/>
    <x v="1"/>
    <x v="9"/>
    <s v="Acco 6 Outlet Guardian Premium Surge Suppressor"/>
    <n v="58.24"/>
    <n v="4"/>
    <n v="0"/>
    <n v="15.7248"/>
  </r>
  <r>
    <n v="5525"/>
    <s v="CA-2016-147123"/>
    <d v="2016-10-12T00:00:00"/>
    <d v="2016-12-12T00:00:00"/>
    <s v="First Class"/>
    <s v="SJ-20125"/>
    <s v="Sanjit Jacobs"/>
    <s v="Home Office"/>
    <x v="0"/>
    <x v="85"/>
    <x v="1"/>
    <n v="90805"/>
    <x v="1"/>
    <s v="OFF-PA-10000575"/>
    <x v="1"/>
    <x v="10"/>
    <s v="Wirebound Message Books, Four 2 3/4 x 5 White Forms per Page"/>
    <n v="80.28"/>
    <n v="12"/>
    <n v="0"/>
    <n v="36.928800000000003"/>
  </r>
  <r>
    <n v="5526"/>
    <s v="CA-2017-154501"/>
    <s v="4/30/2017"/>
    <d v="2017-05-05T00:00:00"/>
    <s v="Standard Class"/>
    <s v="EA-14035"/>
    <s v="Erin Ashbrook"/>
    <s v="Corporate"/>
    <x v="0"/>
    <x v="1"/>
    <x v="1"/>
    <n v="90008"/>
    <x v="1"/>
    <s v="OFF-AR-10002804"/>
    <x v="1"/>
    <x v="6"/>
    <s v="Faber Castell Col-Erase Pencils"/>
    <n v="9.7799999999999994"/>
    <n v="2"/>
    <n v="0"/>
    <n v="4.0098000000000003"/>
  </r>
  <r>
    <n v="5527"/>
    <s v="CA-2017-166933"/>
    <s v="4/24/2017"/>
    <s v="4/28/2017"/>
    <s v="Standard Class"/>
    <s v="MG-17890"/>
    <s v="Michael Granlund"/>
    <s v="Home Office"/>
    <x v="0"/>
    <x v="443"/>
    <x v="1"/>
    <n v="93101"/>
    <x v="1"/>
    <s v="OFF-FA-10002676"/>
    <x v="1"/>
    <x v="13"/>
    <s v="Colored Push Pins"/>
    <n v="1.81"/>
    <n v="1"/>
    <n v="0"/>
    <n v="0.65159999999999996"/>
  </r>
  <r>
    <n v="5528"/>
    <s v="CA-2015-142055"/>
    <d v="2015-08-05T00:00:00"/>
    <d v="2015-10-05T00:00:00"/>
    <s v="First Class"/>
    <s v="AB-10255"/>
    <s v="Alejandro Ballentine"/>
    <s v="Home Office"/>
    <x v="0"/>
    <x v="20"/>
    <x v="15"/>
    <n v="10009"/>
    <x v="3"/>
    <s v="OFF-PA-10003465"/>
    <x v="1"/>
    <x v="10"/>
    <s v="Xerox 1912"/>
    <n v="37.94"/>
    <n v="2"/>
    <n v="0"/>
    <n v="18.211200000000002"/>
  </r>
  <r>
    <n v="5529"/>
    <s v="CA-2015-137106"/>
    <s v="3/31/2015"/>
    <d v="2015-04-04T00:00:00"/>
    <s v="Standard Class"/>
    <s v="SC-20260"/>
    <s v="Scott Cohen"/>
    <s v="Corporate"/>
    <x v="0"/>
    <x v="108"/>
    <x v="2"/>
    <n v="32216"/>
    <x v="0"/>
    <s v="TEC-PH-10000011"/>
    <x v="2"/>
    <x v="7"/>
    <s v="PureGear Roll-On Screen Protector"/>
    <n v="79.959999999999994"/>
    <n v="5"/>
    <n v="0.2"/>
    <n v="27.986000000000001"/>
  </r>
  <r>
    <n v="5530"/>
    <s v="CA-2017-136609"/>
    <d v="2017-06-08T00:00:00"/>
    <d v="2017-11-08T00:00:00"/>
    <s v="Standard Class"/>
    <s v="TB-21355"/>
    <s v="Todd Boyes"/>
    <s v="Corporate"/>
    <x v="0"/>
    <x v="444"/>
    <x v="5"/>
    <n v="75104"/>
    <x v="2"/>
    <s v="OFF-PA-10004381"/>
    <x v="1"/>
    <x v="10"/>
    <s v="14-7/8 x 11 Blue Bar Computer Printout Paper"/>
    <n v="115.29600000000001"/>
    <n v="3"/>
    <n v="0.2"/>
    <n v="40.3536"/>
  </r>
  <r>
    <n v="5531"/>
    <s v="CA-2017-160885"/>
    <d v="2017-02-12T00:00:00"/>
    <d v="2017-06-12T00:00:00"/>
    <s v="Standard Class"/>
    <s v="JK-16090"/>
    <s v="Juliana Krohn"/>
    <s v="Consumer"/>
    <x v="0"/>
    <x v="155"/>
    <x v="8"/>
    <n v="68104"/>
    <x v="2"/>
    <s v="TEC-PH-10001795"/>
    <x v="2"/>
    <x v="7"/>
    <s v="ClearOne CHATAttach 160 - speaker phone"/>
    <n v="2479.96"/>
    <n v="4"/>
    <n v="0"/>
    <n v="743.98800000000006"/>
  </r>
  <r>
    <n v="5532"/>
    <s v="US-2016-167472"/>
    <d v="2016-06-06T00:00:00"/>
    <d v="2016-07-06T00:00:00"/>
    <s v="First Class"/>
    <s v="CK-12595"/>
    <s v="Clytie Kelty"/>
    <s v="Consumer"/>
    <x v="0"/>
    <x v="290"/>
    <x v="36"/>
    <n v="72209"/>
    <x v="0"/>
    <s v="TEC-AC-10001109"/>
    <x v="2"/>
    <x v="11"/>
    <s v="Logitech Trackman Marble Mouse"/>
    <n v="179.94"/>
    <n v="6"/>
    <n v="0"/>
    <n v="75.574799999999996"/>
  </r>
  <r>
    <n v="5533"/>
    <s v="US-2016-167472"/>
    <d v="2016-06-06T00:00:00"/>
    <d v="2016-07-06T00:00:00"/>
    <s v="First Class"/>
    <s v="CK-12595"/>
    <s v="Clytie Kelty"/>
    <s v="Consumer"/>
    <x v="0"/>
    <x v="290"/>
    <x v="36"/>
    <n v="72209"/>
    <x v="0"/>
    <s v="TEC-AC-10003038"/>
    <x v="2"/>
    <x v="11"/>
    <s v="Kingston Digital DataTraveler 16GB USB 2.0"/>
    <n v="26.85"/>
    <n v="3"/>
    <n v="0"/>
    <n v="5.1014999999999997"/>
  </r>
  <r>
    <n v="5534"/>
    <s v="US-2016-167472"/>
    <d v="2016-06-06T00:00:00"/>
    <d v="2016-07-06T00:00:00"/>
    <s v="First Class"/>
    <s v="CK-12595"/>
    <s v="Clytie Kelty"/>
    <s v="Consumer"/>
    <x v="0"/>
    <x v="290"/>
    <x v="36"/>
    <n v="72209"/>
    <x v="0"/>
    <s v="TEC-AC-10003174"/>
    <x v="2"/>
    <x v="11"/>
    <s v="Plantronics S12 Corded Telephone Headset System"/>
    <n v="323.37"/>
    <n v="3"/>
    <n v="0"/>
    <n v="129.34800000000001"/>
  </r>
  <r>
    <n v="5535"/>
    <s v="US-2016-167472"/>
    <d v="2016-06-06T00:00:00"/>
    <d v="2016-07-06T00:00:00"/>
    <s v="First Class"/>
    <s v="CK-12595"/>
    <s v="Clytie Kelty"/>
    <s v="Consumer"/>
    <x v="0"/>
    <x v="290"/>
    <x v="36"/>
    <n v="72209"/>
    <x v="0"/>
    <s v="OFF-PA-10000157"/>
    <x v="1"/>
    <x v="10"/>
    <s v="Xerox 191"/>
    <n v="59.94"/>
    <n v="3"/>
    <n v="0"/>
    <n v="28.171800000000001"/>
  </r>
  <r>
    <n v="5536"/>
    <s v="US-2016-167472"/>
    <d v="2016-06-06T00:00:00"/>
    <d v="2016-07-06T00:00:00"/>
    <s v="First Class"/>
    <s v="CK-12595"/>
    <s v="Clytie Kelty"/>
    <s v="Consumer"/>
    <x v="0"/>
    <x v="290"/>
    <x v="36"/>
    <n v="72209"/>
    <x v="0"/>
    <s v="OFF-BI-10001721"/>
    <x v="1"/>
    <x v="8"/>
    <s v="Trimflex Flexible Post Binders"/>
    <n v="64.14"/>
    <n v="3"/>
    <n v="0"/>
    <n v="30.787199999999999"/>
  </r>
  <r>
    <n v="5537"/>
    <s v="US-2016-167472"/>
    <d v="2016-06-06T00:00:00"/>
    <d v="2016-07-06T00:00:00"/>
    <s v="First Class"/>
    <s v="CK-12595"/>
    <s v="Clytie Kelty"/>
    <s v="Consumer"/>
    <x v="0"/>
    <x v="290"/>
    <x v="36"/>
    <n v="72209"/>
    <x v="0"/>
    <s v="OFF-BI-10000591"/>
    <x v="1"/>
    <x v="8"/>
    <s v="Avery Binder Labels"/>
    <n v="11.67"/>
    <n v="3"/>
    <n v="0"/>
    <n v="5.6016000000000004"/>
  </r>
  <r>
    <n v="5538"/>
    <s v="US-2016-167472"/>
    <d v="2016-06-06T00:00:00"/>
    <d v="2016-07-06T00:00:00"/>
    <s v="First Class"/>
    <s v="CK-12595"/>
    <s v="Clytie Kelty"/>
    <s v="Consumer"/>
    <x v="0"/>
    <x v="290"/>
    <x v="36"/>
    <n v="72209"/>
    <x v="0"/>
    <s v="OFF-PA-10001534"/>
    <x v="1"/>
    <x v="10"/>
    <s v="Xerox 230"/>
    <n v="12.96"/>
    <n v="2"/>
    <n v="0"/>
    <n v="6.2207999999999997"/>
  </r>
  <r>
    <n v="5539"/>
    <s v="CA-2015-120551"/>
    <s v="4/13/2015"/>
    <s v="4/20/2015"/>
    <s v="Standard Class"/>
    <s v="SS-20590"/>
    <s v="Sonia Sunley"/>
    <s v="Consumer"/>
    <x v="0"/>
    <x v="445"/>
    <x v="8"/>
    <n v="68701"/>
    <x v="2"/>
    <s v="OFF-BI-10002071"/>
    <x v="1"/>
    <x v="8"/>
    <s v="Fellowes Black Plastic Comb Bindings"/>
    <n v="17.43"/>
    <n v="3"/>
    <n v="0"/>
    <n v="8.0177999999999994"/>
  </r>
  <r>
    <n v="5540"/>
    <s v="US-2017-150595"/>
    <s v="5/22/2017"/>
    <s v="5/26/2017"/>
    <s v="Standard Class"/>
    <s v="LE-16810"/>
    <s v="Laurel Elliston"/>
    <s v="Consumer"/>
    <x v="0"/>
    <x v="22"/>
    <x v="10"/>
    <n v="60653"/>
    <x v="2"/>
    <s v="FUR-CH-10000513"/>
    <x v="0"/>
    <x v="1"/>
    <s v="High-Back Leather Manager's Chair"/>
    <n v="181.98599999999999"/>
    <n v="2"/>
    <n v="0.3"/>
    <n v="-54.595799999999997"/>
  </r>
  <r>
    <n v="5541"/>
    <s v="US-2017-150595"/>
    <s v="5/22/2017"/>
    <s v="5/26/2017"/>
    <s v="Standard Class"/>
    <s v="LE-16810"/>
    <s v="Laurel Elliston"/>
    <s v="Consumer"/>
    <x v="0"/>
    <x v="22"/>
    <x v="10"/>
    <n v="60653"/>
    <x v="2"/>
    <s v="OFF-BI-10003274"/>
    <x v="1"/>
    <x v="8"/>
    <s v="Avery Durable Slant Ring Binders, No Labels"/>
    <n v="1.5920000000000001"/>
    <n v="2"/>
    <n v="0.8"/>
    <n v="-2.6267999999999998"/>
  </r>
  <r>
    <n v="5542"/>
    <s v="US-2017-150595"/>
    <s v="5/22/2017"/>
    <s v="5/26/2017"/>
    <s v="Standard Class"/>
    <s v="LE-16810"/>
    <s v="Laurel Elliston"/>
    <s v="Consumer"/>
    <x v="0"/>
    <x v="22"/>
    <x v="10"/>
    <n v="60653"/>
    <x v="2"/>
    <s v="OFF-SU-10000381"/>
    <x v="1"/>
    <x v="14"/>
    <s v="Acme Forged Steel Scissors with Black Enamel Handles"/>
    <n v="22.344000000000001"/>
    <n v="3"/>
    <n v="0.2"/>
    <n v="2.5137"/>
  </r>
  <r>
    <n v="5543"/>
    <s v="CA-2016-134936"/>
    <s v="12/19/2016"/>
    <s v="12/25/2016"/>
    <s v="Standard Class"/>
    <s v="ES-14080"/>
    <s v="Erin Smith"/>
    <s v="Corporate"/>
    <x v="0"/>
    <x v="93"/>
    <x v="16"/>
    <n v="85705"/>
    <x v="1"/>
    <s v="FUR-TA-10001086"/>
    <x v="0"/>
    <x v="3"/>
    <s v="SAFCO PlanMaster Boards, 60w x 37-1/2d, White Melamine"/>
    <n v="455.97"/>
    <n v="6"/>
    <n v="0.5"/>
    <n v="-218.8656"/>
  </r>
  <r>
    <n v="5544"/>
    <s v="CA-2016-134936"/>
    <s v="12/19/2016"/>
    <s v="12/25/2016"/>
    <s v="Standard Class"/>
    <s v="ES-14080"/>
    <s v="Erin Smith"/>
    <s v="Corporate"/>
    <x v="0"/>
    <x v="93"/>
    <x v="16"/>
    <n v="85705"/>
    <x v="1"/>
    <s v="OFF-BI-10000174"/>
    <x v="1"/>
    <x v="8"/>
    <s v="Wilson Jones Clip &amp; Carry Folder Binder Tool for Ring Binders, Clear"/>
    <n v="10.44"/>
    <n v="6"/>
    <n v="0.7"/>
    <n v="-7.6559999999999997"/>
  </r>
  <r>
    <n v="5545"/>
    <s v="CA-2016-134936"/>
    <s v="12/19/2016"/>
    <s v="12/25/2016"/>
    <s v="Standard Class"/>
    <s v="ES-14080"/>
    <s v="Erin Smith"/>
    <s v="Corporate"/>
    <x v="0"/>
    <x v="93"/>
    <x v="16"/>
    <n v="85705"/>
    <x v="1"/>
    <s v="OFF-BI-10002103"/>
    <x v="1"/>
    <x v="8"/>
    <s v="Cardinal Slant-D Ring Binder, Heavy Gauge Vinyl"/>
    <n v="5.2140000000000004"/>
    <n v="2"/>
    <n v="0.7"/>
    <n v="-4.1711999999999998"/>
  </r>
  <r>
    <n v="5546"/>
    <s v="CA-2017-102967"/>
    <s v="9/22/2017"/>
    <s v="9/26/2017"/>
    <s v="Standard Class"/>
    <s v="MG-17890"/>
    <s v="Michael Granlund"/>
    <s v="Home Office"/>
    <x v="0"/>
    <x v="3"/>
    <x v="38"/>
    <n v="3301"/>
    <x v="3"/>
    <s v="OFF-ST-10001590"/>
    <x v="1"/>
    <x v="4"/>
    <s v="Tenex Personal Project File with Scoop Front Design, Black"/>
    <n v="67.400000000000006"/>
    <n v="5"/>
    <n v="0"/>
    <n v="17.524000000000001"/>
  </r>
  <r>
    <n v="5547"/>
    <s v="CA-2017-151008"/>
    <d v="2017-07-09T00:00:00"/>
    <d v="2017-08-09T00:00:00"/>
    <s v="First Class"/>
    <s v="JM-16195"/>
    <s v="Justin MacKendrick"/>
    <s v="Consumer"/>
    <x v="0"/>
    <x v="446"/>
    <x v="7"/>
    <n v="84020"/>
    <x v="1"/>
    <s v="FUR-FU-10002396"/>
    <x v="0"/>
    <x v="5"/>
    <s v="DAX Copper Panel Document Frame, 5 x 7 Size"/>
    <n v="25.16"/>
    <n v="2"/>
    <n v="0"/>
    <n v="10.5672"/>
  </r>
  <r>
    <n v="5548"/>
    <s v="CA-2017-151008"/>
    <d v="2017-07-09T00:00:00"/>
    <d v="2017-08-09T00:00:00"/>
    <s v="First Class"/>
    <s v="JM-16195"/>
    <s v="Justin MacKendrick"/>
    <s v="Consumer"/>
    <x v="0"/>
    <x v="446"/>
    <x v="7"/>
    <n v="84020"/>
    <x v="1"/>
    <s v="TEC-PH-10002807"/>
    <x v="2"/>
    <x v="7"/>
    <s v="Motorla HX550 Universal Bluetooth Headset"/>
    <n v="126.56"/>
    <n v="4"/>
    <n v="0.2"/>
    <n v="47.46"/>
  </r>
  <r>
    <n v="5549"/>
    <s v="CA-2014-159800"/>
    <s v="11/28/2014"/>
    <d v="2014-01-12T00:00:00"/>
    <s v="First Class"/>
    <s v="SG-20470"/>
    <s v="Sheri Gordon"/>
    <s v="Consumer"/>
    <x v="0"/>
    <x v="8"/>
    <x v="1"/>
    <n v="94109"/>
    <x v="1"/>
    <s v="OFF-AP-10004859"/>
    <x v="1"/>
    <x v="9"/>
    <s v="Acco 6 Outlet Guardian Premium Surge Suppressor"/>
    <n v="43.68"/>
    <n v="3"/>
    <n v="0"/>
    <n v="11.7936"/>
  </r>
  <r>
    <n v="5550"/>
    <s v="CA-2014-159800"/>
    <s v="11/28/2014"/>
    <d v="2014-01-12T00:00:00"/>
    <s v="First Class"/>
    <s v="SG-20470"/>
    <s v="Sheri Gordon"/>
    <s v="Consumer"/>
    <x v="0"/>
    <x v="8"/>
    <x v="1"/>
    <n v="94109"/>
    <x v="1"/>
    <s v="TEC-AC-10003447"/>
    <x v="2"/>
    <x v="11"/>
    <s v="Micropad Numeric Keypads"/>
    <n v="139.93"/>
    <n v="7"/>
    <n v="0"/>
    <n v="34.982500000000002"/>
  </r>
  <r>
    <n v="5551"/>
    <s v="US-2014-159618"/>
    <d v="2014-12-11T00:00:00"/>
    <s v="11/16/2014"/>
    <s v="Standard Class"/>
    <s v="DB-12970"/>
    <s v="Darren Budd"/>
    <s v="Corporate"/>
    <x v="0"/>
    <x v="12"/>
    <x v="5"/>
    <n v="77036"/>
    <x v="2"/>
    <s v="OFF-AR-10003183"/>
    <x v="1"/>
    <x v="6"/>
    <s v="Avery Fluorescent Highlighter Four-Color Set"/>
    <n v="2.6720000000000002"/>
    <n v="1"/>
    <n v="0.2"/>
    <n v="0.33400000000000002"/>
  </r>
  <r>
    <n v="5552"/>
    <s v="US-2014-159618"/>
    <d v="2014-12-11T00:00:00"/>
    <s v="11/16/2014"/>
    <s v="Standard Class"/>
    <s v="DB-12970"/>
    <s v="Darren Budd"/>
    <s v="Corporate"/>
    <x v="0"/>
    <x v="12"/>
    <x v="5"/>
    <n v="77036"/>
    <x v="2"/>
    <s v="OFF-SU-10000432"/>
    <x v="1"/>
    <x v="14"/>
    <s v="Acco Side-Punched Conventional Columnar Pads"/>
    <n v="16.655999999999999"/>
    <n v="6"/>
    <n v="0.2"/>
    <n v="-3.1230000000000002"/>
  </r>
  <r>
    <n v="5553"/>
    <s v="US-2014-159618"/>
    <d v="2014-12-11T00:00:00"/>
    <s v="11/16/2014"/>
    <s v="Standard Class"/>
    <s v="DB-12970"/>
    <s v="Darren Budd"/>
    <s v="Corporate"/>
    <x v="0"/>
    <x v="12"/>
    <x v="5"/>
    <n v="77036"/>
    <x v="2"/>
    <s v="TEC-AC-10003832"/>
    <x v="2"/>
    <x v="11"/>
    <s v="Imation 16GB Mini TravelDrive USB 2.0 Flash Drive"/>
    <n v="79.512"/>
    <n v="3"/>
    <n v="0.2"/>
    <n v="20.8719"/>
  </r>
  <r>
    <n v="5554"/>
    <s v="US-2014-159618"/>
    <d v="2014-12-11T00:00:00"/>
    <s v="11/16/2014"/>
    <s v="Standard Class"/>
    <s v="DB-12970"/>
    <s v="Darren Budd"/>
    <s v="Corporate"/>
    <x v="0"/>
    <x v="12"/>
    <x v="5"/>
    <n v="77036"/>
    <x v="2"/>
    <s v="OFF-PA-10004100"/>
    <x v="1"/>
    <x v="10"/>
    <s v="Xerox 216"/>
    <n v="36.287999999999997"/>
    <n v="7"/>
    <n v="0.2"/>
    <n v="12.700799999999999"/>
  </r>
  <r>
    <n v="5555"/>
    <s v="US-2014-159618"/>
    <d v="2014-12-11T00:00:00"/>
    <s v="11/16/2014"/>
    <s v="Standard Class"/>
    <s v="DB-12970"/>
    <s v="Darren Budd"/>
    <s v="Corporate"/>
    <x v="0"/>
    <x v="12"/>
    <x v="5"/>
    <n v="77036"/>
    <x v="2"/>
    <s v="FUR-BO-10004467"/>
    <x v="0"/>
    <x v="0"/>
    <s v="Bestar Classic Bookcase"/>
    <n v="67.993200000000002"/>
    <n v="1"/>
    <n v="0.32"/>
    <n v="-12.998699999999999"/>
  </r>
  <r>
    <n v="5556"/>
    <s v="CA-2017-116113"/>
    <d v="2017-02-10T00:00:00"/>
    <d v="2017-06-10T00:00:00"/>
    <s v="Second Class"/>
    <s v="JW-15220"/>
    <s v="Jane Waco"/>
    <s v="Corporate"/>
    <x v="0"/>
    <x v="122"/>
    <x v="19"/>
    <n v="36116"/>
    <x v="0"/>
    <s v="FUR-FU-10002963"/>
    <x v="0"/>
    <x v="5"/>
    <s v="Master Caster Door Stop, Gray"/>
    <n v="10.16"/>
    <n v="2"/>
    <n v="0"/>
    <n v="3.4544000000000001"/>
  </r>
  <r>
    <n v="5557"/>
    <s v="CA-2015-125066"/>
    <s v="12/14/2015"/>
    <s v="12/18/2015"/>
    <s v="Standard Class"/>
    <s v="KD-16495"/>
    <s v="Keith Dawkins"/>
    <s v="Corporate"/>
    <x v="0"/>
    <x v="25"/>
    <x v="35"/>
    <n v="39212"/>
    <x v="0"/>
    <s v="FUR-FU-10003829"/>
    <x v="0"/>
    <x v="5"/>
    <s v="Stackable Trays"/>
    <n v="6.16"/>
    <n v="2"/>
    <n v="0"/>
    <n v="1.9712000000000001"/>
  </r>
  <r>
    <n v="5558"/>
    <s v="CA-2015-125066"/>
    <s v="12/14/2015"/>
    <s v="12/18/2015"/>
    <s v="Standard Class"/>
    <s v="KD-16495"/>
    <s v="Keith Dawkins"/>
    <s v="Corporate"/>
    <x v="0"/>
    <x v="25"/>
    <x v="35"/>
    <n v="39212"/>
    <x v="0"/>
    <s v="OFF-AR-10003582"/>
    <x v="1"/>
    <x v="6"/>
    <s v="Boston Electric Pencil Sharpener, Model 1818, Charcoal Black"/>
    <n v="56.3"/>
    <n v="2"/>
    <n v="0"/>
    <n v="15.763999999999999"/>
  </r>
  <r>
    <n v="5559"/>
    <s v="US-2015-114741"/>
    <d v="2015-06-12T00:00:00"/>
    <d v="2015-10-12T00:00:00"/>
    <s v="Standard Class"/>
    <s v="IL-15100"/>
    <s v="Ivan Liston"/>
    <s v="Consumer"/>
    <x v="0"/>
    <x v="226"/>
    <x v="33"/>
    <n v="89031"/>
    <x v="1"/>
    <s v="OFF-PA-10000048"/>
    <x v="1"/>
    <x v="10"/>
    <s v="Xerox 20"/>
    <n v="6.48"/>
    <n v="1"/>
    <n v="0"/>
    <n v="3.1103999999999998"/>
  </r>
  <r>
    <n v="5560"/>
    <s v="US-2015-114741"/>
    <d v="2015-06-12T00:00:00"/>
    <d v="2015-10-12T00:00:00"/>
    <s v="Standard Class"/>
    <s v="IL-15100"/>
    <s v="Ivan Liston"/>
    <s v="Consumer"/>
    <x v="0"/>
    <x v="226"/>
    <x v="33"/>
    <n v="89031"/>
    <x v="1"/>
    <s v="OFF-ST-10000078"/>
    <x v="1"/>
    <x v="4"/>
    <s v="Tennsco 6- and 18-Compartment Lockers"/>
    <n v="1325.85"/>
    <n v="5"/>
    <n v="0"/>
    <n v="238.65299999999999"/>
  </r>
  <r>
    <n v="5561"/>
    <s v="US-2015-114741"/>
    <d v="2015-06-12T00:00:00"/>
    <d v="2015-10-12T00:00:00"/>
    <s v="Standard Class"/>
    <s v="IL-15100"/>
    <s v="Ivan Liston"/>
    <s v="Consumer"/>
    <x v="0"/>
    <x v="226"/>
    <x v="33"/>
    <n v="89031"/>
    <x v="1"/>
    <s v="OFF-LA-10004853"/>
    <x v="1"/>
    <x v="2"/>
    <s v="Avery 483"/>
    <n v="14.94"/>
    <n v="3"/>
    <n v="0"/>
    <n v="6.8723999999999998"/>
  </r>
  <r>
    <n v="5562"/>
    <s v="CA-2017-133263"/>
    <s v="3/31/2017"/>
    <d v="2017-02-04T00:00:00"/>
    <s v="Second Class"/>
    <s v="JE-15610"/>
    <s v="Jim Epp"/>
    <s v="Corporate"/>
    <x v="0"/>
    <x v="118"/>
    <x v="32"/>
    <n v="30318"/>
    <x v="0"/>
    <s v="OFF-BI-10001153"/>
    <x v="1"/>
    <x v="8"/>
    <s v="Ibico Recycled Grain-Textured Covers"/>
    <n v="34.54"/>
    <n v="1"/>
    <n v="0"/>
    <n v="17.27"/>
  </r>
  <r>
    <n v="5563"/>
    <s v="CA-2017-133263"/>
    <s v="3/31/2017"/>
    <d v="2017-02-04T00:00:00"/>
    <s v="Second Class"/>
    <s v="JE-15610"/>
    <s v="Jim Epp"/>
    <s v="Corporate"/>
    <x v="0"/>
    <x v="118"/>
    <x v="32"/>
    <n v="30318"/>
    <x v="0"/>
    <s v="TEC-CO-10001449"/>
    <x v="2"/>
    <x v="16"/>
    <s v="Hewlett Packard LaserJet 3310 Copier"/>
    <n v="2999.95"/>
    <n v="5"/>
    <n v="0"/>
    <n v="1439.9760000000001"/>
  </r>
  <r>
    <n v="5564"/>
    <s v="CA-2017-133263"/>
    <s v="3/31/2017"/>
    <d v="2017-02-04T00:00:00"/>
    <s v="Second Class"/>
    <s v="JE-15610"/>
    <s v="Jim Epp"/>
    <s v="Corporate"/>
    <x v="0"/>
    <x v="118"/>
    <x v="32"/>
    <n v="30318"/>
    <x v="0"/>
    <s v="OFF-BI-10000474"/>
    <x v="1"/>
    <x v="8"/>
    <s v="Avery Recycled Flexi-View Covers for Binding Systems"/>
    <n v="64.12"/>
    <n v="4"/>
    <n v="0"/>
    <n v="30.7776"/>
  </r>
  <r>
    <n v="5565"/>
    <s v="CA-2017-157966"/>
    <s v="3/13/2017"/>
    <s v="3/13/2017"/>
    <s v="Same Day"/>
    <s v="SU-20665"/>
    <s v="Stephanie Ulpright"/>
    <s v="Home Office"/>
    <x v="0"/>
    <x v="22"/>
    <x v="10"/>
    <n v="60610"/>
    <x v="2"/>
    <s v="OFF-AR-10000799"/>
    <x v="1"/>
    <x v="6"/>
    <s v="Col-Erase Pencils with Erasers"/>
    <n v="19.456"/>
    <n v="4"/>
    <n v="0.2"/>
    <n v="2.1888000000000001"/>
  </r>
  <r>
    <n v="5566"/>
    <s v="CA-2017-157966"/>
    <s v="3/13/2017"/>
    <s v="3/13/2017"/>
    <s v="Same Day"/>
    <s v="SU-20665"/>
    <s v="Stephanie Ulpright"/>
    <s v="Home Office"/>
    <x v="0"/>
    <x v="22"/>
    <x v="10"/>
    <n v="60610"/>
    <x v="2"/>
    <s v="TEC-MA-10002109"/>
    <x v="2"/>
    <x v="15"/>
    <s v="HP Officejet Pro 8600 e-All-In-One Printer, Copier, Scanner, Fax"/>
    <n v="209.98599999999999"/>
    <n v="2"/>
    <n v="0.3"/>
    <n v="8.9993999999999996"/>
  </r>
  <r>
    <n v="5567"/>
    <s v="CA-2017-157966"/>
    <s v="3/13/2017"/>
    <s v="3/13/2017"/>
    <s v="Same Day"/>
    <s v="SU-20665"/>
    <s v="Stephanie Ulpright"/>
    <s v="Home Office"/>
    <x v="0"/>
    <x v="22"/>
    <x v="10"/>
    <n v="60610"/>
    <x v="2"/>
    <s v="OFF-AR-10003338"/>
    <x v="1"/>
    <x v="6"/>
    <s v="Eberhard Faber 3 1/2&quot; Golf Pencils"/>
    <n v="29.76"/>
    <n v="5"/>
    <n v="0.2"/>
    <n v="1.86"/>
  </r>
  <r>
    <n v="5568"/>
    <s v="CA-2017-157966"/>
    <s v="3/13/2017"/>
    <s v="3/13/2017"/>
    <s v="Same Day"/>
    <s v="SU-20665"/>
    <s v="Stephanie Ulpright"/>
    <s v="Home Office"/>
    <x v="0"/>
    <x v="22"/>
    <x v="10"/>
    <n v="60610"/>
    <x v="2"/>
    <s v="FUR-CH-10003606"/>
    <x v="0"/>
    <x v="1"/>
    <s v="SAFCO Folding Chair Trolley"/>
    <n v="89.768000000000001"/>
    <n v="1"/>
    <n v="0.3"/>
    <n v="-2.5648"/>
  </r>
  <r>
    <n v="5569"/>
    <s v="CA-2017-157966"/>
    <s v="3/13/2017"/>
    <s v="3/13/2017"/>
    <s v="Same Day"/>
    <s v="SU-20665"/>
    <s v="Stephanie Ulpright"/>
    <s v="Home Office"/>
    <x v="0"/>
    <x v="22"/>
    <x v="10"/>
    <n v="60610"/>
    <x v="2"/>
    <s v="TEC-CO-10001449"/>
    <x v="2"/>
    <x v="16"/>
    <s v="Hewlett Packard LaserJet 3310 Copier"/>
    <n v="959.98400000000004"/>
    <n v="2"/>
    <n v="0.2"/>
    <n v="335.99439999999998"/>
  </r>
  <r>
    <n v="5570"/>
    <s v="CA-2017-157966"/>
    <s v="3/13/2017"/>
    <s v="3/13/2017"/>
    <s v="Same Day"/>
    <s v="SU-20665"/>
    <s v="Stephanie Ulpright"/>
    <s v="Home Office"/>
    <x v="0"/>
    <x v="22"/>
    <x v="10"/>
    <n v="60610"/>
    <x v="2"/>
    <s v="OFF-PA-10001934"/>
    <x v="1"/>
    <x v="10"/>
    <s v="Xerox 1993"/>
    <n v="15.552"/>
    <n v="3"/>
    <n v="0.2"/>
    <n v="5.6375999999999999"/>
  </r>
  <r>
    <n v="5571"/>
    <s v="CA-2017-157966"/>
    <s v="3/13/2017"/>
    <s v="3/13/2017"/>
    <s v="Same Day"/>
    <s v="SU-20665"/>
    <s v="Stephanie Ulpright"/>
    <s v="Home Office"/>
    <x v="0"/>
    <x v="22"/>
    <x v="10"/>
    <n v="60610"/>
    <x v="2"/>
    <s v="TEC-PH-10001527"/>
    <x v="2"/>
    <x v="7"/>
    <s v="Plantronics MX500i Earset"/>
    <n v="34.36"/>
    <n v="1"/>
    <n v="0.2"/>
    <n v="-7.3014999999999999"/>
  </r>
  <r>
    <n v="5572"/>
    <s v="CA-2014-151162"/>
    <d v="2014-05-12T00:00:00"/>
    <d v="2014-09-12T00:00:00"/>
    <s v="Standard Class"/>
    <s v="EA-14035"/>
    <s v="Erin Ashbrook"/>
    <s v="Corporate"/>
    <x v="0"/>
    <x v="38"/>
    <x v="24"/>
    <n v="43229"/>
    <x v="3"/>
    <s v="OFF-PA-10001033"/>
    <x v="1"/>
    <x v="10"/>
    <s v="Xerox 1893"/>
    <n v="98.376000000000005"/>
    <n v="3"/>
    <n v="0.2"/>
    <n v="35.661299999999997"/>
  </r>
  <r>
    <n v="5573"/>
    <s v="CA-2014-151162"/>
    <d v="2014-05-12T00:00:00"/>
    <d v="2014-09-12T00:00:00"/>
    <s v="Standard Class"/>
    <s v="EA-14035"/>
    <s v="Erin Ashbrook"/>
    <s v="Corporate"/>
    <x v="0"/>
    <x v="38"/>
    <x v="24"/>
    <n v="43229"/>
    <x v="3"/>
    <s v="OFF-BI-10003719"/>
    <x v="1"/>
    <x v="8"/>
    <s v="Large Capacity Hanging Post Binders"/>
    <n v="29.94"/>
    <n v="4"/>
    <n v="0.7"/>
    <n v="-23.952000000000002"/>
  </r>
  <r>
    <n v="5574"/>
    <s v="CA-2014-151162"/>
    <d v="2014-05-12T00:00:00"/>
    <d v="2014-09-12T00:00:00"/>
    <s v="Standard Class"/>
    <s v="EA-14035"/>
    <s v="Erin Ashbrook"/>
    <s v="Corporate"/>
    <x v="0"/>
    <x v="38"/>
    <x v="24"/>
    <n v="43229"/>
    <x v="3"/>
    <s v="OFF-PA-10003036"/>
    <x v="1"/>
    <x v="10"/>
    <s v="Black Print Carbonless 8 1/2&quot; x 8 1/4&quot; Rapid Memo Book"/>
    <n v="17.472000000000001"/>
    <n v="3"/>
    <n v="0.2"/>
    <n v="5.6783999999999999"/>
  </r>
  <r>
    <n v="5575"/>
    <s v="CA-2014-151162"/>
    <d v="2014-05-12T00:00:00"/>
    <d v="2014-09-12T00:00:00"/>
    <s v="Standard Class"/>
    <s v="EA-14035"/>
    <s v="Erin Ashbrook"/>
    <s v="Corporate"/>
    <x v="0"/>
    <x v="38"/>
    <x v="24"/>
    <n v="43229"/>
    <x v="3"/>
    <s v="TEC-PH-10001870"/>
    <x v="2"/>
    <x v="7"/>
    <s v="Lunatik TT5L-002 Taktik Strike Impact Protection System for iPhone 5"/>
    <n v="36.738"/>
    <n v="1"/>
    <n v="0.4"/>
    <n v="-9.1844999999999999"/>
  </r>
  <r>
    <n v="5576"/>
    <s v="CA-2014-151162"/>
    <d v="2014-05-12T00:00:00"/>
    <d v="2014-09-12T00:00:00"/>
    <s v="Standard Class"/>
    <s v="EA-14035"/>
    <s v="Erin Ashbrook"/>
    <s v="Corporate"/>
    <x v="0"/>
    <x v="38"/>
    <x v="24"/>
    <n v="43229"/>
    <x v="3"/>
    <s v="TEC-PH-10001809"/>
    <x v="2"/>
    <x v="7"/>
    <s v="Panasonic KX T7736-B Digital phone"/>
    <n v="179.94"/>
    <n v="2"/>
    <n v="0.4"/>
    <n v="-44.984999999999999"/>
  </r>
  <r>
    <n v="5577"/>
    <s v="CA-2016-136686"/>
    <d v="2016-12-12T00:00:00"/>
    <s v="12/16/2016"/>
    <s v="Standard Class"/>
    <s v="RF-19840"/>
    <s v="Roy Französisch"/>
    <s v="Consumer"/>
    <x v="0"/>
    <x v="45"/>
    <x v="1"/>
    <n v="91104"/>
    <x v="1"/>
    <s v="FUR-FU-10004864"/>
    <x v="0"/>
    <x v="5"/>
    <s v="Howard Miller 14-1/2&quot; Diameter Chrome Round Wall Clock"/>
    <n v="383.64"/>
    <n v="6"/>
    <n v="0"/>
    <n v="122.76479999999999"/>
  </r>
  <r>
    <n v="5578"/>
    <s v="CA-2016-136686"/>
    <d v="2016-12-12T00:00:00"/>
    <s v="12/16/2016"/>
    <s v="Standard Class"/>
    <s v="RF-19840"/>
    <s v="Roy Französisch"/>
    <s v="Consumer"/>
    <x v="0"/>
    <x v="45"/>
    <x v="1"/>
    <n v="91104"/>
    <x v="1"/>
    <s v="OFF-AP-10002350"/>
    <x v="1"/>
    <x v="9"/>
    <s v="Belkin F9H710-06 7 Outlet SurgeMaster Surge Protector"/>
    <n v="56.52"/>
    <n v="3"/>
    <n v="0"/>
    <n v="15.8256"/>
  </r>
  <r>
    <n v="5579"/>
    <s v="CA-2017-137498"/>
    <d v="2017-09-09T00:00:00"/>
    <s v="9/14/2017"/>
    <s v="Second Class"/>
    <s v="LC-17050"/>
    <s v="Liz Carlisle"/>
    <s v="Consumer"/>
    <x v="0"/>
    <x v="1"/>
    <x v="1"/>
    <n v="90004"/>
    <x v="1"/>
    <s v="OFF-AR-10003829"/>
    <x v="1"/>
    <x v="6"/>
    <s v="Newell 35"/>
    <n v="6.56"/>
    <n v="2"/>
    <n v="0"/>
    <n v="1.9024000000000001"/>
  </r>
  <r>
    <n v="5580"/>
    <s v="CA-2017-137498"/>
    <d v="2017-09-09T00:00:00"/>
    <s v="9/14/2017"/>
    <s v="Second Class"/>
    <s v="LC-17050"/>
    <s v="Liz Carlisle"/>
    <s v="Consumer"/>
    <x v="0"/>
    <x v="1"/>
    <x v="1"/>
    <n v="90004"/>
    <x v="1"/>
    <s v="FUR-CH-10003833"/>
    <x v="0"/>
    <x v="1"/>
    <s v="Novimex Fabric Task Chair"/>
    <n v="243.92"/>
    <n v="5"/>
    <n v="0.2"/>
    <n v="-15.244999999999999"/>
  </r>
  <r>
    <n v="5581"/>
    <s v="CA-2017-137498"/>
    <d v="2017-09-09T00:00:00"/>
    <s v="9/14/2017"/>
    <s v="Second Class"/>
    <s v="LC-17050"/>
    <s v="Liz Carlisle"/>
    <s v="Consumer"/>
    <x v="0"/>
    <x v="1"/>
    <x v="1"/>
    <n v="90004"/>
    <x v="1"/>
    <s v="OFF-PA-10000143"/>
    <x v="1"/>
    <x v="10"/>
    <s v="Astroparche Fine Business Paper"/>
    <n v="47.52"/>
    <n v="9"/>
    <n v="0"/>
    <n v="22.8096"/>
  </r>
  <r>
    <n v="5582"/>
    <s v="CA-2017-163818"/>
    <d v="2017-04-10T00:00:00"/>
    <d v="2017-08-10T00:00:00"/>
    <s v="Standard Class"/>
    <s v="PS-18970"/>
    <s v="Paul Stevenson"/>
    <s v="Home Office"/>
    <x v="0"/>
    <x v="183"/>
    <x v="39"/>
    <n v="20735"/>
    <x v="3"/>
    <s v="FUR-FU-10000076"/>
    <x v="0"/>
    <x v="5"/>
    <s v="24-Hour Round Wall Clock"/>
    <n v="19.98"/>
    <n v="1"/>
    <n v="0"/>
    <n v="8.5914000000000001"/>
  </r>
  <r>
    <n v="5583"/>
    <s v="CA-2016-161158"/>
    <d v="2016-09-05T00:00:00"/>
    <s v="5/13/2016"/>
    <s v="Standard Class"/>
    <s v="PS-18970"/>
    <s v="Paul Stevenson"/>
    <s v="Home Office"/>
    <x v="0"/>
    <x v="20"/>
    <x v="15"/>
    <n v="10024"/>
    <x v="3"/>
    <s v="OFF-AR-10000462"/>
    <x v="1"/>
    <x v="6"/>
    <s v="Sanford Pocket Accent Highlighters"/>
    <n v="8"/>
    <n v="5"/>
    <n v="0"/>
    <n v="3.44"/>
  </r>
  <r>
    <n v="5584"/>
    <s v="CA-2014-116673"/>
    <s v="12/15/2014"/>
    <s v="12/19/2014"/>
    <s v="Second Class"/>
    <s v="JO-15280"/>
    <s v="Jas O'Carroll"/>
    <s v="Consumer"/>
    <x v="0"/>
    <x v="70"/>
    <x v="1"/>
    <n v="92037"/>
    <x v="1"/>
    <s v="FUR-FU-10003829"/>
    <x v="0"/>
    <x v="5"/>
    <s v="Stackable Trays"/>
    <n v="6.16"/>
    <n v="2"/>
    <n v="0"/>
    <n v="1.9712000000000001"/>
  </r>
  <r>
    <n v="5585"/>
    <s v="CA-2017-105333"/>
    <s v="11/30/2017"/>
    <d v="2017-04-12T00:00:00"/>
    <s v="Standard Class"/>
    <s v="VP-21730"/>
    <s v="Victor Preis"/>
    <s v="Home Office"/>
    <x v="0"/>
    <x v="20"/>
    <x v="15"/>
    <n v="10011"/>
    <x v="3"/>
    <s v="OFF-ST-10002182"/>
    <x v="1"/>
    <x v="4"/>
    <s v="Iris 3-Drawer Stacking Bin, Black"/>
    <n v="83.56"/>
    <n v="4"/>
    <n v="0"/>
    <n v="1.6712"/>
  </r>
  <r>
    <n v="5586"/>
    <s v="CA-2017-105333"/>
    <s v="11/30/2017"/>
    <d v="2017-04-12T00:00:00"/>
    <s v="Standard Class"/>
    <s v="VP-21730"/>
    <s v="Victor Preis"/>
    <s v="Home Office"/>
    <x v="0"/>
    <x v="20"/>
    <x v="15"/>
    <n v="10011"/>
    <x v="3"/>
    <s v="TEC-PH-10001468"/>
    <x v="2"/>
    <x v="7"/>
    <s v="Panasonic Business Telephones KX-T7736"/>
    <n v="546.05999999999995"/>
    <n v="3"/>
    <n v="0"/>
    <n v="163.81800000000001"/>
  </r>
  <r>
    <n v="5587"/>
    <s v="CA-2017-105333"/>
    <s v="11/30/2017"/>
    <d v="2017-04-12T00:00:00"/>
    <s v="Standard Class"/>
    <s v="VP-21730"/>
    <s v="Victor Preis"/>
    <s v="Home Office"/>
    <x v="0"/>
    <x v="20"/>
    <x v="15"/>
    <n v="10011"/>
    <x v="3"/>
    <s v="OFF-ST-10001809"/>
    <x v="1"/>
    <x v="4"/>
    <s v="Fellowes Officeware Wire Shelving"/>
    <n v="269.49"/>
    <n v="3"/>
    <n v="0"/>
    <n v="5.3898000000000001"/>
  </r>
  <r>
    <n v="5588"/>
    <s v="CA-2015-149993"/>
    <s v="3/19/2015"/>
    <s v="3/20/2015"/>
    <s v="First Class"/>
    <s v="GA-14725"/>
    <s v="Guy Armstrong"/>
    <s v="Consumer"/>
    <x v="0"/>
    <x v="152"/>
    <x v="1"/>
    <n v="93534"/>
    <x v="1"/>
    <s v="OFF-FA-10001561"/>
    <x v="1"/>
    <x v="13"/>
    <s v="Stockwell Push Pins"/>
    <n v="10.9"/>
    <n v="5"/>
    <n v="0"/>
    <n v="3.597"/>
  </r>
  <r>
    <n v="5589"/>
    <s v="CA-2014-168158"/>
    <s v="7/19/2014"/>
    <s v="7/24/2014"/>
    <s v="Standard Class"/>
    <s v="EM-14140"/>
    <s v="Eugene Moren"/>
    <s v="Home Office"/>
    <x v="0"/>
    <x v="120"/>
    <x v="37"/>
    <n v="59405"/>
    <x v="1"/>
    <s v="OFF-BI-10001759"/>
    <x v="1"/>
    <x v="8"/>
    <s v="Acco Pressboard Covers with Storage Hooks, 14 7/8&quot; x 11&quot;, Dark Blue"/>
    <n v="6.0960000000000001"/>
    <n v="2"/>
    <n v="0.2"/>
    <n v="2.2098"/>
  </r>
  <r>
    <n v="5590"/>
    <s v="CA-2016-115224"/>
    <d v="2016-08-12T00:00:00"/>
    <d v="2016-11-12T00:00:00"/>
    <s v="Second Class"/>
    <s v="DB-13615"/>
    <s v="Doug Bickford"/>
    <s v="Consumer"/>
    <x v="0"/>
    <x v="8"/>
    <x v="1"/>
    <n v="94110"/>
    <x v="1"/>
    <s v="OFF-ST-10000615"/>
    <x v="1"/>
    <x v="4"/>
    <s v="SimpliFile Personal File, Black Granite, 15w x 6-15/16d x 11-1/4h"/>
    <n v="34.049999999999997"/>
    <n v="3"/>
    <n v="0"/>
    <n v="9.5340000000000007"/>
  </r>
  <r>
    <n v="5591"/>
    <s v="CA-2016-115224"/>
    <d v="2016-08-12T00:00:00"/>
    <d v="2016-11-12T00:00:00"/>
    <s v="Second Class"/>
    <s v="DB-13615"/>
    <s v="Doug Bickford"/>
    <s v="Consumer"/>
    <x v="0"/>
    <x v="8"/>
    <x v="1"/>
    <n v="94110"/>
    <x v="1"/>
    <s v="OFF-ST-10003816"/>
    <x v="1"/>
    <x v="4"/>
    <s v="Fellowes High-Stak Drawer Files"/>
    <n v="352.38"/>
    <n v="2"/>
    <n v="0"/>
    <n v="81.047399999999996"/>
  </r>
  <r>
    <n v="5592"/>
    <s v="CA-2014-164742"/>
    <s v="10/13/2014"/>
    <s v="10/18/2014"/>
    <s v="Second Class"/>
    <s v="ML-17395"/>
    <s v="Marina Lichtenstein"/>
    <s v="Corporate"/>
    <x v="0"/>
    <x v="80"/>
    <x v="30"/>
    <n v="8701"/>
    <x v="3"/>
    <s v="FUR-CH-10002880"/>
    <x v="0"/>
    <x v="1"/>
    <s v="Global High-Back Leather Tilter, Burgundy"/>
    <n v="245.98"/>
    <n v="2"/>
    <n v="0"/>
    <n v="27.0578"/>
  </r>
  <r>
    <n v="5593"/>
    <s v="CA-2014-164742"/>
    <s v="10/13/2014"/>
    <s v="10/18/2014"/>
    <s v="Second Class"/>
    <s v="ML-17395"/>
    <s v="Marina Lichtenstein"/>
    <s v="Corporate"/>
    <x v="0"/>
    <x v="80"/>
    <x v="30"/>
    <n v="8701"/>
    <x v="3"/>
    <s v="OFF-BI-10004738"/>
    <x v="1"/>
    <x v="8"/>
    <s v="Flexible Leather- Look Classic Collection Ring Binder"/>
    <n v="18.940000000000001"/>
    <n v="1"/>
    <n v="0"/>
    <n v="9.4700000000000006"/>
  </r>
  <r>
    <n v="5594"/>
    <s v="US-2017-108014"/>
    <s v="11/19/2017"/>
    <s v="11/25/2017"/>
    <s v="Standard Class"/>
    <s v="JH-15430"/>
    <s v="Jennifer Halladay"/>
    <s v="Consumer"/>
    <x v="0"/>
    <x v="138"/>
    <x v="24"/>
    <n v="44105"/>
    <x v="3"/>
    <s v="OFF-BI-10003984"/>
    <x v="1"/>
    <x v="8"/>
    <s v="Lock-Up Easel 'Spel-Binder'"/>
    <n v="59.912999999999997"/>
    <n v="7"/>
    <n v="0.7"/>
    <n v="-45.933300000000003"/>
  </r>
  <r>
    <n v="5595"/>
    <s v="CA-2017-160325"/>
    <s v="9/24/2017"/>
    <s v="9/24/2017"/>
    <s v="Same Day"/>
    <s v="BP-11095"/>
    <s v="Bart Pistole"/>
    <s v="Corporate"/>
    <x v="0"/>
    <x v="104"/>
    <x v="31"/>
    <n v="1841"/>
    <x v="3"/>
    <s v="TEC-PH-10000984"/>
    <x v="2"/>
    <x v="7"/>
    <s v="Panasonic KX-TG9471B"/>
    <n v="391.98"/>
    <n v="2"/>
    <n v="0"/>
    <n v="109.7544"/>
  </r>
  <r>
    <n v="5596"/>
    <s v="CA-2017-160325"/>
    <s v="9/24/2017"/>
    <s v="9/24/2017"/>
    <s v="Same Day"/>
    <s v="BP-11095"/>
    <s v="Bart Pistole"/>
    <s v="Corporate"/>
    <x v="0"/>
    <x v="104"/>
    <x v="31"/>
    <n v="1841"/>
    <x v="3"/>
    <s v="TEC-PH-10001944"/>
    <x v="2"/>
    <x v="7"/>
    <s v="Wi-Ex zBoost YX540 Cellular Phone Signal Booster"/>
    <n v="437.85"/>
    <n v="3"/>
    <n v="0"/>
    <n v="131.35499999999999"/>
  </r>
  <r>
    <n v="5597"/>
    <s v="CA-2015-159779"/>
    <s v="9/25/2015"/>
    <s v="9/29/2015"/>
    <s v="Standard Class"/>
    <s v="SB-20185"/>
    <s v="Sarah Brown"/>
    <s v="Consumer"/>
    <x v="0"/>
    <x v="3"/>
    <x v="38"/>
    <n v="3301"/>
    <x v="3"/>
    <s v="OFF-BI-10002735"/>
    <x v="1"/>
    <x v="8"/>
    <s v="GBC Prestige Therm-A-Bind Covers"/>
    <n v="68.62"/>
    <n v="2"/>
    <n v="0"/>
    <n v="32.251399999999997"/>
  </r>
  <r>
    <n v="5598"/>
    <s v="CA-2017-151176"/>
    <s v="2/13/2017"/>
    <s v="2/20/2017"/>
    <s v="Standard Class"/>
    <s v="SV-20785"/>
    <s v="Stewart Visinsky"/>
    <s v="Consumer"/>
    <x v="0"/>
    <x v="248"/>
    <x v="39"/>
    <n v="21215"/>
    <x v="3"/>
    <s v="OFF-SU-10001165"/>
    <x v="1"/>
    <x v="14"/>
    <s v="Acme Elite Stainless Steel Scissors"/>
    <n v="25.02"/>
    <n v="3"/>
    <n v="0"/>
    <n v="6.5052000000000003"/>
  </r>
  <r>
    <n v="5599"/>
    <s v="CA-2017-151176"/>
    <s v="2/13/2017"/>
    <s v="2/20/2017"/>
    <s v="Standard Class"/>
    <s v="SV-20785"/>
    <s v="Stewart Visinsky"/>
    <s v="Consumer"/>
    <x v="0"/>
    <x v="248"/>
    <x v="39"/>
    <n v="21215"/>
    <x v="3"/>
    <s v="OFF-AR-10000614"/>
    <x v="1"/>
    <x v="6"/>
    <s v="Barrel Sharpener"/>
    <n v="10.71"/>
    <n v="3"/>
    <n v="0"/>
    <n v="2.7846000000000002"/>
  </r>
  <r>
    <n v="5600"/>
    <s v="CA-2014-108903"/>
    <d v="2014-03-10T00:00:00"/>
    <d v="2014-03-10T00:00:00"/>
    <s v="Same Day"/>
    <s v="DO-13435"/>
    <s v="Denny Ordway"/>
    <s v="Consumer"/>
    <x v="0"/>
    <x v="38"/>
    <x v="24"/>
    <n v="43229"/>
    <x v="3"/>
    <s v="OFF-AR-10004010"/>
    <x v="1"/>
    <x v="6"/>
    <s v="Hunt Boston Vacuum Mount KS Pencil Sharpener"/>
    <n v="55.984000000000002"/>
    <n v="2"/>
    <n v="0.2"/>
    <n v="4.1988000000000003"/>
  </r>
  <r>
    <n v="5601"/>
    <s v="CA-2014-108903"/>
    <d v="2014-03-10T00:00:00"/>
    <d v="2014-03-10T00:00:00"/>
    <s v="Same Day"/>
    <s v="DO-13435"/>
    <s v="Denny Ordway"/>
    <s v="Consumer"/>
    <x v="0"/>
    <x v="38"/>
    <x v="24"/>
    <n v="43229"/>
    <x v="3"/>
    <s v="OFF-EN-10004030"/>
    <x v="1"/>
    <x v="12"/>
    <s v="Convenience Packs of Business Envelopes"/>
    <n v="14.48"/>
    <n v="5"/>
    <n v="0.2"/>
    <n v="4.8869999999999996"/>
  </r>
  <r>
    <n v="5602"/>
    <s v="CA-2014-108903"/>
    <d v="2014-03-10T00:00:00"/>
    <d v="2014-03-10T00:00:00"/>
    <s v="Same Day"/>
    <s v="DO-13435"/>
    <s v="Denny Ordway"/>
    <s v="Consumer"/>
    <x v="0"/>
    <x v="38"/>
    <x v="24"/>
    <n v="43229"/>
    <x v="3"/>
    <s v="TEC-AC-10003023"/>
    <x v="2"/>
    <x v="11"/>
    <s v="Logitech G105 Gaming Keyboard"/>
    <n v="142.488"/>
    <n v="3"/>
    <n v="0.2"/>
    <n v="-3.5621999999999998"/>
  </r>
  <r>
    <n v="5603"/>
    <s v="CA-2016-117919"/>
    <s v="8/27/2016"/>
    <s v="8/29/2016"/>
    <s v="Second Class"/>
    <s v="TB-21355"/>
    <s v="Todd Boyes"/>
    <s v="Corporate"/>
    <x v="0"/>
    <x v="12"/>
    <x v="5"/>
    <n v="77041"/>
    <x v="2"/>
    <s v="OFF-ST-10003572"/>
    <x v="1"/>
    <x v="4"/>
    <s v="Portfile Personal File Boxes"/>
    <n v="14.16"/>
    <n v="1"/>
    <n v="0.2"/>
    <n v="1.0620000000000001"/>
  </r>
  <r>
    <n v="5604"/>
    <s v="CA-2016-117919"/>
    <s v="8/27/2016"/>
    <s v="8/29/2016"/>
    <s v="Second Class"/>
    <s v="TB-21355"/>
    <s v="Todd Boyes"/>
    <s v="Corporate"/>
    <x v="0"/>
    <x v="12"/>
    <x v="5"/>
    <n v="77041"/>
    <x v="2"/>
    <s v="OFF-PA-10004353"/>
    <x v="1"/>
    <x v="10"/>
    <s v="Southworth 25% Cotton Premium Laser Paper and Envelopes"/>
    <n v="79.92"/>
    <n v="5"/>
    <n v="0.2"/>
    <n v="27.972000000000001"/>
  </r>
  <r>
    <n v="5605"/>
    <s v="CA-2015-142475"/>
    <d v="2015-03-12T00:00:00"/>
    <d v="2015-07-12T00:00:00"/>
    <s v="Standard Class"/>
    <s v="BS-11380"/>
    <s v="Bill Stewart"/>
    <s v="Corporate"/>
    <x v="0"/>
    <x v="20"/>
    <x v="15"/>
    <n v="10011"/>
    <x v="3"/>
    <s v="OFF-BI-10003718"/>
    <x v="1"/>
    <x v="8"/>
    <s v="GBC Therma-A-Bind 250T Electric Binding System"/>
    <n v="590.35199999999998"/>
    <n v="6"/>
    <n v="0.2"/>
    <n v="206.6232"/>
  </r>
  <r>
    <n v="5606"/>
    <s v="CA-2016-134516"/>
    <s v="9/20/2016"/>
    <s v="9/25/2016"/>
    <s v="Standard Class"/>
    <s v="FM-14215"/>
    <s v="Filia McAdams"/>
    <s v="Corporate"/>
    <x v="0"/>
    <x v="247"/>
    <x v="3"/>
    <n v="27405"/>
    <x v="0"/>
    <s v="FUR-FU-10001546"/>
    <x v="0"/>
    <x v="5"/>
    <s v="Dana Swing-Arm Lamps"/>
    <n v="17.088000000000001"/>
    <n v="2"/>
    <n v="0.2"/>
    <n v="1.0680000000000001"/>
  </r>
  <r>
    <n v="5607"/>
    <s v="CA-2016-134516"/>
    <s v="9/20/2016"/>
    <s v="9/25/2016"/>
    <s v="Standard Class"/>
    <s v="FM-14215"/>
    <s v="Filia McAdams"/>
    <s v="Corporate"/>
    <x v="0"/>
    <x v="247"/>
    <x v="3"/>
    <n v="27405"/>
    <x v="0"/>
    <s v="FUR-CH-10002880"/>
    <x v="0"/>
    <x v="1"/>
    <s v="Global High-Back Leather Tilter, Burgundy"/>
    <n v="98.391999999999996"/>
    <n v="1"/>
    <n v="0.2"/>
    <n v="-11.069100000000001"/>
  </r>
  <r>
    <n v="5608"/>
    <s v="CA-2017-105193"/>
    <s v="3/25/2017"/>
    <s v="3/31/2017"/>
    <s v="Standard Class"/>
    <s v="JL-15835"/>
    <s v="John Lee"/>
    <s v="Consumer"/>
    <x v="0"/>
    <x v="20"/>
    <x v="15"/>
    <n v="10024"/>
    <x v="3"/>
    <s v="OFF-AR-10001547"/>
    <x v="1"/>
    <x v="6"/>
    <s v="Newell 311"/>
    <n v="11.05"/>
    <n v="5"/>
    <n v="0"/>
    <n v="2.9834999999999998"/>
  </r>
  <r>
    <n v="5609"/>
    <s v="CA-2015-168634"/>
    <d v="2015-06-12T00:00:00"/>
    <d v="2015-11-12T00:00:00"/>
    <s v="Standard Class"/>
    <s v="AF-10870"/>
    <s v="Art Ferguson"/>
    <s v="Consumer"/>
    <x v="0"/>
    <x v="8"/>
    <x v="1"/>
    <n v="94109"/>
    <x v="1"/>
    <s v="OFF-AP-10001626"/>
    <x v="1"/>
    <x v="9"/>
    <s v="Commercial WindTunnel Clean Air Upright Vacuum, Replacement Belts, Filtration Bags"/>
    <n v="7.78"/>
    <n v="2"/>
    <n v="0"/>
    <n v="2.0228000000000002"/>
  </r>
  <r>
    <n v="5610"/>
    <s v="CA-2017-117198"/>
    <s v="8/31/2017"/>
    <d v="2017-05-09T00:00:00"/>
    <s v="Standard Class"/>
    <s v="BG-11035"/>
    <s v="Barry Gonzalez"/>
    <s v="Consumer"/>
    <x v="0"/>
    <x v="53"/>
    <x v="28"/>
    <n v="71203"/>
    <x v="0"/>
    <s v="TEC-AC-10003033"/>
    <x v="2"/>
    <x v="11"/>
    <s v="Plantronics CS510 - Over-the-Head monaural Wireless Headset System"/>
    <n v="659.9"/>
    <n v="2"/>
    <n v="0"/>
    <n v="217.767"/>
  </r>
  <r>
    <n v="5611"/>
    <s v="CA-2015-145828"/>
    <d v="2015-05-10T00:00:00"/>
    <d v="2015-07-10T00:00:00"/>
    <s v="First Class"/>
    <s v="MB-17305"/>
    <s v="Maria Bertelson"/>
    <s v="Consumer"/>
    <x v="0"/>
    <x v="74"/>
    <x v="24"/>
    <n v="45231"/>
    <x v="3"/>
    <s v="TEC-AC-10002323"/>
    <x v="2"/>
    <x v="11"/>
    <s v="SanDisk Ultra 32 GB MicroSDHC Class 10 Memory Card"/>
    <n v="53.04"/>
    <n v="3"/>
    <n v="0.2"/>
    <n v="-4.641"/>
  </r>
  <r>
    <n v="5612"/>
    <s v="CA-2017-121027"/>
    <s v="8/18/2017"/>
    <s v="8/22/2017"/>
    <s v="Standard Class"/>
    <s v="HW-14935"/>
    <s v="Helen Wasserman"/>
    <s v="Corporate"/>
    <x v="0"/>
    <x v="4"/>
    <x v="4"/>
    <n v="98105"/>
    <x v="1"/>
    <s v="TEC-AC-10002049"/>
    <x v="2"/>
    <x v="11"/>
    <s v="Plantronics Savi W720 Multi-Device Wireless Headset System"/>
    <n v="843.9"/>
    <n v="2"/>
    <n v="0"/>
    <n v="371.31599999999997"/>
  </r>
  <r>
    <n v="5613"/>
    <s v="CA-2017-121027"/>
    <s v="8/18/2017"/>
    <s v="8/22/2017"/>
    <s v="Standard Class"/>
    <s v="HW-14935"/>
    <s v="Helen Wasserman"/>
    <s v="Corporate"/>
    <x v="0"/>
    <x v="4"/>
    <x v="4"/>
    <n v="98105"/>
    <x v="1"/>
    <s v="TEC-AC-10002253"/>
    <x v="2"/>
    <x v="11"/>
    <s v="Imation Bio 8GB USB Flash Drive Imation Corp"/>
    <n v="1496.16"/>
    <n v="9"/>
    <n v="0"/>
    <n v="224.42400000000001"/>
  </r>
  <r>
    <n v="5614"/>
    <s v="CA-2016-147431"/>
    <d v="2016-02-02T00:00:00"/>
    <d v="2016-07-02T00:00:00"/>
    <s v="Standard Class"/>
    <s v="AB-10105"/>
    <s v="Adrian Barton"/>
    <s v="Consumer"/>
    <x v="0"/>
    <x v="20"/>
    <x v="15"/>
    <n v="10011"/>
    <x v="3"/>
    <s v="OFF-ST-10003994"/>
    <x v="1"/>
    <x v="4"/>
    <s v="Belkin 19&quot; Center-Weighted Shelf, Gray"/>
    <n v="117.96"/>
    <n v="2"/>
    <n v="0"/>
    <n v="5.8979999999999997"/>
  </r>
  <r>
    <n v="5615"/>
    <s v="CA-2016-158001"/>
    <s v="8/23/2016"/>
    <s v="8/27/2016"/>
    <s v="Standard Class"/>
    <s v="JP-15460"/>
    <s v="Jennifer Patt"/>
    <s v="Corporate"/>
    <x v="0"/>
    <x v="20"/>
    <x v="15"/>
    <n v="10035"/>
    <x v="3"/>
    <s v="OFF-AR-10002399"/>
    <x v="1"/>
    <x v="6"/>
    <s v="Dixon Prang Watercolor Pencils, 10-Color Set with Brush"/>
    <n v="21.3"/>
    <n v="5"/>
    <n v="0"/>
    <n v="8.7330000000000005"/>
  </r>
  <r>
    <n v="5616"/>
    <s v="CA-2016-158001"/>
    <s v="8/23/2016"/>
    <s v="8/27/2016"/>
    <s v="Standard Class"/>
    <s v="JP-15460"/>
    <s v="Jennifer Patt"/>
    <s v="Corporate"/>
    <x v="0"/>
    <x v="20"/>
    <x v="15"/>
    <n v="10035"/>
    <x v="3"/>
    <s v="OFF-AP-10002118"/>
    <x v="1"/>
    <x v="9"/>
    <s v="1.7 Cubic Foot Compact &quot;Cube&quot; Office Refrigerators"/>
    <n v="1040.8"/>
    <n v="5"/>
    <n v="0"/>
    <n v="281.01600000000002"/>
  </r>
  <r>
    <n v="5617"/>
    <s v="CA-2016-158001"/>
    <s v="8/23/2016"/>
    <s v="8/27/2016"/>
    <s v="Standard Class"/>
    <s v="JP-15460"/>
    <s v="Jennifer Patt"/>
    <s v="Corporate"/>
    <x v="0"/>
    <x v="20"/>
    <x v="15"/>
    <n v="10035"/>
    <x v="3"/>
    <s v="OFF-AR-10001954"/>
    <x v="1"/>
    <x v="6"/>
    <s v="Newell 331"/>
    <n v="29.34"/>
    <n v="6"/>
    <n v="0"/>
    <n v="7.9218000000000002"/>
  </r>
  <r>
    <n v="5618"/>
    <s v="CA-2017-125745"/>
    <s v="6/30/2017"/>
    <d v="2017-04-07T00:00:00"/>
    <s v="Standard Class"/>
    <s v="DV-13045"/>
    <s v="Darrin Van Huff"/>
    <s v="Corporate"/>
    <x v="0"/>
    <x v="26"/>
    <x v="18"/>
    <n v="38109"/>
    <x v="0"/>
    <s v="FUR-FU-10001591"/>
    <x v="0"/>
    <x v="5"/>
    <s v="Advantus Panel Wall Certificate Holder - 8.5x11"/>
    <n v="19.52"/>
    <n v="2"/>
    <n v="0.2"/>
    <n v="5.3680000000000003"/>
  </r>
  <r>
    <n v="5619"/>
    <s v="CA-2015-101154"/>
    <s v="9/18/2015"/>
    <s v="9/21/2015"/>
    <s v="First Class"/>
    <s v="CM-12190"/>
    <s v="Charlotte Melton"/>
    <s v="Consumer"/>
    <x v="0"/>
    <x v="70"/>
    <x v="1"/>
    <n v="92105"/>
    <x v="1"/>
    <s v="OFF-ST-10004186"/>
    <x v="1"/>
    <x v="4"/>
    <s v="Stur-D-Stor Shelving, Vertical 5-Shelf: 72&quot;H x 36&quot;W x 18 1/2&quot;D"/>
    <n v="443.92"/>
    <n v="4"/>
    <n v="0"/>
    <n v="8.8783999999999992"/>
  </r>
  <r>
    <n v="5620"/>
    <s v="US-2016-124163"/>
    <s v="9/25/2016"/>
    <s v="9/30/2016"/>
    <s v="Standard Class"/>
    <s v="SC-20695"/>
    <s v="Steve Chapman"/>
    <s v="Corporate"/>
    <x v="0"/>
    <x v="411"/>
    <x v="6"/>
    <n v="54601"/>
    <x v="2"/>
    <s v="TEC-AC-10001908"/>
    <x v="2"/>
    <x v="11"/>
    <s v="Logitech Wireless Headset h800"/>
    <n v="499.95"/>
    <n v="5"/>
    <n v="0"/>
    <n v="174.98249999999999"/>
  </r>
  <r>
    <n v="5621"/>
    <s v="US-2016-124163"/>
    <s v="9/25/2016"/>
    <s v="9/30/2016"/>
    <s v="Standard Class"/>
    <s v="SC-20695"/>
    <s v="Steve Chapman"/>
    <s v="Corporate"/>
    <x v="0"/>
    <x v="411"/>
    <x v="6"/>
    <n v="54601"/>
    <x v="2"/>
    <s v="OFF-AR-10000817"/>
    <x v="1"/>
    <x v="6"/>
    <s v="Manco Dry-Lighter Erasable Highlighter"/>
    <n v="3.04"/>
    <n v="1"/>
    <n v="0"/>
    <n v="1.0336000000000001"/>
  </r>
  <r>
    <n v="5622"/>
    <s v="US-2016-124163"/>
    <s v="9/25/2016"/>
    <s v="9/30/2016"/>
    <s v="Standard Class"/>
    <s v="SC-20695"/>
    <s v="Steve Chapman"/>
    <s v="Corporate"/>
    <x v="0"/>
    <x v="411"/>
    <x v="6"/>
    <n v="54601"/>
    <x v="2"/>
    <s v="FUR-CH-10004218"/>
    <x v="0"/>
    <x v="1"/>
    <s v="Global Fabric Manager's Chair, Dark Gray"/>
    <n v="201.96"/>
    <n v="2"/>
    <n v="0"/>
    <n v="50.49"/>
  </r>
  <r>
    <n v="5623"/>
    <s v="US-2016-124163"/>
    <s v="9/25/2016"/>
    <s v="9/30/2016"/>
    <s v="Standard Class"/>
    <s v="SC-20695"/>
    <s v="Steve Chapman"/>
    <s v="Corporate"/>
    <x v="0"/>
    <x v="411"/>
    <x v="6"/>
    <n v="54601"/>
    <x v="2"/>
    <s v="FUR-FU-10000755"/>
    <x v="0"/>
    <x v="5"/>
    <s v="Eldon Expressions Mahogany Wood Desk Collection"/>
    <n v="68.64"/>
    <n v="11"/>
    <n v="0"/>
    <n v="17.16"/>
  </r>
  <r>
    <n v="5624"/>
    <s v="CA-2016-121748"/>
    <s v="10/24/2016"/>
    <s v="10/28/2016"/>
    <s v="Second Class"/>
    <s v="VW-21775"/>
    <s v="Victoria Wilson"/>
    <s v="Corporate"/>
    <x v="0"/>
    <x v="1"/>
    <x v="1"/>
    <n v="90032"/>
    <x v="1"/>
    <s v="TEC-AC-10003063"/>
    <x v="2"/>
    <x v="11"/>
    <s v="Micro Innovations USB RF Wireless Keyboard with Mouse"/>
    <n v="100"/>
    <n v="4"/>
    <n v="0"/>
    <n v="21"/>
  </r>
  <r>
    <n v="5625"/>
    <s v="CA-2016-121748"/>
    <s v="10/24/2016"/>
    <s v="10/28/2016"/>
    <s v="Second Class"/>
    <s v="VW-21775"/>
    <s v="Victoria Wilson"/>
    <s v="Corporate"/>
    <x v="0"/>
    <x v="1"/>
    <x v="1"/>
    <n v="90032"/>
    <x v="1"/>
    <s v="TEC-AC-10002637"/>
    <x v="2"/>
    <x v="11"/>
    <s v="Logitech VX Revolution Cordless Laser Mouse for Notebooks (Black)"/>
    <n v="359.98"/>
    <n v="2"/>
    <n v="0"/>
    <n v="21.598800000000001"/>
  </r>
  <r>
    <n v="5626"/>
    <s v="CA-2014-126683"/>
    <s v="9/29/2014"/>
    <d v="2014-01-10T00:00:00"/>
    <s v="Second Class"/>
    <s v="PP-18955"/>
    <s v="Paul Prost"/>
    <s v="Home Office"/>
    <x v="0"/>
    <x v="4"/>
    <x v="4"/>
    <n v="98115"/>
    <x v="1"/>
    <s v="FUR-FU-10001706"/>
    <x v="0"/>
    <x v="5"/>
    <s v="Longer-Life Soft White Bulbs"/>
    <n v="6.16"/>
    <n v="2"/>
    <n v="0"/>
    <n v="2.9567999999999999"/>
  </r>
  <r>
    <n v="5627"/>
    <s v="CA-2014-126683"/>
    <s v="9/29/2014"/>
    <d v="2014-01-10T00:00:00"/>
    <s v="Second Class"/>
    <s v="PP-18955"/>
    <s v="Paul Prost"/>
    <s v="Home Office"/>
    <x v="0"/>
    <x v="4"/>
    <x v="4"/>
    <n v="98115"/>
    <x v="1"/>
    <s v="FUR-TA-10002958"/>
    <x v="0"/>
    <x v="3"/>
    <s v="Bevis Oval Conference Table, Walnut"/>
    <n v="2348.8200000000002"/>
    <n v="9"/>
    <n v="0"/>
    <n v="399.29939999999999"/>
  </r>
  <r>
    <n v="5628"/>
    <s v="CA-2017-148810"/>
    <s v="6/26/2017"/>
    <d v="2017-01-07T00:00:00"/>
    <s v="Standard Class"/>
    <s v="DR-12880"/>
    <s v="Dan Reichenbach"/>
    <s v="Corporate"/>
    <x v="0"/>
    <x v="100"/>
    <x v="2"/>
    <n v="33180"/>
    <x v="0"/>
    <s v="OFF-LA-10004689"/>
    <x v="1"/>
    <x v="2"/>
    <s v="Avery 512"/>
    <n v="13.872"/>
    <n v="6"/>
    <n v="0.2"/>
    <n v="4.6818"/>
  </r>
  <r>
    <n v="5629"/>
    <s v="CA-2017-148810"/>
    <s v="6/26/2017"/>
    <d v="2017-01-07T00:00:00"/>
    <s v="Standard Class"/>
    <s v="DR-12880"/>
    <s v="Dan Reichenbach"/>
    <s v="Corporate"/>
    <x v="0"/>
    <x v="100"/>
    <x v="2"/>
    <n v="33180"/>
    <x v="0"/>
    <s v="FUR-CH-10001545"/>
    <x v="0"/>
    <x v="1"/>
    <s v="Hon Comfortask Task/Swivel Chairs"/>
    <n v="273.55200000000002"/>
    <n v="3"/>
    <n v="0.2"/>
    <n v="-13.6776"/>
  </r>
  <r>
    <n v="5630"/>
    <s v="US-2016-146066"/>
    <s v="8/21/2016"/>
    <s v="8/23/2016"/>
    <s v="Second Class"/>
    <s v="RB-19465"/>
    <s v="Rick Bensley"/>
    <s v="Home Office"/>
    <x v="0"/>
    <x v="10"/>
    <x v="9"/>
    <n v="19143"/>
    <x v="3"/>
    <s v="FUR-TA-10002530"/>
    <x v="0"/>
    <x v="3"/>
    <s v="Iceberg OfficeWorks 42&quot; Round Tables"/>
    <n v="815.29200000000003"/>
    <n v="9"/>
    <n v="0.4"/>
    <n v="-339.70499999999998"/>
  </r>
  <r>
    <n v="5631"/>
    <s v="CA-2014-127614"/>
    <d v="2014-11-02T00:00:00"/>
    <s v="2/15/2014"/>
    <s v="Standard Class"/>
    <s v="NF-18385"/>
    <s v="Natalie Fritzler"/>
    <s v="Consumer"/>
    <x v="0"/>
    <x v="269"/>
    <x v="17"/>
    <n v="23320"/>
    <x v="0"/>
    <s v="TEC-AC-10001432"/>
    <x v="2"/>
    <x v="11"/>
    <s v="Enermax Aurora Lite Keyboard"/>
    <n v="234.45"/>
    <n v="3"/>
    <n v="0"/>
    <n v="103.158"/>
  </r>
  <r>
    <n v="5632"/>
    <s v="CA-2014-127614"/>
    <d v="2014-11-02T00:00:00"/>
    <s v="2/15/2014"/>
    <s v="Standard Class"/>
    <s v="NF-18385"/>
    <s v="Natalie Fritzler"/>
    <s v="Consumer"/>
    <x v="0"/>
    <x v="269"/>
    <x v="17"/>
    <n v="23320"/>
    <x v="0"/>
    <s v="FUR-TA-10003715"/>
    <x v="0"/>
    <x v="3"/>
    <s v="Hon 2111 Invitation Series Corner Table"/>
    <n v="1256.22"/>
    <n v="6"/>
    <n v="0"/>
    <n v="75.373199999999997"/>
  </r>
  <r>
    <n v="5633"/>
    <s v="CA-2014-127614"/>
    <d v="2014-11-02T00:00:00"/>
    <s v="2/15/2014"/>
    <s v="Standard Class"/>
    <s v="NF-18385"/>
    <s v="Natalie Fritzler"/>
    <s v="Consumer"/>
    <x v="0"/>
    <x v="269"/>
    <x v="17"/>
    <n v="23320"/>
    <x v="0"/>
    <s v="OFF-BI-10003291"/>
    <x v="1"/>
    <x v="8"/>
    <s v="Wilson Jones Leather-Like Binders with DublLock Round Rings"/>
    <n v="17.46"/>
    <n v="2"/>
    <n v="0"/>
    <n v="8.2062000000000008"/>
  </r>
  <r>
    <n v="5634"/>
    <s v="CA-2016-101742"/>
    <s v="9/23/2016"/>
    <s v="9/28/2016"/>
    <s v="Second Class"/>
    <s v="CR-12580"/>
    <s v="Clay Rozendal"/>
    <s v="Home Office"/>
    <x v="0"/>
    <x v="20"/>
    <x v="15"/>
    <n v="10009"/>
    <x v="3"/>
    <s v="OFF-BI-10004187"/>
    <x v="1"/>
    <x v="8"/>
    <s v="3-ring staple pack"/>
    <n v="10.528"/>
    <n v="7"/>
    <n v="0.2"/>
    <n v="3.6848000000000001"/>
  </r>
  <r>
    <n v="5635"/>
    <s v="CA-2015-134943"/>
    <d v="2015-05-12T00:00:00"/>
    <d v="2015-06-12T00:00:00"/>
    <s v="First Class"/>
    <s v="SU-20665"/>
    <s v="Stephanie Ulpright"/>
    <s v="Home Office"/>
    <x v="0"/>
    <x v="447"/>
    <x v="12"/>
    <n v="48104"/>
    <x v="2"/>
    <s v="OFF-BI-10000666"/>
    <x v="1"/>
    <x v="8"/>
    <s v="Surelock Post Binders"/>
    <n v="152.80000000000001"/>
    <n v="5"/>
    <n v="0"/>
    <n v="76.400000000000006"/>
  </r>
  <r>
    <n v="5636"/>
    <s v="CA-2017-123022"/>
    <d v="2017-03-09T00:00:00"/>
    <d v="2017-08-09T00:00:00"/>
    <s v="Standard Class"/>
    <s v="SC-20050"/>
    <s v="Sample Company A"/>
    <s v="Home Office"/>
    <x v="0"/>
    <x v="448"/>
    <x v="1"/>
    <n v="91941"/>
    <x v="1"/>
    <s v="OFF-BI-10002225"/>
    <x v="1"/>
    <x v="8"/>
    <s v="Square Ring Data Binders, Rigid 75 Pt. Covers, 11&quot; x 14-7/8&quot;"/>
    <n v="82.56"/>
    <n v="5"/>
    <n v="0.2"/>
    <n v="28.896000000000001"/>
  </r>
  <r>
    <n v="5637"/>
    <s v="CA-2017-123022"/>
    <d v="2017-03-09T00:00:00"/>
    <d v="2017-08-09T00:00:00"/>
    <s v="Standard Class"/>
    <s v="SC-20050"/>
    <s v="Sample Company A"/>
    <s v="Home Office"/>
    <x v="0"/>
    <x v="448"/>
    <x v="1"/>
    <n v="91941"/>
    <x v="1"/>
    <s v="TEC-AC-10000474"/>
    <x v="2"/>
    <x v="11"/>
    <s v="Kensington Expert Mouse Optical USB Trackball for PC or Mac"/>
    <n v="284.97000000000003"/>
    <n v="3"/>
    <n v="0"/>
    <n v="85.491"/>
  </r>
  <r>
    <n v="5638"/>
    <s v="CA-2017-113208"/>
    <s v="3/26/2017"/>
    <d v="2017-02-04T00:00:00"/>
    <s v="Standard Class"/>
    <s v="ML-18040"/>
    <s v="Michelle Lonsdale"/>
    <s v="Corporate"/>
    <x v="0"/>
    <x v="130"/>
    <x v="12"/>
    <n v="48126"/>
    <x v="2"/>
    <s v="FUR-FU-10004245"/>
    <x v="0"/>
    <x v="5"/>
    <s v="Career Cubicle Clock, 8 1/4&quot;, Black"/>
    <n v="60.84"/>
    <n v="3"/>
    <n v="0"/>
    <n v="23.119199999999999"/>
  </r>
  <r>
    <n v="5639"/>
    <s v="CA-2014-154893"/>
    <s v="12/21/2014"/>
    <s v="12/27/2014"/>
    <s v="Standard Class"/>
    <s v="GM-14440"/>
    <s v="Gary McGarr"/>
    <s v="Consumer"/>
    <x v="0"/>
    <x v="70"/>
    <x v="1"/>
    <n v="92024"/>
    <x v="1"/>
    <s v="FUR-CH-10004287"/>
    <x v="0"/>
    <x v="1"/>
    <s v="SAFCO Arco Folding Chair"/>
    <n v="1325.76"/>
    <n v="6"/>
    <n v="0.2"/>
    <n v="149.148"/>
  </r>
  <r>
    <n v="5640"/>
    <s v="CA-2014-154893"/>
    <s v="12/21/2014"/>
    <s v="12/27/2014"/>
    <s v="Standard Class"/>
    <s v="GM-14440"/>
    <s v="Gary McGarr"/>
    <s v="Consumer"/>
    <x v="0"/>
    <x v="70"/>
    <x v="1"/>
    <n v="92024"/>
    <x v="1"/>
    <s v="FUR-CH-10000595"/>
    <x v="0"/>
    <x v="1"/>
    <s v="Safco Contoured Stacking Chairs"/>
    <n v="572.16"/>
    <n v="3"/>
    <n v="0.2"/>
    <n v="35.76"/>
  </r>
  <r>
    <n v="5641"/>
    <s v="CA-2014-147900"/>
    <s v="9/23/2014"/>
    <s v="9/28/2014"/>
    <s v="Standard Class"/>
    <s v="JK-15640"/>
    <s v="Jim Kriz"/>
    <s v="Home Office"/>
    <x v="0"/>
    <x v="80"/>
    <x v="24"/>
    <n v="44107"/>
    <x v="3"/>
    <s v="OFF-PA-10003063"/>
    <x v="1"/>
    <x v="10"/>
    <s v="EcoTones Memo Sheets"/>
    <n v="28.8"/>
    <n v="9"/>
    <n v="0.2"/>
    <n v="10.08"/>
  </r>
  <r>
    <n v="5642"/>
    <s v="CA-2017-106355"/>
    <d v="2017-02-04T00:00:00"/>
    <d v="2017-05-04T00:00:00"/>
    <s v="First Class"/>
    <s v="AT-10435"/>
    <s v="Alyssa Tate"/>
    <s v="Home Office"/>
    <x v="0"/>
    <x v="255"/>
    <x v="29"/>
    <n v="6450"/>
    <x v="3"/>
    <s v="OFF-AR-10000246"/>
    <x v="1"/>
    <x v="6"/>
    <s v="Newell 318"/>
    <n v="11.12"/>
    <n v="4"/>
    <n v="0"/>
    <n v="2.8912"/>
  </r>
  <r>
    <n v="5643"/>
    <s v="CA-2016-127985"/>
    <d v="2016-01-04T00:00:00"/>
    <d v="2016-05-04T00:00:00"/>
    <s v="Second Class"/>
    <s v="DB-12910"/>
    <s v="Daniel Byrd"/>
    <s v="Home Office"/>
    <x v="0"/>
    <x v="38"/>
    <x v="32"/>
    <n v="31907"/>
    <x v="0"/>
    <s v="FUR-FU-10003274"/>
    <x v="0"/>
    <x v="5"/>
    <s v="Regeneration Desk Collection"/>
    <n v="7.04"/>
    <n v="4"/>
    <n v="0"/>
    <n v="3.0975999999999999"/>
  </r>
  <r>
    <n v="5644"/>
    <s v="CA-2015-166604"/>
    <s v="5/15/2015"/>
    <s v="5/20/2015"/>
    <s v="Second Class"/>
    <s v="AH-10690"/>
    <s v="Anna Häberlin"/>
    <s v="Corporate"/>
    <x v="0"/>
    <x v="185"/>
    <x v="32"/>
    <n v="30076"/>
    <x v="0"/>
    <s v="OFF-EN-10004147"/>
    <x v="1"/>
    <x v="12"/>
    <s v="Wausau Papers Astrobrights Colored Envelopes"/>
    <n v="17.940000000000001"/>
    <n v="3"/>
    <n v="0"/>
    <n v="8.7905999999999995"/>
  </r>
  <r>
    <n v="5645"/>
    <s v="CA-2017-120719"/>
    <s v="3/23/2017"/>
    <s v="3/26/2017"/>
    <s v="First Class"/>
    <s v="SJ-20125"/>
    <s v="Sanjit Jacobs"/>
    <s v="Home Office"/>
    <x v="0"/>
    <x v="4"/>
    <x v="4"/>
    <n v="98105"/>
    <x v="1"/>
    <s v="OFF-BI-10002103"/>
    <x v="1"/>
    <x v="8"/>
    <s v="Cardinal Slant-D Ring Binder, Heavy Gauge Vinyl"/>
    <n v="34.76"/>
    <n v="5"/>
    <n v="0.2"/>
    <n v="11.297000000000001"/>
  </r>
  <r>
    <n v="5646"/>
    <s v="CA-2017-127117"/>
    <s v="4/14/2017"/>
    <s v="4/19/2017"/>
    <s v="Standard Class"/>
    <s v="HM-14860"/>
    <s v="Harry Marie"/>
    <s v="Corporate"/>
    <x v="0"/>
    <x v="73"/>
    <x v="30"/>
    <n v="7960"/>
    <x v="3"/>
    <s v="FUR-FU-10004018"/>
    <x v="0"/>
    <x v="5"/>
    <s v="Tensor Computer Mounted Lamp"/>
    <n v="74.45"/>
    <n v="5"/>
    <n v="0"/>
    <n v="20.101500000000001"/>
  </r>
  <r>
    <n v="5647"/>
    <s v="CA-2015-104241"/>
    <d v="2015-04-01T00:00:00"/>
    <d v="2015-09-01T00:00:00"/>
    <s v="Standard Class"/>
    <s v="AG-10495"/>
    <s v="Andrew Gjertsen"/>
    <s v="Corporate"/>
    <x v="0"/>
    <x v="166"/>
    <x v="17"/>
    <n v="22304"/>
    <x v="0"/>
    <s v="FUR-FU-10001473"/>
    <x v="0"/>
    <x v="5"/>
    <s v="DAX Wood Document Frame"/>
    <n v="192.22"/>
    <n v="14"/>
    <n v="0"/>
    <n v="69.199200000000005"/>
  </r>
  <r>
    <n v="5648"/>
    <s v="CA-2017-168179"/>
    <d v="2017-02-11T00:00:00"/>
    <d v="2017-07-11T00:00:00"/>
    <s v="Standard Class"/>
    <s v="JB-16000"/>
    <s v="Joy Bell-"/>
    <s v="Consumer"/>
    <x v="0"/>
    <x v="288"/>
    <x v="7"/>
    <n v="84106"/>
    <x v="1"/>
    <s v="OFF-PA-10001800"/>
    <x v="1"/>
    <x v="10"/>
    <s v="Xerox 220"/>
    <n v="19.440000000000001"/>
    <n v="3"/>
    <n v="0"/>
    <n v="9.3312000000000008"/>
  </r>
  <r>
    <n v="5649"/>
    <s v="CA-2017-142342"/>
    <s v="7/17/2017"/>
    <s v="7/19/2017"/>
    <s v="Second Class"/>
    <s v="AJ-10795"/>
    <s v="Anthony Johnson"/>
    <s v="Corporate"/>
    <x v="0"/>
    <x v="339"/>
    <x v="1"/>
    <n v="92307"/>
    <x v="1"/>
    <s v="OFF-PA-10004609"/>
    <x v="1"/>
    <x v="10"/>
    <s v="Xerox 221"/>
    <n v="32.4"/>
    <n v="5"/>
    <n v="0"/>
    <n v="15.552"/>
  </r>
  <r>
    <n v="5650"/>
    <s v="CA-2017-142342"/>
    <s v="7/17/2017"/>
    <s v="7/19/2017"/>
    <s v="Second Class"/>
    <s v="AJ-10795"/>
    <s v="Anthony Johnson"/>
    <s v="Corporate"/>
    <x v="0"/>
    <x v="339"/>
    <x v="1"/>
    <n v="92307"/>
    <x v="1"/>
    <s v="OFF-EN-10002592"/>
    <x v="1"/>
    <x v="12"/>
    <s v="Peel &amp; Seel Recycled Catalog Envelopes, Brown"/>
    <n v="57.9"/>
    <n v="5"/>
    <n v="0"/>
    <n v="28.95"/>
  </r>
  <r>
    <n v="5651"/>
    <s v="CA-2017-142342"/>
    <s v="7/17/2017"/>
    <s v="7/19/2017"/>
    <s v="Second Class"/>
    <s v="AJ-10795"/>
    <s v="Anthony Johnson"/>
    <s v="Corporate"/>
    <x v="0"/>
    <x v="339"/>
    <x v="1"/>
    <n v="92307"/>
    <x v="1"/>
    <s v="OFF-ST-10002957"/>
    <x v="1"/>
    <x v="4"/>
    <s v="Sterilite Show Offs Storage Containers"/>
    <n v="10.56"/>
    <n v="2"/>
    <n v="0"/>
    <n v="0"/>
  </r>
  <r>
    <n v="5652"/>
    <s v="CA-2017-142342"/>
    <s v="7/17/2017"/>
    <s v="7/19/2017"/>
    <s v="Second Class"/>
    <s v="AJ-10795"/>
    <s v="Anthony Johnson"/>
    <s v="Corporate"/>
    <x v="0"/>
    <x v="339"/>
    <x v="1"/>
    <n v="92307"/>
    <x v="1"/>
    <s v="FUR-BO-10002613"/>
    <x v="0"/>
    <x v="0"/>
    <s v="Atlantic Metals Mobile 4-Shelf Bookcases, Custom Colors"/>
    <n v="1194.165"/>
    <n v="5"/>
    <n v="0.15"/>
    <n v="210.73500000000001"/>
  </r>
  <r>
    <n v="5653"/>
    <s v="CA-2017-109099"/>
    <d v="2017-06-10T00:00:00"/>
    <d v="2017-11-10T00:00:00"/>
    <s v="Standard Class"/>
    <s v="MM-18280"/>
    <s v="Muhammed MacIntyre"/>
    <s v="Corporate"/>
    <x v="0"/>
    <x v="20"/>
    <x v="15"/>
    <n v="10009"/>
    <x v="3"/>
    <s v="OFF-PA-10001033"/>
    <x v="1"/>
    <x v="10"/>
    <s v="Xerox 1893"/>
    <n v="40.99"/>
    <n v="1"/>
    <n v="0"/>
    <n v="20.085100000000001"/>
  </r>
  <r>
    <n v="5654"/>
    <s v="US-2014-134187"/>
    <d v="2014-04-11T00:00:00"/>
    <d v="2014-11-11T00:00:00"/>
    <s v="Standard Class"/>
    <s v="TH-21235"/>
    <s v="Tiffany House"/>
    <s v="Corporate"/>
    <x v="0"/>
    <x v="85"/>
    <x v="1"/>
    <n v="90805"/>
    <x v="1"/>
    <s v="OFF-AR-10000940"/>
    <x v="1"/>
    <x v="6"/>
    <s v="Newell 343"/>
    <n v="2.94"/>
    <n v="1"/>
    <n v="0"/>
    <n v="0.79379999999999995"/>
  </r>
  <r>
    <n v="5655"/>
    <s v="CA-2016-145261"/>
    <s v="12/18/2016"/>
    <s v="12/21/2016"/>
    <s v="First Class"/>
    <s v="AH-10120"/>
    <s v="Adrian Hane"/>
    <s v="Home Office"/>
    <x v="0"/>
    <x v="127"/>
    <x v="21"/>
    <n v="97301"/>
    <x v="1"/>
    <s v="OFF-BI-10001670"/>
    <x v="1"/>
    <x v="8"/>
    <s v="Vinyl Sectional Post Binders"/>
    <n v="45.24"/>
    <n v="4"/>
    <n v="0.7"/>
    <n v="-30.16"/>
  </r>
  <r>
    <n v="5656"/>
    <s v="CA-2016-145261"/>
    <s v="12/18/2016"/>
    <s v="12/21/2016"/>
    <s v="First Class"/>
    <s v="AH-10120"/>
    <s v="Adrian Hane"/>
    <s v="Home Office"/>
    <x v="0"/>
    <x v="127"/>
    <x v="21"/>
    <n v="97301"/>
    <x v="1"/>
    <s v="OFF-AR-10004078"/>
    <x v="1"/>
    <x v="6"/>
    <s v="Newell 312"/>
    <n v="18.687999999999999"/>
    <n v="4"/>
    <n v="0.2"/>
    <n v="2.3359999999999999"/>
  </r>
  <r>
    <n v="5657"/>
    <s v="CA-2016-145261"/>
    <s v="12/18/2016"/>
    <s v="12/21/2016"/>
    <s v="First Class"/>
    <s v="AH-10120"/>
    <s v="Adrian Hane"/>
    <s v="Home Office"/>
    <x v="0"/>
    <x v="127"/>
    <x v="21"/>
    <n v="97301"/>
    <x v="1"/>
    <s v="OFF-PA-10003036"/>
    <x v="1"/>
    <x v="10"/>
    <s v="Black Print Carbonless 8 1/2&quot; x 8 1/4&quot; Rapid Memo Book"/>
    <n v="11.648"/>
    <n v="2"/>
    <n v="0.2"/>
    <n v="3.7856000000000001"/>
  </r>
  <r>
    <n v="5658"/>
    <s v="CA-2016-145261"/>
    <s v="12/18/2016"/>
    <s v="12/21/2016"/>
    <s v="First Class"/>
    <s v="AH-10120"/>
    <s v="Adrian Hane"/>
    <s v="Home Office"/>
    <x v="0"/>
    <x v="127"/>
    <x v="21"/>
    <n v="97301"/>
    <x v="1"/>
    <s v="TEC-AC-10000991"/>
    <x v="2"/>
    <x v="11"/>
    <s v="Sony Micro Vault Click 8 GB USB 2.0 Flash Drive"/>
    <n v="112.776"/>
    <n v="3"/>
    <n v="0.2"/>
    <n v="-8.4581999999999997"/>
  </r>
  <r>
    <n v="5659"/>
    <s v="CA-2016-145261"/>
    <s v="12/18/2016"/>
    <s v="12/21/2016"/>
    <s v="First Class"/>
    <s v="AH-10120"/>
    <s v="Adrian Hane"/>
    <s v="Home Office"/>
    <x v="0"/>
    <x v="127"/>
    <x v="21"/>
    <n v="97301"/>
    <x v="1"/>
    <s v="FUR-TA-10002530"/>
    <x v="0"/>
    <x v="3"/>
    <s v="Iceberg OfficeWorks 42&quot; Round Tables"/>
    <n v="377.45"/>
    <n v="5"/>
    <n v="0.5"/>
    <n v="-264.21499999999997"/>
  </r>
  <r>
    <n v="5660"/>
    <s v="CA-2016-145261"/>
    <s v="12/18/2016"/>
    <s v="12/21/2016"/>
    <s v="First Class"/>
    <s v="AH-10120"/>
    <s v="Adrian Hane"/>
    <s v="Home Office"/>
    <x v="0"/>
    <x v="127"/>
    <x v="21"/>
    <n v="97301"/>
    <x v="1"/>
    <s v="OFF-LA-10000407"/>
    <x v="1"/>
    <x v="2"/>
    <s v="Avery White Multi-Purpose Labels"/>
    <n v="15.936"/>
    <n v="4"/>
    <n v="0.2"/>
    <n v="5.1791999999999998"/>
  </r>
  <r>
    <n v="5661"/>
    <s v="CA-2016-145261"/>
    <s v="12/18/2016"/>
    <s v="12/21/2016"/>
    <s v="First Class"/>
    <s v="AH-10120"/>
    <s v="Adrian Hane"/>
    <s v="Home Office"/>
    <x v="0"/>
    <x v="127"/>
    <x v="21"/>
    <n v="97301"/>
    <x v="1"/>
    <s v="TEC-PH-10004833"/>
    <x v="2"/>
    <x v="7"/>
    <s v="Macally Suction Cup Mount"/>
    <n v="28.68"/>
    <n v="3"/>
    <n v="0.2"/>
    <n v="-7.17"/>
  </r>
  <r>
    <n v="5662"/>
    <s v="CA-2016-108875"/>
    <s v="9/24/2016"/>
    <d v="2016-01-10T00:00:00"/>
    <s v="Standard Class"/>
    <s v="CL-12700"/>
    <s v="Craig Leslie"/>
    <s v="Home Office"/>
    <x v="0"/>
    <x v="34"/>
    <x v="22"/>
    <n v="80013"/>
    <x v="1"/>
    <s v="FUR-FU-10002671"/>
    <x v="0"/>
    <x v="5"/>
    <s v="Electrix 20W Halogen Replacement Bulb for Zoom-In Desk Lamp"/>
    <n v="21.44"/>
    <n v="2"/>
    <n v="0.2"/>
    <n v="7.5039999999999996"/>
  </r>
  <r>
    <n v="5663"/>
    <s v="CA-2016-108875"/>
    <s v="9/24/2016"/>
    <d v="2016-01-10T00:00:00"/>
    <s v="Standard Class"/>
    <s v="CL-12700"/>
    <s v="Craig Leslie"/>
    <s v="Home Office"/>
    <x v="0"/>
    <x v="34"/>
    <x v="22"/>
    <n v="80013"/>
    <x v="1"/>
    <s v="OFF-ST-10001370"/>
    <x v="1"/>
    <x v="4"/>
    <s v="Sensible Storage WireTech Storage Systems"/>
    <n v="511.05599999999998"/>
    <n v="9"/>
    <n v="0.2"/>
    <n v="-95.822999999999993"/>
  </r>
  <r>
    <n v="5664"/>
    <s v="CA-2016-141957"/>
    <s v="7/21/2016"/>
    <s v="7/21/2016"/>
    <s v="Same Day"/>
    <s v="JG-15310"/>
    <s v="Jason Gross"/>
    <s v="Corporate"/>
    <x v="0"/>
    <x v="46"/>
    <x v="24"/>
    <n v="43055"/>
    <x v="3"/>
    <s v="OFF-AR-10000914"/>
    <x v="1"/>
    <x v="6"/>
    <s v="Boston 16765 Mini Stand Up Battery Pencil Sharpener"/>
    <n v="18.655999999999999"/>
    <n v="2"/>
    <n v="0.2"/>
    <n v="1.3992"/>
  </r>
  <r>
    <n v="5665"/>
    <s v="CA-2016-141957"/>
    <s v="7/21/2016"/>
    <s v="7/21/2016"/>
    <s v="Same Day"/>
    <s v="JG-15310"/>
    <s v="Jason Gross"/>
    <s v="Corporate"/>
    <x v="0"/>
    <x v="46"/>
    <x v="24"/>
    <n v="43055"/>
    <x v="3"/>
    <s v="OFF-BI-10001116"/>
    <x v="1"/>
    <x v="8"/>
    <s v="Wilson Jones 1&quot; Hanging DublLock Ring Binders"/>
    <n v="11.087999999999999"/>
    <n v="7"/>
    <n v="0.7"/>
    <n v="-8.1311999999999998"/>
  </r>
  <r>
    <n v="5666"/>
    <s v="CA-2016-141957"/>
    <s v="7/21/2016"/>
    <s v="7/21/2016"/>
    <s v="Same Day"/>
    <s v="JG-15310"/>
    <s v="Jason Gross"/>
    <s v="Corporate"/>
    <x v="0"/>
    <x v="46"/>
    <x v="24"/>
    <n v="43055"/>
    <x v="3"/>
    <s v="OFF-ST-10002276"/>
    <x v="1"/>
    <x v="4"/>
    <s v="Safco Steel Mobile File Cart"/>
    <n v="66.688000000000002"/>
    <n v="1"/>
    <n v="0.2"/>
    <n v="4.1680000000000001"/>
  </r>
  <r>
    <n v="5667"/>
    <s v="CA-2016-141957"/>
    <s v="7/21/2016"/>
    <s v="7/21/2016"/>
    <s v="Same Day"/>
    <s v="JG-15310"/>
    <s v="Jason Gross"/>
    <s v="Corporate"/>
    <x v="0"/>
    <x v="46"/>
    <x v="24"/>
    <n v="43055"/>
    <x v="3"/>
    <s v="OFF-ST-10004340"/>
    <x v="1"/>
    <x v="4"/>
    <s v="Fellowes Mobile File Cart, Black"/>
    <n v="99.488"/>
    <n v="2"/>
    <n v="0.2"/>
    <n v="8.7051999999999996"/>
  </r>
  <r>
    <n v="5668"/>
    <s v="CA-2016-142405"/>
    <d v="2016-11-06T00:00:00"/>
    <s v="6/15/2016"/>
    <s v="Standard Class"/>
    <s v="SE-20110"/>
    <s v="Sanjit Engle"/>
    <s v="Consumer"/>
    <x v="0"/>
    <x v="4"/>
    <x v="4"/>
    <n v="98103"/>
    <x v="1"/>
    <s v="OFF-LA-10004093"/>
    <x v="1"/>
    <x v="2"/>
    <s v="Avery 486"/>
    <n v="14.62"/>
    <n v="2"/>
    <n v="0"/>
    <n v="6.8714000000000004"/>
  </r>
  <r>
    <n v="5669"/>
    <s v="CA-2016-142405"/>
    <d v="2016-11-06T00:00:00"/>
    <s v="6/15/2016"/>
    <s v="Standard Class"/>
    <s v="SE-20110"/>
    <s v="Sanjit Engle"/>
    <s v="Consumer"/>
    <x v="0"/>
    <x v="4"/>
    <x v="4"/>
    <n v="98103"/>
    <x v="1"/>
    <s v="OFF-BI-10004728"/>
    <x v="1"/>
    <x v="8"/>
    <s v="Wilson Jones Turn Tabs Binder Tool for Ring Binders"/>
    <n v="53.984000000000002"/>
    <n v="14"/>
    <n v="0.2"/>
    <n v="17.544799999999999"/>
  </r>
  <r>
    <n v="5670"/>
    <s v="CA-2016-142405"/>
    <d v="2016-11-06T00:00:00"/>
    <s v="6/15/2016"/>
    <s v="Standard Class"/>
    <s v="SE-20110"/>
    <s v="Sanjit Engle"/>
    <s v="Consumer"/>
    <x v="0"/>
    <x v="4"/>
    <x v="4"/>
    <n v="98103"/>
    <x v="1"/>
    <s v="TEC-AC-10003095"/>
    <x v="2"/>
    <x v="11"/>
    <s v="Logitech G35 7.1-Channel Surround Sound Headset"/>
    <n v="389.97"/>
    <n v="3"/>
    <n v="0"/>
    <n v="132.5898"/>
  </r>
  <r>
    <n v="5671"/>
    <s v="CA-2015-141012"/>
    <d v="2015-09-06T00:00:00"/>
    <d v="2015-11-06T00:00:00"/>
    <s v="Second Class"/>
    <s v="TG-21640"/>
    <s v="Trudy Glocke"/>
    <s v="Consumer"/>
    <x v="0"/>
    <x v="449"/>
    <x v="45"/>
    <n v="83201"/>
    <x v="1"/>
    <s v="FUR-FU-10003192"/>
    <x v="0"/>
    <x v="5"/>
    <s v="Luxo Adjustable Task Clamp Lamp"/>
    <n v="355.36"/>
    <n v="4"/>
    <n v="0"/>
    <n v="92.393600000000006"/>
  </r>
  <r>
    <n v="5672"/>
    <s v="CA-2015-141012"/>
    <d v="2015-09-06T00:00:00"/>
    <d v="2015-11-06T00:00:00"/>
    <s v="Second Class"/>
    <s v="TG-21640"/>
    <s v="Trudy Glocke"/>
    <s v="Consumer"/>
    <x v="0"/>
    <x v="449"/>
    <x v="45"/>
    <n v="83201"/>
    <x v="1"/>
    <s v="TEC-PH-10004522"/>
    <x v="2"/>
    <x v="7"/>
    <s v="Dexim XPower Skin Super-Thin Power Case for iPhone 5 - Black"/>
    <n v="140.376"/>
    <n v="3"/>
    <n v="0.2"/>
    <n v="8.7735000000000003"/>
  </r>
  <r>
    <n v="5673"/>
    <s v="CA-2017-127922"/>
    <s v="10/27/2017"/>
    <d v="2017-03-11T00:00:00"/>
    <s v="Standard Class"/>
    <s v="SH-19975"/>
    <s v="Sally Hughsby"/>
    <s v="Corporate"/>
    <x v="0"/>
    <x v="61"/>
    <x v="5"/>
    <n v="75081"/>
    <x v="2"/>
    <s v="OFF-EN-10003068"/>
    <x v="1"/>
    <x v="12"/>
    <s v="#6 3/4 Gummed Flap White Envelopes"/>
    <n v="15.84"/>
    <n v="2"/>
    <n v="0.2"/>
    <n v="5.5439999999999996"/>
  </r>
  <r>
    <n v="5674"/>
    <s v="CA-2017-127922"/>
    <s v="10/27/2017"/>
    <d v="2017-03-11T00:00:00"/>
    <s v="Standard Class"/>
    <s v="SH-19975"/>
    <s v="Sally Hughsby"/>
    <s v="Corporate"/>
    <x v="0"/>
    <x v="61"/>
    <x v="5"/>
    <n v="75081"/>
    <x v="2"/>
    <s v="OFF-PA-10001204"/>
    <x v="1"/>
    <x v="10"/>
    <s v="Xerox 1972"/>
    <n v="8.4480000000000004"/>
    <n v="2"/>
    <n v="0.2"/>
    <n v="2.64"/>
  </r>
  <r>
    <n v="5675"/>
    <s v="CA-2016-146318"/>
    <s v="1/22/2016"/>
    <s v="1/27/2016"/>
    <s v="Standard Class"/>
    <s v="MC-17275"/>
    <s v="Marc Crier"/>
    <s v="Consumer"/>
    <x v="0"/>
    <x v="4"/>
    <x v="4"/>
    <n v="98105"/>
    <x v="1"/>
    <s v="OFF-PA-10003953"/>
    <x v="1"/>
    <x v="10"/>
    <s v="Xerox 218"/>
    <n v="12.96"/>
    <n v="2"/>
    <n v="0"/>
    <n v="6.2207999999999997"/>
  </r>
  <r>
    <n v="5676"/>
    <s v="CA-2014-135993"/>
    <s v="5/28/2014"/>
    <d v="2014-02-06T00:00:00"/>
    <s v="Standard Class"/>
    <s v="PJ-18835"/>
    <s v="Patrick Jones"/>
    <s v="Corporate"/>
    <x v="0"/>
    <x v="4"/>
    <x v="4"/>
    <n v="98115"/>
    <x v="1"/>
    <s v="TEC-PH-10001552"/>
    <x v="2"/>
    <x v="7"/>
    <s v="I Need's 3d Hello Kitty Hybrid Silicone Case Cover for HTC One X 4g with 3d Hello Kitty Stylus Pen Green/pink"/>
    <n v="57.408000000000001"/>
    <n v="6"/>
    <n v="0.2"/>
    <n v="5.7408000000000001"/>
  </r>
  <r>
    <n v="5677"/>
    <s v="CA-2014-135993"/>
    <s v="5/28/2014"/>
    <d v="2014-02-06T00:00:00"/>
    <s v="Standard Class"/>
    <s v="PJ-18835"/>
    <s v="Patrick Jones"/>
    <s v="Corporate"/>
    <x v="0"/>
    <x v="4"/>
    <x v="4"/>
    <n v="98115"/>
    <x v="1"/>
    <s v="TEC-AC-10004877"/>
    <x v="2"/>
    <x v="11"/>
    <s v="Imation 30456 USB Flash Drive 8GB"/>
    <n v="27.6"/>
    <n v="4"/>
    <n v="0"/>
    <n v="2.2080000000000002"/>
  </r>
  <r>
    <n v="5678"/>
    <s v="CA-2014-126802"/>
    <s v="12/29/2014"/>
    <d v="2015-05-01T00:00:00"/>
    <s v="Standard Class"/>
    <s v="ZC-21910"/>
    <s v="Zuschuss Carroll"/>
    <s v="Consumer"/>
    <x v="0"/>
    <x v="22"/>
    <x v="10"/>
    <n v="60610"/>
    <x v="2"/>
    <s v="FUR-FU-10000193"/>
    <x v="0"/>
    <x v="5"/>
    <s v="Tenex Chairmats For Use with Hard Floors"/>
    <n v="38.975999999999999"/>
    <n v="3"/>
    <n v="0.6"/>
    <n v="-50.668799999999997"/>
  </r>
  <r>
    <n v="5679"/>
    <s v="CA-2016-143924"/>
    <s v="7/28/2016"/>
    <d v="2016-03-08T00:00:00"/>
    <s v="Standard Class"/>
    <s v="SC-20680"/>
    <s v="Steve Carroll"/>
    <s v="Home Office"/>
    <x v="0"/>
    <x v="450"/>
    <x v="12"/>
    <n v="49423"/>
    <x v="2"/>
    <s v="OFF-FA-10000735"/>
    <x v="1"/>
    <x v="13"/>
    <s v="Staples"/>
    <n v="20.440000000000001"/>
    <n v="7"/>
    <n v="0"/>
    <n v="9.1980000000000004"/>
  </r>
  <r>
    <n v="5680"/>
    <s v="CA-2016-143924"/>
    <s v="7/28/2016"/>
    <d v="2016-03-08T00:00:00"/>
    <s v="Standard Class"/>
    <s v="SC-20680"/>
    <s v="Steve Carroll"/>
    <s v="Home Office"/>
    <x v="0"/>
    <x v="450"/>
    <x v="12"/>
    <n v="49423"/>
    <x v="2"/>
    <s v="OFF-PA-10002120"/>
    <x v="1"/>
    <x v="10"/>
    <s v="Xerox 1889"/>
    <n v="109.92"/>
    <n v="2"/>
    <n v="0"/>
    <n v="53.860799999999998"/>
  </r>
  <r>
    <n v="5681"/>
    <s v="CA-2016-141551"/>
    <s v="9/24/2016"/>
    <s v="9/30/2016"/>
    <s v="Standard Class"/>
    <s v="BP-11230"/>
    <s v="Benjamin Patterson"/>
    <s v="Consumer"/>
    <x v="0"/>
    <x v="387"/>
    <x v="26"/>
    <n v="74012"/>
    <x v="2"/>
    <s v="OFF-BI-10001249"/>
    <x v="1"/>
    <x v="8"/>
    <s v="Avery Heavy-Duty EZD View Binder with Locking Rings"/>
    <n v="6.38"/>
    <n v="1"/>
    <n v="0"/>
    <n v="2.9348000000000001"/>
  </r>
  <r>
    <n v="5682"/>
    <s v="CA-2016-141551"/>
    <s v="9/24/2016"/>
    <s v="9/30/2016"/>
    <s v="Standard Class"/>
    <s v="BP-11230"/>
    <s v="Benjamin Patterson"/>
    <s v="Consumer"/>
    <x v="0"/>
    <x v="387"/>
    <x v="26"/>
    <n v="74012"/>
    <x v="2"/>
    <s v="OFF-PA-10001569"/>
    <x v="1"/>
    <x v="10"/>
    <s v="Xerox 232"/>
    <n v="6.48"/>
    <n v="1"/>
    <n v="0"/>
    <n v="3.1103999999999998"/>
  </r>
  <r>
    <n v="5683"/>
    <s v="CA-2014-164315"/>
    <d v="2014-02-04T00:00:00"/>
    <d v="2014-08-04T00:00:00"/>
    <s v="Standard Class"/>
    <s v="RD-19585"/>
    <s v="Rob Dowd"/>
    <s v="Consumer"/>
    <x v="0"/>
    <x v="417"/>
    <x v="32"/>
    <n v="30605"/>
    <x v="0"/>
    <s v="OFF-PA-10004248"/>
    <x v="1"/>
    <x v="10"/>
    <s v="Xerox 1990"/>
    <n v="15.84"/>
    <n v="3"/>
    <n v="0"/>
    <n v="7.1280000000000001"/>
  </r>
  <r>
    <n v="5684"/>
    <s v="CA-2014-164315"/>
    <d v="2014-02-04T00:00:00"/>
    <d v="2014-08-04T00:00:00"/>
    <s v="Standard Class"/>
    <s v="RD-19585"/>
    <s v="Rob Dowd"/>
    <s v="Consumer"/>
    <x v="0"/>
    <x v="417"/>
    <x v="32"/>
    <n v="30605"/>
    <x v="0"/>
    <s v="TEC-PH-10001128"/>
    <x v="2"/>
    <x v="7"/>
    <s v="Motorola Droid Maxx"/>
    <n v="1049.93"/>
    <n v="7"/>
    <n v="0"/>
    <n v="293.98039999999997"/>
  </r>
  <r>
    <n v="5685"/>
    <s v="CA-2014-164315"/>
    <d v="2014-02-04T00:00:00"/>
    <d v="2014-08-04T00:00:00"/>
    <s v="Standard Class"/>
    <s v="RD-19585"/>
    <s v="Rob Dowd"/>
    <s v="Consumer"/>
    <x v="0"/>
    <x v="417"/>
    <x v="32"/>
    <n v="30605"/>
    <x v="0"/>
    <s v="OFF-AP-10003842"/>
    <x v="1"/>
    <x v="9"/>
    <s v="Euro-Pro Shark Turbo Vacuum"/>
    <n v="154.9"/>
    <n v="5"/>
    <n v="0"/>
    <n v="40.274000000000001"/>
  </r>
  <r>
    <n v="5686"/>
    <s v="CA-2015-131072"/>
    <d v="2015-05-11T00:00:00"/>
    <d v="2015-05-11T00:00:00"/>
    <s v="Same Day"/>
    <s v="KL-16645"/>
    <s v="Ken Lonsdale"/>
    <s v="Consumer"/>
    <x v="0"/>
    <x v="4"/>
    <x v="4"/>
    <n v="98105"/>
    <x v="1"/>
    <s v="OFF-BI-10002794"/>
    <x v="1"/>
    <x v="8"/>
    <s v="Avery Trapezoid Ring Binder, 3&quot; Capacity, Black, 1040 sheets"/>
    <n v="98.352000000000004"/>
    <n v="3"/>
    <n v="0.2"/>
    <n v="35.6526"/>
  </r>
  <r>
    <n v="5687"/>
    <s v="CA-2014-131541"/>
    <s v="7/28/2014"/>
    <s v="7/28/2014"/>
    <s v="Same Day"/>
    <s v="CK-12205"/>
    <s v="Chloris Kastensmidt"/>
    <s v="Consumer"/>
    <x v="0"/>
    <x v="264"/>
    <x v="2"/>
    <n v="32712"/>
    <x v="0"/>
    <s v="OFF-FA-10000621"/>
    <x v="1"/>
    <x v="13"/>
    <s v="OIC Colored Binder Clips, Assorted Sizes"/>
    <n v="14.32"/>
    <n v="5"/>
    <n v="0.2"/>
    <n v="5.1909999999999998"/>
  </r>
  <r>
    <n v="5688"/>
    <s v="CA-2014-131541"/>
    <s v="7/28/2014"/>
    <s v="7/28/2014"/>
    <s v="Same Day"/>
    <s v="CK-12205"/>
    <s v="Chloris Kastensmidt"/>
    <s v="Consumer"/>
    <x v="0"/>
    <x v="264"/>
    <x v="2"/>
    <n v="32712"/>
    <x v="0"/>
    <s v="FUR-FU-10003623"/>
    <x v="0"/>
    <x v="5"/>
    <s v="DataProducts Ampli Magnifier Task Lamp, Black,"/>
    <n v="129.88800000000001"/>
    <n v="6"/>
    <n v="0.2"/>
    <n v="12.988799999999999"/>
  </r>
  <r>
    <n v="5689"/>
    <s v="CA-2014-131541"/>
    <s v="7/28/2014"/>
    <s v="7/28/2014"/>
    <s v="Same Day"/>
    <s v="CK-12205"/>
    <s v="Chloris Kastensmidt"/>
    <s v="Consumer"/>
    <x v="0"/>
    <x v="264"/>
    <x v="2"/>
    <n v="32712"/>
    <x v="0"/>
    <s v="OFF-EN-10000781"/>
    <x v="1"/>
    <x v="12"/>
    <s v="#10- 4 1/8&quot; x 9 1/2&quot; Recycled Envelopes"/>
    <n v="48.944000000000003"/>
    <n v="7"/>
    <n v="0.2"/>
    <n v="16.518599999999999"/>
  </r>
  <r>
    <n v="5690"/>
    <s v="CA-2015-119550"/>
    <s v="12/26/2015"/>
    <s v="12/31/2015"/>
    <s v="Standard Class"/>
    <s v="RB-19705"/>
    <s v="Roger Barcio"/>
    <s v="Home Office"/>
    <x v="0"/>
    <x v="12"/>
    <x v="5"/>
    <n v="77070"/>
    <x v="2"/>
    <s v="FUR-CH-10002044"/>
    <x v="0"/>
    <x v="1"/>
    <s v="Office Star - Contemporary Task Swivel chair with 2-way adjustable arms, Plum"/>
    <n v="275.05799999999999"/>
    <n v="3"/>
    <n v="0.3"/>
    <n v="-90.376199999999997"/>
  </r>
  <r>
    <n v="5691"/>
    <s v="US-2015-138093"/>
    <d v="2015-10-12T00:00:00"/>
    <s v="12/16/2015"/>
    <s v="Standard Class"/>
    <s v="KM-16225"/>
    <s v="Kalyca Meade"/>
    <s v="Corporate"/>
    <x v="0"/>
    <x v="248"/>
    <x v="39"/>
    <n v="21215"/>
    <x v="3"/>
    <s v="OFF-AR-10000817"/>
    <x v="1"/>
    <x v="6"/>
    <s v="Manco Dry-Lighter Erasable Highlighter"/>
    <n v="27.36"/>
    <n v="9"/>
    <n v="0"/>
    <n v="9.3024000000000004"/>
  </r>
  <r>
    <n v="5692"/>
    <s v="US-2015-138093"/>
    <d v="2015-10-12T00:00:00"/>
    <s v="12/16/2015"/>
    <s v="Standard Class"/>
    <s v="KM-16225"/>
    <s v="Kalyca Meade"/>
    <s v="Corporate"/>
    <x v="0"/>
    <x v="248"/>
    <x v="39"/>
    <n v="21215"/>
    <x v="3"/>
    <s v="OFF-PA-10001509"/>
    <x v="1"/>
    <x v="10"/>
    <s v="Recycled Desk Saver Line &quot;While You Were Out&quot; Book, 5 1/2&quot; X 4&quot;"/>
    <n v="44.75"/>
    <n v="5"/>
    <n v="0"/>
    <n v="20.585000000000001"/>
  </r>
  <r>
    <n v="5693"/>
    <s v="US-2015-138093"/>
    <d v="2015-10-12T00:00:00"/>
    <s v="12/16/2015"/>
    <s v="Standard Class"/>
    <s v="KM-16225"/>
    <s v="Kalyca Meade"/>
    <s v="Corporate"/>
    <x v="0"/>
    <x v="248"/>
    <x v="39"/>
    <n v="21215"/>
    <x v="3"/>
    <s v="TEC-PH-10004667"/>
    <x v="2"/>
    <x v="7"/>
    <s v="Cisco 8x8 Inc. 6753i IP Business Phone System"/>
    <n v="134.99"/>
    <n v="1"/>
    <n v="0"/>
    <n v="36.447299999999998"/>
  </r>
  <r>
    <n v="5694"/>
    <s v="US-2015-138093"/>
    <d v="2015-10-12T00:00:00"/>
    <s v="12/16/2015"/>
    <s v="Standard Class"/>
    <s v="KM-16225"/>
    <s v="Kalyca Meade"/>
    <s v="Corporate"/>
    <x v="0"/>
    <x v="248"/>
    <x v="39"/>
    <n v="21215"/>
    <x v="3"/>
    <s v="OFF-PA-10000143"/>
    <x v="1"/>
    <x v="10"/>
    <s v="Astroparche Fine Business Paper"/>
    <n v="26.4"/>
    <n v="5"/>
    <n v="0"/>
    <n v="12.672000000000001"/>
  </r>
  <r>
    <n v="5695"/>
    <s v="US-2015-138093"/>
    <d v="2015-10-12T00:00:00"/>
    <s v="12/16/2015"/>
    <s v="Standard Class"/>
    <s v="KM-16225"/>
    <s v="Kalyca Meade"/>
    <s v="Corporate"/>
    <x v="0"/>
    <x v="248"/>
    <x v="39"/>
    <n v="21215"/>
    <x v="3"/>
    <s v="FUR-CH-10000785"/>
    <x v="0"/>
    <x v="1"/>
    <s v="Global Ergonomic Managers Chair"/>
    <n v="542.94000000000005"/>
    <n v="3"/>
    <n v="0"/>
    <n v="141.1644"/>
  </r>
  <r>
    <n v="5696"/>
    <s v="CA-2016-126165"/>
    <d v="2016-05-05T00:00:00"/>
    <d v="2016-07-05T00:00:00"/>
    <s v="Second Class"/>
    <s v="AH-10465"/>
    <s v="Amy Hunt"/>
    <s v="Consumer"/>
    <x v="0"/>
    <x v="8"/>
    <x v="1"/>
    <n v="94109"/>
    <x v="1"/>
    <s v="FUR-TA-10001676"/>
    <x v="0"/>
    <x v="3"/>
    <s v="Hon 61000 Series Interactive Training Tables"/>
    <n v="71.087999999999994"/>
    <n v="2"/>
    <n v="0.2"/>
    <n v="-1.7771999999999999"/>
  </r>
  <r>
    <n v="5697"/>
    <s v="CA-2017-126123"/>
    <s v="10/14/2017"/>
    <s v="10/18/2017"/>
    <s v="Standard Class"/>
    <s v="AG-10765"/>
    <s v="Anthony Garverick"/>
    <s v="Home Office"/>
    <x v="0"/>
    <x v="22"/>
    <x v="10"/>
    <n v="60623"/>
    <x v="2"/>
    <s v="OFF-BI-10000309"/>
    <x v="1"/>
    <x v="8"/>
    <s v="GBC Twin Loop Wire Binding Elements, 9/16&quot; Spine, Black"/>
    <n v="27.396000000000001"/>
    <n v="9"/>
    <n v="0.8"/>
    <n v="-42.463799999999999"/>
  </r>
  <r>
    <n v="5698"/>
    <s v="CA-2017-126123"/>
    <s v="10/14/2017"/>
    <s v="10/18/2017"/>
    <s v="Standard Class"/>
    <s v="AG-10765"/>
    <s v="Anthony Garverick"/>
    <s v="Home Office"/>
    <x v="0"/>
    <x v="22"/>
    <x v="10"/>
    <n v="60623"/>
    <x v="2"/>
    <s v="OFF-BI-10004224"/>
    <x v="1"/>
    <x v="8"/>
    <s v="Catalog Binders with Expanding Posts"/>
    <n v="13.456"/>
    <n v="1"/>
    <n v="0.8"/>
    <n v="-23.547999999999998"/>
  </r>
  <r>
    <n v="5699"/>
    <s v="CA-2016-143441"/>
    <d v="2016-05-11T00:00:00"/>
    <d v="2016-05-11T00:00:00"/>
    <s v="Same Day"/>
    <s v="EB-14170"/>
    <s v="Evan Bailliet"/>
    <s v="Consumer"/>
    <x v="0"/>
    <x v="128"/>
    <x v="5"/>
    <n v="78041"/>
    <x v="2"/>
    <s v="OFF-LA-10002312"/>
    <x v="1"/>
    <x v="2"/>
    <s v="Avery 490"/>
    <n v="11.84"/>
    <n v="1"/>
    <n v="0.2"/>
    <n v="4.4400000000000004"/>
  </r>
  <r>
    <n v="5700"/>
    <s v="CA-2017-148320"/>
    <d v="2017-03-11T00:00:00"/>
    <d v="2017-08-11T00:00:00"/>
    <s v="Standard Class"/>
    <s v="PG-18895"/>
    <s v="Paul Gonzalez"/>
    <s v="Consumer"/>
    <x v="0"/>
    <x v="8"/>
    <x v="1"/>
    <n v="94109"/>
    <x v="1"/>
    <s v="OFF-PA-10003022"/>
    <x v="1"/>
    <x v="10"/>
    <s v="Xerox 1992"/>
    <n v="35.880000000000003"/>
    <n v="6"/>
    <n v="0"/>
    <n v="17.581199999999999"/>
  </r>
  <r>
    <n v="5701"/>
    <s v="CA-2016-125661"/>
    <s v="11/24/2016"/>
    <s v="11/26/2016"/>
    <s v="First Class"/>
    <s v="CA-12055"/>
    <s v="Cathy Armstrong"/>
    <s v="Home Office"/>
    <x v="0"/>
    <x v="138"/>
    <x v="24"/>
    <n v="44105"/>
    <x v="3"/>
    <s v="OFF-EN-10001532"/>
    <x v="1"/>
    <x v="12"/>
    <s v="Brown Kraft Recycled Envelopes"/>
    <n v="40.752000000000002"/>
    <n v="3"/>
    <n v="0.2"/>
    <n v="15.282"/>
  </r>
  <r>
    <n v="5702"/>
    <s v="CA-2016-125661"/>
    <s v="11/24/2016"/>
    <s v="11/26/2016"/>
    <s v="First Class"/>
    <s v="CA-12055"/>
    <s v="Cathy Armstrong"/>
    <s v="Home Office"/>
    <x v="0"/>
    <x v="138"/>
    <x v="24"/>
    <n v="44105"/>
    <x v="3"/>
    <s v="TEC-AC-10004855"/>
    <x v="2"/>
    <x v="11"/>
    <s v="V7 USB Numeric Keypad"/>
    <n v="139.96"/>
    <n v="5"/>
    <n v="0.2"/>
    <n v="-22.743500000000001"/>
  </r>
  <r>
    <n v="5703"/>
    <s v="US-2014-123519"/>
    <s v="12/14/2014"/>
    <s v="12/21/2014"/>
    <s v="Standard Class"/>
    <s v="SS-20875"/>
    <s v="Sung Shariari"/>
    <s v="Consumer"/>
    <x v="0"/>
    <x v="292"/>
    <x v="24"/>
    <n v="43302"/>
    <x v="3"/>
    <s v="OFF-AR-10003829"/>
    <x v="1"/>
    <x v="6"/>
    <s v="Newell 35"/>
    <n v="2.6240000000000001"/>
    <n v="1"/>
    <n v="0.2"/>
    <n v="0.29520000000000002"/>
  </r>
  <r>
    <n v="5704"/>
    <s v="US-2014-123519"/>
    <s v="12/14/2014"/>
    <s v="12/21/2014"/>
    <s v="Standard Class"/>
    <s v="SS-20875"/>
    <s v="Sung Shariari"/>
    <s v="Consumer"/>
    <x v="0"/>
    <x v="292"/>
    <x v="24"/>
    <n v="43302"/>
    <x v="3"/>
    <s v="FUR-TA-10002645"/>
    <x v="0"/>
    <x v="3"/>
    <s v="Hon Rectangular Conference Tables"/>
    <n v="136.53"/>
    <n v="1"/>
    <n v="0.4"/>
    <n v="-52.336500000000001"/>
  </r>
  <r>
    <n v="5705"/>
    <s v="US-2014-123519"/>
    <s v="12/14/2014"/>
    <s v="12/21/2014"/>
    <s v="Standard Class"/>
    <s v="SS-20875"/>
    <s v="Sung Shariari"/>
    <s v="Consumer"/>
    <x v="0"/>
    <x v="292"/>
    <x v="24"/>
    <n v="43302"/>
    <x v="3"/>
    <s v="TEC-AC-10003033"/>
    <x v="2"/>
    <x v="11"/>
    <s v="Plantronics CS510 - Over-the-Head monaural Wireless Headset System"/>
    <n v="263.95999999999998"/>
    <n v="1"/>
    <n v="0.2"/>
    <n v="42.893500000000003"/>
  </r>
  <r>
    <n v="5706"/>
    <s v="CA-2014-155593"/>
    <d v="2014-03-11T00:00:00"/>
    <d v="2014-08-11T00:00:00"/>
    <s v="Standard Class"/>
    <s v="RP-19390"/>
    <s v="Resi Pölking"/>
    <s v="Consumer"/>
    <x v="0"/>
    <x v="54"/>
    <x v="29"/>
    <n v="6824"/>
    <x v="3"/>
    <s v="OFF-SU-10002522"/>
    <x v="1"/>
    <x v="14"/>
    <s v="Acme Kleen Earth Office Shears"/>
    <n v="11.64"/>
    <n v="3"/>
    <n v="0"/>
    <n v="3.3755999999999999"/>
  </r>
  <r>
    <n v="5707"/>
    <s v="CA-2017-136000"/>
    <s v="9/22/2017"/>
    <s v="9/25/2017"/>
    <s v="Second Class"/>
    <s v="SC-20440"/>
    <s v="Shaun Chance"/>
    <s v="Corporate"/>
    <x v="0"/>
    <x v="20"/>
    <x v="15"/>
    <n v="10009"/>
    <x v="3"/>
    <s v="OFF-BI-10004828"/>
    <x v="1"/>
    <x v="8"/>
    <s v="GBC Poly Designer Binding Covers"/>
    <n v="40.176000000000002"/>
    <n v="3"/>
    <n v="0.2"/>
    <n v="14.563800000000001"/>
  </r>
  <r>
    <n v="5708"/>
    <s v="US-2015-160857"/>
    <d v="2015-08-05T00:00:00"/>
    <s v="5/15/2015"/>
    <s v="Standard Class"/>
    <s v="NW-18400"/>
    <s v="Natalie Webber"/>
    <s v="Consumer"/>
    <x v="0"/>
    <x v="20"/>
    <x v="15"/>
    <n v="10024"/>
    <x v="3"/>
    <s v="FUR-FU-10001095"/>
    <x v="0"/>
    <x v="5"/>
    <s v="DAX Black Cherry Wood-Tone Poster Frame"/>
    <n v="79.44"/>
    <n v="3"/>
    <n v="0"/>
    <n v="30.187200000000001"/>
  </r>
  <r>
    <n v="5709"/>
    <s v="US-2015-160857"/>
    <d v="2015-08-05T00:00:00"/>
    <s v="5/15/2015"/>
    <s v="Standard Class"/>
    <s v="NW-18400"/>
    <s v="Natalie Webber"/>
    <s v="Consumer"/>
    <x v="0"/>
    <x v="20"/>
    <x v="15"/>
    <n v="10024"/>
    <x v="3"/>
    <s v="OFF-SU-10000157"/>
    <x v="1"/>
    <x v="14"/>
    <s v="Compact Automatic Electric Letter Opener"/>
    <n v="357.93"/>
    <n v="3"/>
    <n v="0"/>
    <n v="7.1585999999999999"/>
  </r>
  <r>
    <n v="5710"/>
    <s v="US-2015-160857"/>
    <d v="2015-08-05T00:00:00"/>
    <s v="5/15/2015"/>
    <s v="Standard Class"/>
    <s v="NW-18400"/>
    <s v="Natalie Webber"/>
    <s v="Consumer"/>
    <x v="0"/>
    <x v="20"/>
    <x v="15"/>
    <n v="10024"/>
    <x v="3"/>
    <s v="FUR-CH-10002647"/>
    <x v="0"/>
    <x v="1"/>
    <s v="Situations Contoured Folding Chairs, 4/Set"/>
    <n v="127.764"/>
    <n v="2"/>
    <n v="0.1"/>
    <n v="21.294"/>
  </r>
  <r>
    <n v="5711"/>
    <s v="US-2015-160857"/>
    <d v="2015-08-05T00:00:00"/>
    <s v="5/15/2015"/>
    <s v="Standard Class"/>
    <s v="NW-18400"/>
    <s v="Natalie Webber"/>
    <s v="Consumer"/>
    <x v="0"/>
    <x v="20"/>
    <x v="15"/>
    <n v="10024"/>
    <x v="3"/>
    <s v="TEC-CO-10004115"/>
    <x v="2"/>
    <x v="16"/>
    <s v="Sharp AL-1530CS Digital Copier"/>
    <n v="2799.944"/>
    <n v="7"/>
    <n v="0.2"/>
    <n v="1014.9797"/>
  </r>
  <r>
    <n v="5712"/>
    <s v="US-2015-160857"/>
    <d v="2015-08-05T00:00:00"/>
    <s v="5/15/2015"/>
    <s v="Standard Class"/>
    <s v="NW-18400"/>
    <s v="Natalie Webber"/>
    <s v="Consumer"/>
    <x v="0"/>
    <x v="20"/>
    <x v="15"/>
    <n v="10024"/>
    <x v="3"/>
    <s v="OFF-PA-10003363"/>
    <x v="1"/>
    <x v="10"/>
    <s v="Xerox 204"/>
    <n v="19.440000000000001"/>
    <n v="3"/>
    <n v="0"/>
    <n v="9.3312000000000008"/>
  </r>
  <r>
    <n v="5713"/>
    <s v="CA-2017-115805"/>
    <s v="7/31/2017"/>
    <s v="7/31/2017"/>
    <s v="Same Day"/>
    <s v="KW-16435"/>
    <s v="Katrina Willman"/>
    <s v="Consumer"/>
    <x v="0"/>
    <x v="22"/>
    <x v="10"/>
    <n v="60653"/>
    <x v="2"/>
    <s v="TEC-PH-10003092"/>
    <x v="2"/>
    <x v="7"/>
    <s v="Motorola L804"/>
    <n v="36.792000000000002"/>
    <n v="1"/>
    <n v="0.2"/>
    <n v="4.1391"/>
  </r>
  <r>
    <n v="5714"/>
    <s v="US-2014-143707"/>
    <d v="2014-01-03T00:00:00"/>
    <d v="2014-05-03T00:00:00"/>
    <s v="Standard Class"/>
    <s v="HR-14770"/>
    <s v="Hallie Redmond"/>
    <s v="Home Office"/>
    <x v="0"/>
    <x v="20"/>
    <x v="15"/>
    <n v="10035"/>
    <x v="3"/>
    <s v="TEC-PH-10003655"/>
    <x v="2"/>
    <x v="7"/>
    <s v="Sannysis Cute Owl Design Soft Skin Case Cover for Samsung Galaxy S4"/>
    <n v="5.94"/>
    <n v="3"/>
    <n v="0"/>
    <n v="1.6037999999999999"/>
  </r>
  <r>
    <n v="5715"/>
    <s v="CA-2017-116939"/>
    <s v="9/25/2017"/>
    <s v="9/29/2017"/>
    <s v="Standard Class"/>
    <s v="AG-10900"/>
    <s v="Arthur Gainer"/>
    <s v="Consumer"/>
    <x v="0"/>
    <x v="102"/>
    <x v="17"/>
    <n v="23223"/>
    <x v="0"/>
    <s v="OFF-ST-10001476"/>
    <x v="1"/>
    <x v="4"/>
    <s v="Steel Personal Filing/Posting Tote"/>
    <n v="177.55"/>
    <n v="5"/>
    <n v="0"/>
    <n v="47.938499999999998"/>
  </r>
  <r>
    <n v="5716"/>
    <s v="CA-2015-124107"/>
    <d v="2015-09-10T00:00:00"/>
    <d v="2015-12-10T00:00:00"/>
    <s v="Second Class"/>
    <s v="BM-11650"/>
    <s v="Brian Moss"/>
    <s v="Corporate"/>
    <x v="0"/>
    <x v="447"/>
    <x v="12"/>
    <n v="48104"/>
    <x v="2"/>
    <s v="TEC-AC-10002049"/>
    <x v="2"/>
    <x v="11"/>
    <s v="Logitech G19 Programmable Gaming Keyboard"/>
    <n v="619.95000000000005"/>
    <n v="5"/>
    <n v="0"/>
    <n v="111.59099999999999"/>
  </r>
  <r>
    <n v="5717"/>
    <s v="CA-2015-124107"/>
    <d v="2015-09-10T00:00:00"/>
    <d v="2015-12-10T00:00:00"/>
    <s v="Second Class"/>
    <s v="BM-11650"/>
    <s v="Brian Moss"/>
    <s v="Corporate"/>
    <x v="0"/>
    <x v="447"/>
    <x v="12"/>
    <n v="48104"/>
    <x v="2"/>
    <s v="TEC-PH-10003875"/>
    <x v="2"/>
    <x v="7"/>
    <s v="KLD Oscar II Style Snap-on Ultra Thin Side Flip Synthetic Leather Cover Case for HTC One HTC M7"/>
    <n v="29.16"/>
    <n v="3"/>
    <n v="0"/>
    <n v="8.4564000000000004"/>
  </r>
  <r>
    <n v="5718"/>
    <s v="CA-2015-124107"/>
    <d v="2015-09-10T00:00:00"/>
    <d v="2015-12-10T00:00:00"/>
    <s v="Second Class"/>
    <s v="BM-11650"/>
    <s v="Brian Moss"/>
    <s v="Corporate"/>
    <x v="0"/>
    <x v="447"/>
    <x v="12"/>
    <n v="48104"/>
    <x v="2"/>
    <s v="OFF-EN-10003286"/>
    <x v="1"/>
    <x v="12"/>
    <s v="Staple envelope"/>
    <n v="57.96"/>
    <n v="7"/>
    <n v="0"/>
    <n v="27.241199999999999"/>
  </r>
  <r>
    <n v="5719"/>
    <s v="CA-2015-124107"/>
    <d v="2015-09-10T00:00:00"/>
    <d v="2015-12-10T00:00:00"/>
    <s v="Second Class"/>
    <s v="BM-11650"/>
    <s v="Brian Moss"/>
    <s v="Corporate"/>
    <x v="0"/>
    <x v="447"/>
    <x v="12"/>
    <n v="48104"/>
    <x v="2"/>
    <s v="OFF-AP-10003971"/>
    <x v="1"/>
    <x v="9"/>
    <s v="Belkin 6 Outlet Metallic Surge Strip"/>
    <n v="29.402999999999999"/>
    <n v="3"/>
    <n v="0.1"/>
    <n v="5.2271999999999998"/>
  </r>
  <r>
    <n v="5720"/>
    <s v="CA-2017-126550"/>
    <s v="3/29/2017"/>
    <d v="2017-02-04T00:00:00"/>
    <s v="Second Class"/>
    <s v="RD-19720"/>
    <s v="Roger Demir"/>
    <s v="Consumer"/>
    <x v="0"/>
    <x v="240"/>
    <x v="14"/>
    <n v="47905"/>
    <x v="2"/>
    <s v="OFF-ST-10001031"/>
    <x v="1"/>
    <x v="4"/>
    <s v="Adjustable Personal File Tote"/>
    <n v="81.400000000000006"/>
    <n v="5"/>
    <n v="0"/>
    <n v="21.164000000000001"/>
  </r>
  <r>
    <n v="5721"/>
    <s v="CA-2015-138674"/>
    <s v="11/14/2015"/>
    <s v="11/17/2015"/>
    <s v="First Class"/>
    <s v="KB-16585"/>
    <s v="Ken Black"/>
    <s v="Corporate"/>
    <x v="0"/>
    <x v="24"/>
    <x v="21"/>
    <n v="97477"/>
    <x v="1"/>
    <s v="OFF-FA-10000304"/>
    <x v="1"/>
    <x v="13"/>
    <s v="Advantus Push Pins"/>
    <n v="8.7200000000000006"/>
    <n v="5"/>
    <n v="0.2"/>
    <n v="2.2890000000000001"/>
  </r>
  <r>
    <n v="5722"/>
    <s v="CA-2015-138674"/>
    <s v="11/14/2015"/>
    <s v="11/17/2015"/>
    <s v="First Class"/>
    <s v="KB-16585"/>
    <s v="Ken Black"/>
    <s v="Corporate"/>
    <x v="0"/>
    <x v="24"/>
    <x v="21"/>
    <n v="97477"/>
    <x v="1"/>
    <s v="TEC-AC-10000358"/>
    <x v="2"/>
    <x v="11"/>
    <s v="Imation Secure Drive + Hardware Encrypted USB flash drive - 16 GB"/>
    <n v="91.176000000000002"/>
    <n v="3"/>
    <n v="0.2"/>
    <n v="4.5587999999999997"/>
  </r>
  <r>
    <n v="5723"/>
    <s v="CA-2015-138674"/>
    <s v="11/14/2015"/>
    <s v="11/17/2015"/>
    <s v="First Class"/>
    <s v="KB-16585"/>
    <s v="Ken Black"/>
    <s v="Corporate"/>
    <x v="0"/>
    <x v="24"/>
    <x v="21"/>
    <n v="97477"/>
    <x v="1"/>
    <s v="TEC-AC-10002800"/>
    <x v="2"/>
    <x v="11"/>
    <s v="Plantronics Audio 478 Stereo USB Headset"/>
    <n v="159.96799999999999"/>
    <n v="4"/>
    <n v="0.2"/>
    <n v="29.994"/>
  </r>
  <r>
    <n v="5724"/>
    <s v="CA-2016-165820"/>
    <s v="9/26/2016"/>
    <s v="9/30/2016"/>
    <s v="Standard Class"/>
    <s v="DW-13585"/>
    <s v="Dorothy Wardle"/>
    <s v="Corporate"/>
    <x v="0"/>
    <x v="8"/>
    <x v="1"/>
    <n v="94109"/>
    <x v="1"/>
    <s v="OFF-PA-10004735"/>
    <x v="1"/>
    <x v="10"/>
    <s v="Xerox 1905"/>
    <n v="12.96"/>
    <n v="2"/>
    <n v="0"/>
    <n v="6.2207999999999997"/>
  </r>
  <r>
    <n v="5725"/>
    <s v="CA-2014-103191"/>
    <s v="9/22/2014"/>
    <s v="9/27/2014"/>
    <s v="Standard Class"/>
    <s v="VG-21805"/>
    <s v="Vivek Grady"/>
    <s v="Corporate"/>
    <x v="0"/>
    <x v="22"/>
    <x v="10"/>
    <n v="60653"/>
    <x v="2"/>
    <s v="OFF-ST-10002574"/>
    <x v="1"/>
    <x v="4"/>
    <s v="SAFCO Commercial Wire Shelving, Black"/>
    <n v="331.536"/>
    <n v="3"/>
    <n v="0.2"/>
    <n v="-82.884"/>
  </r>
  <r>
    <n v="5726"/>
    <s v="CA-2015-103933"/>
    <s v="9/25/2015"/>
    <s v="9/27/2015"/>
    <s v="First Class"/>
    <s v="DR-12880"/>
    <s v="Dan Reichenbach"/>
    <s v="Corporate"/>
    <x v="0"/>
    <x v="20"/>
    <x v="15"/>
    <n v="10011"/>
    <x v="3"/>
    <s v="TEC-AC-10004171"/>
    <x v="2"/>
    <x v="11"/>
    <s v="Razer Kraken 7.1 Surround Sound Over Ear USB Gaming Headset"/>
    <n v="899.91"/>
    <n v="9"/>
    <n v="0"/>
    <n v="395.96039999999999"/>
  </r>
  <r>
    <n v="5727"/>
    <s v="CA-2015-110548"/>
    <d v="2015-04-05T00:00:00"/>
    <d v="2015-08-05T00:00:00"/>
    <s v="Standard Class"/>
    <s v="AH-10690"/>
    <s v="Anna Häberlin"/>
    <s v="Corporate"/>
    <x v="0"/>
    <x v="12"/>
    <x v="5"/>
    <n v="77095"/>
    <x v="2"/>
    <s v="TEC-PH-10002922"/>
    <x v="2"/>
    <x v="7"/>
    <s v="ShoreTel ShorePhone IP 230 VoIP phone"/>
    <n v="946.34400000000005"/>
    <n v="7"/>
    <n v="0.2"/>
    <n v="118.29300000000001"/>
  </r>
  <r>
    <n v="5728"/>
    <s v="CA-2017-117324"/>
    <d v="2017-08-12T00:00:00"/>
    <s v="12/13/2017"/>
    <s v="Standard Class"/>
    <s v="JP-15520"/>
    <s v="Jeremy Pistek"/>
    <s v="Consumer"/>
    <x v="0"/>
    <x v="6"/>
    <x v="6"/>
    <n v="53711"/>
    <x v="2"/>
    <s v="TEC-AC-10003023"/>
    <x v="2"/>
    <x v="11"/>
    <s v="Logitech G105 Gaming Keyboard"/>
    <n v="178.11"/>
    <n v="3"/>
    <n v="0"/>
    <n v="32.059800000000003"/>
  </r>
  <r>
    <n v="5729"/>
    <s v="CA-2017-117324"/>
    <d v="2017-08-12T00:00:00"/>
    <s v="12/13/2017"/>
    <s v="Standard Class"/>
    <s v="JP-15520"/>
    <s v="Jeremy Pistek"/>
    <s v="Consumer"/>
    <x v="0"/>
    <x v="6"/>
    <x v="6"/>
    <n v="53711"/>
    <x v="2"/>
    <s v="OFF-AP-10003590"/>
    <x v="1"/>
    <x v="9"/>
    <s v="Hoover WindTunnel Plus Canister Vacuum"/>
    <n v="1089.75"/>
    <n v="3"/>
    <n v="0"/>
    <n v="305.13"/>
  </r>
  <r>
    <n v="5730"/>
    <s v="CA-2017-117324"/>
    <d v="2017-08-12T00:00:00"/>
    <s v="12/13/2017"/>
    <s v="Standard Class"/>
    <s v="JP-15520"/>
    <s v="Jeremy Pistek"/>
    <s v="Consumer"/>
    <x v="0"/>
    <x v="6"/>
    <x v="6"/>
    <n v="53711"/>
    <x v="2"/>
    <s v="OFF-LA-10003510"/>
    <x v="1"/>
    <x v="2"/>
    <s v="Avery 4027 File Folder Labels for Dot Matrix Printers, 5000 Labels per Box, White"/>
    <n v="61.06"/>
    <n v="2"/>
    <n v="0"/>
    <n v="28.087599999999998"/>
  </r>
  <r>
    <n v="5731"/>
    <s v="CA-2017-117324"/>
    <d v="2017-08-12T00:00:00"/>
    <s v="12/13/2017"/>
    <s v="Standard Class"/>
    <s v="JP-15520"/>
    <s v="Jeremy Pistek"/>
    <s v="Consumer"/>
    <x v="0"/>
    <x v="6"/>
    <x v="6"/>
    <n v="53711"/>
    <x v="2"/>
    <s v="FUR-BO-10003159"/>
    <x v="0"/>
    <x v="0"/>
    <s v="Sauder Camden County Collection Libraries, Planked Cherry Finish"/>
    <n v="459.92"/>
    <n v="4"/>
    <n v="0"/>
    <n v="41.392800000000001"/>
  </r>
  <r>
    <n v="5732"/>
    <s v="CA-2017-117324"/>
    <d v="2017-08-12T00:00:00"/>
    <s v="12/13/2017"/>
    <s v="Standard Class"/>
    <s v="JP-15520"/>
    <s v="Jeremy Pistek"/>
    <s v="Consumer"/>
    <x v="0"/>
    <x v="6"/>
    <x v="6"/>
    <n v="53711"/>
    <x v="2"/>
    <s v="OFF-PA-10002713"/>
    <x v="1"/>
    <x v="10"/>
    <s v="Adams Phone Message Book, 200 Message Capacity, 8 1/16” x 11”"/>
    <n v="27.52"/>
    <n v="4"/>
    <n v="0"/>
    <n v="12.6592"/>
  </r>
  <r>
    <n v="5733"/>
    <s v="CA-2017-143574"/>
    <s v="6/29/2017"/>
    <d v="2017-02-07T00:00:00"/>
    <s v="First Class"/>
    <s v="DR-12880"/>
    <s v="Dan Reichenbach"/>
    <s v="Corporate"/>
    <x v="0"/>
    <x v="451"/>
    <x v="29"/>
    <n v="6460"/>
    <x v="3"/>
    <s v="FUR-BO-10002598"/>
    <x v="0"/>
    <x v="0"/>
    <s v="Hon Metal Bookcases, Putty"/>
    <n v="638.82000000000005"/>
    <n v="9"/>
    <n v="0"/>
    <n v="185.2578"/>
  </r>
  <r>
    <n v="5734"/>
    <s v="CA-2017-143574"/>
    <s v="6/29/2017"/>
    <d v="2017-02-07T00:00:00"/>
    <s v="First Class"/>
    <s v="DR-12880"/>
    <s v="Dan Reichenbach"/>
    <s v="Corporate"/>
    <x v="0"/>
    <x v="451"/>
    <x v="29"/>
    <n v="6460"/>
    <x v="3"/>
    <s v="OFF-SU-10002537"/>
    <x v="1"/>
    <x v="14"/>
    <s v="Acme Box Cutter Scissors"/>
    <n v="30.69"/>
    <n v="3"/>
    <n v="0"/>
    <n v="7.9794"/>
  </r>
  <r>
    <n v="5735"/>
    <s v="CA-2017-143574"/>
    <s v="6/29/2017"/>
    <d v="2017-02-07T00:00:00"/>
    <s v="First Class"/>
    <s v="DR-12880"/>
    <s v="Dan Reichenbach"/>
    <s v="Corporate"/>
    <x v="0"/>
    <x v="451"/>
    <x v="29"/>
    <n v="6460"/>
    <x v="3"/>
    <s v="FUR-FU-10003976"/>
    <x v="0"/>
    <x v="5"/>
    <s v="DAX Executive Solid Wood Document Frame, Desktop or Hang, Mahogany, 5 x 7"/>
    <n v="25.16"/>
    <n v="2"/>
    <n v="0"/>
    <n v="8.5543999999999993"/>
  </r>
  <r>
    <n v="5736"/>
    <s v="CA-2014-111773"/>
    <s v="6/29/2014"/>
    <d v="2014-03-07T00:00:00"/>
    <s v="Standard Class"/>
    <s v="JK-15625"/>
    <s v="Jim Karlsson"/>
    <s v="Consumer"/>
    <x v="0"/>
    <x v="20"/>
    <x v="15"/>
    <n v="10024"/>
    <x v="3"/>
    <s v="OFF-BI-10000174"/>
    <x v="1"/>
    <x v="8"/>
    <s v="Wilson Jones Clip &amp; Carry Folder Binder Tool for Ring Binders, Clear"/>
    <n v="13.92"/>
    <n v="3"/>
    <n v="0.2"/>
    <n v="4.8719999999999999"/>
  </r>
  <r>
    <n v="5737"/>
    <s v="CA-2014-148614"/>
    <s v="1/20/2014"/>
    <s v="1/25/2014"/>
    <s v="Standard Class"/>
    <s v="MV-17485"/>
    <s v="Mark Van Huff"/>
    <s v="Consumer"/>
    <x v="0"/>
    <x v="1"/>
    <x v="1"/>
    <n v="90049"/>
    <x v="1"/>
    <s v="OFF-PA-10002893"/>
    <x v="1"/>
    <x v="10"/>
    <s v="Wirebound Service Call Books, 5 1/2&quot; x 4&quot;"/>
    <n v="19.36"/>
    <n v="2"/>
    <n v="0"/>
    <n v="9.2927999999999997"/>
  </r>
  <r>
    <n v="5738"/>
    <s v="CA-2014-148614"/>
    <s v="1/20/2014"/>
    <s v="1/25/2014"/>
    <s v="Standard Class"/>
    <s v="MV-17485"/>
    <s v="Mark Van Huff"/>
    <s v="Consumer"/>
    <x v="0"/>
    <x v="1"/>
    <x v="1"/>
    <n v="90049"/>
    <x v="1"/>
    <s v="FUR-FU-10003194"/>
    <x v="0"/>
    <x v="5"/>
    <s v="Eldon Expressions Desk Accessory, Wood Pencil Holder, Oak"/>
    <n v="19.3"/>
    <n v="2"/>
    <n v="0"/>
    <n v="5.79"/>
  </r>
  <r>
    <n v="5739"/>
    <s v="CA-2017-156139"/>
    <s v="12/31/2016"/>
    <d v="2017-06-01T00:00:00"/>
    <s v="Standard Class"/>
    <s v="BP-11155"/>
    <s v="Becky Pak"/>
    <s v="Consumer"/>
    <x v="0"/>
    <x v="8"/>
    <x v="1"/>
    <n v="94109"/>
    <x v="1"/>
    <s v="OFF-BI-10004233"/>
    <x v="1"/>
    <x v="8"/>
    <s v="GBC Pre-Punched Binding Paper, Plastic, White, 8-1/2&quot; x 11&quot;"/>
    <n v="38.375999999999998"/>
    <n v="3"/>
    <n v="0.2"/>
    <n v="13.4316"/>
  </r>
  <r>
    <n v="5740"/>
    <s v="US-2017-147886"/>
    <s v="3/28/2017"/>
    <s v="3/31/2017"/>
    <s v="First Class"/>
    <s v="DH-13075"/>
    <s v="Dave Hallsten"/>
    <s v="Corporate"/>
    <x v="0"/>
    <x v="54"/>
    <x v="1"/>
    <n v="94533"/>
    <x v="1"/>
    <s v="OFF-PA-10000232"/>
    <x v="1"/>
    <x v="10"/>
    <s v="Xerox 1975"/>
    <n v="12.96"/>
    <n v="2"/>
    <n v="0"/>
    <n v="6.3503999999999996"/>
  </r>
  <r>
    <n v="5741"/>
    <s v="US-2017-147886"/>
    <s v="3/28/2017"/>
    <s v="3/31/2017"/>
    <s v="First Class"/>
    <s v="DH-13075"/>
    <s v="Dave Hallsten"/>
    <s v="Corporate"/>
    <x v="0"/>
    <x v="54"/>
    <x v="1"/>
    <n v="94533"/>
    <x v="1"/>
    <s v="FUR-FU-10001095"/>
    <x v="0"/>
    <x v="5"/>
    <s v="DAX Black Cherry Wood-Tone Poster Frame"/>
    <n v="26.48"/>
    <n v="1"/>
    <n v="0"/>
    <n v="10.0624"/>
  </r>
  <r>
    <n v="5742"/>
    <s v="US-2017-147886"/>
    <s v="3/28/2017"/>
    <s v="3/31/2017"/>
    <s v="First Class"/>
    <s v="DH-13075"/>
    <s v="Dave Hallsten"/>
    <s v="Corporate"/>
    <x v="0"/>
    <x v="54"/>
    <x v="1"/>
    <n v="94533"/>
    <x v="1"/>
    <s v="TEC-MA-10004679"/>
    <x v="2"/>
    <x v="15"/>
    <s v="StarTech.com 10/100 VDSL2 Ethernet Extender Kit"/>
    <n v="532.72"/>
    <n v="2"/>
    <n v="0.2"/>
    <n v="53.271999999999998"/>
  </r>
  <r>
    <n v="5743"/>
    <s v="US-2017-147886"/>
    <s v="3/28/2017"/>
    <s v="3/31/2017"/>
    <s v="First Class"/>
    <s v="DH-13075"/>
    <s v="Dave Hallsten"/>
    <s v="Corporate"/>
    <x v="0"/>
    <x v="54"/>
    <x v="1"/>
    <n v="94533"/>
    <x v="1"/>
    <s v="OFF-PA-10003651"/>
    <x v="1"/>
    <x v="10"/>
    <s v="Xerox 1968"/>
    <n v="26.72"/>
    <n v="4"/>
    <n v="0"/>
    <n v="12.8256"/>
  </r>
  <r>
    <n v="5744"/>
    <s v="US-2017-147886"/>
    <s v="3/28/2017"/>
    <s v="3/31/2017"/>
    <s v="First Class"/>
    <s v="DH-13075"/>
    <s v="Dave Hallsten"/>
    <s v="Corporate"/>
    <x v="0"/>
    <x v="54"/>
    <x v="1"/>
    <n v="94533"/>
    <x v="1"/>
    <s v="OFF-PA-10000743"/>
    <x v="1"/>
    <x v="10"/>
    <s v="Xerox 1977"/>
    <n v="20.04"/>
    <n v="3"/>
    <n v="0"/>
    <n v="9.6191999999999993"/>
  </r>
  <r>
    <n v="5745"/>
    <s v="US-2017-147886"/>
    <s v="3/28/2017"/>
    <s v="3/31/2017"/>
    <s v="First Class"/>
    <s v="DH-13075"/>
    <s v="Dave Hallsten"/>
    <s v="Corporate"/>
    <x v="0"/>
    <x v="54"/>
    <x v="1"/>
    <n v="94533"/>
    <x v="1"/>
    <s v="OFF-ST-10002743"/>
    <x v="1"/>
    <x v="4"/>
    <s v="SAFCO Boltless Steel Shelving"/>
    <n v="795.48"/>
    <n v="7"/>
    <n v="0"/>
    <n v="7.9547999999999996"/>
  </r>
  <r>
    <n v="5746"/>
    <s v="US-2017-147886"/>
    <s v="3/28/2017"/>
    <s v="3/31/2017"/>
    <s v="First Class"/>
    <s v="DH-13075"/>
    <s v="Dave Hallsten"/>
    <s v="Corporate"/>
    <x v="0"/>
    <x v="54"/>
    <x v="1"/>
    <n v="94533"/>
    <x v="1"/>
    <s v="FUR-FU-10003829"/>
    <x v="0"/>
    <x v="5"/>
    <s v="Stackable Trays"/>
    <n v="21.56"/>
    <n v="7"/>
    <n v="0"/>
    <n v="6.8992000000000004"/>
  </r>
  <r>
    <n v="5747"/>
    <s v="CA-2016-113733"/>
    <d v="2016-08-12T00:00:00"/>
    <d v="2016-12-12T00:00:00"/>
    <s v="Standard Class"/>
    <s v="LH-16900"/>
    <s v="Lena Hernandez"/>
    <s v="Consumer"/>
    <x v="0"/>
    <x v="202"/>
    <x v="3"/>
    <n v="27834"/>
    <x v="0"/>
    <s v="TEC-PH-10002496"/>
    <x v="2"/>
    <x v="7"/>
    <s v="Cisco SPA301"/>
    <n v="249.584"/>
    <n v="2"/>
    <n v="0.2"/>
    <n v="31.198"/>
  </r>
  <r>
    <n v="5748"/>
    <s v="CA-2016-113733"/>
    <d v="2016-08-12T00:00:00"/>
    <d v="2016-12-12T00:00:00"/>
    <s v="Standard Class"/>
    <s v="LH-16900"/>
    <s v="Lena Hernandez"/>
    <s v="Consumer"/>
    <x v="0"/>
    <x v="202"/>
    <x v="3"/>
    <n v="27834"/>
    <x v="0"/>
    <s v="TEC-AC-10002473"/>
    <x v="2"/>
    <x v="11"/>
    <s v="Maxell 4.7GB DVD-R"/>
    <n v="68.111999999999995"/>
    <n v="3"/>
    <n v="0.2"/>
    <n v="17.8794"/>
  </r>
  <r>
    <n v="5749"/>
    <s v="CA-2016-113733"/>
    <d v="2016-08-12T00:00:00"/>
    <d v="2016-12-12T00:00:00"/>
    <s v="Standard Class"/>
    <s v="LH-16900"/>
    <s v="Lena Hernandez"/>
    <s v="Consumer"/>
    <x v="0"/>
    <x v="202"/>
    <x v="3"/>
    <n v="27834"/>
    <x v="0"/>
    <s v="TEC-AC-10004877"/>
    <x v="2"/>
    <x v="11"/>
    <s v="Imation 30456 USB Flash Drive 8GB"/>
    <n v="16.559999999999999"/>
    <n v="3"/>
    <n v="0.2"/>
    <n v="-2.484"/>
  </r>
  <r>
    <n v="5750"/>
    <s v="CA-2017-104913"/>
    <s v="11/18/2017"/>
    <s v="11/22/2017"/>
    <s v="Standard Class"/>
    <s v="DK-13090"/>
    <s v="Dave Kipp"/>
    <s v="Consumer"/>
    <x v="0"/>
    <x v="85"/>
    <x v="15"/>
    <n v="11561"/>
    <x v="3"/>
    <s v="TEC-PH-10000923"/>
    <x v="2"/>
    <x v="7"/>
    <s v="Belkin SportFit Armband For iPhone 5s/5c, Fuchsia"/>
    <n v="74.95"/>
    <n v="5"/>
    <n v="0"/>
    <n v="36.725499999999997"/>
  </r>
  <r>
    <n v="5751"/>
    <s v="CA-2014-145800"/>
    <s v="5/30/2014"/>
    <d v="2014-05-06T00:00:00"/>
    <s v="Standard Class"/>
    <s v="SS-20410"/>
    <s v="Shahid Shariari"/>
    <s v="Consumer"/>
    <x v="0"/>
    <x v="452"/>
    <x v="10"/>
    <n v="60089"/>
    <x v="2"/>
    <s v="FUR-TA-10001539"/>
    <x v="0"/>
    <x v="3"/>
    <s v="Chromcraft Rectangular Conference Tables"/>
    <n v="355.45499999999998"/>
    <n v="3"/>
    <n v="0.5"/>
    <n v="-184.8366"/>
  </r>
  <r>
    <n v="5752"/>
    <s v="CA-2016-125850"/>
    <s v="1/22/2016"/>
    <s v="1/28/2016"/>
    <s v="Standard Class"/>
    <s v="FP-14320"/>
    <s v="Frank Preis"/>
    <s v="Consumer"/>
    <x v="0"/>
    <x v="70"/>
    <x v="1"/>
    <n v="92037"/>
    <x v="1"/>
    <s v="OFF-LA-10003498"/>
    <x v="1"/>
    <x v="2"/>
    <s v="Avery 475"/>
    <n v="44.4"/>
    <n v="3"/>
    <n v="0"/>
    <n v="22.2"/>
  </r>
  <r>
    <n v="5753"/>
    <s v="CA-2016-125850"/>
    <s v="1/22/2016"/>
    <s v="1/28/2016"/>
    <s v="Standard Class"/>
    <s v="FP-14320"/>
    <s v="Frank Preis"/>
    <s v="Consumer"/>
    <x v="0"/>
    <x v="70"/>
    <x v="1"/>
    <n v="92037"/>
    <x v="1"/>
    <s v="OFF-LA-10004484"/>
    <x v="1"/>
    <x v="2"/>
    <s v="Avery 476"/>
    <n v="20.65"/>
    <n v="5"/>
    <n v="0"/>
    <n v="9.4990000000000006"/>
  </r>
  <r>
    <n v="5754"/>
    <s v="CA-2016-118514"/>
    <d v="2016-03-02T00:00:00"/>
    <d v="2016-10-02T00:00:00"/>
    <s v="Standard Class"/>
    <s v="LC-17050"/>
    <s v="Liz Carlisle"/>
    <s v="Consumer"/>
    <x v="0"/>
    <x v="102"/>
    <x v="0"/>
    <n v="40475"/>
    <x v="0"/>
    <s v="FUR-CH-10000015"/>
    <x v="0"/>
    <x v="1"/>
    <s v="Hon Multipurpose Stacking Arm Chairs"/>
    <n v="866.4"/>
    <n v="4"/>
    <n v="0"/>
    <n v="225.26400000000001"/>
  </r>
  <r>
    <n v="5755"/>
    <s v="CA-2015-150749"/>
    <s v="3/29/2015"/>
    <d v="2015-03-04T00:00:00"/>
    <s v="Second Class"/>
    <s v="AS-10240"/>
    <s v="Alan Shonely"/>
    <s v="Consumer"/>
    <x v="0"/>
    <x v="24"/>
    <x v="17"/>
    <n v="22153"/>
    <x v="0"/>
    <s v="OFF-AR-10003732"/>
    <x v="1"/>
    <x v="6"/>
    <s v="Newell 333"/>
    <n v="5.56"/>
    <n v="2"/>
    <n v="0"/>
    <n v="1.4456"/>
  </r>
  <r>
    <n v="5756"/>
    <s v="CA-2014-163748"/>
    <s v="10/14/2014"/>
    <s v="10/18/2014"/>
    <s v="Standard Class"/>
    <s v="HG-15025"/>
    <s v="Hunter Glantz"/>
    <s v="Consumer"/>
    <x v="0"/>
    <x v="5"/>
    <x v="5"/>
    <n v="76106"/>
    <x v="2"/>
    <s v="OFF-AP-10004052"/>
    <x v="1"/>
    <x v="9"/>
    <s v="Hoover Replacement Belts For Soft Guard &amp; Commercial Ltweight Upright Vacs, 2/Pk"/>
    <n v="3.16"/>
    <n v="4"/>
    <n v="0.8"/>
    <n v="-8.532"/>
  </r>
  <r>
    <n v="5757"/>
    <s v="CA-2014-163748"/>
    <s v="10/14/2014"/>
    <s v="10/18/2014"/>
    <s v="Standard Class"/>
    <s v="HG-15025"/>
    <s v="Hunter Glantz"/>
    <s v="Consumer"/>
    <x v="0"/>
    <x v="5"/>
    <x v="5"/>
    <n v="76106"/>
    <x v="2"/>
    <s v="TEC-CO-10002095"/>
    <x v="2"/>
    <x v="16"/>
    <s v="Hewlett Packard 610 Color Digital Copier / Printer"/>
    <n v="1999.96"/>
    <n v="5"/>
    <n v="0.2"/>
    <n v="624.98749999999995"/>
  </r>
  <r>
    <n v="5758"/>
    <s v="CA-2015-119634"/>
    <d v="2015-11-08T00:00:00"/>
    <s v="8/16/2015"/>
    <s v="Standard Class"/>
    <s v="BW-11065"/>
    <s v="Barry Weirich"/>
    <s v="Consumer"/>
    <x v="0"/>
    <x v="253"/>
    <x v="3"/>
    <n v="27604"/>
    <x v="0"/>
    <s v="FUR-FU-10004270"/>
    <x v="0"/>
    <x v="5"/>
    <s v="Executive Impressions 13&quot; Clairmont Wall Clock"/>
    <n v="46.152000000000001"/>
    <n v="3"/>
    <n v="0.2"/>
    <n v="12.1149"/>
  </r>
  <r>
    <n v="5759"/>
    <s v="CA-2015-149300"/>
    <s v="11/22/2015"/>
    <s v="11/23/2015"/>
    <s v="First Class"/>
    <s v="BH-11710"/>
    <s v="Brosina Hoffman"/>
    <s v="Consumer"/>
    <x v="0"/>
    <x v="146"/>
    <x v="2"/>
    <n v="33012"/>
    <x v="0"/>
    <s v="TEC-MA-10000423"/>
    <x v="2"/>
    <x v="15"/>
    <s v="Texas Instruments TI-34 Scientific Calculator"/>
    <n v="32.984999999999999"/>
    <n v="3"/>
    <n v="0.5"/>
    <n v="-1.9791000000000001"/>
  </r>
  <r>
    <n v="5760"/>
    <s v="US-2016-111528"/>
    <s v="12/30/2016"/>
    <s v="12/30/2016"/>
    <s v="Same Day"/>
    <s v="JP-16135"/>
    <s v="Julie Prescott"/>
    <s v="Home Office"/>
    <x v="0"/>
    <x v="1"/>
    <x v="1"/>
    <n v="90032"/>
    <x v="1"/>
    <s v="OFF-ST-10001526"/>
    <x v="1"/>
    <x v="4"/>
    <s v="Iceberg Mobile Mega Data/Printer Cart "/>
    <n v="481.32"/>
    <n v="4"/>
    <n v="0"/>
    <n v="125.14319999999999"/>
  </r>
  <r>
    <n v="5761"/>
    <s v="US-2016-111528"/>
    <s v="12/30/2016"/>
    <s v="12/30/2016"/>
    <s v="Same Day"/>
    <s v="JP-16135"/>
    <s v="Julie Prescott"/>
    <s v="Home Office"/>
    <x v="0"/>
    <x v="1"/>
    <x v="1"/>
    <n v="90032"/>
    <x v="1"/>
    <s v="OFF-BI-10002194"/>
    <x v="1"/>
    <x v="8"/>
    <s v="Cardinal Hold-It CD Pocket"/>
    <n v="6.3840000000000003"/>
    <n v="1"/>
    <n v="0.2"/>
    <n v="2.1545999999999998"/>
  </r>
  <r>
    <n v="5762"/>
    <s v="CA-2017-158169"/>
    <d v="2017-12-08T00:00:00"/>
    <s v="8/15/2017"/>
    <s v="First Class"/>
    <s v="JM-16195"/>
    <s v="Justin MacKendrick"/>
    <s v="Consumer"/>
    <x v="0"/>
    <x v="453"/>
    <x v="1"/>
    <n v="92630"/>
    <x v="1"/>
    <s v="OFF-AP-10000828"/>
    <x v="1"/>
    <x v="9"/>
    <s v="Avanti 4.4 Cu. Ft. Refrigerator"/>
    <n v="542.94000000000005"/>
    <n v="3"/>
    <n v="0"/>
    <n v="152.0232"/>
  </r>
  <r>
    <n v="5763"/>
    <s v="CA-2017-158169"/>
    <d v="2017-12-08T00:00:00"/>
    <s v="8/15/2017"/>
    <s v="First Class"/>
    <s v="JM-16195"/>
    <s v="Justin MacKendrick"/>
    <s v="Consumer"/>
    <x v="0"/>
    <x v="453"/>
    <x v="1"/>
    <n v="92630"/>
    <x v="1"/>
    <s v="FUR-FU-10001473"/>
    <x v="0"/>
    <x v="5"/>
    <s v="DAX Wood Document Frame"/>
    <n v="54.92"/>
    <n v="4"/>
    <n v="0"/>
    <n v="19.7712"/>
  </r>
  <r>
    <n v="5764"/>
    <s v="CA-2015-162047"/>
    <d v="2015-03-11T00:00:00"/>
    <d v="2015-05-11T00:00:00"/>
    <s v="First Class"/>
    <s v="FH-14365"/>
    <s v="Fred Hopkins"/>
    <s v="Corporate"/>
    <x v="0"/>
    <x v="85"/>
    <x v="15"/>
    <n v="11561"/>
    <x v="3"/>
    <s v="FUR-CH-10004983"/>
    <x v="0"/>
    <x v="1"/>
    <s v="Office Star - Mid Back Dual function Ergonomic High Back Chair with 2-Way Adjustable Arms"/>
    <n v="1448.82"/>
    <n v="10"/>
    <n v="0.1"/>
    <n v="209.274"/>
  </r>
  <r>
    <n v="5765"/>
    <s v="CA-2015-117772"/>
    <d v="2015-10-09T00:00:00"/>
    <d v="2015-12-09T00:00:00"/>
    <s v="Second Class"/>
    <s v="MC-17575"/>
    <s v="Matt Collins"/>
    <s v="Consumer"/>
    <x v="0"/>
    <x v="4"/>
    <x v="4"/>
    <n v="98103"/>
    <x v="1"/>
    <s v="OFF-ST-10003994"/>
    <x v="1"/>
    <x v="4"/>
    <s v="Belkin 19&quot; Center-Weighted Shelf, Gray"/>
    <n v="353.88"/>
    <n v="6"/>
    <n v="0"/>
    <n v="17.693999999999999"/>
  </r>
  <r>
    <n v="5766"/>
    <s v="US-2014-126340"/>
    <d v="2014-08-11T00:00:00"/>
    <s v="11/14/2014"/>
    <s v="Standard Class"/>
    <s v="EB-13870"/>
    <s v="Emily Burns"/>
    <s v="Consumer"/>
    <x v="0"/>
    <x v="454"/>
    <x v="1"/>
    <n v="96003"/>
    <x v="1"/>
    <s v="TEC-PH-10004447"/>
    <x v="2"/>
    <x v="7"/>
    <s v="Toshiba IPT2010-SD IP Telephone"/>
    <n v="333.57600000000002"/>
    <n v="3"/>
    <n v="0.2"/>
    <n v="25.0182"/>
  </r>
  <r>
    <n v="5767"/>
    <s v="CA-2016-149685"/>
    <d v="2016-08-10T00:00:00"/>
    <s v="10/15/2016"/>
    <s v="Standard Class"/>
    <s v="PM-19135"/>
    <s v="Peter McVee"/>
    <s v="Home Office"/>
    <x v="0"/>
    <x v="52"/>
    <x v="5"/>
    <n v="78207"/>
    <x v="2"/>
    <s v="OFF-LA-10004545"/>
    <x v="1"/>
    <x v="2"/>
    <s v="Avery 50"/>
    <n v="60.143999999999998"/>
    <n v="6"/>
    <n v="0.2"/>
    <n v="20.2986"/>
  </r>
  <r>
    <n v="5768"/>
    <s v="CA-2017-126396"/>
    <d v="2017-08-09T00:00:00"/>
    <d v="2017-12-09T00:00:00"/>
    <s v="Second Class"/>
    <s v="AR-10345"/>
    <s v="Alex Russell"/>
    <s v="Corporate"/>
    <x v="0"/>
    <x v="12"/>
    <x v="5"/>
    <n v="77070"/>
    <x v="2"/>
    <s v="TEC-AC-10003116"/>
    <x v="2"/>
    <x v="11"/>
    <s v="Memorex Froggy Flash Drive 8 GB"/>
    <n v="85.2"/>
    <n v="6"/>
    <n v="0.2"/>
    <n v="20.234999999999999"/>
  </r>
  <r>
    <n v="5769"/>
    <s v="CA-2015-154900"/>
    <s v="2/25/2015"/>
    <d v="2015-01-03T00:00:00"/>
    <s v="Standard Class"/>
    <s v="SS-20875"/>
    <s v="Sung Shariari"/>
    <s v="Consumer"/>
    <x v="0"/>
    <x v="273"/>
    <x v="31"/>
    <n v="1453"/>
    <x v="3"/>
    <s v="OFF-LA-10001641"/>
    <x v="1"/>
    <x v="2"/>
    <s v="Avery 518"/>
    <n v="3.15"/>
    <n v="1"/>
    <n v="0"/>
    <n v="1.512"/>
  </r>
  <r>
    <n v="5770"/>
    <s v="CA-2015-154900"/>
    <s v="2/25/2015"/>
    <d v="2015-01-03T00:00:00"/>
    <s v="Standard Class"/>
    <s v="SS-20875"/>
    <s v="Sung Shariari"/>
    <s v="Consumer"/>
    <x v="0"/>
    <x v="273"/>
    <x v="31"/>
    <n v="1453"/>
    <x v="3"/>
    <s v="OFF-PA-10002377"/>
    <x v="1"/>
    <x v="10"/>
    <s v="Adams Telephone Message Book W/Dividers/Space For Phone Numbers, 5 1/4&quot;X8 1/2&quot;, 200/Messages"/>
    <n v="22.72"/>
    <n v="4"/>
    <n v="0"/>
    <n v="10.224"/>
  </r>
  <r>
    <n v="5771"/>
    <s v="CA-2015-103835"/>
    <s v="9/24/2015"/>
    <s v="9/28/2015"/>
    <s v="Standard Class"/>
    <s v="SC-20440"/>
    <s v="Shaun Chance"/>
    <s v="Corporate"/>
    <x v="0"/>
    <x v="1"/>
    <x v="1"/>
    <n v="90032"/>
    <x v="1"/>
    <s v="FUR-FU-10000010"/>
    <x v="0"/>
    <x v="5"/>
    <s v="DAX Value U-Channel Document Frames, Easel Back"/>
    <n v="14.91"/>
    <n v="3"/>
    <n v="0"/>
    <n v="4.6220999999999997"/>
  </r>
  <r>
    <n v="5772"/>
    <s v="CA-2015-103835"/>
    <s v="9/24/2015"/>
    <s v="9/28/2015"/>
    <s v="Standard Class"/>
    <s v="SC-20440"/>
    <s v="Shaun Chance"/>
    <s v="Corporate"/>
    <x v="0"/>
    <x v="1"/>
    <x v="1"/>
    <n v="90032"/>
    <x v="1"/>
    <s v="OFF-AP-10002651"/>
    <x v="1"/>
    <x v="9"/>
    <s v="Hoover Upright Vacuum With Dirt Cup"/>
    <n v="1158.1199999999999"/>
    <n v="4"/>
    <n v="0"/>
    <n v="335.85480000000001"/>
  </r>
  <r>
    <n v="5773"/>
    <s v="CA-2015-158939"/>
    <s v="11/26/2015"/>
    <d v="2015-01-12T00:00:00"/>
    <s v="Standard Class"/>
    <s v="EA-14035"/>
    <s v="Erin Ashbrook"/>
    <s v="Corporate"/>
    <x v="0"/>
    <x v="24"/>
    <x v="25"/>
    <n v="65807"/>
    <x v="2"/>
    <s v="TEC-CO-10002313"/>
    <x v="2"/>
    <x v="16"/>
    <s v="Canon PC1080F Personal Copier"/>
    <n v="599.99"/>
    <n v="1"/>
    <n v="0"/>
    <n v="233.99610000000001"/>
  </r>
  <r>
    <n v="5774"/>
    <s v="CA-2016-117408"/>
    <s v="8/31/2016"/>
    <d v="2016-06-09T00:00:00"/>
    <s v="Standard Class"/>
    <s v="TP-21130"/>
    <s v="Theone Pippenger"/>
    <s v="Consumer"/>
    <x v="0"/>
    <x v="435"/>
    <x v="5"/>
    <n v="76706"/>
    <x v="2"/>
    <s v="OFF-ST-10001580"/>
    <x v="1"/>
    <x v="4"/>
    <s v="Super Decoflex Portable Personal File"/>
    <n v="23.968"/>
    <n v="2"/>
    <n v="0.2"/>
    <n v="2.3967999999999998"/>
  </r>
  <r>
    <n v="5775"/>
    <s v="CA-2016-142398"/>
    <d v="2016-12-04T00:00:00"/>
    <s v="4/16/2016"/>
    <s v="Standard Class"/>
    <s v="BP-11290"/>
    <s v="Beth Paige"/>
    <s v="Consumer"/>
    <x v="0"/>
    <x v="1"/>
    <x v="1"/>
    <n v="90036"/>
    <x v="1"/>
    <s v="FUR-CH-10001545"/>
    <x v="0"/>
    <x v="1"/>
    <s v="Hon Comfortask Task/Swivel Chairs"/>
    <n v="638.28800000000001"/>
    <n v="7"/>
    <n v="0.2"/>
    <n v="-31.914400000000001"/>
  </r>
  <r>
    <n v="5776"/>
    <s v="CA-2016-142398"/>
    <d v="2016-12-04T00:00:00"/>
    <s v="4/16/2016"/>
    <s v="Standard Class"/>
    <s v="BP-11290"/>
    <s v="Beth Paige"/>
    <s v="Consumer"/>
    <x v="0"/>
    <x v="1"/>
    <x v="1"/>
    <n v="90036"/>
    <x v="1"/>
    <s v="OFF-BI-10004826"/>
    <x v="1"/>
    <x v="8"/>
    <s v="JM Magazine Binder"/>
    <n v="13.208"/>
    <n v="1"/>
    <n v="0.2"/>
    <n v="4.6227999999999998"/>
  </r>
  <r>
    <n v="5777"/>
    <s v="CA-2016-105277"/>
    <d v="2016-04-12T00:00:00"/>
    <d v="2016-08-12T00:00:00"/>
    <s v="Standard Class"/>
    <s v="LM-17065"/>
    <s v="Liz MacKendrick"/>
    <s v="Consumer"/>
    <x v="0"/>
    <x v="109"/>
    <x v="15"/>
    <n v="13021"/>
    <x v="3"/>
    <s v="OFF-BI-10000301"/>
    <x v="1"/>
    <x v="8"/>
    <s v="GBC Instant Report Kit"/>
    <n v="15.528"/>
    <n v="3"/>
    <n v="0.2"/>
    <n v="5.8230000000000004"/>
  </r>
  <r>
    <n v="5778"/>
    <s v="CA-2016-112060"/>
    <d v="2016-04-12T00:00:00"/>
    <d v="2016-09-12T00:00:00"/>
    <s v="Standard Class"/>
    <s v="KT-16465"/>
    <s v="Kean Takahito"/>
    <s v="Consumer"/>
    <x v="0"/>
    <x v="8"/>
    <x v="1"/>
    <n v="94109"/>
    <x v="1"/>
    <s v="OFF-PA-10000994"/>
    <x v="1"/>
    <x v="10"/>
    <s v="Xerox 1915"/>
    <n v="104.85"/>
    <n v="1"/>
    <n v="0"/>
    <n v="50.328000000000003"/>
  </r>
  <r>
    <n v="5779"/>
    <s v="CA-2014-105270"/>
    <d v="2014-11-11T00:00:00"/>
    <s v="11/18/2014"/>
    <s v="Standard Class"/>
    <s v="AP-10915"/>
    <s v="Arthur Prichep"/>
    <s v="Consumer"/>
    <x v="0"/>
    <x v="1"/>
    <x v="1"/>
    <n v="90008"/>
    <x v="1"/>
    <s v="OFF-AR-10003156"/>
    <x v="1"/>
    <x v="6"/>
    <s v="50 Colored Long Pencils"/>
    <n v="30.48"/>
    <n v="3"/>
    <n v="0"/>
    <n v="7.9248000000000003"/>
  </r>
  <r>
    <n v="5780"/>
    <s v="CA-2014-105270"/>
    <d v="2014-11-11T00:00:00"/>
    <s v="11/18/2014"/>
    <s v="Standard Class"/>
    <s v="AP-10915"/>
    <s v="Arthur Prichep"/>
    <s v="Consumer"/>
    <x v="0"/>
    <x v="1"/>
    <x v="1"/>
    <n v="90008"/>
    <x v="1"/>
    <s v="FUR-CH-10000988"/>
    <x v="0"/>
    <x v="1"/>
    <s v="Hon Olson Stacker Stools"/>
    <n v="112.648"/>
    <n v="1"/>
    <n v="0.2"/>
    <n v="11.264799999999999"/>
  </r>
  <r>
    <n v="5781"/>
    <s v="US-2015-159513"/>
    <d v="2015-02-04T00:00:00"/>
    <d v="2015-09-04T00:00:00"/>
    <s v="Standard Class"/>
    <s v="JD-15790"/>
    <s v="John Dryer"/>
    <s v="Consumer"/>
    <x v="0"/>
    <x v="1"/>
    <x v="1"/>
    <n v="90049"/>
    <x v="1"/>
    <s v="TEC-MA-10003329"/>
    <x v="2"/>
    <x v="15"/>
    <s v="Vtech AT&amp;T CL2940 Corded Speakerphone, Black"/>
    <n v="71.975999999999999"/>
    <n v="3"/>
    <n v="0.2"/>
    <n v="24.291899999999998"/>
  </r>
  <r>
    <n v="5782"/>
    <s v="CA-2015-155586"/>
    <d v="2015-12-12T00:00:00"/>
    <s v="12/16/2015"/>
    <s v="Second Class"/>
    <s v="XP-21865"/>
    <s v="Xylona Preis"/>
    <s v="Consumer"/>
    <x v="0"/>
    <x v="455"/>
    <x v="1"/>
    <n v="95928"/>
    <x v="1"/>
    <s v="OFF-AR-10001547"/>
    <x v="1"/>
    <x v="6"/>
    <s v="Newell 311"/>
    <n v="2.21"/>
    <n v="1"/>
    <n v="0"/>
    <n v="0.59670000000000001"/>
  </r>
  <r>
    <n v="5783"/>
    <s v="CA-2015-155586"/>
    <d v="2015-12-12T00:00:00"/>
    <s v="12/16/2015"/>
    <s v="Second Class"/>
    <s v="XP-21865"/>
    <s v="Xylona Preis"/>
    <s v="Consumer"/>
    <x v="0"/>
    <x v="455"/>
    <x v="1"/>
    <n v="95928"/>
    <x v="1"/>
    <s v="OFF-EN-10003072"/>
    <x v="1"/>
    <x v="12"/>
    <s v="Peel &amp; Seel Envelopes"/>
    <n v="15.52"/>
    <n v="4"/>
    <n v="0"/>
    <n v="7.4496000000000002"/>
  </r>
  <r>
    <n v="5784"/>
    <s v="CA-2015-155586"/>
    <d v="2015-12-12T00:00:00"/>
    <s v="12/16/2015"/>
    <s v="Second Class"/>
    <s v="XP-21865"/>
    <s v="Xylona Preis"/>
    <s v="Consumer"/>
    <x v="0"/>
    <x v="455"/>
    <x v="1"/>
    <n v="95928"/>
    <x v="1"/>
    <s v="OFF-PA-10000726"/>
    <x v="1"/>
    <x v="10"/>
    <s v="Black Print Carbonless Snap-Off Rapid Letter, 8 1/2&quot; x 7&quot;"/>
    <n v="36.44"/>
    <n v="4"/>
    <n v="0"/>
    <n v="16.398"/>
  </r>
  <r>
    <n v="5785"/>
    <s v="CA-2017-141117"/>
    <d v="2017-02-10T00:00:00"/>
    <d v="2017-08-10T00:00:00"/>
    <s v="Standard Class"/>
    <s v="JK-16090"/>
    <s v="Juliana Krohn"/>
    <s v="Consumer"/>
    <x v="0"/>
    <x v="24"/>
    <x v="21"/>
    <n v="97477"/>
    <x v="1"/>
    <s v="FUR-BO-10001972"/>
    <x v="0"/>
    <x v="0"/>
    <s v="O'Sullivan 4-Shelf Bookcase in Odessa Pine"/>
    <n v="217.76400000000001"/>
    <n v="6"/>
    <n v="0.7"/>
    <n v="-384.71640000000002"/>
  </r>
  <r>
    <n v="5786"/>
    <s v="CA-2017-141117"/>
    <d v="2017-02-10T00:00:00"/>
    <d v="2017-08-10T00:00:00"/>
    <s v="Standard Class"/>
    <s v="JK-16090"/>
    <s v="Juliana Krohn"/>
    <s v="Consumer"/>
    <x v="0"/>
    <x v="24"/>
    <x v="21"/>
    <n v="97477"/>
    <x v="1"/>
    <s v="OFF-SU-10004664"/>
    <x v="1"/>
    <x v="14"/>
    <s v="Acme Softgrip Scissors"/>
    <n v="39.072000000000003"/>
    <n v="6"/>
    <n v="0.2"/>
    <n v="4.3956"/>
  </r>
  <r>
    <n v="5787"/>
    <s v="CA-2017-141117"/>
    <d v="2017-02-10T00:00:00"/>
    <d v="2017-08-10T00:00:00"/>
    <s v="Standard Class"/>
    <s v="JK-16090"/>
    <s v="Juliana Krohn"/>
    <s v="Consumer"/>
    <x v="0"/>
    <x v="24"/>
    <x v="21"/>
    <n v="97477"/>
    <x v="1"/>
    <s v="OFF-BI-10003676"/>
    <x v="1"/>
    <x v="8"/>
    <s v="GBC Standard Recycled Report Covers, Clear Plastic Sheets"/>
    <n v="22.638000000000002"/>
    <n v="7"/>
    <n v="0.7"/>
    <n v="-16.601199999999999"/>
  </r>
  <r>
    <n v="5788"/>
    <s v="CA-2017-141117"/>
    <d v="2017-02-10T00:00:00"/>
    <d v="2017-08-10T00:00:00"/>
    <s v="Standard Class"/>
    <s v="JK-16090"/>
    <s v="Juliana Krohn"/>
    <s v="Consumer"/>
    <x v="0"/>
    <x v="24"/>
    <x v="21"/>
    <n v="97477"/>
    <x v="1"/>
    <s v="OFF-AR-10003727"/>
    <x v="1"/>
    <x v="6"/>
    <s v="Berol Giant Pencil Sharpener"/>
    <n v="95.144000000000005"/>
    <n v="7"/>
    <n v="0.2"/>
    <n v="10.7037"/>
  </r>
  <r>
    <n v="5789"/>
    <s v="CA-2017-115070"/>
    <d v="2017-10-04T00:00:00"/>
    <s v="4/14/2017"/>
    <s v="Second Class"/>
    <s v="MG-18205"/>
    <s v="Mitch Gastineau"/>
    <s v="Corporate"/>
    <x v="0"/>
    <x v="108"/>
    <x v="2"/>
    <n v="32216"/>
    <x v="0"/>
    <s v="FUR-FU-10003829"/>
    <x v="0"/>
    <x v="5"/>
    <s v="Stackable Trays"/>
    <n v="12.32"/>
    <n v="5"/>
    <n v="0.2"/>
    <n v="1.8480000000000001"/>
  </r>
  <r>
    <n v="5790"/>
    <s v="CA-2017-115070"/>
    <d v="2017-10-04T00:00:00"/>
    <s v="4/14/2017"/>
    <s v="Second Class"/>
    <s v="MG-18205"/>
    <s v="Mitch Gastineau"/>
    <s v="Corporate"/>
    <x v="0"/>
    <x v="108"/>
    <x v="2"/>
    <n v="32216"/>
    <x v="0"/>
    <s v="OFF-BI-10003712"/>
    <x v="1"/>
    <x v="8"/>
    <s v="Acco Pressboard Covers with Storage Hooks, 14 7/8&quot; x 11&quot;, Light Blue"/>
    <n v="4.4189999999999996"/>
    <n v="3"/>
    <n v="0.7"/>
    <n v="-3.0933000000000002"/>
  </r>
  <r>
    <n v="5791"/>
    <s v="CA-2017-140186"/>
    <s v="9/29/2017"/>
    <d v="2017-02-10T00:00:00"/>
    <s v="First Class"/>
    <s v="PG-18820"/>
    <s v="Patrick Gardner"/>
    <s v="Consumer"/>
    <x v="0"/>
    <x v="329"/>
    <x v="1"/>
    <n v="93309"/>
    <x v="1"/>
    <s v="OFF-FA-10002280"/>
    <x v="1"/>
    <x v="13"/>
    <s v="Advantus Plastic Paper Clips"/>
    <n v="35"/>
    <n v="7"/>
    <n v="0"/>
    <n v="16.8"/>
  </r>
  <r>
    <n v="5792"/>
    <s v="CA-2017-140186"/>
    <s v="9/29/2017"/>
    <d v="2017-02-10T00:00:00"/>
    <s v="First Class"/>
    <s v="PG-18820"/>
    <s v="Patrick Gardner"/>
    <s v="Consumer"/>
    <x v="0"/>
    <x v="329"/>
    <x v="1"/>
    <n v="93309"/>
    <x v="1"/>
    <s v="FUR-CH-10002961"/>
    <x v="0"/>
    <x v="1"/>
    <s v="Leather Task Chair, Black"/>
    <n v="72.784000000000006"/>
    <n v="1"/>
    <n v="0.2"/>
    <n v="0"/>
  </r>
  <r>
    <n v="5793"/>
    <s v="CA-2017-140186"/>
    <s v="9/29/2017"/>
    <d v="2017-02-10T00:00:00"/>
    <s v="First Class"/>
    <s v="PG-18820"/>
    <s v="Patrick Gardner"/>
    <s v="Consumer"/>
    <x v="0"/>
    <x v="329"/>
    <x v="1"/>
    <n v="93309"/>
    <x v="1"/>
    <s v="OFF-AP-10002578"/>
    <x v="1"/>
    <x v="9"/>
    <s v="Fellowes Premier Superior Surge Suppressor, 10-Outlet, With Phone and Remote"/>
    <n v="97.84"/>
    <n v="2"/>
    <n v="0"/>
    <n v="25.438400000000001"/>
  </r>
  <r>
    <n v="5794"/>
    <s v="CA-2017-140186"/>
    <s v="9/29/2017"/>
    <d v="2017-02-10T00:00:00"/>
    <s v="First Class"/>
    <s v="PG-18820"/>
    <s v="Patrick Gardner"/>
    <s v="Consumer"/>
    <x v="0"/>
    <x v="329"/>
    <x v="1"/>
    <n v="93309"/>
    <x v="1"/>
    <s v="FUR-FU-10004848"/>
    <x v="0"/>
    <x v="5"/>
    <s v="Howard Miller 13-3/4&quot; Diameter Brushed Chrome Round Wall Clock"/>
    <n v="51.75"/>
    <n v="1"/>
    <n v="0"/>
    <n v="15.525"/>
  </r>
  <r>
    <n v="5795"/>
    <s v="CA-2017-140186"/>
    <s v="9/29/2017"/>
    <d v="2017-02-10T00:00:00"/>
    <s v="First Class"/>
    <s v="PG-18820"/>
    <s v="Patrick Gardner"/>
    <s v="Consumer"/>
    <x v="0"/>
    <x v="329"/>
    <x v="1"/>
    <n v="93309"/>
    <x v="1"/>
    <s v="OFF-BI-10003364"/>
    <x v="1"/>
    <x v="8"/>
    <s v="Binding Machine Supplies"/>
    <n v="46.671999999999997"/>
    <n v="2"/>
    <n v="0.2"/>
    <n v="16.3352"/>
  </r>
  <r>
    <n v="5796"/>
    <s v="CA-2014-124856"/>
    <s v="9/29/2014"/>
    <d v="2014-03-10T00:00:00"/>
    <s v="Second Class"/>
    <s v="LD-17005"/>
    <s v="Lisa DeCherney"/>
    <s v="Consumer"/>
    <x v="0"/>
    <x v="20"/>
    <x v="15"/>
    <n v="10011"/>
    <x v="3"/>
    <s v="OFF-ST-10002615"/>
    <x v="1"/>
    <x v="4"/>
    <s v="Dual Level, Single-Width Filing Carts"/>
    <n v="1395.54"/>
    <n v="9"/>
    <n v="0"/>
    <n v="362.84039999999999"/>
  </r>
  <r>
    <n v="5797"/>
    <s v="CA-2014-124856"/>
    <s v="9/29/2014"/>
    <d v="2014-03-10T00:00:00"/>
    <s v="Second Class"/>
    <s v="LD-17005"/>
    <s v="Lisa DeCherney"/>
    <s v="Consumer"/>
    <x v="0"/>
    <x v="20"/>
    <x v="15"/>
    <n v="10011"/>
    <x v="3"/>
    <s v="FUR-FU-10000521"/>
    <x v="0"/>
    <x v="5"/>
    <s v="Seth Thomas 14&quot; Putty-Colored Wall Clock"/>
    <n v="117.36"/>
    <n v="4"/>
    <n v="0"/>
    <n v="36.381599999999999"/>
  </r>
  <r>
    <n v="5798"/>
    <s v="CA-2014-124856"/>
    <s v="9/29/2014"/>
    <d v="2014-03-10T00:00:00"/>
    <s v="Second Class"/>
    <s v="LD-17005"/>
    <s v="Lisa DeCherney"/>
    <s v="Consumer"/>
    <x v="0"/>
    <x v="20"/>
    <x v="15"/>
    <n v="10011"/>
    <x v="3"/>
    <s v="OFF-LA-10000121"/>
    <x v="1"/>
    <x v="2"/>
    <s v="Avery 48"/>
    <n v="18.899999999999999"/>
    <n v="3"/>
    <n v="0"/>
    <n v="8.6940000000000008"/>
  </r>
  <r>
    <n v="5799"/>
    <s v="CA-2014-124856"/>
    <s v="9/29/2014"/>
    <d v="2014-03-10T00:00:00"/>
    <s v="Second Class"/>
    <s v="LD-17005"/>
    <s v="Lisa DeCherney"/>
    <s v="Consumer"/>
    <x v="0"/>
    <x v="20"/>
    <x v="15"/>
    <n v="10011"/>
    <x v="3"/>
    <s v="OFF-PA-10001289"/>
    <x v="1"/>
    <x v="10"/>
    <s v="White Computer Printout Paper by Universal"/>
    <n v="77.52"/>
    <n v="2"/>
    <n v="0"/>
    <n v="37.9848"/>
  </r>
  <r>
    <n v="5800"/>
    <s v="CA-2014-166716"/>
    <s v="8/20/2014"/>
    <s v="8/25/2014"/>
    <s v="Second Class"/>
    <s v="CR-12730"/>
    <s v="Craig Reiter"/>
    <s v="Consumer"/>
    <x v="0"/>
    <x v="22"/>
    <x v="10"/>
    <n v="60610"/>
    <x v="2"/>
    <s v="FUR-CH-10004495"/>
    <x v="0"/>
    <x v="1"/>
    <s v="Global Leather and Oak Executive Chair, Black"/>
    <n v="421.37200000000001"/>
    <n v="2"/>
    <n v="0.3"/>
    <n v="-6.0195999999999996"/>
  </r>
  <r>
    <n v="5801"/>
    <s v="CA-2014-123225"/>
    <d v="2014-11-07T00:00:00"/>
    <s v="7/14/2014"/>
    <s v="First Class"/>
    <s v="MN-17935"/>
    <s v="Michael Nguyen"/>
    <s v="Consumer"/>
    <x v="0"/>
    <x v="236"/>
    <x v="5"/>
    <n v="79907"/>
    <x v="2"/>
    <s v="TEC-PH-10000895"/>
    <x v="2"/>
    <x v="7"/>
    <s v="Polycom VVX 310 VoIP phone"/>
    <n v="575.96799999999996"/>
    <n v="4"/>
    <n v="0.2"/>
    <n v="43.197600000000001"/>
  </r>
  <r>
    <n v="5802"/>
    <s v="CA-2014-123225"/>
    <d v="2014-11-07T00:00:00"/>
    <s v="7/14/2014"/>
    <s v="First Class"/>
    <s v="MN-17935"/>
    <s v="Michael Nguyen"/>
    <s v="Consumer"/>
    <x v="0"/>
    <x v="236"/>
    <x v="5"/>
    <n v="79907"/>
    <x v="2"/>
    <s v="OFF-PA-10000552"/>
    <x v="1"/>
    <x v="10"/>
    <s v="Xerox 200"/>
    <n v="10.368"/>
    <n v="2"/>
    <n v="0.2"/>
    <n v="3.6288"/>
  </r>
  <r>
    <n v="5803"/>
    <s v="CA-2015-163440"/>
    <s v="3/22/2015"/>
    <s v="3/24/2015"/>
    <s v="First Class"/>
    <s v="RD-19900"/>
    <s v="Ruben Dartt"/>
    <s v="Consumer"/>
    <x v="0"/>
    <x v="302"/>
    <x v="1"/>
    <n v="91360"/>
    <x v="1"/>
    <s v="TEC-PH-10000376"/>
    <x v="2"/>
    <x v="7"/>
    <s v="Square Credit Card Reader"/>
    <n v="15.984"/>
    <n v="2"/>
    <n v="0.2"/>
    <n v="1.1988000000000001"/>
  </r>
  <r>
    <n v="5804"/>
    <s v="US-2017-106796"/>
    <d v="2017-12-05T00:00:00"/>
    <s v="5/19/2017"/>
    <s v="Standard Class"/>
    <s v="JP-16135"/>
    <s v="Julie Prescott"/>
    <s v="Home Office"/>
    <x v="0"/>
    <x v="24"/>
    <x v="24"/>
    <n v="45503"/>
    <x v="3"/>
    <s v="OFF-AR-10003504"/>
    <x v="1"/>
    <x v="6"/>
    <s v="Newell 347"/>
    <n v="10.272"/>
    <n v="3"/>
    <n v="0.2"/>
    <n v="1.1556"/>
  </r>
  <r>
    <n v="5805"/>
    <s v="CA-2017-113873"/>
    <s v="11/13/2017"/>
    <s v="11/19/2017"/>
    <s v="Standard Class"/>
    <s v="KE-16420"/>
    <s v="Katrina Edelman"/>
    <s v="Corporate"/>
    <x v="0"/>
    <x v="61"/>
    <x v="5"/>
    <n v="75220"/>
    <x v="2"/>
    <s v="OFF-ST-10000943"/>
    <x v="1"/>
    <x v="4"/>
    <s v="Eldon ProFile File 'N Store Portable File Tub Letter/Legal Size Black"/>
    <n v="61.792000000000002"/>
    <n v="4"/>
    <n v="0.2"/>
    <n v="6.1791999999999998"/>
  </r>
  <r>
    <n v="5806"/>
    <s v="CA-2017-113873"/>
    <s v="11/13/2017"/>
    <s v="11/19/2017"/>
    <s v="Standard Class"/>
    <s v="KE-16420"/>
    <s v="Katrina Edelman"/>
    <s v="Corporate"/>
    <x v="0"/>
    <x v="61"/>
    <x v="5"/>
    <n v="75220"/>
    <x v="2"/>
    <s v="FUR-BO-10003441"/>
    <x v="0"/>
    <x v="0"/>
    <s v="Bush Westfield Collection Bookcases, Fully Assembled"/>
    <n v="205.9992"/>
    <n v="3"/>
    <n v="0.32"/>
    <n v="-27.264600000000002"/>
  </r>
  <r>
    <n v="5807"/>
    <s v="CA-2016-149783"/>
    <d v="2016-04-09T00:00:00"/>
    <d v="2016-07-09T00:00:00"/>
    <s v="Second Class"/>
    <s v="DL-13315"/>
    <s v="Delfina Latchford"/>
    <s v="Consumer"/>
    <x v="0"/>
    <x v="289"/>
    <x v="18"/>
    <n v="37918"/>
    <x v="0"/>
    <s v="OFF-PA-10002195"/>
    <x v="1"/>
    <x v="10"/>
    <s v="RSVP Cards &amp; Envelopes, Blank White, 8-1/2&quot; X 11&quot;, 24 Cards/25 Envelopes/Set"/>
    <n v="12.192"/>
    <n v="3"/>
    <n v="0.2"/>
    <n v="4.1147999999999998"/>
  </r>
  <r>
    <n v="5808"/>
    <s v="CA-2016-149783"/>
    <d v="2016-04-09T00:00:00"/>
    <d v="2016-07-09T00:00:00"/>
    <s v="Second Class"/>
    <s v="DL-13315"/>
    <s v="Delfina Latchford"/>
    <s v="Consumer"/>
    <x v="0"/>
    <x v="289"/>
    <x v="18"/>
    <n v="37918"/>
    <x v="0"/>
    <s v="OFF-AP-10001205"/>
    <x v="1"/>
    <x v="9"/>
    <s v="Belkin 5 Outlet SurgeMaster Power Centers"/>
    <n v="87.168000000000006"/>
    <n v="2"/>
    <n v="0.2"/>
    <n v="8.7167999999999992"/>
  </r>
  <r>
    <n v="5809"/>
    <s v="CA-2016-149783"/>
    <d v="2016-04-09T00:00:00"/>
    <d v="2016-07-09T00:00:00"/>
    <s v="Second Class"/>
    <s v="DL-13315"/>
    <s v="Delfina Latchford"/>
    <s v="Consumer"/>
    <x v="0"/>
    <x v="289"/>
    <x v="18"/>
    <n v="37918"/>
    <x v="0"/>
    <s v="OFF-AR-10002987"/>
    <x v="1"/>
    <x v="6"/>
    <s v="Prismacolor Color Pencil Set"/>
    <n v="31.744"/>
    <n v="2"/>
    <n v="0.2"/>
    <n v="8.3328000000000007"/>
  </r>
  <r>
    <n v="5810"/>
    <s v="CA-2016-125017"/>
    <d v="2016-06-02T00:00:00"/>
    <d v="2016-11-02T00:00:00"/>
    <s v="Standard Class"/>
    <s v="KB-16240"/>
    <s v="Karen Bern"/>
    <s v="Corporate"/>
    <x v="0"/>
    <x v="346"/>
    <x v="18"/>
    <n v="37421"/>
    <x v="0"/>
    <s v="FUR-FU-10000723"/>
    <x v="0"/>
    <x v="5"/>
    <s v="Deflect-o EconoMat Studded, No Bevel Mat for Low Pile Carpeting"/>
    <n v="132.22399999999999"/>
    <n v="4"/>
    <n v="0.2"/>
    <n v="-18.180800000000001"/>
  </r>
  <r>
    <n v="5811"/>
    <s v="US-2015-163279"/>
    <s v="3/22/2015"/>
    <s v="3/26/2015"/>
    <s v="Standard Class"/>
    <s v="JD-16150"/>
    <s v="Justin Deggeller"/>
    <s v="Corporate"/>
    <x v="0"/>
    <x v="70"/>
    <x v="1"/>
    <n v="92037"/>
    <x v="1"/>
    <s v="OFF-PA-10003127"/>
    <x v="1"/>
    <x v="10"/>
    <s v="Easy-staple paper"/>
    <n v="105.52"/>
    <n v="4"/>
    <n v="0"/>
    <n v="48.539200000000001"/>
  </r>
  <r>
    <n v="5812"/>
    <s v="US-2015-163279"/>
    <s v="3/22/2015"/>
    <s v="3/26/2015"/>
    <s v="Standard Class"/>
    <s v="JD-16150"/>
    <s v="Justin Deggeller"/>
    <s v="Corporate"/>
    <x v="0"/>
    <x v="70"/>
    <x v="1"/>
    <n v="92037"/>
    <x v="1"/>
    <s v="FUR-FU-10000747"/>
    <x v="0"/>
    <x v="5"/>
    <s v="Tenex B1-RE Series Chair Mats for Low Pile Carpets"/>
    <n v="91.96"/>
    <n v="2"/>
    <n v="0"/>
    <n v="15.6332"/>
  </r>
  <r>
    <n v="5813"/>
    <s v="US-2015-163279"/>
    <s v="3/22/2015"/>
    <s v="3/26/2015"/>
    <s v="Standard Class"/>
    <s v="JD-16150"/>
    <s v="Justin Deggeller"/>
    <s v="Corporate"/>
    <x v="0"/>
    <x v="70"/>
    <x v="1"/>
    <n v="92037"/>
    <x v="1"/>
    <s v="TEC-PH-10001795"/>
    <x v="2"/>
    <x v="7"/>
    <s v="ClearOne CHATAttach 160 - speaker phone"/>
    <n v="1487.9760000000001"/>
    <n v="3"/>
    <n v="0.2"/>
    <n v="185.99700000000001"/>
  </r>
  <r>
    <n v="5814"/>
    <s v="CA-2015-150196"/>
    <d v="2015-02-07T00:00:00"/>
    <d v="2015-03-07T00:00:00"/>
    <s v="First Class"/>
    <s v="SR-20740"/>
    <s v="Steven Roelle"/>
    <s v="Home Office"/>
    <x v="0"/>
    <x v="20"/>
    <x v="15"/>
    <n v="10024"/>
    <x v="3"/>
    <s v="OFF-PA-10003797"/>
    <x v="1"/>
    <x v="10"/>
    <s v="Xerox 209"/>
    <n v="19.440000000000001"/>
    <n v="3"/>
    <n v="0"/>
    <n v="9.3312000000000008"/>
  </r>
  <r>
    <n v="5815"/>
    <s v="US-2015-106495"/>
    <s v="6/15/2015"/>
    <s v="6/17/2015"/>
    <s v="First Class"/>
    <s v="AC-10450"/>
    <s v="Amy Cox"/>
    <s v="Consumer"/>
    <x v="0"/>
    <x v="67"/>
    <x v="2"/>
    <n v="33614"/>
    <x v="0"/>
    <s v="TEC-AC-10002718"/>
    <x v="2"/>
    <x v="11"/>
    <s v="Belkin Standard 104 key USB Keyboard"/>
    <n v="11.672000000000001"/>
    <n v="1"/>
    <n v="0.2"/>
    <n v="-0.72950000000000004"/>
  </r>
  <r>
    <n v="5816"/>
    <s v="CA-2014-124730"/>
    <s v="11/26/2014"/>
    <s v="11/26/2014"/>
    <s v="Same Day"/>
    <s v="LS-17245"/>
    <s v="Lynn Smith"/>
    <s v="Consumer"/>
    <x v="0"/>
    <x v="456"/>
    <x v="15"/>
    <n v="13501"/>
    <x v="3"/>
    <s v="TEC-PH-10002170"/>
    <x v="2"/>
    <x v="7"/>
    <s v="ClearSounds CSC500 Amplified Spirit Phone Corded phone"/>
    <n v="279.95999999999998"/>
    <n v="4"/>
    <n v="0"/>
    <n v="78.388800000000003"/>
  </r>
  <r>
    <n v="5817"/>
    <s v="CA-2014-124730"/>
    <s v="11/26/2014"/>
    <s v="11/26/2014"/>
    <s v="Same Day"/>
    <s v="LS-17245"/>
    <s v="Lynn Smith"/>
    <s v="Consumer"/>
    <x v="0"/>
    <x v="456"/>
    <x v="15"/>
    <n v="13501"/>
    <x v="3"/>
    <s v="OFF-BI-10001078"/>
    <x v="1"/>
    <x v="8"/>
    <s v="Acco PRESSTEX Data Binder with Storage Hooks, Dark Blue, 14 7/8&quot; X 11&quot;"/>
    <n v="12.912000000000001"/>
    <n v="3"/>
    <n v="0.2"/>
    <n v="4.6806000000000001"/>
  </r>
  <r>
    <n v="5818"/>
    <s v="CA-2014-124730"/>
    <s v="11/26/2014"/>
    <s v="11/26/2014"/>
    <s v="Same Day"/>
    <s v="LS-17245"/>
    <s v="Lynn Smith"/>
    <s v="Consumer"/>
    <x v="0"/>
    <x v="456"/>
    <x v="15"/>
    <n v="13501"/>
    <x v="3"/>
    <s v="OFF-BI-10001031"/>
    <x v="1"/>
    <x v="8"/>
    <s v="Pressboard Data Binders by Wilson Jones"/>
    <n v="17.088000000000001"/>
    <n v="4"/>
    <n v="0.2"/>
    <n v="5.7671999999999999"/>
  </r>
  <r>
    <n v="5819"/>
    <s v="CA-2014-124730"/>
    <s v="11/26/2014"/>
    <s v="11/26/2014"/>
    <s v="Same Day"/>
    <s v="LS-17245"/>
    <s v="Lynn Smith"/>
    <s v="Consumer"/>
    <x v="0"/>
    <x v="456"/>
    <x v="15"/>
    <n v="13501"/>
    <x v="3"/>
    <s v="OFF-LA-10001158"/>
    <x v="1"/>
    <x v="2"/>
    <s v="Avery Address/Shipping Labels for Typewriters, 4&quot; x 2&quot;"/>
    <n v="93.15"/>
    <n v="9"/>
    <n v="0"/>
    <n v="44.712000000000003"/>
  </r>
  <r>
    <n v="5820"/>
    <s v="CA-2014-124730"/>
    <s v="11/26/2014"/>
    <s v="11/26/2014"/>
    <s v="Same Day"/>
    <s v="LS-17245"/>
    <s v="Lynn Smith"/>
    <s v="Consumer"/>
    <x v="0"/>
    <x v="456"/>
    <x v="15"/>
    <n v="13501"/>
    <x v="3"/>
    <s v="OFF-LA-10001613"/>
    <x v="1"/>
    <x v="2"/>
    <s v="Avery File Folder Labels"/>
    <n v="11.52"/>
    <n v="4"/>
    <n v="0"/>
    <n v="5.6448"/>
  </r>
  <r>
    <n v="5821"/>
    <s v="CA-2017-117632"/>
    <d v="2017-12-05T00:00:00"/>
    <s v="5/18/2017"/>
    <s v="Standard Class"/>
    <s v="CS-12175"/>
    <s v="Charles Sheldon"/>
    <s v="Corporate"/>
    <x v="0"/>
    <x v="8"/>
    <x v="1"/>
    <n v="94122"/>
    <x v="1"/>
    <s v="OFF-SU-10000157"/>
    <x v="1"/>
    <x v="14"/>
    <s v="Compact Automatic Electric Letter Opener"/>
    <n v="238.62"/>
    <n v="2"/>
    <n v="0"/>
    <n v="4.7724000000000002"/>
  </r>
  <r>
    <n v="5822"/>
    <s v="CA-2017-117632"/>
    <d v="2017-12-05T00:00:00"/>
    <s v="5/18/2017"/>
    <s v="Standard Class"/>
    <s v="CS-12175"/>
    <s v="Charles Sheldon"/>
    <s v="Corporate"/>
    <x v="0"/>
    <x v="8"/>
    <x v="1"/>
    <n v="94122"/>
    <x v="1"/>
    <s v="OFF-AP-10004868"/>
    <x v="1"/>
    <x v="9"/>
    <s v="Hoover Commercial Soft Guard Upright Vacuum And Disposable Filtration Bags"/>
    <n v="7.77"/>
    <n v="1"/>
    <n v="0"/>
    <n v="2.0979000000000001"/>
  </r>
  <r>
    <n v="5823"/>
    <s v="CA-2017-117632"/>
    <d v="2017-12-05T00:00:00"/>
    <s v="5/18/2017"/>
    <s v="Standard Class"/>
    <s v="CS-12175"/>
    <s v="Charles Sheldon"/>
    <s v="Corporate"/>
    <x v="0"/>
    <x v="8"/>
    <x v="1"/>
    <n v="94122"/>
    <x v="1"/>
    <s v="FUR-TA-10001520"/>
    <x v="0"/>
    <x v="3"/>
    <s v="Lesro Sheffield Collection Coffee Table, End Table, Center Table, Corner Table"/>
    <n v="285.48"/>
    <n v="5"/>
    <n v="0.2"/>
    <n v="-10.705500000000001"/>
  </r>
  <r>
    <n v="5824"/>
    <s v="CA-2017-117632"/>
    <d v="2017-12-05T00:00:00"/>
    <s v="5/18/2017"/>
    <s v="Standard Class"/>
    <s v="CS-12175"/>
    <s v="Charles Sheldon"/>
    <s v="Corporate"/>
    <x v="0"/>
    <x v="8"/>
    <x v="1"/>
    <n v="94122"/>
    <x v="1"/>
    <s v="OFF-BI-10001900"/>
    <x v="1"/>
    <x v="8"/>
    <s v="DXL Angle-View Binders with Locking Rings, Black"/>
    <n v="19.167999999999999"/>
    <n v="4"/>
    <n v="0.2"/>
    <n v="6.4691999999999998"/>
  </r>
  <r>
    <n v="5825"/>
    <s v="CA-2014-115056"/>
    <d v="2014-02-05T00:00:00"/>
    <d v="2014-02-05T00:00:00"/>
    <s v="Same Day"/>
    <s v="AR-10510"/>
    <s v="Andrew Roberts"/>
    <s v="Consumer"/>
    <x v="0"/>
    <x v="38"/>
    <x v="24"/>
    <n v="43229"/>
    <x v="3"/>
    <s v="OFF-AP-10003971"/>
    <x v="1"/>
    <x v="9"/>
    <s v="Belkin 6 Outlet Metallic Surge Strip"/>
    <n v="26.135999999999999"/>
    <n v="3"/>
    <n v="0.2"/>
    <n v="1.9601999999999999"/>
  </r>
  <r>
    <n v="5826"/>
    <s v="CA-2017-161067"/>
    <d v="2017-03-09T00:00:00"/>
    <d v="2017-06-09T00:00:00"/>
    <s v="Second Class"/>
    <s v="KB-16405"/>
    <s v="Katrina Bavinger"/>
    <s v="Home Office"/>
    <x v="0"/>
    <x v="20"/>
    <x v="15"/>
    <n v="10035"/>
    <x v="3"/>
    <s v="OFF-PA-10000418"/>
    <x v="1"/>
    <x v="10"/>
    <s v="Xerox 189"/>
    <n v="419.4"/>
    <n v="4"/>
    <n v="0"/>
    <n v="201.31200000000001"/>
  </r>
  <r>
    <n v="5827"/>
    <s v="CA-2017-161067"/>
    <d v="2017-03-09T00:00:00"/>
    <d v="2017-06-09T00:00:00"/>
    <s v="Second Class"/>
    <s v="KB-16405"/>
    <s v="Katrina Bavinger"/>
    <s v="Home Office"/>
    <x v="0"/>
    <x v="20"/>
    <x v="15"/>
    <n v="10035"/>
    <x v="3"/>
    <s v="FUR-CH-10004626"/>
    <x v="0"/>
    <x v="1"/>
    <s v="Office Star Flex Back Scooter Chair with Aluminum Finish Frame"/>
    <n v="90.801000000000002"/>
    <n v="1"/>
    <n v="0.1"/>
    <n v="14.124599999999999"/>
  </r>
  <r>
    <n v="5828"/>
    <s v="CA-2017-161067"/>
    <d v="2017-03-09T00:00:00"/>
    <d v="2017-06-09T00:00:00"/>
    <s v="Second Class"/>
    <s v="KB-16405"/>
    <s v="Katrina Bavinger"/>
    <s v="Home Office"/>
    <x v="0"/>
    <x v="20"/>
    <x v="15"/>
    <n v="10035"/>
    <x v="3"/>
    <s v="FUR-CH-10004860"/>
    <x v="0"/>
    <x v="1"/>
    <s v="Global Low Back Tilter Chair"/>
    <n v="181.76400000000001"/>
    <n v="2"/>
    <n v="0.1"/>
    <n v="-8.0784000000000002"/>
  </r>
  <r>
    <n v="5829"/>
    <s v="CA-2017-161067"/>
    <d v="2017-03-09T00:00:00"/>
    <d v="2017-06-09T00:00:00"/>
    <s v="Second Class"/>
    <s v="KB-16405"/>
    <s v="Katrina Bavinger"/>
    <s v="Home Office"/>
    <x v="0"/>
    <x v="20"/>
    <x v="15"/>
    <n v="10035"/>
    <x v="3"/>
    <s v="OFF-AR-10003251"/>
    <x v="1"/>
    <x v="6"/>
    <s v="Prang Drawing Pencil Set"/>
    <n v="5.56"/>
    <n v="2"/>
    <n v="0"/>
    <n v="2.2240000000000002"/>
  </r>
  <r>
    <n v="5830"/>
    <s v="CA-2016-122063"/>
    <d v="2016-03-12T00:00:00"/>
    <d v="2016-07-12T00:00:00"/>
    <s v="Standard Class"/>
    <s v="MM-17920"/>
    <s v="Michael Moore"/>
    <s v="Consumer"/>
    <x v="0"/>
    <x v="102"/>
    <x v="14"/>
    <n v="47374"/>
    <x v="2"/>
    <s v="FUR-TA-10004575"/>
    <x v="0"/>
    <x v="3"/>
    <s v="Hon 5100 Series Wood Tables"/>
    <n v="581.96"/>
    <n v="2"/>
    <n v="0"/>
    <n v="104.75279999999999"/>
  </r>
  <r>
    <n v="5831"/>
    <s v="CA-2016-122063"/>
    <d v="2016-03-12T00:00:00"/>
    <d v="2016-07-12T00:00:00"/>
    <s v="Standard Class"/>
    <s v="MM-17920"/>
    <s v="Michael Moore"/>
    <s v="Consumer"/>
    <x v="0"/>
    <x v="102"/>
    <x v="14"/>
    <n v="47374"/>
    <x v="2"/>
    <s v="FUR-CH-10004754"/>
    <x v="0"/>
    <x v="1"/>
    <s v="Global Stack Chair with Arms, Black"/>
    <n v="29.98"/>
    <n v="1"/>
    <n v="0"/>
    <n v="8.0945999999999998"/>
  </r>
  <r>
    <n v="5832"/>
    <s v="CA-2015-111206"/>
    <s v="7/18/2015"/>
    <s v="7/22/2015"/>
    <s v="Standard Class"/>
    <s v="RF-19735"/>
    <s v="Roland Fjeld"/>
    <s v="Consumer"/>
    <x v="0"/>
    <x v="70"/>
    <x v="1"/>
    <n v="92105"/>
    <x v="1"/>
    <s v="TEC-AC-10003095"/>
    <x v="2"/>
    <x v="11"/>
    <s v="Logitech G35 7.1-Channel Surround Sound Headset"/>
    <n v="519.96"/>
    <n v="4"/>
    <n v="0"/>
    <n v="176.78639999999999"/>
  </r>
  <r>
    <n v="5833"/>
    <s v="CA-2016-142895"/>
    <s v="7/21/2016"/>
    <s v="7/26/2016"/>
    <s v="Standard Class"/>
    <s v="BP-11290"/>
    <s v="Beth Paige"/>
    <s v="Consumer"/>
    <x v="0"/>
    <x v="3"/>
    <x v="3"/>
    <n v="28027"/>
    <x v="0"/>
    <s v="OFF-LA-10000262"/>
    <x v="1"/>
    <x v="2"/>
    <s v="Avery 494"/>
    <n v="6.2640000000000002"/>
    <n v="3"/>
    <n v="0.2"/>
    <n v="2.0358000000000001"/>
  </r>
  <r>
    <n v="5834"/>
    <s v="CA-2016-142895"/>
    <s v="7/21/2016"/>
    <s v="7/26/2016"/>
    <s v="Standard Class"/>
    <s v="BP-11290"/>
    <s v="Beth Paige"/>
    <s v="Consumer"/>
    <x v="0"/>
    <x v="3"/>
    <x v="3"/>
    <n v="28027"/>
    <x v="0"/>
    <s v="FUR-CH-10002961"/>
    <x v="0"/>
    <x v="1"/>
    <s v="Leather Task Chair, Black"/>
    <n v="363.92"/>
    <n v="5"/>
    <n v="0.2"/>
    <n v="0"/>
  </r>
  <r>
    <n v="5835"/>
    <s v="CA-2015-101868"/>
    <d v="2015-09-06T00:00:00"/>
    <s v="6/16/2015"/>
    <s v="Standard Class"/>
    <s v="MJ-17740"/>
    <s v="Max Jones"/>
    <s v="Consumer"/>
    <x v="0"/>
    <x v="100"/>
    <x v="2"/>
    <n v="33178"/>
    <x v="0"/>
    <s v="OFF-BI-10003876"/>
    <x v="1"/>
    <x v="8"/>
    <s v="Green Canvas Binder for 8-1/2&quot; x 14&quot; Sheets"/>
    <n v="64.2"/>
    <n v="5"/>
    <n v="0.7"/>
    <n v="-42.8"/>
  </r>
  <r>
    <n v="5836"/>
    <s v="CA-2015-101868"/>
    <d v="2015-09-06T00:00:00"/>
    <s v="6/16/2015"/>
    <s v="Standard Class"/>
    <s v="MJ-17740"/>
    <s v="Max Jones"/>
    <s v="Consumer"/>
    <x v="0"/>
    <x v="100"/>
    <x v="2"/>
    <n v="33178"/>
    <x v="0"/>
    <s v="OFF-BI-10002133"/>
    <x v="1"/>
    <x v="8"/>
    <s v="Wilson Jones Elliptical Ring 3 1/2&quot; Capacity Binders, 800 sheets"/>
    <n v="38.520000000000003"/>
    <n v="3"/>
    <n v="0.7"/>
    <n v="-26.963999999999999"/>
  </r>
  <r>
    <n v="5837"/>
    <s v="CA-2015-101868"/>
    <d v="2015-09-06T00:00:00"/>
    <s v="6/16/2015"/>
    <s v="Standard Class"/>
    <s v="MJ-17740"/>
    <s v="Max Jones"/>
    <s v="Consumer"/>
    <x v="0"/>
    <x v="100"/>
    <x v="2"/>
    <n v="33178"/>
    <x v="0"/>
    <s v="TEC-AC-10004396"/>
    <x v="2"/>
    <x v="11"/>
    <s v="Logitech Keyboard K120"/>
    <n v="72.599999999999994"/>
    <n v="5"/>
    <n v="0.2"/>
    <n v="-8.1675000000000004"/>
  </r>
  <r>
    <n v="5838"/>
    <s v="CA-2017-133207"/>
    <s v="11/27/2017"/>
    <d v="2017-03-12T00:00:00"/>
    <s v="Standard Class"/>
    <s v="DO-13645"/>
    <s v="Doug O'Connell"/>
    <s v="Consumer"/>
    <x v="0"/>
    <x v="1"/>
    <x v="1"/>
    <n v="90036"/>
    <x v="1"/>
    <s v="TEC-PH-10004100"/>
    <x v="2"/>
    <x v="7"/>
    <s v="Griffin GC17055 Auxiliary Audio Cable"/>
    <n v="57.567999999999998"/>
    <n v="4"/>
    <n v="0.2"/>
    <n v="5.7568000000000001"/>
  </r>
  <r>
    <n v="5839"/>
    <s v="CA-2015-132948"/>
    <s v="3/27/2015"/>
    <d v="2015-03-04T00:00:00"/>
    <s v="Standard Class"/>
    <s v="MV-17485"/>
    <s v="Mark Van Huff"/>
    <s v="Consumer"/>
    <x v="0"/>
    <x v="4"/>
    <x v="4"/>
    <n v="98115"/>
    <x v="1"/>
    <s v="OFF-ST-10000636"/>
    <x v="1"/>
    <x v="4"/>
    <s v="Rogers Profile Extra Capacity Storage Tub"/>
    <n v="83.7"/>
    <n v="5"/>
    <n v="0"/>
    <n v="3.3479999999999999"/>
  </r>
  <r>
    <n v="5840"/>
    <s v="CA-2015-134992"/>
    <s v="9/22/2015"/>
    <s v="9/26/2015"/>
    <s v="Second Class"/>
    <s v="MG-17875"/>
    <s v="Michael Grace"/>
    <s v="Home Office"/>
    <x v="0"/>
    <x v="81"/>
    <x v="17"/>
    <n v="22204"/>
    <x v="0"/>
    <s v="OFF-PA-10001972"/>
    <x v="1"/>
    <x v="10"/>
    <s v="Xerox 214"/>
    <n v="32.4"/>
    <n v="5"/>
    <n v="0"/>
    <n v="15.552"/>
  </r>
  <r>
    <n v="5841"/>
    <s v="CA-2015-134992"/>
    <s v="9/22/2015"/>
    <s v="9/26/2015"/>
    <s v="Second Class"/>
    <s v="MG-17875"/>
    <s v="Michael Grace"/>
    <s v="Home Office"/>
    <x v="0"/>
    <x v="81"/>
    <x v="17"/>
    <n v="22204"/>
    <x v="0"/>
    <s v="FUR-FU-10002554"/>
    <x v="0"/>
    <x v="5"/>
    <s v="Westinghouse Floor Lamp with Metal Mesh Shade, Black"/>
    <n v="47.98"/>
    <n v="2"/>
    <n v="0"/>
    <n v="11.035399999999999"/>
  </r>
  <r>
    <n v="5842"/>
    <s v="CA-2015-126725"/>
    <s v="11/17/2015"/>
    <s v="11/21/2015"/>
    <s v="Standard Class"/>
    <s v="BS-11665"/>
    <s v="Brian Stugart"/>
    <s v="Consumer"/>
    <x v="0"/>
    <x v="70"/>
    <x v="1"/>
    <n v="92105"/>
    <x v="1"/>
    <s v="TEC-PH-10003174"/>
    <x v="2"/>
    <x v="7"/>
    <s v="RCA ViSYS 25825 Wireless digital phone"/>
    <n v="415.96800000000002"/>
    <n v="4"/>
    <n v="0.2"/>
    <n v="51.996000000000002"/>
  </r>
  <r>
    <n v="5843"/>
    <s v="CA-2015-126725"/>
    <s v="11/17/2015"/>
    <s v="11/21/2015"/>
    <s v="Standard Class"/>
    <s v="BS-11665"/>
    <s v="Brian Stugart"/>
    <s v="Consumer"/>
    <x v="0"/>
    <x v="70"/>
    <x v="1"/>
    <n v="92105"/>
    <x v="1"/>
    <s v="OFF-ST-10001418"/>
    <x v="1"/>
    <x v="4"/>
    <s v="Carina Media Storage Towers in Natural &amp; Black"/>
    <n v="304.89999999999998"/>
    <n v="5"/>
    <n v="0"/>
    <n v="6.0979999999999999"/>
  </r>
  <r>
    <n v="5844"/>
    <s v="CA-2015-126725"/>
    <s v="11/17/2015"/>
    <s v="11/21/2015"/>
    <s v="Standard Class"/>
    <s v="BS-11665"/>
    <s v="Brian Stugart"/>
    <s v="Consumer"/>
    <x v="0"/>
    <x v="70"/>
    <x v="1"/>
    <n v="92105"/>
    <x v="1"/>
    <s v="FUR-FU-10002813"/>
    <x v="0"/>
    <x v="5"/>
    <s v="DAX Contemporary Wood Frame with Silver Metal Mat, Desktop, 11 x 14 Size"/>
    <n v="80.959999999999994"/>
    <n v="4"/>
    <n v="0"/>
    <n v="29.145600000000002"/>
  </r>
  <r>
    <n v="5845"/>
    <s v="CA-2015-126725"/>
    <s v="11/17/2015"/>
    <s v="11/21/2015"/>
    <s v="Standard Class"/>
    <s v="BS-11665"/>
    <s v="Brian Stugart"/>
    <s v="Consumer"/>
    <x v="0"/>
    <x v="70"/>
    <x v="1"/>
    <n v="92105"/>
    <x v="1"/>
    <s v="OFF-ST-10000129"/>
    <x v="1"/>
    <x v="4"/>
    <s v="Fellowes Recycled Storage Drawers"/>
    <n v="777.21"/>
    <n v="7"/>
    <n v="0"/>
    <n v="54.404699999999998"/>
  </r>
  <r>
    <n v="5846"/>
    <s v="CA-2015-126725"/>
    <s v="11/17/2015"/>
    <s v="11/21/2015"/>
    <s v="Standard Class"/>
    <s v="BS-11665"/>
    <s v="Brian Stugart"/>
    <s v="Consumer"/>
    <x v="0"/>
    <x v="70"/>
    <x v="1"/>
    <n v="92105"/>
    <x v="1"/>
    <s v="OFF-PA-10001639"/>
    <x v="1"/>
    <x v="10"/>
    <s v="Xerox 203"/>
    <n v="32.4"/>
    <n v="5"/>
    <n v="0"/>
    <n v="15.552"/>
  </r>
  <r>
    <n v="5847"/>
    <s v="CA-2015-126725"/>
    <s v="11/17/2015"/>
    <s v="11/21/2015"/>
    <s v="Standard Class"/>
    <s v="BS-11665"/>
    <s v="Brian Stugart"/>
    <s v="Consumer"/>
    <x v="0"/>
    <x v="70"/>
    <x v="1"/>
    <n v="92105"/>
    <x v="1"/>
    <s v="FUR-CH-10001708"/>
    <x v="0"/>
    <x v="1"/>
    <s v="Office Star - Contemporary Swivel Chair with Padded Adjustable Arms and Flex Back"/>
    <n v="225.56800000000001"/>
    <n v="2"/>
    <n v="0.2"/>
    <n v="2.8195999999999999"/>
  </r>
  <r>
    <n v="5848"/>
    <s v="CA-2015-126725"/>
    <s v="11/17/2015"/>
    <s v="11/21/2015"/>
    <s v="Standard Class"/>
    <s v="BS-11665"/>
    <s v="Brian Stugart"/>
    <s v="Consumer"/>
    <x v="0"/>
    <x v="70"/>
    <x v="1"/>
    <n v="92105"/>
    <x v="1"/>
    <s v="FUR-FU-10001591"/>
    <x v="0"/>
    <x v="5"/>
    <s v="Advantus Panel Wall Certificate Holder - 8.5x11"/>
    <n v="36.6"/>
    <n v="3"/>
    <n v="0"/>
    <n v="15.372"/>
  </r>
  <r>
    <n v="5849"/>
    <s v="CA-2015-121783"/>
    <d v="2015-10-11T00:00:00"/>
    <s v="11/14/2015"/>
    <s v="Standard Class"/>
    <s v="PO-19180"/>
    <s v="Philisse Overcash"/>
    <s v="Home Office"/>
    <x v="0"/>
    <x v="43"/>
    <x v="11"/>
    <n v="55113"/>
    <x v="2"/>
    <s v="OFF-AP-10003849"/>
    <x v="1"/>
    <x v="9"/>
    <s v="Hoover Shoulder Vac Commercial Portable Vacuum"/>
    <n v="715.64"/>
    <n v="2"/>
    <n v="0"/>
    <n v="178.91"/>
  </r>
  <r>
    <n v="5850"/>
    <s v="CA-2015-121783"/>
    <d v="2015-10-11T00:00:00"/>
    <s v="11/14/2015"/>
    <s v="Standard Class"/>
    <s v="PO-19180"/>
    <s v="Philisse Overcash"/>
    <s v="Home Office"/>
    <x v="0"/>
    <x v="43"/>
    <x v="11"/>
    <n v="55113"/>
    <x v="2"/>
    <s v="OFF-ST-10000078"/>
    <x v="1"/>
    <x v="4"/>
    <s v="Tennsco 6- and 18-Compartment Lockers"/>
    <n v="795.51"/>
    <n v="3"/>
    <n v="0"/>
    <n v="143.1918"/>
  </r>
  <r>
    <n v="5851"/>
    <s v="CA-2015-121783"/>
    <d v="2015-10-11T00:00:00"/>
    <s v="11/14/2015"/>
    <s v="Standard Class"/>
    <s v="PO-19180"/>
    <s v="Philisse Overcash"/>
    <s v="Home Office"/>
    <x v="0"/>
    <x v="43"/>
    <x v="11"/>
    <n v="55113"/>
    <x v="2"/>
    <s v="TEC-CO-10001571"/>
    <x v="2"/>
    <x v="16"/>
    <s v="Sharp 1540cs Digital Laser Copier"/>
    <n v="549.99"/>
    <n v="1"/>
    <n v="0"/>
    <n v="274.995"/>
  </r>
  <r>
    <n v="5852"/>
    <s v="CA-2015-121783"/>
    <d v="2015-10-11T00:00:00"/>
    <s v="11/14/2015"/>
    <s v="Standard Class"/>
    <s v="PO-19180"/>
    <s v="Philisse Overcash"/>
    <s v="Home Office"/>
    <x v="0"/>
    <x v="43"/>
    <x v="11"/>
    <n v="55113"/>
    <x v="2"/>
    <s v="OFF-BI-10001658"/>
    <x v="1"/>
    <x v="8"/>
    <s v="GBC Standard Therm-A-Bind Covers"/>
    <n v="74.760000000000005"/>
    <n v="3"/>
    <n v="0"/>
    <n v="34.389600000000002"/>
  </r>
  <r>
    <n v="5853"/>
    <s v="CA-2015-121783"/>
    <d v="2015-10-11T00:00:00"/>
    <s v="11/14/2015"/>
    <s v="Standard Class"/>
    <s v="PO-19180"/>
    <s v="Philisse Overcash"/>
    <s v="Home Office"/>
    <x v="0"/>
    <x v="43"/>
    <x v="11"/>
    <n v="55113"/>
    <x v="2"/>
    <s v="FUR-FU-10004351"/>
    <x v="0"/>
    <x v="5"/>
    <s v="Staple-based wall hangings"/>
    <n v="29.22"/>
    <n v="3"/>
    <n v="0"/>
    <n v="12.8568"/>
  </r>
  <r>
    <n v="5854"/>
    <s v="US-2014-138835"/>
    <d v="2014-10-09T00:00:00"/>
    <s v="9/14/2014"/>
    <s v="Standard Class"/>
    <s v="DA-13450"/>
    <s v="Dianna Arnett"/>
    <s v="Home Office"/>
    <x v="0"/>
    <x v="173"/>
    <x v="17"/>
    <n v="23464"/>
    <x v="0"/>
    <s v="OFF-BI-10003314"/>
    <x v="1"/>
    <x v="8"/>
    <s v="Tuff Stuff Recycled Round Ring Binders"/>
    <n v="9.64"/>
    <n v="2"/>
    <n v="0"/>
    <n v="4.7236000000000002"/>
  </r>
  <r>
    <n v="5855"/>
    <s v="CA-2015-112214"/>
    <d v="2015-05-08T00:00:00"/>
    <d v="2015-11-08T00:00:00"/>
    <s v="Standard Class"/>
    <s v="AH-10690"/>
    <s v="Anna Häberlin"/>
    <s v="Corporate"/>
    <x v="0"/>
    <x v="61"/>
    <x v="5"/>
    <n v="75220"/>
    <x v="2"/>
    <s v="OFF-ST-10001505"/>
    <x v="1"/>
    <x v="4"/>
    <s v="Perma STOR-ALL Hanging File Box, 13 1/8&quot;W x 12 1/4&quot;D x 10 1/2&quot;H"/>
    <n v="33.488"/>
    <n v="7"/>
    <n v="0.2"/>
    <n v="-1.2558"/>
  </r>
  <r>
    <n v="5856"/>
    <s v="CA-2015-112214"/>
    <d v="2015-05-08T00:00:00"/>
    <d v="2015-11-08T00:00:00"/>
    <s v="Standard Class"/>
    <s v="AH-10690"/>
    <s v="Anna Häberlin"/>
    <s v="Corporate"/>
    <x v="0"/>
    <x v="61"/>
    <x v="5"/>
    <n v="75220"/>
    <x v="2"/>
    <s v="OFF-SU-10003567"/>
    <x v="1"/>
    <x v="14"/>
    <s v="Stiletto Hand Letter Openers"/>
    <n v="23.04"/>
    <n v="3"/>
    <n v="0.2"/>
    <n v="-4.8959999999999999"/>
  </r>
  <r>
    <n v="5857"/>
    <s v="CA-2015-112214"/>
    <d v="2015-05-08T00:00:00"/>
    <d v="2015-11-08T00:00:00"/>
    <s v="Standard Class"/>
    <s v="AH-10690"/>
    <s v="Anna Häberlin"/>
    <s v="Corporate"/>
    <x v="0"/>
    <x v="61"/>
    <x v="5"/>
    <n v="75220"/>
    <x v="2"/>
    <s v="OFF-BI-10002982"/>
    <x v="1"/>
    <x v="8"/>
    <s v="Avery Self-Adhesive Photo Pockets for Polaroid Photos"/>
    <n v="1.3620000000000001"/>
    <n v="1"/>
    <n v="0.8"/>
    <n v="-2.1791999999999998"/>
  </r>
  <r>
    <n v="5858"/>
    <s v="CA-2015-112214"/>
    <d v="2015-05-08T00:00:00"/>
    <d v="2015-11-08T00:00:00"/>
    <s v="Standard Class"/>
    <s v="AH-10690"/>
    <s v="Anna Häberlin"/>
    <s v="Corporate"/>
    <x v="0"/>
    <x v="61"/>
    <x v="5"/>
    <n v="75220"/>
    <x v="2"/>
    <s v="FUR-FU-10002364"/>
    <x v="0"/>
    <x v="5"/>
    <s v="Eldon Expressions Wood Desk Accessories, Oak"/>
    <n v="14.76"/>
    <n v="5"/>
    <n v="0.6"/>
    <n v="-11.439"/>
  </r>
  <r>
    <n v="5859"/>
    <s v="US-2017-153255"/>
    <d v="2017-03-09T00:00:00"/>
    <d v="2017-07-09T00:00:00"/>
    <s v="Second Class"/>
    <s v="JK-15730"/>
    <s v="Joe Kamberova"/>
    <s v="Consumer"/>
    <x v="0"/>
    <x v="3"/>
    <x v="1"/>
    <n v="94521"/>
    <x v="1"/>
    <s v="FUR-BO-10004218"/>
    <x v="0"/>
    <x v="0"/>
    <s v="Bush Heritage Pine Collection 5-Shelf Bookcase, Albany Pine Finish, *Special Order"/>
    <n v="239.666"/>
    <n v="2"/>
    <n v="0.15"/>
    <n v="14.098000000000001"/>
  </r>
  <r>
    <n v="5860"/>
    <s v="CA-2015-108119"/>
    <d v="2015-01-11T00:00:00"/>
    <d v="2015-08-11T00:00:00"/>
    <s v="Standard Class"/>
    <s v="MS-17530"/>
    <s v="MaryBeth Skach"/>
    <s v="Consumer"/>
    <x v="0"/>
    <x v="457"/>
    <x v="36"/>
    <n v="72032"/>
    <x v="0"/>
    <s v="FUR-TA-10002530"/>
    <x v="0"/>
    <x v="3"/>
    <s v="Iceberg OfficeWorks 42&quot; Round Tables"/>
    <n v="301.95999999999998"/>
    <n v="2"/>
    <n v="0"/>
    <n v="45.293999999999997"/>
  </r>
  <r>
    <n v="5861"/>
    <s v="CA-2015-157434"/>
    <s v="4/29/2015"/>
    <d v="2015-04-05T00:00:00"/>
    <s v="Second Class"/>
    <s v="JK-15640"/>
    <s v="Jim Kriz"/>
    <s v="Home Office"/>
    <x v="0"/>
    <x v="10"/>
    <x v="9"/>
    <n v="19120"/>
    <x v="3"/>
    <s v="OFF-PA-10001526"/>
    <x v="1"/>
    <x v="10"/>
    <s v="Xerox 1949"/>
    <n v="7.968"/>
    <n v="2"/>
    <n v="0.2"/>
    <n v="2.8883999999999999"/>
  </r>
  <r>
    <n v="5862"/>
    <s v="CA-2016-101525"/>
    <d v="2016-01-05T00:00:00"/>
    <d v="2016-04-05T00:00:00"/>
    <s v="Second Class"/>
    <s v="CM-12235"/>
    <s v="Chris McAfee"/>
    <s v="Consumer"/>
    <x v="0"/>
    <x v="290"/>
    <x v="36"/>
    <n v="72209"/>
    <x v="0"/>
    <s v="OFF-PA-10001497"/>
    <x v="1"/>
    <x v="10"/>
    <s v="Xerox 1914"/>
    <n v="109.92"/>
    <n v="2"/>
    <n v="0"/>
    <n v="53.860799999999998"/>
  </r>
  <r>
    <n v="5863"/>
    <s v="CA-2016-101525"/>
    <d v="2016-01-05T00:00:00"/>
    <d v="2016-04-05T00:00:00"/>
    <s v="Second Class"/>
    <s v="CM-12235"/>
    <s v="Chris McAfee"/>
    <s v="Consumer"/>
    <x v="0"/>
    <x v="290"/>
    <x v="36"/>
    <n v="72209"/>
    <x v="0"/>
    <s v="OFF-PA-10003936"/>
    <x v="1"/>
    <x v="10"/>
    <s v="Xerox 1994"/>
    <n v="19.440000000000001"/>
    <n v="3"/>
    <n v="0"/>
    <n v="9.3312000000000008"/>
  </r>
  <r>
    <n v="5864"/>
    <s v="CA-2016-101525"/>
    <d v="2016-01-05T00:00:00"/>
    <d v="2016-04-05T00:00:00"/>
    <s v="Second Class"/>
    <s v="CM-12235"/>
    <s v="Chris McAfee"/>
    <s v="Consumer"/>
    <x v="0"/>
    <x v="290"/>
    <x v="36"/>
    <n v="72209"/>
    <x v="0"/>
    <s v="OFF-AR-10000716"/>
    <x v="1"/>
    <x v="6"/>
    <s v="DIXON Ticonderoga Erasable Checking Pencils"/>
    <n v="11.16"/>
    <n v="2"/>
    <n v="0"/>
    <n v="4.3524000000000003"/>
  </r>
  <r>
    <n v="5865"/>
    <s v="US-2014-117968"/>
    <d v="2014-05-08T00:00:00"/>
    <d v="2014-07-08T00:00:00"/>
    <s v="Second Class"/>
    <s v="RS-19420"/>
    <s v="Ricardo Sperren"/>
    <s v="Corporate"/>
    <x v="0"/>
    <x v="255"/>
    <x v="29"/>
    <n v="6450"/>
    <x v="3"/>
    <s v="OFF-AP-10002765"/>
    <x v="1"/>
    <x v="9"/>
    <s v="Fellowes Advanced Computer Series Surge Protectors"/>
    <n v="79.47"/>
    <n v="3"/>
    <n v="0"/>
    <n v="22.2516"/>
  </r>
  <r>
    <n v="5866"/>
    <s v="US-2014-117968"/>
    <d v="2014-05-08T00:00:00"/>
    <d v="2014-07-08T00:00:00"/>
    <s v="Second Class"/>
    <s v="RS-19420"/>
    <s v="Ricardo Sperren"/>
    <s v="Corporate"/>
    <x v="0"/>
    <x v="255"/>
    <x v="29"/>
    <n v="6450"/>
    <x v="3"/>
    <s v="OFF-AR-10004165"/>
    <x v="1"/>
    <x v="6"/>
    <s v="Binney &amp; Smith inkTank Erasable Pocket Highlighter, Chisel Tip, Yellow"/>
    <n v="4.5599999999999996"/>
    <n v="2"/>
    <n v="0"/>
    <n v="2.0064000000000002"/>
  </r>
  <r>
    <n v="5867"/>
    <s v="US-2014-117968"/>
    <d v="2014-05-08T00:00:00"/>
    <d v="2014-07-08T00:00:00"/>
    <s v="Second Class"/>
    <s v="RS-19420"/>
    <s v="Ricardo Sperren"/>
    <s v="Corporate"/>
    <x v="0"/>
    <x v="255"/>
    <x v="29"/>
    <n v="6450"/>
    <x v="3"/>
    <s v="FUR-CH-10002335"/>
    <x v="0"/>
    <x v="1"/>
    <s v="Hon GuestStacker Chair"/>
    <n v="1133.3499999999999"/>
    <n v="5"/>
    <n v="0"/>
    <n v="294.67099999999999"/>
  </r>
  <r>
    <n v="5868"/>
    <s v="CA-2016-158211"/>
    <d v="2016-04-01T00:00:00"/>
    <d v="2016-08-01T00:00:00"/>
    <s v="Standard Class"/>
    <s v="BP-11185"/>
    <s v="Ben Peterman"/>
    <s v="Corporate"/>
    <x v="0"/>
    <x v="10"/>
    <x v="9"/>
    <n v="19143"/>
    <x v="3"/>
    <s v="OFF-AR-10004078"/>
    <x v="1"/>
    <x v="6"/>
    <s v="Newell 312"/>
    <n v="4.6719999999999997"/>
    <n v="1"/>
    <n v="0.2"/>
    <n v="0.58399999999999996"/>
  </r>
  <r>
    <n v="5869"/>
    <s v="CA-2016-158211"/>
    <d v="2016-04-01T00:00:00"/>
    <d v="2016-08-01T00:00:00"/>
    <s v="Standard Class"/>
    <s v="BP-11185"/>
    <s v="Ben Peterman"/>
    <s v="Corporate"/>
    <x v="0"/>
    <x v="10"/>
    <x v="9"/>
    <n v="19143"/>
    <x v="3"/>
    <s v="OFF-BI-10002026"/>
    <x v="1"/>
    <x v="8"/>
    <s v="Avery Arch Ring Binders"/>
    <n v="104.58"/>
    <n v="6"/>
    <n v="0.7"/>
    <n v="-80.177999999999997"/>
  </r>
  <r>
    <n v="5870"/>
    <s v="CA-2016-152247"/>
    <d v="2016-07-11T00:00:00"/>
    <d v="2016-12-11T00:00:00"/>
    <s v="Standard Class"/>
    <s v="MA-17995"/>
    <s v="Michelle Arnett"/>
    <s v="Home Office"/>
    <x v="0"/>
    <x v="458"/>
    <x v="47"/>
    <n v="82001"/>
    <x v="1"/>
    <s v="FUR-CH-10001215"/>
    <x v="0"/>
    <x v="1"/>
    <s v="Global Troy Executive Leather Low-Back Tilter"/>
    <n v="1603.136"/>
    <n v="4"/>
    <n v="0.2"/>
    <n v="100.196"/>
  </r>
  <r>
    <n v="5871"/>
    <s v="CA-2016-128223"/>
    <s v="6/14/2016"/>
    <s v="6/14/2016"/>
    <s v="Same Day"/>
    <s v="EB-13705"/>
    <s v="Ed Braxton"/>
    <s v="Corporate"/>
    <x v="0"/>
    <x v="125"/>
    <x v="1"/>
    <n v="92804"/>
    <x v="1"/>
    <s v="FUR-TA-10001771"/>
    <x v="0"/>
    <x v="3"/>
    <s v="Bush Cubix Conference Tables, Fully Assembled"/>
    <n v="1293.4880000000001"/>
    <n v="7"/>
    <n v="0.2"/>
    <n v="80.843000000000004"/>
  </r>
  <r>
    <n v="5872"/>
    <s v="CA-2016-154235"/>
    <s v="9/24/2016"/>
    <s v="9/28/2016"/>
    <s v="Standard Class"/>
    <s v="RD-19900"/>
    <s v="Ruben Dartt"/>
    <s v="Consumer"/>
    <x v="0"/>
    <x v="41"/>
    <x v="14"/>
    <n v="47401"/>
    <x v="2"/>
    <s v="FUR-FU-10004006"/>
    <x v="0"/>
    <x v="5"/>
    <s v="Deflect-o DuraMat Lighweight, Studded, Beveled Mat for Low Pile Carpeting"/>
    <n v="127.95"/>
    <n v="3"/>
    <n v="0"/>
    <n v="21.7515"/>
  </r>
  <r>
    <n v="5873"/>
    <s v="CA-2017-129910"/>
    <s v="3/30/2017"/>
    <d v="2017-03-04T00:00:00"/>
    <s v="Standard Class"/>
    <s v="ME-17320"/>
    <s v="Maria Etezadi"/>
    <s v="Home Office"/>
    <x v="0"/>
    <x v="38"/>
    <x v="32"/>
    <n v="31907"/>
    <x v="0"/>
    <s v="OFF-ST-10003282"/>
    <x v="1"/>
    <x v="4"/>
    <s v="Advantus 10-Drawer Portable Organizer, Chrome Metal Frame, Smoke Drawers"/>
    <n v="59.76"/>
    <n v="1"/>
    <n v="0"/>
    <n v="16.732800000000001"/>
  </r>
  <r>
    <n v="5874"/>
    <s v="CA-2017-133095"/>
    <d v="2017-04-06T00:00:00"/>
    <d v="2017-04-06T00:00:00"/>
    <s v="Same Day"/>
    <s v="EH-14005"/>
    <s v="Erica Hernandez"/>
    <s v="Home Office"/>
    <x v="0"/>
    <x v="186"/>
    <x v="36"/>
    <n v="72401"/>
    <x v="0"/>
    <s v="OFF-BI-10002353"/>
    <x v="1"/>
    <x v="8"/>
    <s v="GBC VeloBind Cover Sets"/>
    <n v="108.08"/>
    <n v="7"/>
    <n v="0"/>
    <n v="54.04"/>
  </r>
  <r>
    <n v="5875"/>
    <s v="CA-2017-133095"/>
    <d v="2017-04-06T00:00:00"/>
    <d v="2017-04-06T00:00:00"/>
    <s v="Same Day"/>
    <s v="EH-14005"/>
    <s v="Erica Hernandez"/>
    <s v="Home Office"/>
    <x v="0"/>
    <x v="186"/>
    <x v="36"/>
    <n v="72401"/>
    <x v="0"/>
    <s v="OFF-BI-10004141"/>
    <x v="1"/>
    <x v="8"/>
    <s v="Insertable Tab Indexes For Data Binders"/>
    <n v="9.5399999999999991"/>
    <n v="3"/>
    <n v="0"/>
    <n v="4.3883999999999999"/>
  </r>
  <r>
    <n v="5876"/>
    <s v="CA-2015-130554"/>
    <d v="2015-07-04T00:00:00"/>
    <d v="2015-09-04T00:00:00"/>
    <s v="First Class"/>
    <s v="FM-14290"/>
    <s v="Frank Merwin"/>
    <s v="Home Office"/>
    <x v="0"/>
    <x v="10"/>
    <x v="9"/>
    <n v="19140"/>
    <x v="3"/>
    <s v="OFF-AR-10001954"/>
    <x v="1"/>
    <x v="6"/>
    <s v="Newell 331"/>
    <n v="11.736000000000001"/>
    <n v="3"/>
    <n v="0.2"/>
    <n v="1.0268999999999999"/>
  </r>
  <r>
    <n v="5877"/>
    <s v="CA-2014-152443"/>
    <s v="5/21/2014"/>
    <s v="5/26/2014"/>
    <s v="Standard Class"/>
    <s v="FG-14260"/>
    <s v="Frank Gastineau"/>
    <s v="Home Office"/>
    <x v="0"/>
    <x v="104"/>
    <x v="31"/>
    <n v="1841"/>
    <x v="3"/>
    <s v="OFF-BI-10001071"/>
    <x v="1"/>
    <x v="8"/>
    <s v="GBC ProClick Punch Binding System"/>
    <n v="447.86"/>
    <n v="7"/>
    <n v="0"/>
    <n v="219.45140000000001"/>
  </r>
  <r>
    <n v="5878"/>
    <s v="CA-2014-152443"/>
    <s v="5/21/2014"/>
    <s v="5/26/2014"/>
    <s v="Standard Class"/>
    <s v="FG-14260"/>
    <s v="Frank Gastineau"/>
    <s v="Home Office"/>
    <x v="0"/>
    <x v="104"/>
    <x v="31"/>
    <n v="1841"/>
    <x v="3"/>
    <s v="OFF-PA-10003022"/>
    <x v="1"/>
    <x v="10"/>
    <s v="Xerox 1992"/>
    <n v="17.940000000000001"/>
    <n v="3"/>
    <n v="0"/>
    <n v="8.7905999999999995"/>
  </r>
  <r>
    <n v="5879"/>
    <s v="CA-2014-152443"/>
    <s v="5/21/2014"/>
    <s v="5/26/2014"/>
    <s v="Standard Class"/>
    <s v="FG-14260"/>
    <s v="Frank Gastineau"/>
    <s v="Home Office"/>
    <x v="0"/>
    <x v="104"/>
    <x v="31"/>
    <n v="1841"/>
    <x v="3"/>
    <s v="OFF-AP-10001293"/>
    <x v="1"/>
    <x v="9"/>
    <s v="Belkin 8 Outlet Surge Protector"/>
    <n v="245.88"/>
    <n v="6"/>
    <n v="0"/>
    <n v="68.846400000000003"/>
  </r>
  <r>
    <n v="5880"/>
    <s v="CA-2016-133319"/>
    <d v="2016-05-09T00:00:00"/>
    <d v="2016-11-09T00:00:00"/>
    <s v="Standard Class"/>
    <s v="MV-17485"/>
    <s v="Mark Van Huff"/>
    <s v="Consumer"/>
    <x v="0"/>
    <x v="20"/>
    <x v="15"/>
    <n v="10011"/>
    <x v="3"/>
    <s v="OFF-PA-10001815"/>
    <x v="1"/>
    <x v="10"/>
    <s v="Xerox 1885"/>
    <n v="192.16"/>
    <n v="4"/>
    <n v="0"/>
    <n v="92.236800000000002"/>
  </r>
  <r>
    <n v="5881"/>
    <s v="CA-2016-133935"/>
    <s v="9/18/2016"/>
    <s v="9/22/2016"/>
    <s v="Standard Class"/>
    <s v="JW-15220"/>
    <s v="Jane Waco"/>
    <s v="Corporate"/>
    <x v="0"/>
    <x v="70"/>
    <x v="1"/>
    <n v="92105"/>
    <x v="1"/>
    <s v="FUR-CH-10001215"/>
    <x v="0"/>
    <x v="1"/>
    <s v="Global Troy Executive Leather Low-Back Tilter"/>
    <n v="801.56799999999998"/>
    <n v="2"/>
    <n v="0.2"/>
    <n v="50.097999999999999"/>
  </r>
  <r>
    <n v="5882"/>
    <s v="CA-2016-133935"/>
    <s v="9/18/2016"/>
    <s v="9/22/2016"/>
    <s v="Standard Class"/>
    <s v="JW-15220"/>
    <s v="Jane Waco"/>
    <s v="Corporate"/>
    <x v="0"/>
    <x v="70"/>
    <x v="1"/>
    <n v="92105"/>
    <x v="1"/>
    <s v="OFF-PA-10000100"/>
    <x v="1"/>
    <x v="10"/>
    <s v="Xerox 1945"/>
    <n v="368.91"/>
    <n v="9"/>
    <n v="0"/>
    <n v="180.76589999999999"/>
  </r>
  <r>
    <n v="5883"/>
    <s v="CA-2016-133935"/>
    <s v="9/18/2016"/>
    <s v="9/22/2016"/>
    <s v="Standard Class"/>
    <s v="JW-15220"/>
    <s v="Jane Waco"/>
    <s v="Corporate"/>
    <x v="0"/>
    <x v="70"/>
    <x v="1"/>
    <n v="92105"/>
    <x v="1"/>
    <s v="FUR-CH-10002880"/>
    <x v="0"/>
    <x v="1"/>
    <s v="Global High-Back Leather Tilter, Burgundy"/>
    <n v="885.52800000000002"/>
    <n v="9"/>
    <n v="0.2"/>
    <n v="-99.621899999999997"/>
  </r>
  <r>
    <n v="5884"/>
    <s v="CA-2016-136301"/>
    <s v="3/13/2016"/>
    <s v="3/15/2016"/>
    <s v="Second Class"/>
    <s v="EH-13765"/>
    <s v="Edward Hooks"/>
    <s v="Corporate"/>
    <x v="0"/>
    <x v="8"/>
    <x v="1"/>
    <n v="94109"/>
    <x v="1"/>
    <s v="FUR-FU-10004712"/>
    <x v="0"/>
    <x v="5"/>
    <s v="Westinghouse Mesh Shade Clip-On Gooseneck Lamp, Black"/>
    <n v="28.28"/>
    <n v="2"/>
    <n v="0"/>
    <n v="7.3528000000000002"/>
  </r>
  <r>
    <n v="5885"/>
    <s v="CA-2016-136301"/>
    <s v="3/13/2016"/>
    <s v="3/15/2016"/>
    <s v="Second Class"/>
    <s v="EH-13765"/>
    <s v="Edward Hooks"/>
    <s v="Corporate"/>
    <x v="0"/>
    <x v="8"/>
    <x v="1"/>
    <n v="94109"/>
    <x v="1"/>
    <s v="OFF-SU-10000151"/>
    <x v="1"/>
    <x v="14"/>
    <s v="High Speed Automatic Electric Letter Opener"/>
    <n v="4912.59"/>
    <n v="3"/>
    <n v="0"/>
    <n v="196.50360000000001"/>
  </r>
  <r>
    <n v="5886"/>
    <s v="US-2014-109456"/>
    <s v="10/16/2014"/>
    <s v="10/17/2014"/>
    <s v="Same Day"/>
    <s v="LS-17245"/>
    <s v="Lynn Smith"/>
    <s v="Consumer"/>
    <x v="0"/>
    <x v="8"/>
    <x v="1"/>
    <n v="94110"/>
    <x v="1"/>
    <s v="OFF-BI-10000136"/>
    <x v="1"/>
    <x v="8"/>
    <s v="Avery Non-Stick Heavy Duty View Round Locking Ring Binders"/>
    <n v="14.352"/>
    <n v="3"/>
    <n v="0.2"/>
    <n v="5.0232000000000001"/>
  </r>
  <r>
    <n v="5887"/>
    <s v="US-2014-109456"/>
    <s v="10/16/2014"/>
    <s v="10/17/2014"/>
    <s v="Same Day"/>
    <s v="LS-17245"/>
    <s v="Lynn Smith"/>
    <s v="Consumer"/>
    <x v="0"/>
    <x v="8"/>
    <x v="1"/>
    <n v="94110"/>
    <x v="1"/>
    <s v="TEC-AC-10003610"/>
    <x v="2"/>
    <x v="11"/>
    <s v="Logitech Illuminated - Keyboard"/>
    <n v="179.97"/>
    <n v="3"/>
    <n v="0"/>
    <n v="86.385599999999997"/>
  </r>
  <r>
    <n v="5888"/>
    <s v="CA-2017-151596"/>
    <d v="2017-08-10T00:00:00"/>
    <d v="2017-11-10T00:00:00"/>
    <s v="First Class"/>
    <s v="BP-11050"/>
    <s v="Barry Pond"/>
    <s v="Corporate"/>
    <x v="0"/>
    <x v="395"/>
    <x v="34"/>
    <n v="2920"/>
    <x v="3"/>
    <s v="OFF-ST-10001837"/>
    <x v="1"/>
    <x v="4"/>
    <s v="SAFCO Mobile Desk Side File, Wire Frame"/>
    <n v="42.76"/>
    <n v="1"/>
    <n v="0"/>
    <n v="11.117599999999999"/>
  </r>
  <r>
    <n v="5889"/>
    <s v="CA-2015-147879"/>
    <d v="2015-07-05T00:00:00"/>
    <d v="2015-12-05T00:00:00"/>
    <s v="Standard Class"/>
    <s v="CC-12220"/>
    <s v="Chris Cortes"/>
    <s v="Consumer"/>
    <x v="0"/>
    <x v="459"/>
    <x v="0"/>
    <n v="42301"/>
    <x v="0"/>
    <s v="OFF-PA-10001952"/>
    <x v="1"/>
    <x v="10"/>
    <s v="Xerox 1902"/>
    <n v="45.68"/>
    <n v="2"/>
    <n v="0"/>
    <n v="21.012799999999999"/>
  </r>
  <r>
    <n v="5890"/>
    <s v="CA-2016-166625"/>
    <s v="4/14/2016"/>
    <s v="4/17/2016"/>
    <s v="First Class"/>
    <s v="JM-15580"/>
    <s v="Jill Matthias"/>
    <s v="Consumer"/>
    <x v="0"/>
    <x v="248"/>
    <x v="39"/>
    <n v="21215"/>
    <x v="3"/>
    <s v="OFF-BI-10002414"/>
    <x v="1"/>
    <x v="8"/>
    <s v="GBC ProClick Spines for 32-Hole Punch"/>
    <n v="25.06"/>
    <n v="2"/>
    <n v="0"/>
    <n v="11.7782"/>
  </r>
  <r>
    <n v="5891"/>
    <s v="CA-2016-146157"/>
    <s v="11/21/2016"/>
    <s v="11/26/2016"/>
    <s v="Standard Class"/>
    <s v="RD-19720"/>
    <s v="Roger Demir"/>
    <s v="Consumer"/>
    <x v="0"/>
    <x v="22"/>
    <x v="10"/>
    <n v="60610"/>
    <x v="2"/>
    <s v="OFF-PA-10001790"/>
    <x v="1"/>
    <x v="10"/>
    <s v="Xerox 1910"/>
    <n v="38.432000000000002"/>
    <n v="1"/>
    <n v="0.2"/>
    <n v="13.4512"/>
  </r>
  <r>
    <n v="5892"/>
    <s v="CA-2016-146157"/>
    <s v="11/21/2016"/>
    <s v="11/26/2016"/>
    <s v="Standard Class"/>
    <s v="RD-19720"/>
    <s v="Roger Demir"/>
    <s v="Consumer"/>
    <x v="0"/>
    <x v="22"/>
    <x v="10"/>
    <n v="60610"/>
    <x v="2"/>
    <s v="OFF-ST-10001590"/>
    <x v="1"/>
    <x v="4"/>
    <s v="Tenex Personal Project File with Scoop Front Design, Black"/>
    <n v="21.568000000000001"/>
    <n v="2"/>
    <n v="0.2"/>
    <n v="1.6175999999999999"/>
  </r>
  <r>
    <n v="5893"/>
    <s v="CA-2016-146157"/>
    <s v="11/21/2016"/>
    <s v="11/26/2016"/>
    <s v="Standard Class"/>
    <s v="RD-19720"/>
    <s v="Roger Demir"/>
    <s v="Consumer"/>
    <x v="0"/>
    <x v="22"/>
    <x v="10"/>
    <n v="60610"/>
    <x v="2"/>
    <s v="TEC-AC-10003657"/>
    <x v="2"/>
    <x v="11"/>
    <s v="Lenovo 17-Key USB Numeric Keypad"/>
    <n v="81.575999999999993"/>
    <n v="3"/>
    <n v="0.2"/>
    <n v="2.0394000000000001"/>
  </r>
  <r>
    <n v="5894"/>
    <s v="CA-2017-159954"/>
    <d v="2017-10-09T00:00:00"/>
    <s v="9/14/2017"/>
    <s v="Standard Class"/>
    <s v="SS-20410"/>
    <s v="Shahid Shariari"/>
    <s v="Consumer"/>
    <x v="0"/>
    <x v="118"/>
    <x v="32"/>
    <n v="30318"/>
    <x v="0"/>
    <s v="OFF-BI-10004876"/>
    <x v="1"/>
    <x v="8"/>
    <s v="Wilson Jones Suede Grain Vinyl Binders"/>
    <n v="2.78"/>
    <n v="1"/>
    <n v="0"/>
    <n v="1.3622000000000001"/>
  </r>
  <r>
    <n v="5895"/>
    <s v="CA-2017-100825"/>
    <d v="2017-09-09T00:00:00"/>
    <s v="9/14/2017"/>
    <s v="Standard Class"/>
    <s v="KD-16495"/>
    <s v="Keith Dawkins"/>
    <s v="Corporate"/>
    <x v="0"/>
    <x v="1"/>
    <x v="1"/>
    <n v="90036"/>
    <x v="1"/>
    <s v="OFF-ST-10003123"/>
    <x v="1"/>
    <x v="4"/>
    <s v="Fellowes Bases and Tops For Staxonsteel/High-Stak Systems"/>
    <n v="99.87"/>
    <n v="3"/>
    <n v="0"/>
    <n v="23.968800000000002"/>
  </r>
  <r>
    <n v="5896"/>
    <s v="CA-2014-168305"/>
    <d v="2014-01-11T00:00:00"/>
    <d v="2014-08-11T00:00:00"/>
    <s v="Standard Class"/>
    <s v="PL-18925"/>
    <s v="Paul Lucas"/>
    <s v="Home Office"/>
    <x v="0"/>
    <x v="1"/>
    <x v="1"/>
    <n v="90049"/>
    <x v="1"/>
    <s v="OFF-LA-10003498"/>
    <x v="1"/>
    <x v="2"/>
    <s v="Avery 475"/>
    <n v="44.4"/>
    <n v="3"/>
    <n v="0"/>
    <n v="22.2"/>
  </r>
  <r>
    <n v="5897"/>
    <s v="CA-2014-168305"/>
    <d v="2014-01-11T00:00:00"/>
    <d v="2014-08-11T00:00:00"/>
    <s v="Standard Class"/>
    <s v="PL-18925"/>
    <s v="Paul Lucas"/>
    <s v="Home Office"/>
    <x v="0"/>
    <x v="1"/>
    <x v="1"/>
    <n v="90049"/>
    <x v="1"/>
    <s v="OFF-PA-10004947"/>
    <x v="1"/>
    <x v="10"/>
    <s v="Easy-staple paper"/>
    <n v="21.4"/>
    <n v="5"/>
    <n v="0"/>
    <n v="9.6300000000000008"/>
  </r>
  <r>
    <n v="5898"/>
    <s v="CA-2016-167682"/>
    <d v="2016-03-04T00:00:00"/>
    <d v="2016-09-04T00:00:00"/>
    <s v="Standard Class"/>
    <s v="ZD-21925"/>
    <s v="Zuschuss Donatelli"/>
    <s v="Consumer"/>
    <x v="0"/>
    <x v="102"/>
    <x v="14"/>
    <n v="47374"/>
    <x v="2"/>
    <s v="FUR-FU-10003799"/>
    <x v="0"/>
    <x v="5"/>
    <s v="Seth Thomas 13 1/2&quot; Wall Clock"/>
    <n v="71.12"/>
    <n v="4"/>
    <n v="0"/>
    <n v="22.0472"/>
  </r>
  <r>
    <n v="5899"/>
    <s v="CA-2016-167682"/>
    <d v="2016-03-04T00:00:00"/>
    <d v="2016-09-04T00:00:00"/>
    <s v="Standard Class"/>
    <s v="ZD-21925"/>
    <s v="Zuschuss Donatelli"/>
    <s v="Consumer"/>
    <x v="0"/>
    <x v="102"/>
    <x v="14"/>
    <n v="47374"/>
    <x v="2"/>
    <s v="TEC-PH-10000673"/>
    <x v="2"/>
    <x v="7"/>
    <s v="Plantronics Voyager Pro HD - Bluetooth Headset"/>
    <n v="259.95999999999998"/>
    <n v="4"/>
    <n v="0"/>
    <n v="124.7808"/>
  </r>
  <r>
    <n v="5900"/>
    <s v="CA-2017-108000"/>
    <d v="2017-12-01T00:00:00"/>
    <s v="1/16/2017"/>
    <s v="Standard Class"/>
    <s v="LS-16945"/>
    <s v="Linda Southworth"/>
    <s v="Corporate"/>
    <x v="0"/>
    <x v="8"/>
    <x v="1"/>
    <n v="94110"/>
    <x v="1"/>
    <s v="OFF-EN-10002621"/>
    <x v="1"/>
    <x v="12"/>
    <s v="Staple envelope"/>
    <n v="9.7799999999999994"/>
    <n v="1"/>
    <n v="0"/>
    <n v="4.8899999999999997"/>
  </r>
  <r>
    <n v="5901"/>
    <s v="CA-2015-146465"/>
    <s v="11/20/2015"/>
    <s v="11/24/2015"/>
    <s v="Standard Class"/>
    <s v="PB-18805"/>
    <s v="Patrick Bzostek"/>
    <s v="Home Office"/>
    <x v="0"/>
    <x v="8"/>
    <x v="1"/>
    <n v="94122"/>
    <x v="1"/>
    <s v="OFF-BI-10004528"/>
    <x v="1"/>
    <x v="8"/>
    <s v="Cardinal Poly Pocket Divider Pockets for Ring Binders"/>
    <n v="24.192"/>
    <n v="9"/>
    <n v="0.2"/>
    <n v="7.56"/>
  </r>
  <r>
    <n v="5902"/>
    <s v="CA-2016-159639"/>
    <s v="11/27/2016"/>
    <d v="2016-02-12T00:00:00"/>
    <s v="Standard Class"/>
    <s v="PC-18745"/>
    <s v="Pamela Coakley"/>
    <s v="Corporate"/>
    <x v="0"/>
    <x v="58"/>
    <x v="30"/>
    <n v="7090"/>
    <x v="3"/>
    <s v="FUR-FU-10001889"/>
    <x v="0"/>
    <x v="5"/>
    <s v="Ultra Door Pull Handle"/>
    <n v="31.56"/>
    <n v="3"/>
    <n v="0"/>
    <n v="10.4148"/>
  </r>
  <r>
    <n v="5903"/>
    <s v="US-2017-153948"/>
    <d v="2017-06-11T00:00:00"/>
    <d v="2017-06-11T00:00:00"/>
    <s v="Same Day"/>
    <s v="FM-14290"/>
    <s v="Frank Merwin"/>
    <s v="Home Office"/>
    <x v="0"/>
    <x v="8"/>
    <x v="1"/>
    <n v="94122"/>
    <x v="1"/>
    <s v="OFF-PA-10000157"/>
    <x v="1"/>
    <x v="10"/>
    <s v="Xerox 191"/>
    <n v="59.94"/>
    <n v="3"/>
    <n v="0"/>
    <n v="28.171800000000001"/>
  </r>
  <r>
    <n v="5904"/>
    <s v="US-2017-153948"/>
    <d v="2017-06-11T00:00:00"/>
    <d v="2017-06-11T00:00:00"/>
    <s v="Same Day"/>
    <s v="FM-14290"/>
    <s v="Frank Merwin"/>
    <s v="Home Office"/>
    <x v="0"/>
    <x v="8"/>
    <x v="1"/>
    <n v="94122"/>
    <x v="1"/>
    <s v="OFF-PA-10002764"/>
    <x v="1"/>
    <x v="10"/>
    <s v="Easy-staple paper"/>
    <n v="45.36"/>
    <n v="4"/>
    <n v="0"/>
    <n v="22.226400000000002"/>
  </r>
  <r>
    <n v="5905"/>
    <s v="US-2017-153948"/>
    <d v="2017-06-11T00:00:00"/>
    <d v="2017-06-11T00:00:00"/>
    <s v="Same Day"/>
    <s v="FM-14290"/>
    <s v="Frank Merwin"/>
    <s v="Home Office"/>
    <x v="0"/>
    <x v="8"/>
    <x v="1"/>
    <n v="94122"/>
    <x v="1"/>
    <s v="OFF-PA-10000143"/>
    <x v="1"/>
    <x v="10"/>
    <s v="Astroparche Fine Business Paper"/>
    <n v="26.4"/>
    <n v="5"/>
    <n v="0"/>
    <n v="12.672000000000001"/>
  </r>
  <r>
    <n v="5906"/>
    <s v="US-2017-153948"/>
    <d v="2017-06-11T00:00:00"/>
    <d v="2017-06-11T00:00:00"/>
    <s v="Same Day"/>
    <s v="FM-14290"/>
    <s v="Frank Merwin"/>
    <s v="Home Office"/>
    <x v="0"/>
    <x v="8"/>
    <x v="1"/>
    <n v="94122"/>
    <x v="1"/>
    <s v="OFF-LA-10000414"/>
    <x v="1"/>
    <x v="2"/>
    <s v="Avery 503"/>
    <n v="41.4"/>
    <n v="4"/>
    <n v="0"/>
    <n v="19.872"/>
  </r>
  <r>
    <n v="5907"/>
    <s v="US-2017-153948"/>
    <d v="2017-06-11T00:00:00"/>
    <d v="2017-06-11T00:00:00"/>
    <s v="Same Day"/>
    <s v="FM-14290"/>
    <s v="Frank Merwin"/>
    <s v="Home Office"/>
    <x v="0"/>
    <x v="8"/>
    <x v="1"/>
    <n v="94122"/>
    <x v="1"/>
    <s v="TEC-AC-10003441"/>
    <x v="2"/>
    <x v="11"/>
    <s v="Kingston Digital DataTraveler 32GB USB 2.0"/>
    <n v="16.95"/>
    <n v="1"/>
    <n v="0"/>
    <n v="1.0169999999999999"/>
  </r>
  <r>
    <n v="5908"/>
    <s v="US-2016-113985"/>
    <d v="2016-02-12T00:00:00"/>
    <d v="2016-07-12T00:00:00"/>
    <s v="Standard Class"/>
    <s v="KD-16495"/>
    <s v="Keith Dawkins"/>
    <s v="Corporate"/>
    <x v="0"/>
    <x v="49"/>
    <x v="1"/>
    <n v="95123"/>
    <x v="1"/>
    <s v="OFF-BI-10002353"/>
    <x v="1"/>
    <x v="8"/>
    <s v="GBC VeloBind Cover Sets"/>
    <n v="24.704000000000001"/>
    <n v="2"/>
    <n v="0.2"/>
    <n v="9.2639999999999993"/>
  </r>
  <r>
    <n v="5909"/>
    <s v="US-2016-113985"/>
    <d v="2016-02-12T00:00:00"/>
    <d v="2016-07-12T00:00:00"/>
    <s v="Standard Class"/>
    <s v="KD-16495"/>
    <s v="Keith Dawkins"/>
    <s v="Corporate"/>
    <x v="0"/>
    <x v="49"/>
    <x v="1"/>
    <n v="95123"/>
    <x v="1"/>
    <s v="OFF-AP-10001303"/>
    <x v="1"/>
    <x v="9"/>
    <s v="Holmes Cool Mist Humidifier for the Whole House with 8-Gallon Output per Day, Extended Life Filter"/>
    <n v="59.7"/>
    <n v="3"/>
    <n v="0"/>
    <n v="26.864999999999998"/>
  </r>
  <r>
    <n v="5910"/>
    <s v="US-2016-113985"/>
    <d v="2016-02-12T00:00:00"/>
    <d v="2016-07-12T00:00:00"/>
    <s v="Standard Class"/>
    <s v="KD-16495"/>
    <s v="Keith Dawkins"/>
    <s v="Corporate"/>
    <x v="0"/>
    <x v="49"/>
    <x v="1"/>
    <n v="95123"/>
    <x v="1"/>
    <s v="FUR-FU-10003026"/>
    <x v="0"/>
    <x v="5"/>
    <s v="Eldon Regeneration Recycled Desk Accessories, Black"/>
    <n v="14.52"/>
    <n v="3"/>
    <n v="0"/>
    <n v="5.6627999999999998"/>
  </r>
  <r>
    <n v="5911"/>
    <s v="US-2016-113985"/>
    <d v="2016-02-12T00:00:00"/>
    <d v="2016-07-12T00:00:00"/>
    <s v="Standard Class"/>
    <s v="KD-16495"/>
    <s v="Keith Dawkins"/>
    <s v="Corporate"/>
    <x v="0"/>
    <x v="49"/>
    <x v="1"/>
    <n v="95123"/>
    <x v="1"/>
    <s v="OFF-BI-10000632"/>
    <x v="1"/>
    <x v="8"/>
    <s v="Satellite Sectional Post Binders"/>
    <n v="104.184"/>
    <n v="3"/>
    <n v="0.2"/>
    <n v="33.8598"/>
  </r>
  <r>
    <n v="5912"/>
    <s v="CA-2016-155383"/>
    <s v="12/17/2016"/>
    <s v="12/22/2016"/>
    <s v="Standard Class"/>
    <s v="SC-20680"/>
    <s v="Steve Carroll"/>
    <s v="Home Office"/>
    <x v="0"/>
    <x v="4"/>
    <x v="4"/>
    <n v="98115"/>
    <x v="1"/>
    <s v="OFF-ST-10001328"/>
    <x v="1"/>
    <x v="4"/>
    <s v="Personal Filing Tote with Lid, Black/Gray"/>
    <n v="46.53"/>
    <n v="3"/>
    <n v="0"/>
    <n v="13.0284"/>
  </r>
  <r>
    <n v="5913"/>
    <s v="CA-2014-120432"/>
    <s v="8/24/2014"/>
    <s v="8/26/2014"/>
    <s v="Second Class"/>
    <s v="DW-13585"/>
    <s v="Dorothy Wardle"/>
    <s v="Corporate"/>
    <x v="0"/>
    <x v="459"/>
    <x v="0"/>
    <n v="42301"/>
    <x v="0"/>
    <s v="OFF-SU-10004661"/>
    <x v="1"/>
    <x v="14"/>
    <s v="Acme Titanium Bonded Scissors"/>
    <n v="25.5"/>
    <n v="3"/>
    <n v="0"/>
    <n v="6.63"/>
  </r>
  <r>
    <n v="5914"/>
    <s v="US-2015-126977"/>
    <s v="9/17/2015"/>
    <s v="9/23/2015"/>
    <s v="Standard Class"/>
    <s v="PF-19120"/>
    <s v="Peter Fuller"/>
    <s v="Consumer"/>
    <x v="0"/>
    <x v="20"/>
    <x v="15"/>
    <n v="10035"/>
    <x v="3"/>
    <s v="OFF-ST-10000617"/>
    <x v="1"/>
    <x v="4"/>
    <s v="Woodgrain Magazine Files by Perma"/>
    <n v="14.9"/>
    <n v="5"/>
    <n v="0"/>
    <n v="1.0429999999999999"/>
  </r>
  <r>
    <n v="5915"/>
    <s v="US-2015-126977"/>
    <s v="9/17/2015"/>
    <s v="9/23/2015"/>
    <s v="Standard Class"/>
    <s v="PF-19120"/>
    <s v="Peter Fuller"/>
    <s v="Consumer"/>
    <x v="0"/>
    <x v="20"/>
    <x v="15"/>
    <n v="10035"/>
    <x v="3"/>
    <s v="OFF-LA-10002762"/>
    <x v="1"/>
    <x v="2"/>
    <s v="Avery 485"/>
    <n v="87.71"/>
    <n v="7"/>
    <n v="0"/>
    <n v="41.223700000000001"/>
  </r>
  <r>
    <n v="5916"/>
    <s v="US-2015-126977"/>
    <s v="9/17/2015"/>
    <s v="9/23/2015"/>
    <s v="Standard Class"/>
    <s v="PF-19120"/>
    <s v="Peter Fuller"/>
    <s v="Consumer"/>
    <x v="0"/>
    <x v="20"/>
    <x v="15"/>
    <n v="10035"/>
    <x v="3"/>
    <s v="FUR-CH-10001973"/>
    <x v="0"/>
    <x v="1"/>
    <s v="Office Star Flex Back Scooter Chair with White Frame"/>
    <n v="199.76400000000001"/>
    <n v="2"/>
    <n v="0.1"/>
    <n v="8.8783999999999992"/>
  </r>
  <r>
    <n v="5917"/>
    <s v="US-2015-126977"/>
    <s v="9/17/2015"/>
    <s v="9/23/2015"/>
    <s v="Standard Class"/>
    <s v="PF-19120"/>
    <s v="Peter Fuller"/>
    <s v="Consumer"/>
    <x v="0"/>
    <x v="20"/>
    <x v="15"/>
    <n v="10035"/>
    <x v="3"/>
    <s v="OFF-ST-10003058"/>
    <x v="1"/>
    <x v="4"/>
    <s v="Eldon Mobile Mega Data Cart  Mega Stackable  Add-On Trays"/>
    <n v="94.6"/>
    <n v="4"/>
    <n v="0"/>
    <n v="27.434000000000001"/>
  </r>
  <r>
    <n v="5918"/>
    <s v="US-2015-126977"/>
    <s v="9/17/2015"/>
    <s v="9/23/2015"/>
    <s v="Standard Class"/>
    <s v="PF-19120"/>
    <s v="Peter Fuller"/>
    <s v="Consumer"/>
    <x v="0"/>
    <x v="20"/>
    <x v="15"/>
    <n v="10035"/>
    <x v="3"/>
    <s v="FUR-BO-10004834"/>
    <x v="0"/>
    <x v="0"/>
    <s v="Riverside Palais Royal Lawyers Bookcase, Royale Cherry Finish"/>
    <n v="4228.7039999999997"/>
    <n v="6"/>
    <n v="0.2"/>
    <n v="158.57640000000001"/>
  </r>
  <r>
    <n v="5919"/>
    <s v="US-2015-126977"/>
    <s v="9/17/2015"/>
    <s v="9/23/2015"/>
    <s v="Standard Class"/>
    <s v="PF-19120"/>
    <s v="Peter Fuller"/>
    <s v="Consumer"/>
    <x v="0"/>
    <x v="20"/>
    <x v="15"/>
    <n v="10035"/>
    <x v="3"/>
    <s v="FUR-BO-10002213"/>
    <x v="0"/>
    <x v="0"/>
    <s v="DMI Eclipse Executive Suite Bookcases"/>
    <n v="2003.92"/>
    <n v="5"/>
    <n v="0.2"/>
    <n v="-25.048999999999999"/>
  </r>
  <r>
    <n v="5920"/>
    <s v="US-2015-126977"/>
    <s v="9/17/2015"/>
    <s v="9/23/2015"/>
    <s v="Standard Class"/>
    <s v="PF-19120"/>
    <s v="Peter Fuller"/>
    <s v="Consumer"/>
    <x v="0"/>
    <x v="20"/>
    <x v="15"/>
    <n v="10035"/>
    <x v="3"/>
    <s v="TEC-PH-10002170"/>
    <x v="2"/>
    <x v="7"/>
    <s v="ClearSounds CSC500 Amplified Spirit Phone Corded phone"/>
    <n v="209.97"/>
    <n v="3"/>
    <n v="0"/>
    <n v="58.791600000000003"/>
  </r>
  <r>
    <n v="5921"/>
    <s v="US-2015-126977"/>
    <s v="9/17/2015"/>
    <s v="9/23/2015"/>
    <s v="Standard Class"/>
    <s v="PF-19120"/>
    <s v="Peter Fuller"/>
    <s v="Consumer"/>
    <x v="0"/>
    <x v="20"/>
    <x v="15"/>
    <n v="10035"/>
    <x v="3"/>
    <s v="TEC-AC-10003033"/>
    <x v="2"/>
    <x v="11"/>
    <s v="Plantronics CS510 - Over-the-Head monaural Wireless Headset System"/>
    <n v="659.9"/>
    <n v="2"/>
    <n v="0"/>
    <n v="217.767"/>
  </r>
  <r>
    <n v="5922"/>
    <s v="US-2015-126977"/>
    <s v="9/17/2015"/>
    <s v="9/23/2015"/>
    <s v="Standard Class"/>
    <s v="PF-19120"/>
    <s v="Peter Fuller"/>
    <s v="Consumer"/>
    <x v="0"/>
    <x v="20"/>
    <x v="15"/>
    <n v="10035"/>
    <x v="3"/>
    <s v="OFF-PA-10004071"/>
    <x v="1"/>
    <x v="10"/>
    <s v="Eaton Premium Continuous-Feed Paper, 25% Cotton, Letter Size, White, 1000 Shts/Box"/>
    <n v="110.96"/>
    <n v="2"/>
    <n v="0"/>
    <n v="53.260800000000003"/>
  </r>
  <r>
    <n v="5923"/>
    <s v="US-2015-126977"/>
    <s v="9/17/2015"/>
    <s v="9/23/2015"/>
    <s v="Standard Class"/>
    <s v="PF-19120"/>
    <s v="Peter Fuller"/>
    <s v="Consumer"/>
    <x v="0"/>
    <x v="20"/>
    <x v="15"/>
    <n v="10035"/>
    <x v="3"/>
    <s v="TEC-PH-10000169"/>
    <x v="2"/>
    <x v="7"/>
    <s v="ARKON Windshield Dashboard Air Vent Car Mount Holder"/>
    <n v="67.8"/>
    <n v="4"/>
    <n v="0"/>
    <n v="1.3560000000000001"/>
  </r>
  <r>
    <n v="5924"/>
    <s v="CA-2016-130288"/>
    <s v="11/26/2016"/>
    <s v="11/30/2016"/>
    <s v="Second Class"/>
    <s v="DK-13225"/>
    <s v="Dean Katz"/>
    <s v="Corporate"/>
    <x v="0"/>
    <x v="20"/>
    <x v="15"/>
    <n v="10011"/>
    <x v="3"/>
    <s v="FUR-TA-10002958"/>
    <x v="0"/>
    <x v="3"/>
    <s v="Bevis Oval Conference Table, Walnut"/>
    <n v="313.17599999999999"/>
    <n v="2"/>
    <n v="0.4"/>
    <n v="-120.0508"/>
  </r>
  <r>
    <n v="5925"/>
    <s v="CA-2017-146458"/>
    <s v="11/19/2017"/>
    <s v="11/22/2017"/>
    <s v="Second Class"/>
    <s v="RB-19435"/>
    <s v="Richard Bierner"/>
    <s v="Consumer"/>
    <x v="0"/>
    <x v="24"/>
    <x v="17"/>
    <n v="22153"/>
    <x v="0"/>
    <s v="OFF-AR-10001177"/>
    <x v="1"/>
    <x v="6"/>
    <s v="Newell 349"/>
    <n v="22.96"/>
    <n v="7"/>
    <n v="0"/>
    <n v="6.6584000000000003"/>
  </r>
  <r>
    <n v="5926"/>
    <s v="CA-2017-150420"/>
    <d v="2017-03-06T00:00:00"/>
    <d v="2017-08-06T00:00:00"/>
    <s v="Standard Class"/>
    <s v="GD-14590"/>
    <s v="Giulietta Dortch"/>
    <s v="Corporate"/>
    <x v="0"/>
    <x v="317"/>
    <x v="4"/>
    <n v="98226"/>
    <x v="1"/>
    <s v="TEC-AC-10004975"/>
    <x v="2"/>
    <x v="11"/>
    <s v="Plantronics Audio 995 Wireless Stereo Headset"/>
    <n v="1099.5"/>
    <n v="10"/>
    <n v="0"/>
    <n v="362.83499999999998"/>
  </r>
  <r>
    <n v="5927"/>
    <s v="US-2014-118997"/>
    <d v="2014-08-04T00:00:00"/>
    <d v="2014-12-04T00:00:00"/>
    <s v="Standard Class"/>
    <s v="RA-19885"/>
    <s v="Ruben Ausman"/>
    <s v="Corporate"/>
    <x v="0"/>
    <x v="27"/>
    <x v="19"/>
    <n v="35601"/>
    <x v="0"/>
    <s v="FUR-TA-10001086"/>
    <x v="0"/>
    <x v="3"/>
    <s v="SAFCO PlanMaster Boards, 60w x 37-1/2d, White Melamine"/>
    <n v="1215.92"/>
    <n v="8"/>
    <n v="0"/>
    <n v="316.13920000000002"/>
  </r>
  <r>
    <n v="5928"/>
    <s v="CA-2014-114314"/>
    <d v="2014-11-10T00:00:00"/>
    <s v="10/15/2014"/>
    <s v="Standard Class"/>
    <s v="DB-13555"/>
    <s v="Dorothy Badders"/>
    <s v="Corporate"/>
    <x v="0"/>
    <x v="115"/>
    <x v="36"/>
    <n v="72701"/>
    <x v="0"/>
    <s v="OFF-LA-10000240"/>
    <x v="1"/>
    <x v="2"/>
    <s v="Self-Adhesive Address Labels for Typewriters by Universal"/>
    <n v="7.31"/>
    <n v="1"/>
    <n v="0"/>
    <n v="3.4357000000000002"/>
  </r>
  <r>
    <n v="5929"/>
    <s v="CA-2014-114314"/>
    <d v="2014-11-10T00:00:00"/>
    <s v="10/15/2014"/>
    <s v="Standard Class"/>
    <s v="DB-13555"/>
    <s v="Dorothy Badders"/>
    <s v="Corporate"/>
    <x v="0"/>
    <x v="115"/>
    <x v="36"/>
    <n v="72701"/>
    <x v="0"/>
    <s v="FUR-FU-10002107"/>
    <x v="0"/>
    <x v="5"/>
    <s v="Eldon Pizzaz Desk Accessories"/>
    <n v="8.92"/>
    <n v="4"/>
    <n v="0"/>
    <n v="3.9247999999999998"/>
  </r>
  <r>
    <n v="5930"/>
    <s v="US-2017-169551"/>
    <d v="2017-07-07T00:00:00"/>
    <d v="2017-09-07T00:00:00"/>
    <s v="First Class"/>
    <s v="RL-19615"/>
    <s v="Rob Lucas"/>
    <s v="Consumer"/>
    <x v="0"/>
    <x v="10"/>
    <x v="9"/>
    <n v="19120"/>
    <x v="3"/>
    <s v="FUR-BO-10001519"/>
    <x v="0"/>
    <x v="0"/>
    <s v="O'Sullivan 3-Shelf Heavy-Duty Bookcases"/>
    <n v="87.21"/>
    <n v="3"/>
    <n v="0.5"/>
    <n v="-45.349200000000003"/>
  </r>
  <r>
    <n v="5931"/>
    <s v="US-2017-169551"/>
    <d v="2017-07-07T00:00:00"/>
    <d v="2017-09-07T00:00:00"/>
    <s v="First Class"/>
    <s v="RL-19615"/>
    <s v="Rob Lucas"/>
    <s v="Consumer"/>
    <x v="0"/>
    <x v="10"/>
    <x v="9"/>
    <n v="19120"/>
    <x v="3"/>
    <s v="OFF-PA-10004100"/>
    <x v="1"/>
    <x v="10"/>
    <s v="Xerox 216"/>
    <n v="15.552"/>
    <n v="3"/>
    <n v="0.2"/>
    <n v="5.4432"/>
  </r>
  <r>
    <n v="5932"/>
    <s v="US-2017-169551"/>
    <d v="2017-07-07T00:00:00"/>
    <d v="2017-09-07T00:00:00"/>
    <s v="First Class"/>
    <s v="RL-19615"/>
    <s v="Rob Lucas"/>
    <s v="Consumer"/>
    <x v="0"/>
    <x v="10"/>
    <x v="9"/>
    <n v="19120"/>
    <x v="3"/>
    <s v="TEC-PH-10001363"/>
    <x v="2"/>
    <x v="7"/>
    <s v="Apple iPhone 5S"/>
    <n v="683.98800000000006"/>
    <n v="2"/>
    <n v="0.4"/>
    <n v="-113.998"/>
  </r>
  <r>
    <n v="5933"/>
    <s v="US-2017-169551"/>
    <d v="2017-07-07T00:00:00"/>
    <d v="2017-09-07T00:00:00"/>
    <s v="First Class"/>
    <s v="RL-19615"/>
    <s v="Rob Lucas"/>
    <s v="Consumer"/>
    <x v="0"/>
    <x v="10"/>
    <x v="9"/>
    <n v="19120"/>
    <x v="3"/>
    <s v="OFF-ST-10004835"/>
    <x v="1"/>
    <x v="4"/>
    <s v="Plastic Stacking Crates &amp; Casters"/>
    <n v="13.391999999999999"/>
    <n v="3"/>
    <n v="0.2"/>
    <n v="1.0044"/>
  </r>
  <r>
    <n v="5934"/>
    <s v="US-2017-169551"/>
    <d v="2017-07-07T00:00:00"/>
    <d v="2017-09-07T00:00:00"/>
    <s v="First Class"/>
    <s v="RL-19615"/>
    <s v="Rob Lucas"/>
    <s v="Consumer"/>
    <x v="0"/>
    <x v="10"/>
    <x v="9"/>
    <n v="19120"/>
    <x v="3"/>
    <s v="TEC-AC-10002018"/>
    <x v="2"/>
    <x v="11"/>
    <s v="AmazonBasics 3-Button USB Wired Mouse"/>
    <n v="16.776"/>
    <n v="3"/>
    <n v="0.2"/>
    <n v="4.8231000000000002"/>
  </r>
  <r>
    <n v="5935"/>
    <s v="US-2017-169551"/>
    <d v="2017-07-07T00:00:00"/>
    <d v="2017-09-07T00:00:00"/>
    <s v="First Class"/>
    <s v="RL-19615"/>
    <s v="Rob Lucas"/>
    <s v="Consumer"/>
    <x v="0"/>
    <x v="10"/>
    <x v="9"/>
    <n v="19120"/>
    <x v="3"/>
    <s v="TEC-AC-10003033"/>
    <x v="2"/>
    <x v="11"/>
    <s v="Plantronics CS510 - Over-the-Head monaural Wireless Headset System"/>
    <n v="527.91999999999996"/>
    <n v="2"/>
    <n v="0.2"/>
    <n v="85.787000000000006"/>
  </r>
  <r>
    <n v="5936"/>
    <s v="CA-2016-103107"/>
    <d v="2016-04-07T00:00:00"/>
    <d v="2016-04-07T00:00:00"/>
    <s v="Same Day"/>
    <s v="RB-19465"/>
    <s v="Rick Bensley"/>
    <s v="Home Office"/>
    <x v="0"/>
    <x v="4"/>
    <x v="4"/>
    <n v="98103"/>
    <x v="1"/>
    <s v="FUR-FU-10000221"/>
    <x v="0"/>
    <x v="5"/>
    <s v="Master Caster Door Stop, Brown"/>
    <n v="25.4"/>
    <n v="5"/>
    <n v="0"/>
    <n v="8.6359999999999992"/>
  </r>
  <r>
    <n v="5937"/>
    <s v="CA-2016-103107"/>
    <d v="2016-04-07T00:00:00"/>
    <d v="2016-04-07T00:00:00"/>
    <s v="Same Day"/>
    <s v="RB-19465"/>
    <s v="Rick Bensley"/>
    <s v="Home Office"/>
    <x v="0"/>
    <x v="4"/>
    <x v="4"/>
    <n v="98103"/>
    <x v="1"/>
    <s v="TEC-PH-10001198"/>
    <x v="2"/>
    <x v="7"/>
    <s v="Avaya 4621SW VoIP phone"/>
    <n v="177.48"/>
    <n v="3"/>
    <n v="0.2"/>
    <n v="19.9665"/>
  </r>
  <r>
    <n v="5938"/>
    <s v="CA-2016-103107"/>
    <d v="2016-04-07T00:00:00"/>
    <d v="2016-04-07T00:00:00"/>
    <s v="Same Day"/>
    <s v="RB-19465"/>
    <s v="Rick Bensley"/>
    <s v="Home Office"/>
    <x v="0"/>
    <x v="4"/>
    <x v="4"/>
    <n v="98103"/>
    <x v="1"/>
    <s v="TEC-PH-10002564"/>
    <x v="2"/>
    <x v="7"/>
    <s v="OtterBox Defender Series Case - Samsung Galaxy S4"/>
    <n v="71.975999999999999"/>
    <n v="3"/>
    <n v="0.2"/>
    <n v="8.9969999999999999"/>
  </r>
  <r>
    <n v="5939"/>
    <s v="CA-2017-122077"/>
    <s v="5/19/2017"/>
    <s v="5/25/2017"/>
    <s v="Standard Class"/>
    <s v="JF-15295"/>
    <s v="Jason Fortune-"/>
    <s v="Consumer"/>
    <x v="0"/>
    <x v="243"/>
    <x v="5"/>
    <n v="75023"/>
    <x v="2"/>
    <s v="TEC-PH-10003811"/>
    <x v="2"/>
    <x v="7"/>
    <s v="Jabra Supreme Plus Driver Edition Headset"/>
    <n v="95.992000000000004"/>
    <n v="1"/>
    <n v="0.2"/>
    <n v="9.5991999999999997"/>
  </r>
  <r>
    <n v="5940"/>
    <s v="CA-2017-122077"/>
    <s v="5/19/2017"/>
    <s v="5/25/2017"/>
    <s v="Standard Class"/>
    <s v="JF-15295"/>
    <s v="Jason Fortune-"/>
    <s v="Consumer"/>
    <x v="0"/>
    <x v="243"/>
    <x v="5"/>
    <n v="75023"/>
    <x v="2"/>
    <s v="OFF-LA-10004178"/>
    <x v="1"/>
    <x v="2"/>
    <s v="Avery 491"/>
    <n v="13.215999999999999"/>
    <n v="4"/>
    <n v="0.2"/>
    <n v="4.2952000000000004"/>
  </r>
  <r>
    <n v="5941"/>
    <s v="CA-2017-112431"/>
    <d v="2017-12-10T00:00:00"/>
    <s v="10/14/2017"/>
    <s v="Second Class"/>
    <s v="RW-19690"/>
    <s v="Robert Waldorf"/>
    <s v="Consumer"/>
    <x v="0"/>
    <x v="1"/>
    <x v="1"/>
    <n v="90049"/>
    <x v="1"/>
    <s v="TEC-AC-10001465"/>
    <x v="2"/>
    <x v="11"/>
    <s v="SanDisk Cruzer 64 GB USB Flash Drive"/>
    <n v="435.84"/>
    <n v="12"/>
    <n v="0"/>
    <n v="130.75200000000001"/>
  </r>
  <r>
    <n v="5942"/>
    <s v="CA-2017-112431"/>
    <d v="2017-12-10T00:00:00"/>
    <s v="10/14/2017"/>
    <s v="Second Class"/>
    <s v="RW-19690"/>
    <s v="Robert Waldorf"/>
    <s v="Consumer"/>
    <x v="0"/>
    <x v="1"/>
    <x v="1"/>
    <n v="90049"/>
    <x v="1"/>
    <s v="OFF-AR-10000940"/>
    <x v="1"/>
    <x v="6"/>
    <s v="Newell 343"/>
    <n v="5.88"/>
    <n v="2"/>
    <n v="0"/>
    <n v="1.5875999999999999"/>
  </r>
  <r>
    <n v="5943"/>
    <s v="CA-2016-151092"/>
    <d v="2016-06-08T00:00:00"/>
    <s v="8/13/2016"/>
    <s v="Standard Class"/>
    <s v="VG-21790"/>
    <s v="Vivek Gonzalez"/>
    <s v="Consumer"/>
    <x v="0"/>
    <x v="1"/>
    <x v="1"/>
    <n v="90032"/>
    <x v="1"/>
    <s v="TEC-PH-10001700"/>
    <x v="2"/>
    <x v="7"/>
    <s v="Panasonic KX-TG6844B Expandable Digital Cordless Telephone"/>
    <n v="211.16800000000001"/>
    <n v="4"/>
    <n v="0.2"/>
    <n v="18.4772"/>
  </r>
  <r>
    <n v="5944"/>
    <s v="CA-2014-104178"/>
    <s v="8/25/2014"/>
    <s v="8/29/2014"/>
    <s v="Standard Class"/>
    <s v="JM-15265"/>
    <s v="Janet Molinari"/>
    <s v="Corporate"/>
    <x v="0"/>
    <x v="1"/>
    <x v="1"/>
    <n v="90036"/>
    <x v="1"/>
    <s v="FUR-FU-10000771"/>
    <x v="0"/>
    <x v="5"/>
    <s v="Eldon 200 Class Desk Accessories, Smoke"/>
    <n v="6.28"/>
    <n v="1"/>
    <n v="0"/>
    <n v="2.6375999999999999"/>
  </r>
  <r>
    <n v="5945"/>
    <s v="CA-2014-104178"/>
    <s v="8/25/2014"/>
    <s v="8/29/2014"/>
    <s v="Standard Class"/>
    <s v="JM-15265"/>
    <s v="Janet Molinari"/>
    <s v="Corporate"/>
    <x v="0"/>
    <x v="1"/>
    <x v="1"/>
    <n v="90036"/>
    <x v="1"/>
    <s v="TEC-AC-10002399"/>
    <x v="2"/>
    <x v="11"/>
    <s v="SanDisk Cruzer 32 GB USB Flash Drive"/>
    <n v="95.1"/>
    <n v="5"/>
    <n v="0"/>
    <n v="30.431999999999999"/>
  </r>
  <r>
    <n v="5946"/>
    <s v="CA-2014-104178"/>
    <s v="8/25/2014"/>
    <s v="8/29/2014"/>
    <s v="Standard Class"/>
    <s v="JM-15265"/>
    <s v="Janet Molinari"/>
    <s v="Corporate"/>
    <x v="0"/>
    <x v="1"/>
    <x v="1"/>
    <n v="90036"/>
    <x v="1"/>
    <s v="OFF-PA-10004983"/>
    <x v="1"/>
    <x v="10"/>
    <s v="Xerox 23"/>
    <n v="25.92"/>
    <n v="4"/>
    <n v="0"/>
    <n v="12.441599999999999"/>
  </r>
  <r>
    <n v="5947"/>
    <s v="CA-2014-104178"/>
    <s v="8/25/2014"/>
    <s v="8/29/2014"/>
    <s v="Standard Class"/>
    <s v="JM-15265"/>
    <s v="Janet Molinari"/>
    <s v="Corporate"/>
    <x v="0"/>
    <x v="1"/>
    <x v="1"/>
    <n v="90036"/>
    <x v="1"/>
    <s v="OFF-ST-10004258"/>
    <x v="1"/>
    <x v="4"/>
    <s v="Portable Personal File Box"/>
    <n v="48.84"/>
    <n v="4"/>
    <n v="0"/>
    <n v="13.1868"/>
  </r>
  <r>
    <n v="5948"/>
    <s v="CA-2015-115924"/>
    <s v="9/14/2015"/>
    <s v="9/18/2015"/>
    <s v="Second Class"/>
    <s v="BE-11455"/>
    <s v="Brad Eason"/>
    <s v="Home Office"/>
    <x v="0"/>
    <x v="96"/>
    <x v="23"/>
    <n v="50315"/>
    <x v="2"/>
    <s v="OFF-BI-10004040"/>
    <x v="1"/>
    <x v="8"/>
    <s v="Wilson Jones Impact Binders"/>
    <n v="25.9"/>
    <n v="5"/>
    <n v="0"/>
    <n v="12.691000000000001"/>
  </r>
  <r>
    <n v="5949"/>
    <s v="CA-2017-161046"/>
    <d v="2017-05-03T00:00:00"/>
    <d v="2017-05-03T00:00:00"/>
    <s v="Same Day"/>
    <s v="CB-12535"/>
    <s v="Claudia Bergmann"/>
    <s v="Corporate"/>
    <x v="0"/>
    <x v="295"/>
    <x v="35"/>
    <n v="38671"/>
    <x v="0"/>
    <s v="OFF-EN-10003862"/>
    <x v="1"/>
    <x v="12"/>
    <s v="Laser &amp; Ink Jet Business Envelopes"/>
    <n v="42.68"/>
    <n v="4"/>
    <n v="0"/>
    <n v="19.6328"/>
  </r>
  <r>
    <n v="5950"/>
    <s v="CA-2017-161046"/>
    <d v="2017-05-03T00:00:00"/>
    <d v="2017-05-03T00:00:00"/>
    <s v="Same Day"/>
    <s v="CB-12535"/>
    <s v="Claudia Bergmann"/>
    <s v="Corporate"/>
    <x v="0"/>
    <x v="295"/>
    <x v="35"/>
    <n v="38671"/>
    <x v="0"/>
    <s v="TEC-AC-10004571"/>
    <x v="2"/>
    <x v="11"/>
    <s v="Logitech G700s Rechargeable Gaming Mouse"/>
    <n v="299.97000000000003"/>
    <n v="3"/>
    <n v="0"/>
    <n v="125.98739999999999"/>
  </r>
  <r>
    <n v="5951"/>
    <s v="CA-2017-161046"/>
    <d v="2017-05-03T00:00:00"/>
    <d v="2017-05-03T00:00:00"/>
    <s v="Same Day"/>
    <s v="CB-12535"/>
    <s v="Claudia Bergmann"/>
    <s v="Corporate"/>
    <x v="0"/>
    <x v="295"/>
    <x v="35"/>
    <n v="38671"/>
    <x v="0"/>
    <s v="OFF-AP-10000891"/>
    <x v="1"/>
    <x v="9"/>
    <s v="Kensington 7 Outlet MasterPiece HOMEOFFICE Power Control Center"/>
    <n v="262.24"/>
    <n v="2"/>
    <n v="0"/>
    <n v="78.671999999999997"/>
  </r>
  <r>
    <n v="5952"/>
    <s v="CA-2017-161046"/>
    <d v="2017-05-03T00:00:00"/>
    <d v="2017-05-03T00:00:00"/>
    <s v="Same Day"/>
    <s v="CB-12535"/>
    <s v="Claudia Bergmann"/>
    <s v="Corporate"/>
    <x v="0"/>
    <x v="295"/>
    <x v="35"/>
    <n v="38671"/>
    <x v="0"/>
    <s v="OFF-BI-10002026"/>
    <x v="1"/>
    <x v="8"/>
    <s v="Ibico Recycled Linen-Style Covers"/>
    <n v="234.36"/>
    <n v="6"/>
    <n v="0"/>
    <n v="112.4928"/>
  </r>
  <r>
    <n v="5953"/>
    <s v="US-2017-141698"/>
    <s v="4/15/2017"/>
    <s v="4/21/2017"/>
    <s v="Standard Class"/>
    <s v="SD-20485"/>
    <s v="Shirley Daniels"/>
    <s v="Home Office"/>
    <x v="0"/>
    <x v="12"/>
    <x v="5"/>
    <n v="77041"/>
    <x v="2"/>
    <s v="OFF-PA-10001826"/>
    <x v="1"/>
    <x v="10"/>
    <s v="Xerox 207"/>
    <n v="20.736000000000001"/>
    <n v="4"/>
    <n v="0.2"/>
    <n v="7.2576000000000001"/>
  </r>
  <r>
    <n v="5954"/>
    <s v="US-2014-105151"/>
    <s v="3/30/2014"/>
    <s v="3/31/2014"/>
    <s v="First Class"/>
    <s v="SG-20890"/>
    <s v="Susan Gilcrest"/>
    <s v="Corporate"/>
    <x v="0"/>
    <x v="20"/>
    <x v="15"/>
    <n v="10009"/>
    <x v="3"/>
    <s v="OFF-AR-10001231"/>
    <x v="1"/>
    <x v="6"/>
    <s v="Sanford EarthWrite Recycled Pencils, Medium Soft, #2"/>
    <n v="10.5"/>
    <n v="5"/>
    <n v="0"/>
    <n v="2.94"/>
  </r>
  <r>
    <n v="5955"/>
    <s v="CA-2014-155796"/>
    <d v="2014-11-11T00:00:00"/>
    <s v="11/15/2014"/>
    <s v="Second Class"/>
    <s v="TS-21430"/>
    <s v="Tom Stivers"/>
    <s v="Corporate"/>
    <x v="0"/>
    <x v="265"/>
    <x v="9"/>
    <n v="19601"/>
    <x v="3"/>
    <s v="FUR-FU-10000409"/>
    <x v="0"/>
    <x v="5"/>
    <s v="GE 4 Foot Flourescent Tube, 40 Watt"/>
    <n v="23.968"/>
    <n v="2"/>
    <n v="0.2"/>
    <n v="7.7896000000000001"/>
  </r>
  <r>
    <n v="5956"/>
    <s v="CA-2014-155796"/>
    <d v="2014-11-11T00:00:00"/>
    <s v="11/15/2014"/>
    <s v="Second Class"/>
    <s v="TS-21430"/>
    <s v="Tom Stivers"/>
    <s v="Corporate"/>
    <x v="0"/>
    <x v="265"/>
    <x v="9"/>
    <n v="19601"/>
    <x v="3"/>
    <s v="FUR-BO-10002545"/>
    <x v="0"/>
    <x v="0"/>
    <s v="Atlantic Metals Mobile 3-Shelf Bookcases, Custom Colors"/>
    <n v="521.96"/>
    <n v="4"/>
    <n v="0.5"/>
    <n v="-250.54079999999999"/>
  </r>
  <r>
    <n v="5957"/>
    <s v="CA-2016-127138"/>
    <d v="2016-12-03T00:00:00"/>
    <s v="3/15/2016"/>
    <s v="Second Class"/>
    <s v="DK-13225"/>
    <s v="Dean Katz"/>
    <s v="Corporate"/>
    <x v="0"/>
    <x v="8"/>
    <x v="1"/>
    <n v="94109"/>
    <x v="1"/>
    <s v="OFF-ST-10002756"/>
    <x v="1"/>
    <x v="4"/>
    <s v="Tennsco Stur-D-Stor Boltless Shelving, 5 Shelves, 24&quot; Deep, Sand"/>
    <n v="676.55"/>
    <n v="5"/>
    <n v="0"/>
    <n v="6.7655000000000003"/>
  </r>
  <r>
    <n v="5958"/>
    <s v="CA-2016-127138"/>
    <d v="2016-12-03T00:00:00"/>
    <s v="3/15/2016"/>
    <s v="Second Class"/>
    <s v="DK-13225"/>
    <s v="Dean Katz"/>
    <s v="Corporate"/>
    <x v="0"/>
    <x v="8"/>
    <x v="1"/>
    <n v="94109"/>
    <x v="1"/>
    <s v="OFF-AP-10003842"/>
    <x v="1"/>
    <x v="9"/>
    <s v="Euro-Pro Shark Turbo Vacuum"/>
    <n v="154.9"/>
    <n v="5"/>
    <n v="0"/>
    <n v="40.274000000000001"/>
  </r>
  <r>
    <n v="5959"/>
    <s v="CA-2016-127138"/>
    <d v="2016-12-03T00:00:00"/>
    <s v="3/15/2016"/>
    <s v="Second Class"/>
    <s v="DK-13225"/>
    <s v="Dean Katz"/>
    <s v="Corporate"/>
    <x v="0"/>
    <x v="8"/>
    <x v="1"/>
    <n v="94109"/>
    <x v="1"/>
    <s v="OFF-EN-10004459"/>
    <x v="1"/>
    <x v="12"/>
    <s v="Security-Tint Envelopes"/>
    <n v="30.56"/>
    <n v="4"/>
    <n v="0"/>
    <n v="14.974399999999999"/>
  </r>
  <r>
    <n v="5960"/>
    <s v="CA-2016-127138"/>
    <d v="2016-12-03T00:00:00"/>
    <s v="3/15/2016"/>
    <s v="Second Class"/>
    <s v="DK-13225"/>
    <s v="Dean Katz"/>
    <s v="Corporate"/>
    <x v="0"/>
    <x v="8"/>
    <x v="1"/>
    <n v="94109"/>
    <x v="1"/>
    <s v="FUR-CH-10003746"/>
    <x v="0"/>
    <x v="1"/>
    <s v="Hon 4070 Series Pagoda Round Back Stacking Chairs"/>
    <n v="770.35199999999998"/>
    <n v="3"/>
    <n v="0.2"/>
    <n v="77.035200000000003"/>
  </r>
  <r>
    <n v="5961"/>
    <s v="CA-2017-150602"/>
    <d v="2017-09-02T00:00:00"/>
    <s v="2/14/2017"/>
    <s v="Second Class"/>
    <s v="ML-17395"/>
    <s v="Marina Lichtenstein"/>
    <s v="Corporate"/>
    <x v="0"/>
    <x v="1"/>
    <x v="1"/>
    <n v="90045"/>
    <x v="1"/>
    <s v="FUR-FU-10003142"/>
    <x v="0"/>
    <x v="5"/>
    <s v="Master Big Foot Doorstop, Beige"/>
    <n v="21.12"/>
    <n v="4"/>
    <n v="0"/>
    <n v="6.5472000000000001"/>
  </r>
  <r>
    <n v="5962"/>
    <s v="CA-2014-140732"/>
    <d v="2014-11-11T00:00:00"/>
    <s v="11/13/2014"/>
    <s v="Second Class"/>
    <s v="MA-17560"/>
    <s v="Matt Abelman"/>
    <s v="Home Office"/>
    <x v="0"/>
    <x v="1"/>
    <x v="1"/>
    <n v="90004"/>
    <x v="1"/>
    <s v="TEC-PH-10001425"/>
    <x v="2"/>
    <x v="7"/>
    <s v="Mophie Juice Pack Helium for iPhone"/>
    <n v="575.928"/>
    <n v="9"/>
    <n v="0.2"/>
    <n v="57.592799999999997"/>
  </r>
  <r>
    <n v="5963"/>
    <s v="CA-2014-140732"/>
    <d v="2014-11-11T00:00:00"/>
    <s v="11/13/2014"/>
    <s v="Second Class"/>
    <s v="MA-17560"/>
    <s v="Matt Abelman"/>
    <s v="Home Office"/>
    <x v="0"/>
    <x v="1"/>
    <x v="1"/>
    <n v="90004"/>
    <x v="1"/>
    <s v="OFF-AP-10001626"/>
    <x v="1"/>
    <x v="9"/>
    <s v="Commercial WindTunnel Clean Air Upright Vacuum, Replacement Belts, Filtration Bags"/>
    <n v="7.78"/>
    <n v="2"/>
    <n v="0"/>
    <n v="2.0228000000000002"/>
  </r>
  <r>
    <n v="5964"/>
    <s v="CA-2014-140732"/>
    <d v="2014-11-11T00:00:00"/>
    <s v="11/13/2014"/>
    <s v="Second Class"/>
    <s v="MA-17560"/>
    <s v="Matt Abelman"/>
    <s v="Home Office"/>
    <x v="0"/>
    <x v="1"/>
    <x v="1"/>
    <n v="90004"/>
    <x v="1"/>
    <s v="OFF-PA-10003625"/>
    <x v="1"/>
    <x v="10"/>
    <s v="Xerox 1979"/>
    <n v="123.92"/>
    <n v="4"/>
    <n v="0"/>
    <n v="55.764000000000003"/>
  </r>
  <r>
    <n v="5965"/>
    <s v="CA-2017-119011"/>
    <s v="8/20/2017"/>
    <s v="8/25/2017"/>
    <s v="Standard Class"/>
    <s v="LR-17035"/>
    <s v="Lisa Ryan"/>
    <s v="Corporate"/>
    <x v="0"/>
    <x v="8"/>
    <x v="1"/>
    <n v="94109"/>
    <x v="1"/>
    <s v="OFF-SU-10004768"/>
    <x v="1"/>
    <x v="14"/>
    <s v="Acme Kleencut Forged Steel Scissors"/>
    <n v="17.22"/>
    <n v="3"/>
    <n v="0"/>
    <n v="5.1660000000000004"/>
  </r>
  <r>
    <n v="5966"/>
    <s v="CA-2017-119011"/>
    <s v="8/20/2017"/>
    <s v="8/25/2017"/>
    <s v="Standard Class"/>
    <s v="LR-17035"/>
    <s v="Lisa Ryan"/>
    <s v="Corporate"/>
    <x v="0"/>
    <x v="8"/>
    <x v="1"/>
    <n v="94109"/>
    <x v="1"/>
    <s v="OFF-ST-10000777"/>
    <x v="1"/>
    <x v="4"/>
    <s v="Companion Letter/Legal File, Black"/>
    <n v="226.56"/>
    <n v="6"/>
    <n v="0"/>
    <n v="63.436799999999998"/>
  </r>
  <r>
    <n v="5967"/>
    <s v="CA-2017-119011"/>
    <s v="8/20/2017"/>
    <s v="8/25/2017"/>
    <s v="Standard Class"/>
    <s v="LR-17035"/>
    <s v="Lisa Ryan"/>
    <s v="Corporate"/>
    <x v="0"/>
    <x v="8"/>
    <x v="1"/>
    <n v="94109"/>
    <x v="1"/>
    <s v="TEC-PH-10003171"/>
    <x v="2"/>
    <x v="7"/>
    <s v="Plantronics Encore H101 Dual Earpieces Headset"/>
    <n v="107.88"/>
    <n v="3"/>
    <n v="0.2"/>
    <n v="10.788"/>
  </r>
  <r>
    <n v="5968"/>
    <s v="CA-2016-166912"/>
    <s v="1/15/2016"/>
    <s v="1/17/2016"/>
    <s v="First Class"/>
    <s v="BE-11335"/>
    <s v="Bill Eplett"/>
    <s v="Home Office"/>
    <x v="0"/>
    <x v="20"/>
    <x v="15"/>
    <n v="10009"/>
    <x v="3"/>
    <s v="OFF-PA-10001033"/>
    <x v="1"/>
    <x v="10"/>
    <s v="Xerox 1893"/>
    <n v="81.98"/>
    <n v="2"/>
    <n v="0"/>
    <n v="40.170200000000001"/>
  </r>
  <r>
    <n v="5969"/>
    <s v="CA-2014-141726"/>
    <s v="7/20/2014"/>
    <s v="7/22/2014"/>
    <s v="First Class"/>
    <s v="CC-12145"/>
    <s v="Charles Crestani"/>
    <s v="Consumer"/>
    <x v="0"/>
    <x v="70"/>
    <x v="1"/>
    <n v="92105"/>
    <x v="1"/>
    <s v="OFF-PA-10000418"/>
    <x v="1"/>
    <x v="10"/>
    <s v="Xerox 189"/>
    <n v="104.85"/>
    <n v="1"/>
    <n v="0"/>
    <n v="50.328000000000003"/>
  </r>
  <r>
    <n v="5970"/>
    <s v="CA-2014-141726"/>
    <s v="7/20/2014"/>
    <s v="7/22/2014"/>
    <s v="First Class"/>
    <s v="CC-12145"/>
    <s v="Charles Crestani"/>
    <s v="Consumer"/>
    <x v="0"/>
    <x v="70"/>
    <x v="1"/>
    <n v="92105"/>
    <x v="1"/>
    <s v="OFF-BI-10001982"/>
    <x v="1"/>
    <x v="8"/>
    <s v="Wilson Jones Custom Binder Spines &amp; Labels"/>
    <n v="8.7040000000000006"/>
    <n v="2"/>
    <n v="0.2"/>
    <n v="3.1551999999999998"/>
  </r>
  <r>
    <n v="5971"/>
    <s v="CA-2014-141726"/>
    <s v="7/20/2014"/>
    <s v="7/22/2014"/>
    <s v="First Class"/>
    <s v="CC-12145"/>
    <s v="Charles Crestani"/>
    <s v="Consumer"/>
    <x v="0"/>
    <x v="70"/>
    <x v="1"/>
    <n v="92105"/>
    <x v="1"/>
    <s v="OFF-PA-10002230"/>
    <x v="1"/>
    <x v="10"/>
    <s v="Xerox 1897"/>
    <n v="19.920000000000002"/>
    <n v="4"/>
    <n v="0"/>
    <n v="9.7607999999999997"/>
  </r>
  <r>
    <n v="5972"/>
    <s v="CA-2014-141726"/>
    <s v="7/20/2014"/>
    <s v="7/22/2014"/>
    <s v="First Class"/>
    <s v="CC-12145"/>
    <s v="Charles Crestani"/>
    <s v="Consumer"/>
    <x v="0"/>
    <x v="70"/>
    <x v="1"/>
    <n v="92105"/>
    <x v="1"/>
    <s v="FUR-FU-10003577"/>
    <x v="0"/>
    <x v="5"/>
    <s v="Nu-Dell Leatherette Frames"/>
    <n v="43.02"/>
    <n v="3"/>
    <n v="0"/>
    <n v="15.4872"/>
  </r>
  <r>
    <n v="5973"/>
    <s v="CA-2017-115105"/>
    <d v="2017-06-02T00:00:00"/>
    <d v="2017-11-02T00:00:00"/>
    <s v="Standard Class"/>
    <s v="BD-11770"/>
    <s v="Bryan Davis"/>
    <s v="Consumer"/>
    <x v="0"/>
    <x v="20"/>
    <x v="15"/>
    <n v="10024"/>
    <x v="3"/>
    <s v="FUR-BO-10001811"/>
    <x v="0"/>
    <x v="0"/>
    <s v="Atlantic Metals Mobile 5-Shelf Bookcases, Custom Colors"/>
    <n v="240.78399999999999"/>
    <n v="1"/>
    <n v="0.2"/>
    <n v="30.097999999999999"/>
  </r>
  <r>
    <n v="5974"/>
    <s v="CA-2015-143980"/>
    <s v="12/25/2015"/>
    <s v="12/29/2015"/>
    <s v="Standard Class"/>
    <s v="JK-15640"/>
    <s v="Jim Kriz"/>
    <s v="Home Office"/>
    <x v="0"/>
    <x v="20"/>
    <x v="15"/>
    <n v="10011"/>
    <x v="3"/>
    <s v="OFF-AP-10003779"/>
    <x v="1"/>
    <x v="9"/>
    <s v="Kensington 7 Outlet MasterPiece Power Center with Fax/Phone Line Protection"/>
    <n v="414.96"/>
    <n v="2"/>
    <n v="0"/>
    <n v="124.488"/>
  </r>
  <r>
    <n v="5975"/>
    <s v="CA-2016-135636"/>
    <d v="2016-08-10T00:00:00"/>
    <s v="10/13/2016"/>
    <s v="Standard Class"/>
    <s v="DB-13615"/>
    <s v="Doug Bickford"/>
    <s v="Consumer"/>
    <x v="0"/>
    <x v="35"/>
    <x v="3"/>
    <n v="28205"/>
    <x v="0"/>
    <s v="OFF-ST-10000676"/>
    <x v="1"/>
    <x v="4"/>
    <s v="Fellowes Econo/Stor Drawers"/>
    <n v="387.72"/>
    <n v="5"/>
    <n v="0.2"/>
    <n v="-67.850999999999999"/>
  </r>
  <r>
    <n v="5976"/>
    <s v="CA-2017-102155"/>
    <s v="7/13/2017"/>
    <s v="7/17/2017"/>
    <s v="Standard Class"/>
    <s v="RR-19525"/>
    <s v="Rick Reed"/>
    <s v="Corporate"/>
    <x v="0"/>
    <x v="356"/>
    <x v="41"/>
    <n v="66212"/>
    <x v="2"/>
    <s v="OFF-ST-10001496"/>
    <x v="1"/>
    <x v="4"/>
    <s v="Standard Rollaway File with Lock"/>
    <n v="360.38"/>
    <n v="2"/>
    <n v="0"/>
    <n v="93.698800000000006"/>
  </r>
  <r>
    <n v="5977"/>
    <s v="CA-2017-102155"/>
    <s v="7/13/2017"/>
    <s v="7/17/2017"/>
    <s v="Standard Class"/>
    <s v="RR-19525"/>
    <s v="Rick Reed"/>
    <s v="Corporate"/>
    <x v="0"/>
    <x v="356"/>
    <x v="41"/>
    <n v="66212"/>
    <x v="2"/>
    <s v="OFF-PA-10003673"/>
    <x v="1"/>
    <x v="10"/>
    <s v="Strathmore Photo Mount Cards"/>
    <n v="13.56"/>
    <n v="2"/>
    <n v="0"/>
    <n v="6.2375999999999996"/>
  </r>
  <r>
    <n v="5978"/>
    <s v="CA-2017-116953"/>
    <s v="4/24/2017"/>
    <s v="4/25/2017"/>
    <s v="First Class"/>
    <s v="SV-20935"/>
    <s v="Susan Vittorini"/>
    <s v="Consumer"/>
    <x v="0"/>
    <x v="123"/>
    <x v="16"/>
    <n v="85204"/>
    <x v="1"/>
    <s v="TEC-PH-10004614"/>
    <x v="2"/>
    <x v="7"/>
    <s v="AT&amp;T 841000 Phone"/>
    <n v="552"/>
    <n v="10"/>
    <n v="0.2"/>
    <n v="34.5"/>
  </r>
  <r>
    <n v="5979"/>
    <s v="CA-2014-117765"/>
    <d v="2014-07-09T00:00:00"/>
    <s v="9/13/2014"/>
    <s v="Standard Class"/>
    <s v="RB-19465"/>
    <s v="Rick Bensley"/>
    <s v="Home Office"/>
    <x v="0"/>
    <x v="251"/>
    <x v="26"/>
    <n v="74133"/>
    <x v="2"/>
    <s v="FUR-TA-10001039"/>
    <x v="0"/>
    <x v="3"/>
    <s v="KI Adjustable-Height Table"/>
    <n v="429.9"/>
    <n v="5"/>
    <n v="0"/>
    <n v="111.774"/>
  </r>
  <r>
    <n v="5980"/>
    <s v="CA-2014-117765"/>
    <d v="2014-07-09T00:00:00"/>
    <s v="9/13/2014"/>
    <s v="Standard Class"/>
    <s v="RB-19465"/>
    <s v="Rick Bensley"/>
    <s v="Home Office"/>
    <x v="0"/>
    <x v="251"/>
    <x v="26"/>
    <n v="74133"/>
    <x v="2"/>
    <s v="OFF-BI-10000474"/>
    <x v="1"/>
    <x v="8"/>
    <s v="Avery Recycled Flexi-View Covers for Binding Systems"/>
    <n v="32.06"/>
    <n v="2"/>
    <n v="0"/>
    <n v="15.3888"/>
  </r>
  <r>
    <n v="5981"/>
    <s v="CA-2014-117765"/>
    <d v="2014-07-09T00:00:00"/>
    <s v="9/13/2014"/>
    <s v="Standard Class"/>
    <s v="RB-19465"/>
    <s v="Rick Bensley"/>
    <s v="Home Office"/>
    <x v="0"/>
    <x v="251"/>
    <x v="26"/>
    <n v="74133"/>
    <x v="2"/>
    <s v="FUR-CH-10004698"/>
    <x v="0"/>
    <x v="1"/>
    <s v="Padded Folding Chairs, Black, 4/Carton"/>
    <n v="161.96"/>
    <n v="2"/>
    <n v="0"/>
    <n v="45.348799999999997"/>
  </r>
  <r>
    <n v="5982"/>
    <s v="CA-2014-117765"/>
    <d v="2014-07-09T00:00:00"/>
    <s v="9/13/2014"/>
    <s v="Standard Class"/>
    <s v="RB-19465"/>
    <s v="Rick Bensley"/>
    <s v="Home Office"/>
    <x v="0"/>
    <x v="251"/>
    <x v="26"/>
    <n v="74133"/>
    <x v="2"/>
    <s v="OFF-ST-10003327"/>
    <x v="1"/>
    <x v="4"/>
    <s v="Akro-Mils 12-Gallon Tote"/>
    <n v="19.86"/>
    <n v="2"/>
    <n v="0"/>
    <n v="5.7594000000000003"/>
  </r>
  <r>
    <n v="5983"/>
    <s v="CA-2016-114895"/>
    <s v="11/21/2016"/>
    <s v="11/28/2016"/>
    <s v="Standard Class"/>
    <s v="MV-18190"/>
    <s v="Mike Vittorini"/>
    <s v="Consumer"/>
    <x v="0"/>
    <x v="20"/>
    <x v="15"/>
    <n v="10035"/>
    <x v="3"/>
    <s v="OFF-PA-10000232"/>
    <x v="1"/>
    <x v="10"/>
    <s v="Xerox 1975"/>
    <n v="12.96"/>
    <n v="2"/>
    <n v="0"/>
    <n v="6.3503999999999996"/>
  </r>
  <r>
    <n v="5984"/>
    <s v="CA-2017-112984"/>
    <s v="9/16/2017"/>
    <s v="9/18/2017"/>
    <s v="Second Class"/>
    <s v="EH-14185"/>
    <s v="Evan Henry"/>
    <s v="Consumer"/>
    <x v="0"/>
    <x v="10"/>
    <x v="9"/>
    <n v="19143"/>
    <x v="3"/>
    <s v="OFF-PA-10003657"/>
    <x v="1"/>
    <x v="10"/>
    <s v="Xerox 1927"/>
    <n v="20.544"/>
    <n v="6"/>
    <n v="0.2"/>
    <n v="6.42"/>
  </r>
  <r>
    <n v="5985"/>
    <s v="CA-2016-163776"/>
    <s v="7/19/2016"/>
    <s v="7/25/2016"/>
    <s v="Standard Class"/>
    <s v="JS-16030"/>
    <s v="Joy Smith"/>
    <s v="Consumer"/>
    <x v="0"/>
    <x v="413"/>
    <x v="35"/>
    <n v="39401"/>
    <x v="0"/>
    <s v="FUR-FU-10001185"/>
    <x v="0"/>
    <x v="5"/>
    <s v="Advantus Employee of the Month Certificate Frame, 11 x 13-1/2"/>
    <n v="185.58"/>
    <n v="6"/>
    <n v="0"/>
    <n v="76.087800000000001"/>
  </r>
  <r>
    <n v="5986"/>
    <s v="CA-2016-163776"/>
    <s v="7/19/2016"/>
    <s v="7/25/2016"/>
    <s v="Standard Class"/>
    <s v="JS-16030"/>
    <s v="Joy Smith"/>
    <s v="Consumer"/>
    <x v="0"/>
    <x v="413"/>
    <x v="35"/>
    <n v="39401"/>
    <x v="0"/>
    <s v="OFF-BI-10003007"/>
    <x v="1"/>
    <x v="8"/>
    <s v="Premium Transparent Presentation Covers, No Pattern/Clear, 8 1/2&quot; x 11&quot;"/>
    <n v="77.56"/>
    <n v="2"/>
    <n v="0"/>
    <n v="35.677599999999998"/>
  </r>
  <r>
    <n v="5987"/>
    <s v="CA-2016-163776"/>
    <s v="7/19/2016"/>
    <s v="7/25/2016"/>
    <s v="Standard Class"/>
    <s v="JS-16030"/>
    <s v="Joy Smith"/>
    <s v="Consumer"/>
    <x v="0"/>
    <x v="413"/>
    <x v="35"/>
    <n v="39401"/>
    <x v="0"/>
    <s v="OFF-ST-10002485"/>
    <x v="1"/>
    <x v="4"/>
    <s v="Rogers Deluxe File Chest"/>
    <n v="87.92"/>
    <n v="4"/>
    <n v="0"/>
    <n v="0.87919999999999998"/>
  </r>
  <r>
    <n v="5988"/>
    <s v="CA-2016-163776"/>
    <s v="7/19/2016"/>
    <s v="7/25/2016"/>
    <s v="Standard Class"/>
    <s v="JS-16030"/>
    <s v="Joy Smith"/>
    <s v="Consumer"/>
    <x v="0"/>
    <x v="413"/>
    <x v="35"/>
    <n v="39401"/>
    <x v="0"/>
    <s v="OFF-PA-10001033"/>
    <x v="1"/>
    <x v="10"/>
    <s v="Xerox 1893"/>
    <n v="245.94"/>
    <n v="6"/>
    <n v="0"/>
    <n v="120.5106"/>
  </r>
  <r>
    <n v="5989"/>
    <s v="CA-2016-163776"/>
    <s v="7/19/2016"/>
    <s v="7/25/2016"/>
    <s v="Standard Class"/>
    <s v="JS-16030"/>
    <s v="Joy Smith"/>
    <s v="Consumer"/>
    <x v="0"/>
    <x v="413"/>
    <x v="35"/>
    <n v="39401"/>
    <x v="0"/>
    <s v="OFF-BI-10000404"/>
    <x v="1"/>
    <x v="8"/>
    <s v="Avery Printable Repositionable Plastic Tabs"/>
    <n v="8.6"/>
    <n v="1"/>
    <n v="0"/>
    <n v="4.0419999999999998"/>
  </r>
  <r>
    <n v="5990"/>
    <s v="CA-2016-163776"/>
    <s v="7/19/2016"/>
    <s v="7/25/2016"/>
    <s v="Standard Class"/>
    <s v="JS-16030"/>
    <s v="Joy Smith"/>
    <s v="Consumer"/>
    <x v="0"/>
    <x v="413"/>
    <x v="35"/>
    <n v="39401"/>
    <x v="0"/>
    <s v="FUR-BO-10003546"/>
    <x v="0"/>
    <x v="0"/>
    <s v="Hon 4-Shelf Metal Bookcases"/>
    <n v="504.9"/>
    <n v="5"/>
    <n v="0"/>
    <n v="126.22499999999999"/>
  </r>
  <r>
    <n v="5991"/>
    <s v="US-2017-163300"/>
    <s v="9/15/2017"/>
    <s v="9/21/2017"/>
    <s v="Standard Class"/>
    <s v="ES-14020"/>
    <s v="Erica Smith"/>
    <s v="Consumer"/>
    <x v="0"/>
    <x v="1"/>
    <x v="1"/>
    <n v="90049"/>
    <x v="1"/>
    <s v="OFF-BI-10004390"/>
    <x v="1"/>
    <x v="8"/>
    <s v="GBC DocuBind 200 Manual Binding Machine"/>
    <n v="2357.4879999999998"/>
    <n v="7"/>
    <n v="0.2"/>
    <n v="884.05799999999999"/>
  </r>
  <r>
    <n v="5992"/>
    <s v="US-2017-163300"/>
    <s v="9/15/2017"/>
    <s v="9/21/2017"/>
    <s v="Standard Class"/>
    <s v="ES-14020"/>
    <s v="Erica Smith"/>
    <s v="Consumer"/>
    <x v="0"/>
    <x v="1"/>
    <x v="1"/>
    <n v="90049"/>
    <x v="1"/>
    <s v="TEC-PH-10001700"/>
    <x v="2"/>
    <x v="7"/>
    <s v="Panasonic KX-TG6844B Expandable Digital Cordless Telephone"/>
    <n v="369.54399999999998"/>
    <n v="7"/>
    <n v="0.2"/>
    <n v="32.335099999999997"/>
  </r>
  <r>
    <n v="5993"/>
    <s v="US-2017-163300"/>
    <s v="9/15/2017"/>
    <s v="9/21/2017"/>
    <s v="Standard Class"/>
    <s v="ES-14020"/>
    <s v="Erica Smith"/>
    <s v="Consumer"/>
    <x v="0"/>
    <x v="1"/>
    <x v="1"/>
    <n v="90049"/>
    <x v="1"/>
    <s v="FUR-CH-10003396"/>
    <x v="0"/>
    <x v="1"/>
    <s v="Global Deluxe Steno Chair"/>
    <n v="184.75200000000001"/>
    <n v="3"/>
    <n v="0.2"/>
    <n v="-20.784600000000001"/>
  </r>
  <r>
    <n v="5994"/>
    <s v="CA-2016-162187"/>
    <d v="2016-11-12T00:00:00"/>
    <d v="2016-11-12T00:00:00"/>
    <s v="Same Day"/>
    <s v="NS-18640"/>
    <s v="Noel Staavos"/>
    <s v="Corporate"/>
    <x v="0"/>
    <x v="38"/>
    <x v="24"/>
    <n v="43229"/>
    <x v="3"/>
    <s v="OFF-ST-10001558"/>
    <x v="1"/>
    <x v="4"/>
    <s v="Acco Perma 4000 Stacking Storage Drawers"/>
    <n v="64.959999999999994"/>
    <n v="5"/>
    <n v="0.2"/>
    <n v="-4.0599999999999996"/>
  </r>
  <r>
    <n v="5995"/>
    <s v="CA-2016-162187"/>
    <d v="2016-11-12T00:00:00"/>
    <d v="2016-11-12T00:00:00"/>
    <s v="Same Day"/>
    <s v="NS-18640"/>
    <s v="Noel Staavos"/>
    <s v="Corporate"/>
    <x v="0"/>
    <x v="38"/>
    <x v="24"/>
    <n v="43229"/>
    <x v="3"/>
    <s v="OFF-SU-10004782"/>
    <x v="1"/>
    <x v="14"/>
    <s v="Elite 5&quot; Scissors"/>
    <n v="13.52"/>
    <n v="2"/>
    <n v="0.2"/>
    <n v="1.69"/>
  </r>
  <r>
    <n v="5996"/>
    <s v="CA-2016-162187"/>
    <d v="2016-11-12T00:00:00"/>
    <d v="2016-11-12T00:00:00"/>
    <s v="Same Day"/>
    <s v="NS-18640"/>
    <s v="Noel Staavos"/>
    <s v="Corporate"/>
    <x v="0"/>
    <x v="38"/>
    <x v="24"/>
    <n v="43229"/>
    <x v="3"/>
    <s v="FUR-CH-10003298"/>
    <x v="0"/>
    <x v="1"/>
    <s v="Office Star - Contemporary Task Swivel chair with Loop Arms, Charcoal"/>
    <n v="458.43"/>
    <n v="5"/>
    <n v="0.3"/>
    <n v="-137.529"/>
  </r>
  <r>
    <n v="5997"/>
    <s v="CA-2016-162187"/>
    <d v="2016-11-12T00:00:00"/>
    <d v="2016-11-12T00:00:00"/>
    <s v="Same Day"/>
    <s v="NS-18640"/>
    <s v="Noel Staavos"/>
    <s v="Corporate"/>
    <x v="0"/>
    <x v="38"/>
    <x v="24"/>
    <n v="43229"/>
    <x v="3"/>
    <s v="OFF-AP-10000576"/>
    <x v="1"/>
    <x v="9"/>
    <s v="Belkin 325VA UPS Surge Protector, 6'"/>
    <n v="387.13600000000002"/>
    <n v="4"/>
    <n v="0.2"/>
    <n v="24.196000000000002"/>
  </r>
  <r>
    <n v="5998"/>
    <s v="CA-2016-162187"/>
    <d v="2016-11-12T00:00:00"/>
    <d v="2016-11-12T00:00:00"/>
    <s v="Same Day"/>
    <s v="NS-18640"/>
    <s v="Noel Staavos"/>
    <s v="Corporate"/>
    <x v="0"/>
    <x v="38"/>
    <x v="24"/>
    <n v="43229"/>
    <x v="3"/>
    <s v="FUR-TA-10003008"/>
    <x v="0"/>
    <x v="3"/>
    <s v="Lesro Round Back Collection Coffee Table, End Table"/>
    <n v="328.59"/>
    <n v="3"/>
    <n v="0.4"/>
    <n v="-147.8655"/>
  </r>
  <r>
    <n v="5999"/>
    <s v="US-2014-112991"/>
    <d v="2014-10-12T00:00:00"/>
    <s v="12/14/2014"/>
    <s v="Standard Class"/>
    <s v="SH-19975"/>
    <s v="Sally Hughsby"/>
    <s v="Corporate"/>
    <x v="0"/>
    <x v="460"/>
    <x v="45"/>
    <n v="83605"/>
    <x v="1"/>
    <s v="FUR-CH-10001708"/>
    <x v="0"/>
    <x v="1"/>
    <s v="Office Star - Contemporary Swivel Chair with Padded Adjustable Arms and Flex Back"/>
    <n v="338.35199999999998"/>
    <n v="3"/>
    <n v="0.2"/>
    <n v="4.2294"/>
  </r>
  <r>
    <n v="6000"/>
    <s v="US-2014-112991"/>
    <d v="2014-10-12T00:00:00"/>
    <s v="12/14/2014"/>
    <s v="Standard Class"/>
    <s v="SH-19975"/>
    <s v="Sally Hughsby"/>
    <s v="Corporate"/>
    <x v="0"/>
    <x v="460"/>
    <x v="45"/>
    <n v="83605"/>
    <x v="1"/>
    <s v="OFF-PA-10000019"/>
    <x v="1"/>
    <x v="10"/>
    <s v="Xerox 1931"/>
    <n v="25.92"/>
    <n v="4"/>
    <n v="0"/>
    <n v="12.441599999999999"/>
  </r>
  <r>
    <n v="6001"/>
    <s v="US-2014-112991"/>
    <d v="2014-10-12T00:00:00"/>
    <s v="12/14/2014"/>
    <s v="Standard Class"/>
    <s v="SH-19975"/>
    <s v="Sally Hughsby"/>
    <s v="Corporate"/>
    <x v="0"/>
    <x v="460"/>
    <x v="45"/>
    <n v="83605"/>
    <x v="1"/>
    <s v="OFF-PA-10002222"/>
    <x v="1"/>
    <x v="10"/>
    <s v="Xerox Color Copier Paper, 11&quot; x 17&quot;, Ream"/>
    <n v="91.36"/>
    <n v="4"/>
    <n v="0"/>
    <n v="42.025599999999997"/>
  </r>
  <r>
    <n v="6002"/>
    <s v="CA-2014-124079"/>
    <s v="12/13/2014"/>
    <s v="12/17/2014"/>
    <s v="Standard Class"/>
    <s v="RF-19345"/>
    <s v="Randy Ferguson"/>
    <s v="Corporate"/>
    <x v="0"/>
    <x v="42"/>
    <x v="16"/>
    <n v="85023"/>
    <x v="1"/>
    <s v="FUR-FU-10002553"/>
    <x v="0"/>
    <x v="5"/>
    <s v="Electrix Incandescent Magnifying Lamp, Black"/>
    <n v="87.96"/>
    <n v="3"/>
    <n v="0.2"/>
    <n v="7.6965000000000003"/>
  </r>
  <r>
    <n v="6003"/>
    <s v="CA-2014-124079"/>
    <s v="12/13/2014"/>
    <s v="12/17/2014"/>
    <s v="Standard Class"/>
    <s v="RF-19345"/>
    <s v="Randy Ferguson"/>
    <s v="Corporate"/>
    <x v="0"/>
    <x v="42"/>
    <x v="16"/>
    <n v="85023"/>
    <x v="1"/>
    <s v="OFF-BI-10002103"/>
    <x v="1"/>
    <x v="8"/>
    <s v="Cardinal Slant-D Ring Binder, Heavy Gauge Vinyl"/>
    <n v="5.2140000000000004"/>
    <n v="2"/>
    <n v="0.7"/>
    <n v="-4.1711999999999998"/>
  </r>
  <r>
    <n v="6004"/>
    <s v="US-2017-146878"/>
    <s v="9/21/2017"/>
    <s v="9/27/2017"/>
    <s v="Standard Class"/>
    <s v="DL-12865"/>
    <s v="Dan Lawera"/>
    <s v="Consumer"/>
    <x v="0"/>
    <x v="100"/>
    <x v="2"/>
    <n v="33142"/>
    <x v="0"/>
    <s v="OFF-BI-10002794"/>
    <x v="1"/>
    <x v="8"/>
    <s v="Avery Trapezoid Ring Binder, 3&quot; Capacity, Black, 1040 sheets"/>
    <n v="12.294"/>
    <n v="1"/>
    <n v="0.7"/>
    <n v="-8.6058000000000003"/>
  </r>
  <r>
    <n v="6005"/>
    <s v="CA-2017-107244"/>
    <d v="2017-07-09T00:00:00"/>
    <d v="2017-11-09T00:00:00"/>
    <s v="Standard Class"/>
    <s v="AG-10390"/>
    <s v="Allen Goldenen"/>
    <s v="Consumer"/>
    <x v="0"/>
    <x v="1"/>
    <x v="1"/>
    <n v="90004"/>
    <x v="1"/>
    <s v="FUR-FU-10002597"/>
    <x v="0"/>
    <x v="5"/>
    <s v="C-Line Magnetic Cubicle Keepers, Clear Polypropylene"/>
    <n v="19.760000000000002"/>
    <n v="4"/>
    <n v="0"/>
    <n v="8.2992000000000008"/>
  </r>
  <r>
    <n v="6006"/>
    <s v="CA-2015-100657"/>
    <d v="2015-02-11T00:00:00"/>
    <d v="2015-07-11T00:00:00"/>
    <s v="Standard Class"/>
    <s v="SW-20245"/>
    <s v="Scot Wooten"/>
    <s v="Consumer"/>
    <x v="0"/>
    <x v="21"/>
    <x v="15"/>
    <n v="12180"/>
    <x v="3"/>
    <s v="FUR-CH-10003535"/>
    <x v="0"/>
    <x v="1"/>
    <s v="Global Armless Task Chair, Royal Blue"/>
    <n v="109.764"/>
    <n v="2"/>
    <n v="0.1"/>
    <n v="8.5372000000000003"/>
  </r>
  <r>
    <n v="6007"/>
    <s v="CA-2017-129581"/>
    <d v="2017-11-12T00:00:00"/>
    <s v="12/18/2017"/>
    <s v="Standard Class"/>
    <s v="KN-16390"/>
    <s v="Katherine Nockton"/>
    <s v="Corporate"/>
    <x v="0"/>
    <x v="217"/>
    <x v="31"/>
    <n v="2740"/>
    <x v="3"/>
    <s v="TEC-PH-10001527"/>
    <x v="2"/>
    <x v="7"/>
    <s v="Plantronics MX500i Earset"/>
    <n v="128.85"/>
    <n v="3"/>
    <n v="0"/>
    <n v="3.8654999999999999"/>
  </r>
  <r>
    <n v="6008"/>
    <s v="CA-2017-129028"/>
    <d v="2017-01-04T00:00:00"/>
    <d v="2017-03-04T00:00:00"/>
    <s v="First Class"/>
    <s v="GB-14530"/>
    <s v="George Bell"/>
    <s v="Corporate"/>
    <x v="0"/>
    <x v="159"/>
    <x v="20"/>
    <n v="29501"/>
    <x v="0"/>
    <s v="FUR-FU-10004006"/>
    <x v="0"/>
    <x v="5"/>
    <s v="Deflect-o DuraMat Lighweight, Studded, Beveled Mat for Low Pile Carpeting"/>
    <n v="127.95"/>
    <n v="3"/>
    <n v="0"/>
    <n v="21.7515"/>
  </r>
  <r>
    <n v="6009"/>
    <s v="CA-2015-135580"/>
    <s v="12/30/2015"/>
    <d v="2016-03-01T00:00:00"/>
    <s v="Standard Class"/>
    <s v="CL-12565"/>
    <s v="Clay Ludtke"/>
    <s v="Consumer"/>
    <x v="0"/>
    <x v="1"/>
    <x v="1"/>
    <n v="90049"/>
    <x v="1"/>
    <s v="OFF-PA-10000595"/>
    <x v="1"/>
    <x v="10"/>
    <s v="Xerox 1929"/>
    <n v="68.52"/>
    <n v="3"/>
    <n v="0"/>
    <n v="31.519200000000001"/>
  </r>
  <r>
    <n v="6010"/>
    <s v="CA-2015-135580"/>
    <s v="12/30/2015"/>
    <d v="2016-03-01T00:00:00"/>
    <s v="Standard Class"/>
    <s v="CL-12565"/>
    <s v="Clay Ludtke"/>
    <s v="Consumer"/>
    <x v="0"/>
    <x v="1"/>
    <x v="1"/>
    <n v="90049"/>
    <x v="1"/>
    <s v="OFF-ST-10000798"/>
    <x v="1"/>
    <x v="4"/>
    <s v="2300 Heavy-Duty Transfer File Systems by Perma"/>
    <n v="74.94"/>
    <n v="3"/>
    <n v="0"/>
    <n v="14.2386"/>
  </r>
  <r>
    <n v="6011"/>
    <s v="CA-2015-135580"/>
    <s v="12/30/2015"/>
    <d v="2016-03-01T00:00:00"/>
    <s v="Standard Class"/>
    <s v="CL-12565"/>
    <s v="Clay Ludtke"/>
    <s v="Consumer"/>
    <x v="0"/>
    <x v="1"/>
    <x v="1"/>
    <n v="90049"/>
    <x v="1"/>
    <s v="TEC-MA-10004002"/>
    <x v="2"/>
    <x v="15"/>
    <s v="Zebra GX420t Direct Thermal/Thermal Transfer Printer"/>
    <n v="2548.56"/>
    <n v="6"/>
    <n v="0.2"/>
    <n v="286.71300000000002"/>
  </r>
  <r>
    <n v="6012"/>
    <s v="CA-2015-135580"/>
    <s v="12/30/2015"/>
    <d v="2016-03-01T00:00:00"/>
    <s v="Standard Class"/>
    <s v="CL-12565"/>
    <s v="Clay Ludtke"/>
    <s v="Consumer"/>
    <x v="0"/>
    <x v="1"/>
    <x v="1"/>
    <n v="90049"/>
    <x v="1"/>
    <s v="OFF-EN-10003296"/>
    <x v="1"/>
    <x v="12"/>
    <s v="Tyvek Side-Opening Peel &amp; Seel Expanding Envelopes"/>
    <n v="271.44"/>
    <n v="3"/>
    <n v="0"/>
    <n v="122.148"/>
  </r>
  <r>
    <n v="6013"/>
    <s v="CA-2015-135580"/>
    <s v="12/30/2015"/>
    <d v="2016-03-01T00:00:00"/>
    <s v="Standard Class"/>
    <s v="CL-12565"/>
    <s v="Clay Ludtke"/>
    <s v="Consumer"/>
    <x v="0"/>
    <x v="1"/>
    <x v="1"/>
    <n v="90049"/>
    <x v="1"/>
    <s v="TEC-PH-10004345"/>
    <x v="2"/>
    <x v="7"/>
    <s v="Cisco SPA 502G IP Phone"/>
    <n v="287.88"/>
    <n v="3"/>
    <n v="0.2"/>
    <n v="35.984999999999999"/>
  </r>
  <r>
    <n v="6014"/>
    <s v="CA-2016-159016"/>
    <d v="2016-10-03T00:00:00"/>
    <d v="2016-11-03T00:00:00"/>
    <s v="First Class"/>
    <s v="KF-16285"/>
    <s v="Karen Ferguson"/>
    <s v="Home Office"/>
    <x v="0"/>
    <x v="1"/>
    <x v="1"/>
    <n v="90008"/>
    <x v="1"/>
    <s v="OFF-PA-10004405"/>
    <x v="1"/>
    <x v="10"/>
    <s v="Rediform Voice Mail Log Books"/>
    <n v="14.9"/>
    <n v="5"/>
    <n v="0"/>
    <n v="7.1520000000000001"/>
  </r>
  <r>
    <n v="6015"/>
    <s v="CA-2016-159016"/>
    <d v="2016-10-03T00:00:00"/>
    <d v="2016-11-03T00:00:00"/>
    <s v="First Class"/>
    <s v="KF-16285"/>
    <s v="Karen Ferguson"/>
    <s v="Home Office"/>
    <x v="0"/>
    <x v="1"/>
    <x v="1"/>
    <n v="90008"/>
    <x v="1"/>
    <s v="TEC-PH-10002885"/>
    <x v="2"/>
    <x v="7"/>
    <s v="Apple iPhone 5"/>
    <n v="4158.9120000000003"/>
    <n v="8"/>
    <n v="0.2"/>
    <n v="363.90480000000002"/>
  </r>
  <r>
    <n v="6016"/>
    <s v="CA-2014-102652"/>
    <d v="2014-06-04T00:00:00"/>
    <d v="2014-12-04T00:00:00"/>
    <s v="Standard Class"/>
    <s v="AY-10555"/>
    <s v="Andy Yotov"/>
    <s v="Corporate"/>
    <x v="0"/>
    <x v="1"/>
    <x v="1"/>
    <n v="90049"/>
    <x v="1"/>
    <s v="FUR-FU-10000747"/>
    <x v="0"/>
    <x v="5"/>
    <s v="Tenex B1-RE Series Chair Mats for Low Pile Carpets"/>
    <n v="91.96"/>
    <n v="2"/>
    <n v="0"/>
    <n v="15.6332"/>
  </r>
  <r>
    <n v="6017"/>
    <s v="CA-2014-102652"/>
    <d v="2014-06-04T00:00:00"/>
    <d v="2014-12-04T00:00:00"/>
    <s v="Standard Class"/>
    <s v="AY-10555"/>
    <s v="Andy Yotov"/>
    <s v="Corporate"/>
    <x v="0"/>
    <x v="1"/>
    <x v="1"/>
    <n v="90049"/>
    <x v="1"/>
    <s v="FUR-FU-10001918"/>
    <x v="0"/>
    <x v="5"/>
    <s v="C-Line Cubicle Keepers Polyproplyene Holder With Velcro Backings"/>
    <n v="33.11"/>
    <n v="7"/>
    <n v="0"/>
    <n v="12.9129"/>
  </r>
  <r>
    <n v="6018"/>
    <s v="CA-2014-102652"/>
    <d v="2014-06-04T00:00:00"/>
    <d v="2014-12-04T00:00:00"/>
    <s v="Standard Class"/>
    <s v="AY-10555"/>
    <s v="Andy Yotov"/>
    <s v="Corporate"/>
    <x v="0"/>
    <x v="1"/>
    <x v="1"/>
    <n v="90049"/>
    <x v="1"/>
    <s v="OFF-PA-10003309"/>
    <x v="1"/>
    <x v="10"/>
    <s v="Xerox 211"/>
    <n v="19.440000000000001"/>
    <n v="3"/>
    <n v="0"/>
    <n v="9.3312000000000008"/>
  </r>
  <r>
    <n v="6019"/>
    <s v="CA-2014-102652"/>
    <d v="2014-06-04T00:00:00"/>
    <d v="2014-12-04T00:00:00"/>
    <s v="Standard Class"/>
    <s v="AY-10555"/>
    <s v="Andy Yotov"/>
    <s v="Corporate"/>
    <x v="0"/>
    <x v="1"/>
    <x v="1"/>
    <n v="90049"/>
    <x v="1"/>
    <s v="OFF-PA-10001977"/>
    <x v="1"/>
    <x v="10"/>
    <s v="Xerox 194"/>
    <n v="55.48"/>
    <n v="1"/>
    <n v="0"/>
    <n v="26.630400000000002"/>
  </r>
  <r>
    <n v="6020"/>
    <s v="CA-2014-152422"/>
    <d v="2014-05-10T00:00:00"/>
    <d v="2014-10-10T00:00:00"/>
    <s v="Second Class"/>
    <s v="BD-11635"/>
    <s v="Brian Derr"/>
    <s v="Consumer"/>
    <x v="0"/>
    <x v="38"/>
    <x v="24"/>
    <n v="43229"/>
    <x v="3"/>
    <s v="OFF-AP-10002892"/>
    <x v="1"/>
    <x v="9"/>
    <s v="Belkin F5C206VTEL 6 Outlet Surge"/>
    <n v="91.92"/>
    <n v="5"/>
    <n v="0.2"/>
    <n v="11.49"/>
  </r>
  <r>
    <n v="6021"/>
    <s v="US-2016-156692"/>
    <s v="8/13/2016"/>
    <s v="8/13/2016"/>
    <s v="Same Day"/>
    <s v="HG-15025"/>
    <s v="Hunter Glantz"/>
    <s v="Consumer"/>
    <x v="0"/>
    <x v="461"/>
    <x v="28"/>
    <n v="70065"/>
    <x v="0"/>
    <s v="OFF-AP-10002222"/>
    <x v="1"/>
    <x v="9"/>
    <s v="Staple holder"/>
    <n v="17.34"/>
    <n v="2"/>
    <n v="0"/>
    <n v="4.6818"/>
  </r>
  <r>
    <n v="6022"/>
    <s v="US-2016-156692"/>
    <s v="8/13/2016"/>
    <s v="8/13/2016"/>
    <s v="Same Day"/>
    <s v="HG-15025"/>
    <s v="Hunter Glantz"/>
    <s v="Consumer"/>
    <x v="0"/>
    <x v="461"/>
    <x v="28"/>
    <n v="70065"/>
    <x v="0"/>
    <s v="TEC-AC-10000158"/>
    <x v="2"/>
    <x v="11"/>
    <s v="Sony 64GB Class 10 Micro SDHC R40 Memory Card"/>
    <n v="71.98"/>
    <n v="2"/>
    <n v="0"/>
    <n v="15.1158"/>
  </r>
  <r>
    <n v="6023"/>
    <s v="CA-2014-130869"/>
    <s v="11/17/2014"/>
    <s v="11/21/2014"/>
    <s v="Standard Class"/>
    <s v="CB-12025"/>
    <s v="Cassandra Brandow"/>
    <s v="Consumer"/>
    <x v="0"/>
    <x v="444"/>
    <x v="5"/>
    <n v="75104"/>
    <x v="2"/>
    <s v="OFF-EN-10002600"/>
    <x v="1"/>
    <x v="12"/>
    <s v="Redi-Strip #10 Envelopes, 4 1/8 x 9 1/2"/>
    <n v="7.08"/>
    <n v="3"/>
    <n v="0.2"/>
    <n v="2.4780000000000002"/>
  </r>
  <r>
    <n v="6024"/>
    <s v="US-2017-128832"/>
    <s v="4/24/2017"/>
    <s v="4/27/2017"/>
    <s v="First Class"/>
    <s v="LS-16945"/>
    <s v="Linda Southworth"/>
    <s v="Corporate"/>
    <x v="0"/>
    <x v="205"/>
    <x v="34"/>
    <n v="2908"/>
    <x v="3"/>
    <s v="TEC-AC-10004855"/>
    <x v="2"/>
    <x v="11"/>
    <s v="V7 USB Numeric Keypad"/>
    <n v="69.98"/>
    <n v="2"/>
    <n v="0"/>
    <n v="4.8986000000000001"/>
  </r>
  <r>
    <n v="6025"/>
    <s v="CA-2017-139717"/>
    <s v="8/24/2017"/>
    <s v="8/26/2017"/>
    <s v="Second Class"/>
    <s v="DM-13015"/>
    <s v="Darrin Martin"/>
    <s v="Consumer"/>
    <x v="0"/>
    <x v="152"/>
    <x v="24"/>
    <n v="43130"/>
    <x v="3"/>
    <s v="OFF-AP-10000938"/>
    <x v="1"/>
    <x v="9"/>
    <s v="Avanti 1.7 Cu. Ft. Refrigerator"/>
    <n v="646.27200000000005"/>
    <n v="8"/>
    <n v="0.2"/>
    <n v="64.627200000000002"/>
  </r>
  <r>
    <n v="6026"/>
    <s v="CA-2017-139717"/>
    <s v="8/24/2017"/>
    <s v="8/26/2017"/>
    <s v="Second Class"/>
    <s v="DM-13015"/>
    <s v="Darrin Martin"/>
    <s v="Consumer"/>
    <x v="0"/>
    <x v="152"/>
    <x v="24"/>
    <n v="43130"/>
    <x v="3"/>
    <s v="OFF-PA-10002195"/>
    <x v="1"/>
    <x v="10"/>
    <s v="Xerox 1966"/>
    <n v="10.368"/>
    <n v="2"/>
    <n v="0.2"/>
    <n v="3.7584"/>
  </r>
  <r>
    <n v="6027"/>
    <s v="CA-2017-136007"/>
    <s v="2/23/2017"/>
    <d v="2017-02-03T00:00:00"/>
    <s v="Standard Class"/>
    <s v="AC-10615"/>
    <s v="Ann Chong"/>
    <s v="Corporate"/>
    <x v="0"/>
    <x v="4"/>
    <x v="4"/>
    <n v="98115"/>
    <x v="1"/>
    <s v="OFF-FA-10002701"/>
    <x v="1"/>
    <x v="13"/>
    <s v="Alliance Rubber Bands"/>
    <n v="8.4"/>
    <n v="5"/>
    <n v="0"/>
    <n v="0.33600000000000002"/>
  </r>
  <r>
    <n v="6028"/>
    <s v="CA-2017-136007"/>
    <s v="2/23/2017"/>
    <d v="2017-02-03T00:00:00"/>
    <s v="Standard Class"/>
    <s v="AC-10615"/>
    <s v="Ann Chong"/>
    <s v="Corporate"/>
    <x v="0"/>
    <x v="4"/>
    <x v="4"/>
    <n v="98115"/>
    <x v="1"/>
    <s v="TEC-PH-10003589"/>
    <x v="2"/>
    <x v="7"/>
    <s v="invisibleSHIELD by ZAGG Smudge-Free Screen Protector"/>
    <n v="71.959999999999994"/>
    <n v="5"/>
    <n v="0.2"/>
    <n v="25.186"/>
  </r>
  <r>
    <n v="6029"/>
    <s v="CA-2016-157364"/>
    <s v="11/19/2016"/>
    <s v="11/21/2016"/>
    <s v="First Class"/>
    <s v="LT-17110"/>
    <s v="Liz Thompson"/>
    <s v="Consumer"/>
    <x v="0"/>
    <x v="108"/>
    <x v="3"/>
    <n v="28540"/>
    <x v="0"/>
    <s v="OFF-AR-10003752"/>
    <x v="1"/>
    <x v="6"/>
    <s v="Deluxe Chalkboard Eraser Cleaner"/>
    <n v="18.48"/>
    <n v="2"/>
    <n v="0.2"/>
    <n v="6.0060000000000002"/>
  </r>
  <r>
    <n v="6030"/>
    <s v="US-2016-112970"/>
    <s v="11/14/2016"/>
    <s v="11/15/2016"/>
    <s v="First Class"/>
    <s v="TB-21250"/>
    <s v="Tim Brockman"/>
    <s v="Consumer"/>
    <x v="0"/>
    <x v="1"/>
    <x v="1"/>
    <n v="90049"/>
    <x v="1"/>
    <s v="OFF-AR-10003829"/>
    <x v="1"/>
    <x v="6"/>
    <s v="Newell 35"/>
    <n v="9.84"/>
    <n v="3"/>
    <n v="0"/>
    <n v="2.8536000000000001"/>
  </r>
  <r>
    <n v="6031"/>
    <s v="US-2017-152492"/>
    <d v="2017-06-07T00:00:00"/>
    <d v="2017-06-07T00:00:00"/>
    <s v="Same Day"/>
    <s v="AH-10585"/>
    <s v="Angele Hood"/>
    <s v="Consumer"/>
    <x v="0"/>
    <x v="100"/>
    <x v="2"/>
    <n v="33142"/>
    <x v="0"/>
    <s v="FUR-CH-10000155"/>
    <x v="0"/>
    <x v="1"/>
    <s v="Global Comet Stacking Armless Chair"/>
    <n v="239.24"/>
    <n v="1"/>
    <n v="0.2"/>
    <n v="23.923999999999999"/>
  </r>
  <r>
    <n v="6032"/>
    <s v="CA-2016-101168"/>
    <s v="12/25/2016"/>
    <d v="2017-01-01T00:00:00"/>
    <s v="Standard Class"/>
    <s v="SS-20140"/>
    <s v="Saphhira Shifley"/>
    <s v="Corporate"/>
    <x v="0"/>
    <x v="462"/>
    <x v="38"/>
    <n v="3060"/>
    <x v="3"/>
    <s v="FUR-FU-10003142"/>
    <x v="0"/>
    <x v="5"/>
    <s v="Master Big Foot Doorstop, Beige"/>
    <n v="21.12"/>
    <n v="4"/>
    <n v="0"/>
    <n v="6.5472000000000001"/>
  </r>
  <r>
    <n v="6033"/>
    <s v="CA-2017-104010"/>
    <s v="4/23/2017"/>
    <s v="4/25/2017"/>
    <s v="First Class"/>
    <s v="TD-20995"/>
    <s v="Tamara Dahlen"/>
    <s v="Consumer"/>
    <x v="0"/>
    <x v="20"/>
    <x v="15"/>
    <n v="10011"/>
    <x v="3"/>
    <s v="OFF-SU-10001218"/>
    <x v="1"/>
    <x v="14"/>
    <s v="Fiskars Softgrip Scissors"/>
    <n v="54.9"/>
    <n v="5"/>
    <n v="0"/>
    <n v="15.372"/>
  </r>
  <r>
    <n v="6034"/>
    <s v="CA-2015-130253"/>
    <s v="12/14/2015"/>
    <s v="12/18/2015"/>
    <s v="Standard Class"/>
    <s v="PP-18955"/>
    <s v="Paul Prost"/>
    <s v="Home Office"/>
    <x v="0"/>
    <x v="1"/>
    <x v="1"/>
    <n v="90036"/>
    <x v="1"/>
    <s v="FUR-FU-10002963"/>
    <x v="0"/>
    <x v="5"/>
    <s v="Master Caster Door Stop, Gray"/>
    <n v="15.24"/>
    <n v="3"/>
    <n v="0"/>
    <n v="5.1816000000000004"/>
  </r>
  <r>
    <n v="6035"/>
    <s v="US-2015-155369"/>
    <s v="4/19/2015"/>
    <s v="4/25/2015"/>
    <s v="Standard Class"/>
    <s v="PG-18820"/>
    <s v="Patrick Gardner"/>
    <s v="Consumer"/>
    <x v="0"/>
    <x v="238"/>
    <x v="5"/>
    <n v="75007"/>
    <x v="2"/>
    <s v="OFF-AP-10002578"/>
    <x v="1"/>
    <x v="9"/>
    <s v="Fellowes Premier Superior Surge Suppressor, 10-Outlet, With Phone and Remote"/>
    <n v="19.568000000000001"/>
    <n v="2"/>
    <n v="0.8"/>
    <n v="-52.833599999999997"/>
  </r>
  <r>
    <n v="6036"/>
    <s v="US-2015-155369"/>
    <s v="4/19/2015"/>
    <s v="4/25/2015"/>
    <s v="Standard Class"/>
    <s v="PG-18820"/>
    <s v="Patrick Gardner"/>
    <s v="Consumer"/>
    <x v="0"/>
    <x v="238"/>
    <x v="5"/>
    <n v="75007"/>
    <x v="2"/>
    <s v="OFF-BI-10003925"/>
    <x v="1"/>
    <x v="8"/>
    <s v="Fellowes PB300 Plastic Comb Binding Machine"/>
    <n v="310.392"/>
    <n v="4"/>
    <n v="0.8"/>
    <n v="-512.14679999999998"/>
  </r>
  <r>
    <n v="6037"/>
    <s v="CA-2016-131205"/>
    <d v="2016-04-09T00:00:00"/>
    <d v="2016-08-09T00:00:00"/>
    <s v="Standard Class"/>
    <s v="AA-10645"/>
    <s v="Anna Andreadi"/>
    <s v="Consumer"/>
    <x v="0"/>
    <x v="430"/>
    <x v="0"/>
    <n v="40324"/>
    <x v="0"/>
    <s v="FUR-FU-10003347"/>
    <x v="0"/>
    <x v="5"/>
    <s v="Coloredge Poster Frame"/>
    <n v="42.6"/>
    <n v="3"/>
    <n v="0"/>
    <n v="16.614000000000001"/>
  </r>
  <r>
    <n v="6038"/>
    <s v="CA-2016-131205"/>
    <d v="2016-04-09T00:00:00"/>
    <d v="2016-08-09T00:00:00"/>
    <s v="Standard Class"/>
    <s v="AA-10645"/>
    <s v="Anna Andreadi"/>
    <s v="Consumer"/>
    <x v="0"/>
    <x v="430"/>
    <x v="0"/>
    <n v="40324"/>
    <x v="0"/>
    <s v="OFF-BI-10000315"/>
    <x v="1"/>
    <x v="8"/>
    <s v="Poly Designer Cover &amp; Back"/>
    <n v="113.94"/>
    <n v="6"/>
    <n v="0"/>
    <n v="54.691200000000002"/>
  </r>
  <r>
    <n v="6039"/>
    <s v="CA-2016-131205"/>
    <d v="2016-04-09T00:00:00"/>
    <d v="2016-08-09T00:00:00"/>
    <s v="Standard Class"/>
    <s v="AA-10645"/>
    <s v="Anna Andreadi"/>
    <s v="Consumer"/>
    <x v="0"/>
    <x v="430"/>
    <x v="0"/>
    <n v="40324"/>
    <x v="0"/>
    <s v="OFF-ST-10002583"/>
    <x v="1"/>
    <x v="4"/>
    <s v="Fellowes Neat Ideas Storage Cubes"/>
    <n v="129.91999999999999"/>
    <n v="4"/>
    <n v="0"/>
    <n v="5.1967999999999996"/>
  </r>
  <r>
    <n v="6040"/>
    <s v="CA-2016-131205"/>
    <d v="2016-04-09T00:00:00"/>
    <d v="2016-08-09T00:00:00"/>
    <s v="Standard Class"/>
    <s v="AA-10645"/>
    <s v="Anna Andreadi"/>
    <s v="Consumer"/>
    <x v="0"/>
    <x v="430"/>
    <x v="0"/>
    <n v="40324"/>
    <x v="0"/>
    <s v="OFF-AR-10003469"/>
    <x v="1"/>
    <x v="6"/>
    <s v="Nontoxic Chalk"/>
    <n v="5.28"/>
    <n v="3"/>
    <n v="0"/>
    <n v="2.5344000000000002"/>
  </r>
  <r>
    <n v="6041"/>
    <s v="CA-2017-122364"/>
    <s v="9/24/2017"/>
    <s v="9/29/2017"/>
    <s v="Standard Class"/>
    <s v="FA-14230"/>
    <s v="Frank Atkinson"/>
    <s v="Corporate"/>
    <x v="0"/>
    <x v="1"/>
    <x v="1"/>
    <n v="90008"/>
    <x v="1"/>
    <s v="TEC-PH-10001817"/>
    <x v="2"/>
    <x v="7"/>
    <s v="Wilson Electronics DB Pro Signal Booster"/>
    <n v="859.2"/>
    <n v="3"/>
    <n v="0.2"/>
    <n v="75.180000000000007"/>
  </r>
  <r>
    <n v="6042"/>
    <s v="CA-2017-122364"/>
    <s v="9/24/2017"/>
    <s v="9/29/2017"/>
    <s v="Standard Class"/>
    <s v="FA-14230"/>
    <s v="Frank Atkinson"/>
    <s v="Corporate"/>
    <x v="0"/>
    <x v="1"/>
    <x v="1"/>
    <n v="90008"/>
    <x v="1"/>
    <s v="TEC-MA-10001031"/>
    <x v="2"/>
    <x v="15"/>
    <s v="Socket Bluetooth Cordless Hand Scanner (CHS)"/>
    <n v="506.28"/>
    <n v="3"/>
    <n v="0.2"/>
    <n v="177.19800000000001"/>
  </r>
  <r>
    <n v="6043"/>
    <s v="CA-2016-117912"/>
    <d v="2016-04-02T00:00:00"/>
    <d v="2016-08-02T00:00:00"/>
    <s v="Standard Class"/>
    <s v="TB-21520"/>
    <s v="Tracy Blumstein"/>
    <s v="Consumer"/>
    <x v="0"/>
    <x v="136"/>
    <x v="16"/>
    <n v="85635"/>
    <x v="1"/>
    <s v="FUR-FU-10002088"/>
    <x v="0"/>
    <x v="5"/>
    <s v="Nu-Dell Float Frame 11 x 14 1/2"/>
    <n v="14.368"/>
    <n v="2"/>
    <n v="0.2"/>
    <n v="3.9512"/>
  </r>
  <r>
    <n v="6044"/>
    <s v="CA-2017-145702"/>
    <s v="5/19/2017"/>
    <s v="5/24/2017"/>
    <s v="Second Class"/>
    <s v="AH-10075"/>
    <s v="Adam Hart"/>
    <s v="Corporate"/>
    <x v="0"/>
    <x v="289"/>
    <x v="18"/>
    <n v="37918"/>
    <x v="0"/>
    <s v="FUR-CH-10001482"/>
    <x v="0"/>
    <x v="1"/>
    <s v="Office Star - Mesh Screen back chair with Vinyl seat"/>
    <n v="314.35199999999998"/>
    <n v="3"/>
    <n v="0.2"/>
    <n v="-35.364600000000003"/>
  </r>
  <r>
    <n v="6045"/>
    <s v="CA-2017-145702"/>
    <s v="5/19/2017"/>
    <s v="5/24/2017"/>
    <s v="Second Class"/>
    <s v="AH-10075"/>
    <s v="Adam Hart"/>
    <s v="Corporate"/>
    <x v="0"/>
    <x v="289"/>
    <x v="18"/>
    <n v="37918"/>
    <x v="0"/>
    <s v="OFF-PA-10001526"/>
    <x v="1"/>
    <x v="10"/>
    <s v="Xerox 1949"/>
    <n v="27.888000000000002"/>
    <n v="7"/>
    <n v="0.2"/>
    <n v="10.109400000000001"/>
  </r>
  <r>
    <n v="6046"/>
    <s v="CA-2015-113215"/>
    <d v="2015-03-09T00:00:00"/>
    <d v="2015-08-09T00:00:00"/>
    <s v="Standard Class"/>
    <s v="CP-12085"/>
    <s v="Cathy Prescott"/>
    <s v="Corporate"/>
    <x v="0"/>
    <x v="93"/>
    <x v="16"/>
    <n v="85705"/>
    <x v="1"/>
    <s v="FUR-FU-10002937"/>
    <x v="0"/>
    <x v="5"/>
    <s v="GE 48&quot; Fluorescent Tube, Cool White Energy Saver, 34 Watts, 30/Box"/>
    <n v="238.15199999999999"/>
    <n v="3"/>
    <n v="0.2"/>
    <n v="89.307000000000002"/>
  </r>
  <r>
    <n v="6047"/>
    <s v="CA-2016-154662"/>
    <d v="2016-09-06T00:00:00"/>
    <s v="6/16/2016"/>
    <s v="Standard Class"/>
    <s v="BF-11215"/>
    <s v="Benjamin Farhat"/>
    <s v="Home Office"/>
    <x v="0"/>
    <x v="31"/>
    <x v="11"/>
    <n v="55407"/>
    <x v="2"/>
    <s v="FUR-TA-10001771"/>
    <x v="0"/>
    <x v="3"/>
    <s v="Bush Cubix Conference Tables, Fully Assembled"/>
    <n v="692.94"/>
    <n v="3"/>
    <n v="0"/>
    <n v="173.23500000000001"/>
  </r>
  <r>
    <n v="6048"/>
    <s v="CA-2015-105571"/>
    <d v="2015-07-11T00:00:00"/>
    <d v="2015-11-11T00:00:00"/>
    <s v="Standard Class"/>
    <s v="CP-12340"/>
    <s v="Christine Phan"/>
    <s v="Corporate"/>
    <x v="0"/>
    <x v="100"/>
    <x v="2"/>
    <n v="33142"/>
    <x v="0"/>
    <s v="OFF-BI-10003305"/>
    <x v="1"/>
    <x v="8"/>
    <s v="Avery Hanging File Binders"/>
    <n v="16.146000000000001"/>
    <n v="9"/>
    <n v="0.7"/>
    <n v="-12.9168"/>
  </r>
  <r>
    <n v="6049"/>
    <s v="CA-2015-105571"/>
    <d v="2015-07-11T00:00:00"/>
    <d v="2015-11-11T00:00:00"/>
    <s v="Standard Class"/>
    <s v="CP-12340"/>
    <s v="Christine Phan"/>
    <s v="Corporate"/>
    <x v="0"/>
    <x v="100"/>
    <x v="2"/>
    <n v="33142"/>
    <x v="0"/>
    <s v="OFF-BI-10001359"/>
    <x v="1"/>
    <x v="8"/>
    <s v="GBC DocuBind TL300 Electric Binding System"/>
    <n v="1345.4849999999999"/>
    <n v="5"/>
    <n v="0.7"/>
    <n v="-1031.5385000000001"/>
  </r>
  <r>
    <n v="6050"/>
    <s v="CA-2016-152765"/>
    <s v="6/15/2016"/>
    <s v="6/18/2016"/>
    <s v="First Class"/>
    <s v="LS-17245"/>
    <s v="Lynn Smith"/>
    <s v="Consumer"/>
    <x v="0"/>
    <x v="12"/>
    <x v="5"/>
    <n v="77036"/>
    <x v="2"/>
    <s v="OFF-PA-10000483"/>
    <x v="1"/>
    <x v="10"/>
    <s v="Xerox 19"/>
    <n v="173.488"/>
    <n v="7"/>
    <n v="0.2"/>
    <n v="54.215000000000003"/>
  </r>
  <r>
    <n v="6051"/>
    <s v="CA-2015-153878"/>
    <s v="4/25/2015"/>
    <s v="4/30/2015"/>
    <s v="Standard Class"/>
    <s v="TS-21655"/>
    <s v="Trudy Schmidt"/>
    <s v="Consumer"/>
    <x v="0"/>
    <x v="158"/>
    <x v="6"/>
    <n v="53209"/>
    <x v="2"/>
    <s v="OFF-AR-10000658"/>
    <x v="1"/>
    <x v="6"/>
    <s v="Newell 324"/>
    <n v="57.75"/>
    <n v="5"/>
    <n v="0"/>
    <n v="16.170000000000002"/>
  </r>
  <r>
    <n v="6052"/>
    <s v="CA-2015-153878"/>
    <s v="4/25/2015"/>
    <s v="4/30/2015"/>
    <s v="Standard Class"/>
    <s v="TS-21655"/>
    <s v="Trudy Schmidt"/>
    <s v="Consumer"/>
    <x v="0"/>
    <x v="158"/>
    <x v="6"/>
    <n v="53209"/>
    <x v="2"/>
    <s v="OFF-AP-10001205"/>
    <x v="1"/>
    <x v="9"/>
    <s v="Belkin 5 Outlet SurgeMaster Power Centers"/>
    <n v="272.39999999999998"/>
    <n v="5"/>
    <n v="0"/>
    <n v="76.272000000000006"/>
  </r>
  <r>
    <n v="6053"/>
    <s v="CA-2016-124016"/>
    <s v="9/23/2016"/>
    <s v="9/26/2016"/>
    <s v="Second Class"/>
    <s v="JS-15940"/>
    <s v="Joni Sundaresam"/>
    <s v="Home Office"/>
    <x v="0"/>
    <x v="152"/>
    <x v="24"/>
    <n v="43130"/>
    <x v="3"/>
    <s v="OFF-PA-10002586"/>
    <x v="1"/>
    <x v="10"/>
    <s v="Xerox 1970"/>
    <n v="11.952"/>
    <n v="3"/>
    <n v="0.2"/>
    <n v="4.0338000000000003"/>
  </r>
  <r>
    <n v="6054"/>
    <s v="CA-2016-124016"/>
    <s v="9/23/2016"/>
    <s v="9/26/2016"/>
    <s v="Second Class"/>
    <s v="JS-15940"/>
    <s v="Joni Sundaresam"/>
    <s v="Home Office"/>
    <x v="0"/>
    <x v="152"/>
    <x v="24"/>
    <n v="43130"/>
    <x v="3"/>
    <s v="FUR-FU-10004963"/>
    <x v="0"/>
    <x v="5"/>
    <s v="Eldon 400 Class Desk Accessories, Black Carbon"/>
    <n v="28"/>
    <n v="4"/>
    <n v="0.2"/>
    <n v="7.7"/>
  </r>
  <r>
    <n v="6055"/>
    <s v="CA-2016-124016"/>
    <s v="9/23/2016"/>
    <s v="9/26/2016"/>
    <s v="Second Class"/>
    <s v="JS-15940"/>
    <s v="Joni Sundaresam"/>
    <s v="Home Office"/>
    <x v="0"/>
    <x v="152"/>
    <x v="24"/>
    <n v="43130"/>
    <x v="3"/>
    <s v="OFF-BI-10002071"/>
    <x v="1"/>
    <x v="8"/>
    <s v="Fellowes Black Plastic Comb Bindings"/>
    <n v="12.201000000000001"/>
    <n v="7"/>
    <n v="0.7"/>
    <n v="-9.7607999999999997"/>
  </r>
  <r>
    <n v="6056"/>
    <s v="CA-2016-113551"/>
    <s v="8/18/2016"/>
    <s v="8/20/2016"/>
    <s v="First Class"/>
    <s v="NF-18385"/>
    <s v="Natalie Fritzler"/>
    <s v="Consumer"/>
    <x v="0"/>
    <x v="380"/>
    <x v="5"/>
    <n v="78539"/>
    <x v="2"/>
    <s v="OFF-BI-10001617"/>
    <x v="1"/>
    <x v="8"/>
    <s v="GBC Wire Binding Combs"/>
    <n v="2.0680000000000001"/>
    <n v="1"/>
    <n v="0.8"/>
    <n v="-3.4121999999999999"/>
  </r>
  <r>
    <n v="6057"/>
    <s v="CA-2016-113551"/>
    <s v="8/18/2016"/>
    <s v="8/20/2016"/>
    <s v="First Class"/>
    <s v="NF-18385"/>
    <s v="Natalie Fritzler"/>
    <s v="Consumer"/>
    <x v="0"/>
    <x v="380"/>
    <x v="5"/>
    <n v="78539"/>
    <x v="2"/>
    <s v="OFF-PA-10004665"/>
    <x v="1"/>
    <x v="10"/>
    <s v="Advantus Motivational Note Cards"/>
    <n v="83.84"/>
    <n v="8"/>
    <n v="0.2"/>
    <n v="30.391999999999999"/>
  </r>
  <r>
    <n v="6058"/>
    <s v="CA-2014-107524"/>
    <d v="2014-02-03T00:00:00"/>
    <d v="2014-08-03T00:00:00"/>
    <s v="Standard Class"/>
    <s v="KN-16705"/>
    <s v="Kristina Nunn"/>
    <s v="Home Office"/>
    <x v="0"/>
    <x v="20"/>
    <x v="15"/>
    <n v="10009"/>
    <x v="3"/>
    <s v="OFF-EN-10001990"/>
    <x v="1"/>
    <x v="12"/>
    <s v="Staple envelope"/>
    <n v="11.36"/>
    <n v="2"/>
    <n v="0"/>
    <n v="5.3391999999999999"/>
  </r>
  <r>
    <n v="6059"/>
    <s v="CA-2014-107524"/>
    <d v="2014-02-03T00:00:00"/>
    <d v="2014-08-03T00:00:00"/>
    <s v="Standard Class"/>
    <s v="KN-16705"/>
    <s v="Kristina Nunn"/>
    <s v="Home Office"/>
    <x v="0"/>
    <x v="20"/>
    <x v="15"/>
    <n v="10009"/>
    <x v="3"/>
    <s v="OFF-PA-10000587"/>
    <x v="1"/>
    <x v="10"/>
    <s v="Array Parchment Paper, Assorted Colors"/>
    <n v="36.4"/>
    <n v="5"/>
    <n v="0"/>
    <n v="17.472000000000001"/>
  </r>
  <r>
    <n v="6060"/>
    <s v="CA-2014-138072"/>
    <s v="12/30/2014"/>
    <d v="2015-03-01T00:00:00"/>
    <s v="Standard Class"/>
    <s v="GA-14725"/>
    <s v="Guy Armstrong"/>
    <s v="Consumer"/>
    <x v="0"/>
    <x v="10"/>
    <x v="9"/>
    <n v="19120"/>
    <x v="3"/>
    <s v="TEC-AC-10004859"/>
    <x v="2"/>
    <x v="11"/>
    <s v="Maxell Pro 80 Minute CD-R, 10/Pack"/>
    <n v="27.968"/>
    <n v="2"/>
    <n v="0.2"/>
    <n v="6.992"/>
  </r>
  <r>
    <n v="6061"/>
    <s v="CA-2015-134201"/>
    <d v="2015-10-04T00:00:00"/>
    <s v="4/16/2015"/>
    <s v="Standard Class"/>
    <s v="EH-14125"/>
    <s v="Eugene Hildebrand"/>
    <s v="Home Office"/>
    <x v="0"/>
    <x v="30"/>
    <x v="15"/>
    <n v="14609"/>
    <x v="3"/>
    <s v="OFF-ST-10001476"/>
    <x v="1"/>
    <x v="4"/>
    <s v="Steel Personal Filing/Posting Tote"/>
    <n v="142.04"/>
    <n v="4"/>
    <n v="0"/>
    <n v="38.3508"/>
  </r>
  <r>
    <n v="6062"/>
    <s v="CA-2015-134201"/>
    <d v="2015-10-04T00:00:00"/>
    <s v="4/16/2015"/>
    <s v="Standard Class"/>
    <s v="EH-14125"/>
    <s v="Eugene Hildebrand"/>
    <s v="Home Office"/>
    <x v="0"/>
    <x v="30"/>
    <x v="15"/>
    <n v="14609"/>
    <x v="3"/>
    <s v="OFF-AR-10002804"/>
    <x v="1"/>
    <x v="6"/>
    <s v="Faber Castell Col-Erase Pencils"/>
    <n v="14.67"/>
    <n v="3"/>
    <n v="0"/>
    <n v="6.0147000000000004"/>
  </r>
  <r>
    <n v="6063"/>
    <s v="CA-2015-111780"/>
    <s v="12/25/2015"/>
    <s v="12/30/2015"/>
    <s v="Second Class"/>
    <s v="RA-19285"/>
    <s v="Ralph Arnett"/>
    <s v="Consumer"/>
    <x v="0"/>
    <x v="70"/>
    <x v="1"/>
    <n v="92037"/>
    <x v="1"/>
    <s v="TEC-CO-10004202"/>
    <x v="2"/>
    <x v="16"/>
    <s v="Brother DCP1000 Digital 3 in 1 Multifunction Machine"/>
    <n v="1199.96"/>
    <n v="5"/>
    <n v="0.2"/>
    <n v="224.99250000000001"/>
  </r>
  <r>
    <n v="6064"/>
    <s v="CA-2015-111780"/>
    <s v="12/25/2015"/>
    <s v="12/30/2015"/>
    <s v="Second Class"/>
    <s v="RA-19285"/>
    <s v="Ralph Arnett"/>
    <s v="Consumer"/>
    <x v="0"/>
    <x v="70"/>
    <x v="1"/>
    <n v="92037"/>
    <x v="1"/>
    <s v="OFF-PA-10001307"/>
    <x v="1"/>
    <x v="10"/>
    <s v="Important Message Pads, 50 4-1/4 x 5-1/2 Forms per Pad"/>
    <n v="12.6"/>
    <n v="3"/>
    <n v="0"/>
    <n v="6.1740000000000004"/>
  </r>
  <r>
    <n v="6065"/>
    <s v="CA-2015-111780"/>
    <s v="12/25/2015"/>
    <s v="12/30/2015"/>
    <s v="Second Class"/>
    <s v="RA-19285"/>
    <s v="Ralph Arnett"/>
    <s v="Consumer"/>
    <x v="0"/>
    <x v="70"/>
    <x v="1"/>
    <n v="92037"/>
    <x v="1"/>
    <s v="OFF-PA-10001667"/>
    <x v="1"/>
    <x v="10"/>
    <s v="Great White Multi-Use Recycled Paper (20Lb. and 84 Bright)"/>
    <n v="17.940000000000001"/>
    <n v="3"/>
    <n v="0"/>
    <n v="8.0730000000000004"/>
  </r>
  <r>
    <n v="6066"/>
    <s v="CA-2015-119942"/>
    <d v="2015-05-04T00:00:00"/>
    <d v="2015-07-04T00:00:00"/>
    <s v="First Class"/>
    <s v="TT-21070"/>
    <s v="Ted Trevino"/>
    <s v="Consumer"/>
    <x v="0"/>
    <x v="10"/>
    <x v="9"/>
    <n v="19120"/>
    <x v="3"/>
    <s v="OFF-LA-10001569"/>
    <x v="1"/>
    <x v="2"/>
    <s v="Avery 499"/>
    <n v="23.904"/>
    <n v="6"/>
    <n v="0.2"/>
    <n v="7.7687999999999997"/>
  </r>
  <r>
    <n v="6067"/>
    <s v="CA-2015-151547"/>
    <s v="1/17/2015"/>
    <s v="1/23/2015"/>
    <s v="Standard Class"/>
    <s v="AH-10465"/>
    <s v="Amy Hunt"/>
    <s v="Consumer"/>
    <x v="0"/>
    <x v="463"/>
    <x v="18"/>
    <n v="38134"/>
    <x v="0"/>
    <s v="OFF-SU-10000898"/>
    <x v="1"/>
    <x v="14"/>
    <s v="Acme Hot Forged Carbon Steel Scissors with Nickel-Plated Handles, 3 7/8&quot; Cut, 8&quot;L"/>
    <n v="88.96"/>
    <n v="8"/>
    <n v="0.2"/>
    <n v="10.007999999999999"/>
  </r>
  <r>
    <n v="6068"/>
    <s v="CA-2017-166695"/>
    <s v="5/20/2017"/>
    <s v="5/24/2017"/>
    <s v="Standard Class"/>
    <s v="CC-12430"/>
    <s v="Chuck Clark"/>
    <s v="Home Office"/>
    <x v="0"/>
    <x v="80"/>
    <x v="1"/>
    <n v="90712"/>
    <x v="1"/>
    <s v="FUR-CH-10000225"/>
    <x v="0"/>
    <x v="1"/>
    <s v="Global Geo Office Task Chair, Gray"/>
    <n v="518.27200000000005"/>
    <n v="8"/>
    <n v="0.2"/>
    <n v="-97.176000000000002"/>
  </r>
  <r>
    <n v="6069"/>
    <s v="CA-2017-166695"/>
    <s v="5/20/2017"/>
    <s v="5/24/2017"/>
    <s v="Standard Class"/>
    <s v="CC-12430"/>
    <s v="Chuck Clark"/>
    <s v="Home Office"/>
    <x v="0"/>
    <x v="80"/>
    <x v="1"/>
    <n v="90712"/>
    <x v="1"/>
    <s v="FUR-FU-10002191"/>
    <x v="0"/>
    <x v="5"/>
    <s v="G.E. Halogen Desk Lamp Bulbs"/>
    <n v="6.98"/>
    <n v="1"/>
    <n v="0"/>
    <n v="3.3504"/>
  </r>
  <r>
    <n v="6070"/>
    <s v="CA-2017-166695"/>
    <s v="5/20/2017"/>
    <s v="5/24/2017"/>
    <s v="Standard Class"/>
    <s v="CC-12430"/>
    <s v="Chuck Clark"/>
    <s v="Home Office"/>
    <x v="0"/>
    <x v="80"/>
    <x v="1"/>
    <n v="90712"/>
    <x v="1"/>
    <s v="TEC-MA-10003176"/>
    <x v="2"/>
    <x v="15"/>
    <s v="Okidata B400 Printer"/>
    <n v="343.2"/>
    <n v="1"/>
    <n v="0.2"/>
    <n v="38.61"/>
  </r>
  <r>
    <n v="6071"/>
    <s v="CA-2017-167542"/>
    <s v="8/13/2017"/>
    <s v="8/20/2017"/>
    <s v="Standard Class"/>
    <s v="KD-16495"/>
    <s v="Keith Dawkins"/>
    <s v="Corporate"/>
    <x v="0"/>
    <x v="10"/>
    <x v="9"/>
    <n v="19120"/>
    <x v="3"/>
    <s v="OFF-LA-10004093"/>
    <x v="1"/>
    <x v="2"/>
    <s v="Avery 486"/>
    <n v="17.544"/>
    <n v="3"/>
    <n v="0.2"/>
    <n v="5.9211"/>
  </r>
  <r>
    <n v="6072"/>
    <s v="CA-2015-120901"/>
    <s v="12/31/2015"/>
    <d v="2016-04-01T00:00:00"/>
    <s v="Standard Class"/>
    <s v="BG-11035"/>
    <s v="Barry Gonzalez"/>
    <s v="Consumer"/>
    <x v="0"/>
    <x v="89"/>
    <x v="5"/>
    <n v="78745"/>
    <x v="2"/>
    <s v="OFF-ST-10000025"/>
    <x v="1"/>
    <x v="4"/>
    <s v="Fellowes Stor/Drawer Steel Plus Storage Drawers"/>
    <n v="152.68799999999999"/>
    <n v="2"/>
    <n v="0.2"/>
    <n v="-26.720400000000001"/>
  </r>
  <r>
    <n v="6073"/>
    <s v="CA-2015-120901"/>
    <s v="12/31/2015"/>
    <d v="2016-04-01T00:00:00"/>
    <s v="Standard Class"/>
    <s v="BG-11035"/>
    <s v="Barry Gonzalez"/>
    <s v="Consumer"/>
    <x v="0"/>
    <x v="89"/>
    <x v="5"/>
    <n v="78745"/>
    <x v="2"/>
    <s v="OFF-FA-10001561"/>
    <x v="1"/>
    <x v="13"/>
    <s v="Stockwell Push Pins"/>
    <n v="3.488"/>
    <n v="2"/>
    <n v="0.2"/>
    <n v="0.56679999999999997"/>
  </r>
  <r>
    <n v="6074"/>
    <s v="CA-2015-120901"/>
    <s v="12/31/2015"/>
    <d v="2016-04-01T00:00:00"/>
    <s v="Standard Class"/>
    <s v="BG-11035"/>
    <s v="Barry Gonzalez"/>
    <s v="Consumer"/>
    <x v="0"/>
    <x v="89"/>
    <x v="5"/>
    <n v="78745"/>
    <x v="2"/>
    <s v="OFF-SU-10001225"/>
    <x v="1"/>
    <x v="14"/>
    <s v="Staple remover"/>
    <n v="5.8879999999999999"/>
    <n v="2"/>
    <n v="0.2"/>
    <n v="-1.3248"/>
  </r>
  <r>
    <n v="6075"/>
    <s v="CA-2017-121398"/>
    <s v="12/25/2017"/>
    <s v="12/29/2017"/>
    <s v="Standard Class"/>
    <s v="FH-14365"/>
    <s v="Fred Hopkins"/>
    <s v="Corporate"/>
    <x v="0"/>
    <x v="1"/>
    <x v="1"/>
    <n v="90008"/>
    <x v="1"/>
    <s v="OFF-BI-10001718"/>
    <x v="1"/>
    <x v="8"/>
    <s v="GBC DocuBind P50 Personal Binding Machine"/>
    <n v="153.55199999999999"/>
    <n v="3"/>
    <n v="0.2"/>
    <n v="51.823799999999999"/>
  </r>
  <r>
    <n v="6076"/>
    <s v="CA-2017-121398"/>
    <s v="12/25/2017"/>
    <s v="12/29/2017"/>
    <s v="Standard Class"/>
    <s v="FH-14365"/>
    <s v="Fred Hopkins"/>
    <s v="Corporate"/>
    <x v="0"/>
    <x v="1"/>
    <x v="1"/>
    <n v="90008"/>
    <x v="1"/>
    <s v="OFF-ST-10002756"/>
    <x v="1"/>
    <x v="4"/>
    <s v="Tennsco Stur-D-Stor Boltless Shelving, 5 Shelves, 24&quot; Deep, Sand"/>
    <n v="270.62"/>
    <n v="2"/>
    <n v="0"/>
    <n v="2.7061999999999999"/>
  </r>
  <r>
    <n v="6077"/>
    <s v="CA-2016-151561"/>
    <d v="2016-01-09T00:00:00"/>
    <d v="2016-07-09T00:00:00"/>
    <s v="Standard Class"/>
    <s v="PG-18820"/>
    <s v="Patrick Gardner"/>
    <s v="Consumer"/>
    <x v="0"/>
    <x v="20"/>
    <x v="15"/>
    <n v="10011"/>
    <x v="3"/>
    <s v="TEC-AC-10001432"/>
    <x v="2"/>
    <x v="11"/>
    <s v="Enermax Aurora Lite Keyboard"/>
    <n v="468.9"/>
    <n v="6"/>
    <n v="0"/>
    <n v="206.316"/>
  </r>
  <r>
    <n v="6078"/>
    <s v="CA-2016-151561"/>
    <d v="2016-01-09T00:00:00"/>
    <d v="2016-07-09T00:00:00"/>
    <s v="Standard Class"/>
    <s v="PG-18820"/>
    <s v="Patrick Gardner"/>
    <s v="Consumer"/>
    <x v="0"/>
    <x v="20"/>
    <x v="15"/>
    <n v="10011"/>
    <x v="3"/>
    <s v="TEC-AC-10003399"/>
    <x v="2"/>
    <x v="11"/>
    <s v="Memorex Mini Travel Drive 64 GB USB 2.0 Flash Drive"/>
    <n v="72.48"/>
    <n v="2"/>
    <n v="0"/>
    <n v="30.441600000000001"/>
  </r>
  <r>
    <n v="6079"/>
    <s v="CA-2016-151561"/>
    <d v="2016-01-09T00:00:00"/>
    <d v="2016-07-09T00:00:00"/>
    <s v="Standard Class"/>
    <s v="PG-18820"/>
    <s v="Patrick Gardner"/>
    <s v="Consumer"/>
    <x v="0"/>
    <x v="20"/>
    <x v="15"/>
    <n v="10011"/>
    <x v="3"/>
    <s v="OFF-SU-10001574"/>
    <x v="1"/>
    <x v="14"/>
    <s v="Acme Value Line Scissors"/>
    <n v="10.95"/>
    <n v="3"/>
    <n v="0"/>
    <n v="3.2850000000000001"/>
  </r>
  <r>
    <n v="6080"/>
    <s v="CA-2016-151561"/>
    <d v="2016-01-09T00:00:00"/>
    <d v="2016-07-09T00:00:00"/>
    <s v="Standard Class"/>
    <s v="PG-18820"/>
    <s v="Patrick Gardner"/>
    <s v="Consumer"/>
    <x v="0"/>
    <x v="20"/>
    <x v="15"/>
    <n v="10011"/>
    <x v="3"/>
    <s v="FUR-FU-10004864"/>
    <x v="0"/>
    <x v="5"/>
    <s v="Howard Miller 14-1/2&quot; Diameter Chrome Round Wall Clock"/>
    <n v="191.82"/>
    <n v="3"/>
    <n v="0"/>
    <n v="61.382399999999997"/>
  </r>
  <r>
    <n v="6081"/>
    <s v="CA-2017-154676"/>
    <d v="2017-05-08T00:00:00"/>
    <d v="2017-08-08T00:00:00"/>
    <s v="First Class"/>
    <s v="NZ-18565"/>
    <s v="Nick Zandusky"/>
    <s v="Home Office"/>
    <x v="0"/>
    <x v="12"/>
    <x v="5"/>
    <n v="77070"/>
    <x v="2"/>
    <s v="OFF-ST-10001172"/>
    <x v="1"/>
    <x v="4"/>
    <s v="Tennsco Lockers, Sand"/>
    <n v="151.05600000000001"/>
    <n v="9"/>
    <n v="0.2"/>
    <n v="7.5528000000000004"/>
  </r>
  <r>
    <n v="6082"/>
    <s v="US-2014-165589"/>
    <s v="2/18/2014"/>
    <s v="2/18/2014"/>
    <s v="Same Day"/>
    <s v="TB-21595"/>
    <s v="Troy Blackwell"/>
    <s v="Consumer"/>
    <x v="0"/>
    <x v="270"/>
    <x v="5"/>
    <n v="79424"/>
    <x v="2"/>
    <s v="FUR-FU-10002396"/>
    <x v="0"/>
    <x v="5"/>
    <s v="DAX Copper Panel Document Frame, 5 x 7 Size"/>
    <n v="25.16"/>
    <n v="5"/>
    <n v="0.6"/>
    <n v="-11.321999999999999"/>
  </r>
  <r>
    <n v="6083"/>
    <s v="US-2016-132577"/>
    <s v="11/22/2016"/>
    <s v="11/27/2016"/>
    <s v="Standard Class"/>
    <s v="JE-15475"/>
    <s v="Jeremy Ellison"/>
    <s v="Consumer"/>
    <x v="0"/>
    <x v="12"/>
    <x v="5"/>
    <n v="77095"/>
    <x v="2"/>
    <s v="OFF-BI-10004040"/>
    <x v="1"/>
    <x v="8"/>
    <s v="Wilson Jones Impact Binders"/>
    <n v="6.2160000000000002"/>
    <n v="6"/>
    <n v="0.8"/>
    <n v="-9.6348000000000003"/>
  </r>
  <r>
    <n v="6084"/>
    <s v="US-2016-132577"/>
    <s v="11/22/2016"/>
    <s v="11/27/2016"/>
    <s v="Standard Class"/>
    <s v="JE-15475"/>
    <s v="Jeremy Ellison"/>
    <s v="Consumer"/>
    <x v="0"/>
    <x v="12"/>
    <x v="5"/>
    <n v="77095"/>
    <x v="2"/>
    <s v="OFF-AR-10003481"/>
    <x v="1"/>
    <x v="6"/>
    <s v="Newell 348"/>
    <n v="23.616"/>
    <n v="9"/>
    <n v="0.2"/>
    <n v="2.6568000000000001"/>
  </r>
  <r>
    <n v="6085"/>
    <s v="US-2016-132577"/>
    <s v="11/22/2016"/>
    <s v="11/27/2016"/>
    <s v="Standard Class"/>
    <s v="JE-15475"/>
    <s v="Jeremy Ellison"/>
    <s v="Consumer"/>
    <x v="0"/>
    <x v="12"/>
    <x v="5"/>
    <n v="77095"/>
    <x v="2"/>
    <s v="TEC-AC-10000387"/>
    <x v="2"/>
    <x v="11"/>
    <s v="KeyTronic KT800P2 - Keyboard - Black"/>
    <n v="24.032"/>
    <n v="2"/>
    <n v="0.2"/>
    <n v="-0.6008"/>
  </r>
  <r>
    <n v="6086"/>
    <s v="US-2016-132577"/>
    <s v="11/22/2016"/>
    <s v="11/27/2016"/>
    <s v="Standard Class"/>
    <s v="JE-15475"/>
    <s v="Jeremy Ellison"/>
    <s v="Consumer"/>
    <x v="0"/>
    <x v="12"/>
    <x v="5"/>
    <n v="77095"/>
    <x v="2"/>
    <s v="OFF-LA-10000262"/>
    <x v="1"/>
    <x v="2"/>
    <s v="Avery 494"/>
    <n v="2.0880000000000001"/>
    <n v="1"/>
    <n v="0.2"/>
    <n v="0.67859999999999998"/>
  </r>
  <r>
    <n v="6087"/>
    <s v="US-2016-132577"/>
    <s v="11/22/2016"/>
    <s v="11/27/2016"/>
    <s v="Standard Class"/>
    <s v="JE-15475"/>
    <s v="Jeremy Ellison"/>
    <s v="Consumer"/>
    <x v="0"/>
    <x v="12"/>
    <x v="5"/>
    <n v="77095"/>
    <x v="2"/>
    <s v="OFF-BI-10003196"/>
    <x v="1"/>
    <x v="8"/>
    <s v="Accohide Poly Flexible Ring Binders"/>
    <n v="4.4880000000000004"/>
    <n v="6"/>
    <n v="0.8"/>
    <n v="-6.7320000000000002"/>
  </r>
  <r>
    <n v="6088"/>
    <s v="CA-2015-114048"/>
    <s v="12/14/2015"/>
    <s v="12/18/2015"/>
    <s v="Standard Class"/>
    <s v="EH-13945"/>
    <s v="Eric Hoffmann"/>
    <s v="Consumer"/>
    <x v="0"/>
    <x v="116"/>
    <x v="1"/>
    <n v="92627"/>
    <x v="1"/>
    <s v="FUR-FU-10004351"/>
    <x v="0"/>
    <x v="5"/>
    <s v="Staple-based wall hangings"/>
    <n v="29.22"/>
    <n v="3"/>
    <n v="0"/>
    <n v="12.8568"/>
  </r>
  <r>
    <n v="6089"/>
    <s v="CA-2015-137281"/>
    <s v="6/13/2015"/>
    <s v="6/17/2015"/>
    <s v="Standard Class"/>
    <s v="BF-10975"/>
    <s v="Barbara Fisher"/>
    <s v="Corporate"/>
    <x v="0"/>
    <x v="185"/>
    <x v="32"/>
    <n v="30076"/>
    <x v="0"/>
    <s v="OFF-PA-10001870"/>
    <x v="1"/>
    <x v="10"/>
    <s v="Xerox 202"/>
    <n v="6.48"/>
    <n v="1"/>
    <n v="0"/>
    <n v="3.1103999999999998"/>
  </r>
  <r>
    <n v="6090"/>
    <s v="US-2017-162068"/>
    <s v="12/28/2017"/>
    <s v="12/31/2017"/>
    <s v="Second Class"/>
    <s v="PC-18745"/>
    <s v="Pamela Coakley"/>
    <s v="Corporate"/>
    <x v="0"/>
    <x v="431"/>
    <x v="22"/>
    <n v="80538"/>
    <x v="1"/>
    <s v="OFF-BI-10002813"/>
    <x v="1"/>
    <x v="8"/>
    <s v="Avery Reinforcements for Hole-Punch Pages"/>
    <n v="1.1879999999999999"/>
    <n v="2"/>
    <n v="0.7"/>
    <n v="-0.99"/>
  </r>
  <r>
    <n v="6091"/>
    <s v="CA-2017-100111"/>
    <s v="9/20/2017"/>
    <s v="9/26/2017"/>
    <s v="Standard Class"/>
    <s v="SV-20365"/>
    <s v="Seth Vernon"/>
    <s v="Consumer"/>
    <x v="0"/>
    <x v="20"/>
    <x v="15"/>
    <n v="10035"/>
    <x v="3"/>
    <s v="FUR-CH-10003846"/>
    <x v="0"/>
    <x v="1"/>
    <s v="Hon Valutask Swivel Chairs"/>
    <n v="272.64600000000002"/>
    <n v="3"/>
    <n v="0.1"/>
    <n v="18.176400000000001"/>
  </r>
  <r>
    <n v="6092"/>
    <s v="CA-2017-100111"/>
    <s v="9/20/2017"/>
    <s v="9/26/2017"/>
    <s v="Standard Class"/>
    <s v="SV-20365"/>
    <s v="Seth Vernon"/>
    <s v="Consumer"/>
    <x v="0"/>
    <x v="20"/>
    <x v="15"/>
    <n v="10035"/>
    <x v="3"/>
    <s v="TEC-AC-10002647"/>
    <x v="2"/>
    <x v="11"/>
    <s v="Logitech Wireless Boombox Speaker - portable - wireless, wired"/>
    <n v="212.8"/>
    <n v="2"/>
    <n v="0"/>
    <n v="95.76"/>
  </r>
  <r>
    <n v="6093"/>
    <s v="CA-2017-100111"/>
    <s v="9/20/2017"/>
    <s v="9/26/2017"/>
    <s v="Standard Class"/>
    <s v="SV-20365"/>
    <s v="Seth Vernon"/>
    <s v="Consumer"/>
    <x v="0"/>
    <x v="20"/>
    <x v="15"/>
    <n v="10035"/>
    <x v="3"/>
    <s v="OFF-PA-10000807"/>
    <x v="1"/>
    <x v="10"/>
    <s v="TOPS &quot;Important Message&quot; Pads, Canary, 4-1/4 x 5-1/2, 50 Sheets per Pad"/>
    <n v="38.520000000000003"/>
    <n v="9"/>
    <n v="0"/>
    <n v="18.104399999999998"/>
  </r>
  <r>
    <n v="6094"/>
    <s v="CA-2017-100111"/>
    <s v="9/20/2017"/>
    <s v="9/26/2017"/>
    <s v="Standard Class"/>
    <s v="SV-20365"/>
    <s v="Seth Vernon"/>
    <s v="Consumer"/>
    <x v="0"/>
    <x v="20"/>
    <x v="15"/>
    <n v="10035"/>
    <x v="3"/>
    <s v="TEC-AC-10001465"/>
    <x v="2"/>
    <x v="11"/>
    <s v="SanDisk Cruzer 64 GB USB Flash Drive"/>
    <n v="72.64"/>
    <n v="2"/>
    <n v="0"/>
    <n v="21.792000000000002"/>
  </r>
  <r>
    <n v="6095"/>
    <s v="CA-2017-100111"/>
    <s v="9/20/2017"/>
    <s v="9/26/2017"/>
    <s v="Standard Class"/>
    <s v="SV-20365"/>
    <s v="Seth Vernon"/>
    <s v="Consumer"/>
    <x v="0"/>
    <x v="20"/>
    <x v="15"/>
    <n v="10035"/>
    <x v="3"/>
    <s v="OFF-ST-10000615"/>
    <x v="1"/>
    <x v="4"/>
    <s v="SimpliFile Personal File, Black Granite, 15w x 6-15/16d x 11-1/4h"/>
    <n v="45.4"/>
    <n v="4"/>
    <n v="0"/>
    <n v="12.712"/>
  </r>
  <r>
    <n v="6096"/>
    <s v="CA-2017-100111"/>
    <s v="9/20/2017"/>
    <s v="9/26/2017"/>
    <s v="Standard Class"/>
    <s v="SV-20365"/>
    <s v="Seth Vernon"/>
    <s v="Consumer"/>
    <x v="0"/>
    <x v="20"/>
    <x v="15"/>
    <n v="10035"/>
    <x v="3"/>
    <s v="OFF-PA-10002713"/>
    <x v="1"/>
    <x v="10"/>
    <s v="Adams Phone Message Book, 200 Message Capacity, 8 1/16” x 11”"/>
    <n v="13.76"/>
    <n v="2"/>
    <n v="0"/>
    <n v="6.3296000000000001"/>
  </r>
  <r>
    <n v="6097"/>
    <s v="CA-2017-100111"/>
    <s v="9/20/2017"/>
    <s v="9/26/2017"/>
    <s v="Standard Class"/>
    <s v="SV-20365"/>
    <s v="Seth Vernon"/>
    <s v="Consumer"/>
    <x v="0"/>
    <x v="20"/>
    <x v="15"/>
    <n v="10035"/>
    <x v="3"/>
    <s v="FUR-CH-10003061"/>
    <x v="0"/>
    <x v="1"/>
    <s v="Global Leather Task Chair, Black"/>
    <n v="80.991"/>
    <n v="1"/>
    <n v="0.1"/>
    <n v="8.0991"/>
  </r>
  <r>
    <n v="6098"/>
    <s v="CA-2017-100111"/>
    <s v="9/20/2017"/>
    <s v="9/26/2017"/>
    <s v="Standard Class"/>
    <s v="SV-20365"/>
    <s v="Seth Vernon"/>
    <s v="Consumer"/>
    <x v="0"/>
    <x v="20"/>
    <x v="15"/>
    <n v="10035"/>
    <x v="3"/>
    <s v="OFF-BI-10000343"/>
    <x v="1"/>
    <x v="8"/>
    <s v="Pressboard Covers with Storage Hooks, 9 1/2&quot; x 11&quot;, Light Blue"/>
    <n v="11.784000000000001"/>
    <n v="3"/>
    <n v="0.2"/>
    <n v="3.9771000000000001"/>
  </r>
  <r>
    <n v="6099"/>
    <s v="CA-2017-100111"/>
    <s v="9/20/2017"/>
    <s v="9/26/2017"/>
    <s v="Standard Class"/>
    <s v="SV-20365"/>
    <s v="Seth Vernon"/>
    <s v="Consumer"/>
    <x v="0"/>
    <x v="20"/>
    <x v="15"/>
    <n v="10035"/>
    <x v="3"/>
    <s v="OFF-FA-10000304"/>
    <x v="1"/>
    <x v="13"/>
    <s v="Advantus Push Pins"/>
    <n v="4.3600000000000003"/>
    <n v="2"/>
    <n v="0"/>
    <n v="1.7876000000000001"/>
  </r>
  <r>
    <n v="6100"/>
    <s v="CA-2017-100111"/>
    <s v="9/20/2017"/>
    <s v="9/26/2017"/>
    <s v="Standard Class"/>
    <s v="SV-20365"/>
    <s v="Seth Vernon"/>
    <s v="Consumer"/>
    <x v="0"/>
    <x v="20"/>
    <x v="15"/>
    <n v="10035"/>
    <x v="3"/>
    <s v="FUR-CH-10004086"/>
    <x v="0"/>
    <x v="1"/>
    <s v="Hon 4070 Series Pagoda Armless Upholstered Stacking Chairs"/>
    <n v="2888.127"/>
    <n v="11"/>
    <n v="0.1"/>
    <n v="609.71569999999997"/>
  </r>
  <r>
    <n v="6101"/>
    <s v="CA-2017-100111"/>
    <s v="9/20/2017"/>
    <s v="9/26/2017"/>
    <s v="Standard Class"/>
    <s v="SV-20365"/>
    <s v="Seth Vernon"/>
    <s v="Consumer"/>
    <x v="0"/>
    <x v="20"/>
    <x v="15"/>
    <n v="10035"/>
    <x v="3"/>
    <s v="TEC-PH-10002885"/>
    <x v="2"/>
    <x v="7"/>
    <s v="Apple iPhone 5"/>
    <n v="1299.6600000000001"/>
    <n v="2"/>
    <n v="0"/>
    <n v="350.90820000000002"/>
  </r>
  <r>
    <n v="6102"/>
    <s v="CA-2017-100111"/>
    <s v="9/20/2017"/>
    <s v="9/26/2017"/>
    <s v="Standard Class"/>
    <s v="SV-20365"/>
    <s v="Seth Vernon"/>
    <s v="Consumer"/>
    <x v="0"/>
    <x v="20"/>
    <x v="15"/>
    <n v="10035"/>
    <x v="3"/>
    <s v="FUR-CH-10001215"/>
    <x v="0"/>
    <x v="1"/>
    <s v="Global Troy Executive Leather Low-Back Tilter"/>
    <n v="2254.41"/>
    <n v="5"/>
    <n v="0.1"/>
    <n v="375.73500000000001"/>
  </r>
  <r>
    <n v="6103"/>
    <s v="CA-2017-100111"/>
    <s v="9/20/2017"/>
    <s v="9/26/2017"/>
    <s v="Standard Class"/>
    <s v="SV-20365"/>
    <s v="Seth Vernon"/>
    <s v="Consumer"/>
    <x v="0"/>
    <x v="20"/>
    <x v="15"/>
    <n v="10035"/>
    <x v="3"/>
    <s v="TEC-PH-10000215"/>
    <x v="2"/>
    <x v="7"/>
    <s v="Plantronics Cordless Phone Headset with In-line Volume - M214C"/>
    <n v="104.85"/>
    <n v="3"/>
    <n v="0"/>
    <n v="28.3095"/>
  </r>
  <r>
    <n v="6104"/>
    <s v="CA-2017-100111"/>
    <s v="9/20/2017"/>
    <s v="9/26/2017"/>
    <s v="Standard Class"/>
    <s v="SV-20365"/>
    <s v="Seth Vernon"/>
    <s v="Consumer"/>
    <x v="0"/>
    <x v="20"/>
    <x v="15"/>
    <n v="10035"/>
    <x v="3"/>
    <s v="TEC-AC-10001998"/>
    <x v="2"/>
    <x v="11"/>
    <s v="Logitech LS21 Speaker System - PC Multimedia - 2.1-CH - Wired"/>
    <n v="59.97"/>
    <n v="3"/>
    <n v="0"/>
    <n v="20.389800000000001"/>
  </r>
  <r>
    <n v="6105"/>
    <s v="US-2017-132381"/>
    <s v="8/22/2017"/>
    <s v="8/24/2017"/>
    <s v="First Class"/>
    <s v="Dp-13240"/>
    <s v="Dean percer"/>
    <s v="Home Office"/>
    <x v="0"/>
    <x v="10"/>
    <x v="9"/>
    <n v="19143"/>
    <x v="3"/>
    <s v="FUR-TA-10002356"/>
    <x v="0"/>
    <x v="3"/>
    <s v="Bevis Boat-Shaped Conference Table"/>
    <n v="314.53199999999998"/>
    <n v="2"/>
    <n v="0.4"/>
    <n v="-83.875200000000007"/>
  </r>
  <r>
    <n v="6106"/>
    <s v="CA-2015-147011"/>
    <s v="6/18/2015"/>
    <s v="6/22/2015"/>
    <s v="Standard Class"/>
    <s v="HR-14830"/>
    <s v="Harold Ryan"/>
    <s v="Corporate"/>
    <x v="0"/>
    <x v="100"/>
    <x v="2"/>
    <n v="33178"/>
    <x v="0"/>
    <s v="OFF-AR-10002399"/>
    <x v="1"/>
    <x v="6"/>
    <s v="Dixon Prang Watercolor Pencils, 10-Color Set with Brush"/>
    <n v="13.632"/>
    <n v="4"/>
    <n v="0.2"/>
    <n v="3.5783999999999998"/>
  </r>
  <r>
    <n v="6107"/>
    <s v="CA-2014-120852"/>
    <s v="12/20/2014"/>
    <s v="12/25/2014"/>
    <s v="Standard Class"/>
    <s v="WB-21850"/>
    <s v="William Brown"/>
    <s v="Consumer"/>
    <x v="0"/>
    <x v="55"/>
    <x v="5"/>
    <n v="75051"/>
    <x v="2"/>
    <s v="OFF-AP-10001563"/>
    <x v="1"/>
    <x v="9"/>
    <s v="Belkin Premiere Surge Master II 8-outlet surge protector"/>
    <n v="19.431999999999999"/>
    <n v="2"/>
    <n v="0.8"/>
    <n v="-49.551600000000001"/>
  </r>
  <r>
    <n v="6108"/>
    <s v="CA-2014-120852"/>
    <s v="12/20/2014"/>
    <s v="12/25/2014"/>
    <s v="Standard Class"/>
    <s v="WB-21850"/>
    <s v="William Brown"/>
    <s v="Consumer"/>
    <x v="0"/>
    <x v="55"/>
    <x v="5"/>
    <n v="75051"/>
    <x v="2"/>
    <s v="TEC-AC-10004510"/>
    <x v="2"/>
    <x v="11"/>
    <s v="Logitech Desktop MK120 Mouse and keyboard Combo"/>
    <n v="65.44"/>
    <n v="5"/>
    <n v="0.2"/>
    <n v="-8.18"/>
  </r>
  <r>
    <n v="6109"/>
    <s v="CA-2016-150007"/>
    <d v="2016-11-09T00:00:00"/>
    <s v="9/16/2016"/>
    <s v="Standard Class"/>
    <s v="AS-10090"/>
    <s v="Adam Shillingsburg"/>
    <s v="Consumer"/>
    <x v="0"/>
    <x v="22"/>
    <x v="10"/>
    <n v="60653"/>
    <x v="2"/>
    <s v="OFF-LA-10001982"/>
    <x v="1"/>
    <x v="2"/>
    <s v="Smead Alpha-Z Color-Coded Name Labels First Letter Starter Set"/>
    <n v="6"/>
    <n v="2"/>
    <n v="0.2"/>
    <n v="2.1"/>
  </r>
  <r>
    <n v="6110"/>
    <s v="CA-2016-150007"/>
    <d v="2016-11-09T00:00:00"/>
    <s v="9/16/2016"/>
    <s v="Standard Class"/>
    <s v="AS-10090"/>
    <s v="Adam Shillingsburg"/>
    <s v="Consumer"/>
    <x v="0"/>
    <x v="22"/>
    <x v="10"/>
    <n v="60653"/>
    <x v="2"/>
    <s v="OFF-BI-10004141"/>
    <x v="1"/>
    <x v="8"/>
    <s v="Insertable Tab Indexes For Data Binders"/>
    <n v="1.9079999999999999"/>
    <n v="3"/>
    <n v="0.8"/>
    <n v="-3.2435999999999998"/>
  </r>
  <r>
    <n v="6111"/>
    <s v="CA-2016-124590"/>
    <d v="2016-12-11T00:00:00"/>
    <s v="11/16/2016"/>
    <s v="Standard Class"/>
    <s v="SP-20920"/>
    <s v="Susan Pistek"/>
    <s v="Consumer"/>
    <x v="0"/>
    <x v="215"/>
    <x v="24"/>
    <n v="44134"/>
    <x v="3"/>
    <s v="FUR-CH-10004495"/>
    <x v="0"/>
    <x v="1"/>
    <s v="Global Leather and Oak Executive Chair, Black"/>
    <n v="1474.8019999999999"/>
    <n v="7"/>
    <n v="0.3"/>
    <n v="-21.0686"/>
  </r>
  <r>
    <n v="6112"/>
    <s v="CA-2016-124590"/>
    <d v="2016-12-11T00:00:00"/>
    <s v="11/16/2016"/>
    <s v="Standard Class"/>
    <s v="SP-20920"/>
    <s v="Susan Pistek"/>
    <s v="Consumer"/>
    <x v="0"/>
    <x v="215"/>
    <x v="24"/>
    <n v="44134"/>
    <x v="3"/>
    <s v="OFF-AP-10002311"/>
    <x v="1"/>
    <x v="9"/>
    <s v="Holmes Replacement Filter for HEPA Air Cleaner, Very Large Room, HEPA Filter"/>
    <n v="110.096"/>
    <n v="2"/>
    <n v="0.2"/>
    <n v="33.028799999999997"/>
  </r>
  <r>
    <n v="6113"/>
    <s v="CA-2016-124590"/>
    <d v="2016-12-11T00:00:00"/>
    <s v="11/16/2016"/>
    <s v="Standard Class"/>
    <s v="SP-20920"/>
    <s v="Susan Pistek"/>
    <s v="Consumer"/>
    <x v="0"/>
    <x v="215"/>
    <x v="24"/>
    <n v="44134"/>
    <x v="3"/>
    <s v="OFF-FA-10000585"/>
    <x v="1"/>
    <x v="13"/>
    <s v="OIC Bulk Pack Metal Binder Clips"/>
    <n v="16.751999999999999"/>
    <n v="6"/>
    <n v="0.2"/>
    <n v="5.4443999999999999"/>
  </r>
  <r>
    <n v="6114"/>
    <s v="CA-2016-124590"/>
    <d v="2016-12-11T00:00:00"/>
    <s v="11/16/2016"/>
    <s v="Standard Class"/>
    <s v="SP-20920"/>
    <s v="Susan Pistek"/>
    <s v="Consumer"/>
    <x v="0"/>
    <x v="215"/>
    <x v="24"/>
    <n v="44134"/>
    <x v="3"/>
    <s v="FUR-CH-10000454"/>
    <x v="0"/>
    <x v="1"/>
    <s v="Hon Deluxe Fabric Upholstered Stacking Chairs, Rounded Back"/>
    <n v="1537.0740000000001"/>
    <n v="9"/>
    <n v="0.3"/>
    <n v="0"/>
  </r>
  <r>
    <n v="6115"/>
    <s v="CA-2016-124590"/>
    <d v="2016-12-11T00:00:00"/>
    <s v="11/16/2016"/>
    <s v="Standard Class"/>
    <s v="SP-20920"/>
    <s v="Susan Pistek"/>
    <s v="Consumer"/>
    <x v="0"/>
    <x v="215"/>
    <x v="24"/>
    <n v="44134"/>
    <x v="3"/>
    <s v="FUR-CH-10003746"/>
    <x v="0"/>
    <x v="1"/>
    <s v="Hon 4070 Series Pagoda Round Back Stacking Chairs"/>
    <n v="449.37200000000001"/>
    <n v="2"/>
    <n v="0.3"/>
    <n v="-12.8392"/>
  </r>
  <r>
    <n v="6116"/>
    <s v="CA-2016-133802"/>
    <s v="3/14/2016"/>
    <s v="3/20/2016"/>
    <s v="Standard Class"/>
    <s v="SP-20650"/>
    <s v="Stephanie Phelps"/>
    <s v="Corporate"/>
    <x v="0"/>
    <x v="464"/>
    <x v="1"/>
    <n v="94061"/>
    <x v="1"/>
    <s v="OFF-BI-10003291"/>
    <x v="1"/>
    <x v="8"/>
    <s v="Wilson Jones Leather-Like Binders with DublLock Round Rings"/>
    <n v="41.904000000000003"/>
    <n v="6"/>
    <n v="0.2"/>
    <n v="14.1426"/>
  </r>
  <r>
    <n v="6117"/>
    <s v="US-2016-113677"/>
    <s v="11/13/2016"/>
    <s v="11/19/2016"/>
    <s v="Standard Class"/>
    <s v="CM-12655"/>
    <s v="Corinna Mitchell"/>
    <s v="Home Office"/>
    <x v="0"/>
    <x v="20"/>
    <x v="15"/>
    <n v="10011"/>
    <x v="3"/>
    <s v="TEC-PH-10002114"/>
    <x v="2"/>
    <x v="7"/>
    <s v="Xiaomi Mi3"/>
    <n v="2279.96"/>
    <n v="4"/>
    <n v="0"/>
    <n v="592.78959999999995"/>
  </r>
  <r>
    <n v="6118"/>
    <s v="US-2016-113677"/>
    <s v="11/13/2016"/>
    <s v="11/19/2016"/>
    <s v="Standard Class"/>
    <s v="CM-12655"/>
    <s v="Corinna Mitchell"/>
    <s v="Home Office"/>
    <x v="0"/>
    <x v="20"/>
    <x v="15"/>
    <n v="10011"/>
    <x v="3"/>
    <s v="OFF-LA-10001569"/>
    <x v="1"/>
    <x v="2"/>
    <s v="Avery 499"/>
    <n v="14.94"/>
    <n v="3"/>
    <n v="0"/>
    <n v="6.8723999999999998"/>
  </r>
  <r>
    <n v="6119"/>
    <s v="CA-2017-143378"/>
    <s v="9/19/2017"/>
    <s v="9/25/2017"/>
    <s v="Standard Class"/>
    <s v="JR-16210"/>
    <s v="Justin Ritter"/>
    <s v="Corporate"/>
    <x v="0"/>
    <x v="24"/>
    <x v="21"/>
    <n v="97477"/>
    <x v="1"/>
    <s v="TEC-PH-10001425"/>
    <x v="2"/>
    <x v="7"/>
    <s v="Mophie Juice Pack Helium for iPhone"/>
    <n v="191.976"/>
    <n v="3"/>
    <n v="0.2"/>
    <n v="19.197600000000001"/>
  </r>
  <r>
    <n v="6120"/>
    <s v="CA-2017-143378"/>
    <s v="9/19/2017"/>
    <s v="9/25/2017"/>
    <s v="Standard Class"/>
    <s v="JR-16210"/>
    <s v="Justin Ritter"/>
    <s v="Corporate"/>
    <x v="0"/>
    <x v="24"/>
    <x v="21"/>
    <n v="97477"/>
    <x v="1"/>
    <s v="OFF-AR-10001915"/>
    <x v="1"/>
    <x v="6"/>
    <s v="Peel-Off China Markers"/>
    <n v="23.832000000000001"/>
    <n v="3"/>
    <n v="0.2"/>
    <n v="6.5537999999999998"/>
  </r>
  <r>
    <n v="6121"/>
    <s v="CA-2017-143378"/>
    <s v="9/19/2017"/>
    <s v="9/25/2017"/>
    <s v="Standard Class"/>
    <s v="JR-16210"/>
    <s v="Justin Ritter"/>
    <s v="Corporate"/>
    <x v="0"/>
    <x v="24"/>
    <x v="21"/>
    <n v="97477"/>
    <x v="1"/>
    <s v="FUR-FU-10004864"/>
    <x v="0"/>
    <x v="5"/>
    <s v="Howard Miller 14-1/2&quot; Diameter Chrome Round Wall Clock"/>
    <n v="409.21600000000001"/>
    <n v="8"/>
    <n v="0.2"/>
    <n v="61.382399999999997"/>
  </r>
  <r>
    <n v="6122"/>
    <s v="CA-2017-143378"/>
    <s v="9/19/2017"/>
    <s v="9/25/2017"/>
    <s v="Standard Class"/>
    <s v="JR-16210"/>
    <s v="Justin Ritter"/>
    <s v="Corporate"/>
    <x v="0"/>
    <x v="24"/>
    <x v="21"/>
    <n v="97477"/>
    <x v="1"/>
    <s v="FUR-BO-10001972"/>
    <x v="0"/>
    <x v="0"/>
    <s v="O'Sullivan 4-Shelf Bookcase in Odessa Pine"/>
    <n v="72.587999999999994"/>
    <n v="2"/>
    <n v="0.7"/>
    <n v="-128.2388"/>
  </r>
  <r>
    <n v="6123"/>
    <s v="CA-2017-152660"/>
    <d v="2017-04-12T00:00:00"/>
    <d v="2017-09-12T00:00:00"/>
    <s v="Standard Class"/>
    <s v="CB-12415"/>
    <s v="Christy Brittain"/>
    <s v="Consumer"/>
    <x v="0"/>
    <x v="22"/>
    <x v="10"/>
    <n v="60610"/>
    <x v="2"/>
    <s v="OFF-ST-10000532"/>
    <x v="1"/>
    <x v="4"/>
    <s v="Advantus Rolling Drawer Organizers"/>
    <n v="61.567999999999998"/>
    <n v="2"/>
    <n v="0.2"/>
    <n v="4.6176000000000004"/>
  </r>
  <r>
    <n v="6124"/>
    <s v="CA-2015-142139"/>
    <s v="8/31/2015"/>
    <d v="2015-05-09T00:00:00"/>
    <s v="Standard Class"/>
    <s v="SD-20485"/>
    <s v="Shirley Daniels"/>
    <s v="Home Office"/>
    <x v="0"/>
    <x v="385"/>
    <x v="5"/>
    <n v="76021"/>
    <x v="2"/>
    <s v="OFF-PA-10003883"/>
    <x v="1"/>
    <x v="10"/>
    <s v="Message Book, Phone, Wirebound Standard Line Memo, 2 3/4&quot; X 5&quot;"/>
    <n v="20.96"/>
    <n v="4"/>
    <n v="0.2"/>
    <n v="6.8120000000000003"/>
  </r>
  <r>
    <n v="6125"/>
    <s v="CA-2017-145772"/>
    <d v="2017-03-06T00:00:00"/>
    <d v="2017-07-06T00:00:00"/>
    <s v="Standard Class"/>
    <s v="SS-20140"/>
    <s v="Saphhira Shifley"/>
    <s v="Corporate"/>
    <x v="0"/>
    <x v="1"/>
    <x v="1"/>
    <n v="90036"/>
    <x v="1"/>
    <s v="TEC-AC-10003038"/>
    <x v="2"/>
    <x v="11"/>
    <s v="Kingston Digital DataTraveler 16GB USB 2.0"/>
    <n v="44.75"/>
    <n v="5"/>
    <n v="0"/>
    <n v="8.5024999999999995"/>
  </r>
  <r>
    <n v="6126"/>
    <s v="CA-2017-145772"/>
    <d v="2017-03-06T00:00:00"/>
    <d v="2017-07-06T00:00:00"/>
    <s v="Standard Class"/>
    <s v="SS-20140"/>
    <s v="Saphhira Shifley"/>
    <s v="Corporate"/>
    <x v="0"/>
    <x v="1"/>
    <x v="1"/>
    <n v="90036"/>
    <x v="1"/>
    <s v="OFF-PA-10001593"/>
    <x v="1"/>
    <x v="10"/>
    <s v="Xerox 1947"/>
    <n v="11.96"/>
    <n v="2"/>
    <n v="0"/>
    <n v="5.3819999999999997"/>
  </r>
  <r>
    <n v="6127"/>
    <s v="CA-2017-145772"/>
    <d v="2017-03-06T00:00:00"/>
    <d v="2017-07-06T00:00:00"/>
    <s v="Standard Class"/>
    <s v="SS-20140"/>
    <s v="Saphhira Shifley"/>
    <s v="Corporate"/>
    <x v="0"/>
    <x v="1"/>
    <x v="1"/>
    <n v="90036"/>
    <x v="1"/>
    <s v="OFF-BI-10002049"/>
    <x v="1"/>
    <x v="8"/>
    <s v="UniKeep View Case Binders"/>
    <n v="3.9119999999999999"/>
    <n v="1"/>
    <n v="0.2"/>
    <n v="1.2714000000000001"/>
  </r>
  <r>
    <n v="6128"/>
    <s v="CA-2016-124100"/>
    <s v="3/31/2016"/>
    <d v="2016-06-04T00:00:00"/>
    <s v="Standard Class"/>
    <s v="EH-13990"/>
    <s v="Erica Hackney"/>
    <s v="Consumer"/>
    <x v="0"/>
    <x v="20"/>
    <x v="15"/>
    <n v="10009"/>
    <x v="3"/>
    <s v="FUR-CH-10003817"/>
    <x v="0"/>
    <x v="1"/>
    <s v="Global Value Steno Chair, Gray"/>
    <n v="327.99599999999998"/>
    <n v="6"/>
    <n v="0.1"/>
    <n v="54.665999999999997"/>
  </r>
  <r>
    <n v="6129"/>
    <s v="US-2014-158400"/>
    <s v="10/25/2014"/>
    <s v="10/28/2014"/>
    <s v="First Class"/>
    <s v="AH-10030"/>
    <s v="Aaron Hawkins"/>
    <s v="Corporate"/>
    <x v="0"/>
    <x v="8"/>
    <x v="1"/>
    <n v="94109"/>
    <x v="1"/>
    <s v="OFF-BI-10002353"/>
    <x v="1"/>
    <x v="8"/>
    <s v="GBC VeloBind Cover Sets"/>
    <n v="49.408000000000001"/>
    <n v="4"/>
    <n v="0.2"/>
    <n v="18.527999999999999"/>
  </r>
  <r>
    <n v="6130"/>
    <s v="CA-2017-162033"/>
    <s v="3/26/2017"/>
    <d v="2017-02-04T00:00:00"/>
    <s v="Standard Class"/>
    <s v="EM-14200"/>
    <s v="Evan Minnotte"/>
    <s v="Home Office"/>
    <x v="0"/>
    <x v="173"/>
    <x v="17"/>
    <n v="23464"/>
    <x v="0"/>
    <s v="TEC-AC-10003116"/>
    <x v="2"/>
    <x v="11"/>
    <s v="Memorex Froggy Flash Drive 8 GB"/>
    <n v="53.25"/>
    <n v="3"/>
    <n v="0"/>
    <n v="20.767499999999998"/>
  </r>
  <r>
    <n v="6131"/>
    <s v="CA-2017-162033"/>
    <s v="3/26/2017"/>
    <d v="2017-02-04T00:00:00"/>
    <s v="Standard Class"/>
    <s v="EM-14200"/>
    <s v="Evan Minnotte"/>
    <s v="Home Office"/>
    <x v="0"/>
    <x v="173"/>
    <x v="17"/>
    <n v="23464"/>
    <x v="0"/>
    <s v="OFF-FA-10003021"/>
    <x v="1"/>
    <x v="13"/>
    <s v="Staples"/>
    <n v="3.76"/>
    <n v="2"/>
    <n v="0"/>
    <n v="1.3160000000000001"/>
  </r>
  <r>
    <n v="6132"/>
    <s v="CA-2014-163447"/>
    <s v="12/27/2014"/>
    <s v="12/31/2014"/>
    <s v="Standard Class"/>
    <s v="TB-21190"/>
    <s v="Thomas Brumley"/>
    <s v="Home Office"/>
    <x v="0"/>
    <x v="20"/>
    <x v="15"/>
    <n v="10011"/>
    <x v="3"/>
    <s v="FUR-CH-10004477"/>
    <x v="0"/>
    <x v="1"/>
    <s v="Global Push Button Manager's Chair, Indigo"/>
    <n v="767.21400000000006"/>
    <n v="14"/>
    <n v="0.1"/>
    <n v="161.9674"/>
  </r>
  <r>
    <n v="6133"/>
    <s v="CA-2017-145737"/>
    <s v="9/15/2017"/>
    <s v="9/20/2017"/>
    <s v="Standard Class"/>
    <s v="AB-10165"/>
    <s v="Alan Barnes"/>
    <s v="Consumer"/>
    <x v="0"/>
    <x v="465"/>
    <x v="18"/>
    <n v="37087"/>
    <x v="0"/>
    <s v="OFF-PA-10001033"/>
    <x v="1"/>
    <x v="10"/>
    <s v="Xerox 1893"/>
    <n v="163.96"/>
    <n v="5"/>
    <n v="0.2"/>
    <n v="59.435499999999998"/>
  </r>
  <r>
    <n v="6134"/>
    <s v="CA-2016-148096"/>
    <s v="8/16/2016"/>
    <s v="8/19/2016"/>
    <s v="First Class"/>
    <s v="AO-10810"/>
    <s v="Anthony O'Donnell"/>
    <s v="Corporate"/>
    <x v="0"/>
    <x v="1"/>
    <x v="1"/>
    <n v="90045"/>
    <x v="1"/>
    <s v="FUR-TA-10004152"/>
    <x v="0"/>
    <x v="3"/>
    <s v="Barricks 18&quot; x 48&quot; Non-Folding Utility Table with Bottom Storage Shelf"/>
    <n v="161.28"/>
    <n v="2"/>
    <n v="0.2"/>
    <n v="12.096"/>
  </r>
  <r>
    <n v="6135"/>
    <s v="CA-2016-146766"/>
    <d v="2016-04-11T00:00:00"/>
    <d v="2016-04-11T00:00:00"/>
    <s v="Same Day"/>
    <s v="TT-21220"/>
    <s v="Thomas Thornton"/>
    <s v="Consumer"/>
    <x v="0"/>
    <x v="374"/>
    <x v="1"/>
    <n v="91911"/>
    <x v="1"/>
    <s v="OFF-AR-10002135"/>
    <x v="1"/>
    <x v="6"/>
    <s v="Boston Heavy-Duty Trimline Electric Pencil Sharpeners"/>
    <n v="192.8"/>
    <n v="4"/>
    <n v="0"/>
    <n v="55.911999999999999"/>
  </r>
  <r>
    <n v="6136"/>
    <s v="CA-2015-105613"/>
    <s v="10/18/2015"/>
    <s v="10/22/2015"/>
    <s v="Standard Class"/>
    <s v="KN-16705"/>
    <s v="Kristina Nunn"/>
    <s v="Home Office"/>
    <x v="0"/>
    <x v="392"/>
    <x v="5"/>
    <n v="78501"/>
    <x v="2"/>
    <s v="TEC-AC-10000521"/>
    <x v="2"/>
    <x v="11"/>
    <s v="Verbatim Slim CD and DVD Storage Cases, 50/Pack"/>
    <n v="27.696000000000002"/>
    <n v="3"/>
    <n v="0.2"/>
    <n v="3.4620000000000002"/>
  </r>
  <r>
    <n v="6137"/>
    <s v="CA-2015-105613"/>
    <s v="10/18/2015"/>
    <s v="10/22/2015"/>
    <s v="Standard Class"/>
    <s v="KN-16705"/>
    <s v="Kristina Nunn"/>
    <s v="Home Office"/>
    <x v="0"/>
    <x v="392"/>
    <x v="5"/>
    <n v="78501"/>
    <x v="2"/>
    <s v="OFF-AP-10000026"/>
    <x v="1"/>
    <x v="9"/>
    <s v="Tripp Lite Isotel 6 Outlet Surge Protector with Fax/Modem Protection"/>
    <n v="73.164000000000001"/>
    <n v="6"/>
    <n v="0.8"/>
    <n v="-186.56819999999999"/>
  </r>
  <r>
    <n v="6138"/>
    <s v="US-2016-142251"/>
    <s v="10/31/2016"/>
    <d v="2016-04-11T00:00:00"/>
    <s v="Second Class"/>
    <s v="FO-14305"/>
    <s v="Frank Olsen"/>
    <s v="Consumer"/>
    <x v="0"/>
    <x v="389"/>
    <x v="2"/>
    <n v="33021"/>
    <x v="0"/>
    <s v="OFF-PA-10002986"/>
    <x v="1"/>
    <x v="10"/>
    <s v="Xerox 1898"/>
    <n v="32.064"/>
    <n v="6"/>
    <n v="0.2"/>
    <n v="11.2224"/>
  </r>
  <r>
    <n v="6139"/>
    <s v="CA-2014-131247"/>
    <s v="3/30/2014"/>
    <d v="2014-04-04T00:00:00"/>
    <s v="Standard Class"/>
    <s v="GA-14725"/>
    <s v="Guy Armstrong"/>
    <s v="Consumer"/>
    <x v="0"/>
    <x v="8"/>
    <x v="1"/>
    <n v="94110"/>
    <x v="1"/>
    <s v="FUR-BO-10001337"/>
    <x v="0"/>
    <x v="0"/>
    <s v="O'Sullivan Living Dimensions 2-Shelf Bookcases"/>
    <n v="205.666"/>
    <n v="2"/>
    <n v="0.15"/>
    <n v="-12.098000000000001"/>
  </r>
  <r>
    <n v="6140"/>
    <s v="US-2015-113593"/>
    <s v="4/18/2015"/>
    <s v="4/20/2015"/>
    <s v="First Class"/>
    <s v="NC-18415"/>
    <s v="Nathan Cano"/>
    <s v="Consumer"/>
    <x v="0"/>
    <x v="466"/>
    <x v="1"/>
    <n v="93454"/>
    <x v="1"/>
    <s v="OFF-ST-10000532"/>
    <x v="1"/>
    <x v="4"/>
    <s v="Advantus Rolling Drawer Organizers"/>
    <n v="115.44"/>
    <n v="3"/>
    <n v="0"/>
    <n v="30.014399999999998"/>
  </r>
  <r>
    <n v="6141"/>
    <s v="CA-2017-121083"/>
    <d v="2017-09-07T00:00:00"/>
    <s v="7/15/2017"/>
    <s v="Standard Class"/>
    <s v="JF-15190"/>
    <s v="Jamie Frazer"/>
    <s v="Consumer"/>
    <x v="0"/>
    <x v="91"/>
    <x v="29"/>
    <n v="6040"/>
    <x v="3"/>
    <s v="OFF-PA-10001497"/>
    <x v="1"/>
    <x v="10"/>
    <s v="Xerox 1914"/>
    <n v="274.8"/>
    <n v="5"/>
    <n v="0"/>
    <n v="134.65199999999999"/>
  </r>
  <r>
    <n v="6142"/>
    <s v="CA-2017-121083"/>
    <d v="2017-09-07T00:00:00"/>
    <s v="7/15/2017"/>
    <s v="Standard Class"/>
    <s v="JF-15190"/>
    <s v="Jamie Frazer"/>
    <s v="Consumer"/>
    <x v="0"/>
    <x v="91"/>
    <x v="29"/>
    <n v="6040"/>
    <x v="3"/>
    <s v="OFF-ST-10002554"/>
    <x v="1"/>
    <x v="4"/>
    <s v="Tennsco Industrial Shelving"/>
    <n v="195.64"/>
    <n v="4"/>
    <n v="0"/>
    <n v="3.9127999999999998"/>
  </r>
  <r>
    <n v="6143"/>
    <s v="CA-2017-121083"/>
    <d v="2017-09-07T00:00:00"/>
    <s v="7/15/2017"/>
    <s v="Standard Class"/>
    <s v="JF-15190"/>
    <s v="Jamie Frazer"/>
    <s v="Consumer"/>
    <x v="0"/>
    <x v="91"/>
    <x v="29"/>
    <n v="6040"/>
    <x v="3"/>
    <s v="TEC-PH-10001336"/>
    <x v="2"/>
    <x v="7"/>
    <s v="Digium D40 VoIP phone"/>
    <n v="257.98"/>
    <n v="2"/>
    <n v="0"/>
    <n v="74.8142"/>
  </r>
  <r>
    <n v="6144"/>
    <s v="CA-2017-121083"/>
    <d v="2017-09-07T00:00:00"/>
    <s v="7/15/2017"/>
    <s v="Standard Class"/>
    <s v="JF-15190"/>
    <s v="Jamie Frazer"/>
    <s v="Consumer"/>
    <x v="0"/>
    <x v="91"/>
    <x v="29"/>
    <n v="6040"/>
    <x v="3"/>
    <s v="OFF-AR-10002987"/>
    <x v="1"/>
    <x v="6"/>
    <s v="Prismacolor Color Pencil Set"/>
    <n v="119.04"/>
    <n v="6"/>
    <n v="0"/>
    <n v="48.806399999999996"/>
  </r>
  <r>
    <n v="6145"/>
    <s v="CA-2017-151190"/>
    <s v="6/27/2017"/>
    <d v="2017-01-07T00:00:00"/>
    <s v="Standard Class"/>
    <s v="GT-14710"/>
    <s v="Greg Tran"/>
    <s v="Consumer"/>
    <x v="0"/>
    <x v="155"/>
    <x v="8"/>
    <n v="68104"/>
    <x v="2"/>
    <s v="OFF-PA-10000575"/>
    <x v="1"/>
    <x v="10"/>
    <s v="Wirebound Message Books, Four 2 3/4 x 5 White Forms per Page"/>
    <n v="20.07"/>
    <n v="3"/>
    <n v="0"/>
    <n v="9.2322000000000006"/>
  </r>
  <r>
    <n v="6146"/>
    <s v="CA-2014-133543"/>
    <s v="12/22/2014"/>
    <s v="12/26/2014"/>
    <s v="Standard Class"/>
    <s v="KM-16660"/>
    <s v="Khloe Miller"/>
    <s v="Consumer"/>
    <x v="0"/>
    <x v="49"/>
    <x v="1"/>
    <n v="95123"/>
    <x v="1"/>
    <s v="OFF-AR-10003394"/>
    <x v="1"/>
    <x v="6"/>
    <s v="Newell 332"/>
    <n v="11.76"/>
    <n v="4"/>
    <n v="0"/>
    <n v="3.1751999999999998"/>
  </r>
  <r>
    <n v="6147"/>
    <s v="CA-2017-105130"/>
    <s v="11/21/2017"/>
    <s v="11/25/2017"/>
    <s v="Standard Class"/>
    <s v="PJ-18835"/>
    <s v="Patrick Jones"/>
    <s v="Corporate"/>
    <x v="0"/>
    <x v="8"/>
    <x v="1"/>
    <n v="94122"/>
    <x v="1"/>
    <s v="OFF-AR-10003394"/>
    <x v="1"/>
    <x v="6"/>
    <s v="Newell 332"/>
    <n v="11.76"/>
    <n v="4"/>
    <n v="0"/>
    <n v="3.1751999999999998"/>
  </r>
  <r>
    <n v="6148"/>
    <s v="CA-2017-105130"/>
    <s v="11/21/2017"/>
    <s v="11/25/2017"/>
    <s v="Standard Class"/>
    <s v="PJ-18835"/>
    <s v="Patrick Jones"/>
    <s v="Corporate"/>
    <x v="0"/>
    <x v="8"/>
    <x v="1"/>
    <n v="94122"/>
    <x v="1"/>
    <s v="OFF-BI-10001191"/>
    <x v="1"/>
    <x v="8"/>
    <s v="Canvas Sectional Post Binders"/>
    <n v="40.735999999999997"/>
    <n v="2"/>
    <n v="0.2"/>
    <n v="14.7668"/>
  </r>
  <r>
    <n v="6149"/>
    <s v="CA-2016-161928"/>
    <s v="6/27/2016"/>
    <s v="6/29/2016"/>
    <s v="Second Class"/>
    <s v="AC-10660"/>
    <s v="Anna Chung"/>
    <s v="Consumer"/>
    <x v="0"/>
    <x v="8"/>
    <x v="1"/>
    <n v="94109"/>
    <x v="1"/>
    <s v="TEC-PH-10003484"/>
    <x v="2"/>
    <x v="7"/>
    <s v="Ooma Telo VoIP Home Phone System"/>
    <n v="201.584"/>
    <n v="2"/>
    <n v="0.2"/>
    <n v="12.599"/>
  </r>
  <r>
    <n v="6150"/>
    <s v="CA-2017-101322"/>
    <s v="12/28/2017"/>
    <s v="12/31/2017"/>
    <s v="First Class"/>
    <s v="JG-15310"/>
    <s v="Jason Gross"/>
    <s v="Corporate"/>
    <x v="0"/>
    <x v="85"/>
    <x v="1"/>
    <n v="90805"/>
    <x v="1"/>
    <s v="FUR-CH-10003968"/>
    <x v="0"/>
    <x v="1"/>
    <s v="Novimex Turbo Task Chair"/>
    <n v="340.70400000000001"/>
    <n v="6"/>
    <n v="0.2"/>
    <n v="-34.070399999999999"/>
  </r>
  <r>
    <n v="6151"/>
    <s v="US-2016-106600"/>
    <d v="2016-08-04T00:00:00"/>
    <d v="2016-11-04T00:00:00"/>
    <s v="First Class"/>
    <s v="RM-19375"/>
    <s v="Raymond Messe"/>
    <s v="Consumer"/>
    <x v="0"/>
    <x v="38"/>
    <x v="32"/>
    <n v="31907"/>
    <x v="0"/>
    <s v="FUR-BO-10001608"/>
    <x v="0"/>
    <x v="0"/>
    <s v="Hon Metal Bookcases, Black"/>
    <n v="354.9"/>
    <n v="5"/>
    <n v="0"/>
    <n v="88.724999999999994"/>
  </r>
  <r>
    <n v="6152"/>
    <s v="CA-2014-111871"/>
    <s v="3/18/2014"/>
    <s v="3/21/2014"/>
    <s v="Second Class"/>
    <s v="EK-13795"/>
    <s v="Eileen Kiefer"/>
    <s v="Home Office"/>
    <x v="0"/>
    <x v="8"/>
    <x v="1"/>
    <n v="94110"/>
    <x v="1"/>
    <s v="FUR-BO-10004218"/>
    <x v="0"/>
    <x v="0"/>
    <s v="Bush Heritage Pine Collection 5-Shelf Bookcase, Albany Pine Finish, *Special Order"/>
    <n v="1198.33"/>
    <n v="10"/>
    <n v="0.15"/>
    <n v="70.489999999999995"/>
  </r>
  <r>
    <n v="6153"/>
    <s v="CA-2017-139437"/>
    <d v="2017-03-07T00:00:00"/>
    <d v="2017-08-07T00:00:00"/>
    <s v="Standard Class"/>
    <s v="RD-19585"/>
    <s v="Rob Dowd"/>
    <s v="Consumer"/>
    <x v="0"/>
    <x v="1"/>
    <x v="1"/>
    <n v="90004"/>
    <x v="1"/>
    <s v="OFF-ST-10002485"/>
    <x v="1"/>
    <x v="4"/>
    <s v="Rogers Deluxe File Chest"/>
    <n v="87.92"/>
    <n v="4"/>
    <n v="0"/>
    <n v="0.87919999999999998"/>
  </r>
  <r>
    <n v="6154"/>
    <s v="CA-2017-151484"/>
    <s v="4/20/2017"/>
    <s v="4/23/2017"/>
    <s v="First Class"/>
    <s v="CV-12805"/>
    <s v="Cynthia Voltz"/>
    <s v="Corporate"/>
    <x v="0"/>
    <x v="10"/>
    <x v="9"/>
    <n v="19120"/>
    <x v="3"/>
    <s v="FUR-FU-10001876"/>
    <x v="0"/>
    <x v="5"/>
    <s v="Computer Room Manger, 14&quot;"/>
    <n v="51.968000000000004"/>
    <n v="2"/>
    <n v="0.2"/>
    <n v="10.393599999999999"/>
  </r>
  <r>
    <n v="6155"/>
    <s v="CA-2017-151484"/>
    <s v="4/20/2017"/>
    <s v="4/23/2017"/>
    <s v="First Class"/>
    <s v="CV-12805"/>
    <s v="Cynthia Voltz"/>
    <s v="Corporate"/>
    <x v="0"/>
    <x v="10"/>
    <x v="9"/>
    <n v="19120"/>
    <x v="3"/>
    <s v="OFF-ST-10002370"/>
    <x v="1"/>
    <x v="4"/>
    <s v="Sortfiler Multipurpose Personal File Organizer, Black"/>
    <n v="51.335999999999999"/>
    <n v="3"/>
    <n v="0.2"/>
    <n v="5.7752999999999997"/>
  </r>
  <r>
    <n v="6156"/>
    <s v="CA-2017-151484"/>
    <s v="4/20/2017"/>
    <s v="4/23/2017"/>
    <s v="First Class"/>
    <s v="CV-12805"/>
    <s v="Cynthia Voltz"/>
    <s v="Corporate"/>
    <x v="0"/>
    <x v="10"/>
    <x v="9"/>
    <n v="19120"/>
    <x v="3"/>
    <s v="OFF-ST-10000142"/>
    <x v="1"/>
    <x v="4"/>
    <s v="Deluxe Rollaway Locking File with Drawer"/>
    <n v="332.70400000000001"/>
    <n v="1"/>
    <n v="0.2"/>
    <n v="33.270400000000002"/>
  </r>
  <r>
    <n v="6157"/>
    <s v="CA-2017-151484"/>
    <s v="4/20/2017"/>
    <s v="4/23/2017"/>
    <s v="First Class"/>
    <s v="CV-12805"/>
    <s v="Cynthia Voltz"/>
    <s v="Corporate"/>
    <x v="0"/>
    <x v="10"/>
    <x v="9"/>
    <n v="19120"/>
    <x v="3"/>
    <s v="FUR-FU-10004671"/>
    <x v="0"/>
    <x v="5"/>
    <s v="Executive Impressions 12&quot; Wall Clock"/>
    <n v="42.408000000000001"/>
    <n v="3"/>
    <n v="0.2"/>
    <n v="9.5418000000000003"/>
  </r>
  <r>
    <n v="6158"/>
    <s v="CA-2016-104150"/>
    <d v="2016-03-08T00:00:00"/>
    <d v="2016-05-08T00:00:00"/>
    <s v="Second Class"/>
    <s v="AG-10330"/>
    <s v="Alex Grayson"/>
    <s v="Consumer"/>
    <x v="0"/>
    <x v="251"/>
    <x v="26"/>
    <n v="74133"/>
    <x v="2"/>
    <s v="OFF-EN-10002504"/>
    <x v="1"/>
    <x v="12"/>
    <s v="Tyvek  Top-Opening Peel &amp; Seel Envelopes, Plain White"/>
    <n v="81.540000000000006"/>
    <n v="3"/>
    <n v="0"/>
    <n v="38.323799999999999"/>
  </r>
  <r>
    <n v="6159"/>
    <s v="CA-2016-104150"/>
    <d v="2016-03-08T00:00:00"/>
    <d v="2016-05-08T00:00:00"/>
    <s v="Second Class"/>
    <s v="AG-10330"/>
    <s v="Alex Grayson"/>
    <s v="Consumer"/>
    <x v="0"/>
    <x v="251"/>
    <x v="26"/>
    <n v="74133"/>
    <x v="2"/>
    <s v="TEC-AC-10004803"/>
    <x v="2"/>
    <x v="11"/>
    <s v="Sony Micro Vault Click 4 GB USB 2.0 Flash Drive"/>
    <n v="167.28"/>
    <n v="12"/>
    <n v="0"/>
    <n v="23.4192"/>
  </r>
  <r>
    <n v="6160"/>
    <s v="CA-2016-161025"/>
    <d v="2016-03-12T00:00:00"/>
    <d v="2016-09-12T00:00:00"/>
    <s v="Standard Class"/>
    <s v="GM-14440"/>
    <s v="Gary McGarr"/>
    <s v="Consumer"/>
    <x v="0"/>
    <x v="1"/>
    <x v="1"/>
    <n v="90049"/>
    <x v="1"/>
    <s v="OFF-ST-10001932"/>
    <x v="1"/>
    <x v="4"/>
    <s v="Fellowes Staxonsteel Drawer Files"/>
    <n v="772.68"/>
    <n v="4"/>
    <n v="0"/>
    <n v="108.1752"/>
  </r>
  <r>
    <n v="6161"/>
    <s v="CA-2014-103989"/>
    <s v="3/19/2014"/>
    <s v="3/21/2014"/>
    <s v="First Class"/>
    <s v="MC-17605"/>
    <s v="Matt Connell"/>
    <s v="Corporate"/>
    <x v="0"/>
    <x v="121"/>
    <x v="2"/>
    <n v="33801"/>
    <x v="0"/>
    <s v="TEC-PH-10004667"/>
    <x v="2"/>
    <x v="7"/>
    <s v="Cisco 8x8 Inc. 6753i IP Business Phone System"/>
    <n v="323.976"/>
    <n v="3"/>
    <n v="0.2"/>
    <n v="28.347899999999999"/>
  </r>
  <r>
    <n v="6162"/>
    <s v="CA-2014-103989"/>
    <s v="3/19/2014"/>
    <s v="3/21/2014"/>
    <s v="First Class"/>
    <s v="MC-17605"/>
    <s v="Matt Connell"/>
    <s v="Corporate"/>
    <x v="0"/>
    <x v="121"/>
    <x v="2"/>
    <n v="33801"/>
    <x v="0"/>
    <s v="OFF-LA-10000443"/>
    <x v="1"/>
    <x v="2"/>
    <s v="Avery 501"/>
    <n v="11.808"/>
    <n v="4"/>
    <n v="0.2"/>
    <n v="3.9851999999999999"/>
  </r>
  <r>
    <n v="6163"/>
    <s v="CA-2014-103989"/>
    <s v="3/19/2014"/>
    <s v="3/21/2014"/>
    <s v="First Class"/>
    <s v="MC-17605"/>
    <s v="Matt Connell"/>
    <s v="Corporate"/>
    <x v="0"/>
    <x v="121"/>
    <x v="2"/>
    <n v="33801"/>
    <x v="0"/>
    <s v="OFF-ST-10000918"/>
    <x v="1"/>
    <x v="4"/>
    <s v="Crate-A-Files"/>
    <n v="26.16"/>
    <n v="3"/>
    <n v="0.2"/>
    <n v="1.962"/>
  </r>
  <r>
    <n v="6164"/>
    <s v="CA-2014-103989"/>
    <s v="3/19/2014"/>
    <s v="3/21/2014"/>
    <s v="First Class"/>
    <s v="MC-17605"/>
    <s v="Matt Connell"/>
    <s v="Corporate"/>
    <x v="0"/>
    <x v="121"/>
    <x v="2"/>
    <n v="33801"/>
    <x v="0"/>
    <s v="OFF-BI-10001196"/>
    <x v="1"/>
    <x v="8"/>
    <s v="Avery Flip-Chart Easel Binder, Black"/>
    <n v="33.57"/>
    <n v="5"/>
    <n v="0.7"/>
    <n v="-25.736999999999998"/>
  </r>
  <r>
    <n v="6165"/>
    <s v="CA-2014-103989"/>
    <s v="3/19/2014"/>
    <s v="3/21/2014"/>
    <s v="First Class"/>
    <s v="MC-17605"/>
    <s v="Matt Connell"/>
    <s v="Corporate"/>
    <x v="0"/>
    <x v="121"/>
    <x v="2"/>
    <n v="33801"/>
    <x v="0"/>
    <s v="FUR-FU-10003981"/>
    <x v="0"/>
    <x v="5"/>
    <s v="Eldon Wave Desk Accessories"/>
    <n v="4.992"/>
    <n v="3"/>
    <n v="0.2"/>
    <n v="1.3728"/>
  </r>
  <r>
    <n v="6166"/>
    <s v="CA-2014-103989"/>
    <s v="3/19/2014"/>
    <s v="3/21/2014"/>
    <s v="First Class"/>
    <s v="MC-17605"/>
    <s v="Matt Connell"/>
    <s v="Corporate"/>
    <x v="0"/>
    <x v="121"/>
    <x v="2"/>
    <n v="33801"/>
    <x v="0"/>
    <s v="FUR-FU-10002508"/>
    <x v="0"/>
    <x v="5"/>
    <s v="Document Clip Frames"/>
    <n v="20.015999999999998"/>
    <n v="3"/>
    <n v="0.2"/>
    <n v="5.5044000000000004"/>
  </r>
  <r>
    <n v="6167"/>
    <s v="CA-2014-103989"/>
    <s v="3/19/2014"/>
    <s v="3/21/2014"/>
    <s v="First Class"/>
    <s v="MC-17605"/>
    <s v="Matt Connell"/>
    <s v="Corporate"/>
    <x v="0"/>
    <x v="121"/>
    <x v="2"/>
    <n v="33801"/>
    <x v="0"/>
    <s v="TEC-AC-10002647"/>
    <x v="2"/>
    <x v="11"/>
    <s v="Logitech Wireless Boombox Speaker - portable - wireless, wired"/>
    <n v="170.24"/>
    <n v="2"/>
    <n v="0.2"/>
    <n v="53.2"/>
  </r>
  <r>
    <n v="6168"/>
    <s v="CA-2015-142433"/>
    <s v="4/20/2015"/>
    <s v="4/25/2015"/>
    <s v="Standard Class"/>
    <s v="ES-14020"/>
    <s v="Erica Smith"/>
    <s v="Consumer"/>
    <x v="0"/>
    <x v="12"/>
    <x v="5"/>
    <n v="77036"/>
    <x v="2"/>
    <s v="OFF-PA-10002377"/>
    <x v="1"/>
    <x v="10"/>
    <s v="Xerox 1916"/>
    <n v="117.456"/>
    <n v="3"/>
    <n v="0.2"/>
    <n v="44.045999999999999"/>
  </r>
  <r>
    <n v="6169"/>
    <s v="CA-2015-132815"/>
    <s v="9/19/2015"/>
    <s v="9/22/2015"/>
    <s v="Second Class"/>
    <s v="RW-19540"/>
    <s v="Rick Wilson"/>
    <s v="Corporate"/>
    <x v="0"/>
    <x v="1"/>
    <x v="1"/>
    <n v="90008"/>
    <x v="1"/>
    <s v="OFF-PA-10004530"/>
    <x v="1"/>
    <x v="10"/>
    <s v="Personal Creations Ink Jet Cards and Labels"/>
    <n v="22.96"/>
    <n v="2"/>
    <n v="0"/>
    <n v="11.250400000000001"/>
  </r>
  <r>
    <n v="6170"/>
    <s v="CA-2014-101266"/>
    <s v="8/27/2014"/>
    <s v="8/30/2014"/>
    <s v="Second Class"/>
    <s v="MM-17920"/>
    <s v="Michael Moore"/>
    <s v="Consumer"/>
    <x v="0"/>
    <x v="24"/>
    <x v="17"/>
    <n v="22153"/>
    <x v="0"/>
    <s v="OFF-PA-10002986"/>
    <x v="1"/>
    <x v="10"/>
    <s v="Xerox 1898"/>
    <n v="13.36"/>
    <n v="2"/>
    <n v="0"/>
    <n v="6.4127999999999998"/>
  </r>
  <r>
    <n v="6171"/>
    <s v="CA-2016-141523"/>
    <s v="12/19/2016"/>
    <s v="12/24/2016"/>
    <s v="Second Class"/>
    <s v="MH-17440"/>
    <s v="Mark Haberlin"/>
    <s v="Corporate"/>
    <x v="0"/>
    <x v="20"/>
    <x v="15"/>
    <n v="10035"/>
    <x v="3"/>
    <s v="OFF-BI-10000948"/>
    <x v="1"/>
    <x v="8"/>
    <s v="GBC Laser Imprintable Binding System Covers, Desert Sand"/>
    <n v="34.247999999999998"/>
    <n v="3"/>
    <n v="0.2"/>
    <n v="11.5587"/>
  </r>
  <r>
    <n v="6172"/>
    <s v="CA-2016-141523"/>
    <s v="12/19/2016"/>
    <s v="12/24/2016"/>
    <s v="Second Class"/>
    <s v="MH-17440"/>
    <s v="Mark Haberlin"/>
    <s v="Corporate"/>
    <x v="0"/>
    <x v="20"/>
    <x v="15"/>
    <n v="10035"/>
    <x v="3"/>
    <s v="OFF-AR-10001545"/>
    <x v="1"/>
    <x v="6"/>
    <s v="Newell 326"/>
    <n v="3.52"/>
    <n v="2"/>
    <n v="0"/>
    <n v="1.0207999999999999"/>
  </r>
  <r>
    <n v="6173"/>
    <s v="US-2014-106299"/>
    <d v="2014-02-08T00:00:00"/>
    <d v="2014-08-08T00:00:00"/>
    <s v="Standard Class"/>
    <s v="NZ-18565"/>
    <s v="Nick Zandusky"/>
    <s v="Home Office"/>
    <x v="0"/>
    <x v="24"/>
    <x v="25"/>
    <n v="65807"/>
    <x v="2"/>
    <s v="OFF-BI-10001758"/>
    <x v="1"/>
    <x v="8"/>
    <s v="Wilson Jones 14 Line Acrylic Coated Pressboard Data Binders"/>
    <n v="26.7"/>
    <n v="5"/>
    <n v="0"/>
    <n v="12.548999999999999"/>
  </r>
  <r>
    <n v="6174"/>
    <s v="US-2014-106299"/>
    <d v="2014-02-08T00:00:00"/>
    <d v="2014-08-08T00:00:00"/>
    <s v="Standard Class"/>
    <s v="NZ-18565"/>
    <s v="Nick Zandusky"/>
    <s v="Home Office"/>
    <x v="0"/>
    <x v="24"/>
    <x v="25"/>
    <n v="65807"/>
    <x v="2"/>
    <s v="TEC-AC-10003237"/>
    <x v="2"/>
    <x v="11"/>
    <s v="Memorex Micro Travel Drive 4 GB"/>
    <n v="21.2"/>
    <n v="2"/>
    <n v="0"/>
    <n v="9.1159999999999997"/>
  </r>
  <r>
    <n v="6175"/>
    <s v="US-2014-106299"/>
    <d v="2014-02-08T00:00:00"/>
    <d v="2014-08-08T00:00:00"/>
    <s v="Standard Class"/>
    <s v="NZ-18565"/>
    <s v="Nick Zandusky"/>
    <s v="Home Office"/>
    <x v="0"/>
    <x v="24"/>
    <x v="25"/>
    <n v="65807"/>
    <x v="2"/>
    <s v="OFF-ST-10002011"/>
    <x v="1"/>
    <x v="4"/>
    <s v="Smead Adjustable Mobile File Trolley with Lockable Top"/>
    <n v="838.38"/>
    <n v="2"/>
    <n v="0"/>
    <n v="226.36259999999999"/>
  </r>
  <r>
    <n v="6176"/>
    <s v="CA-2015-158421"/>
    <s v="9/21/2015"/>
    <s v="9/26/2015"/>
    <s v="Standard Class"/>
    <s v="GB-14575"/>
    <s v="Giulietta Baptist"/>
    <s v="Consumer"/>
    <x v="0"/>
    <x v="29"/>
    <x v="20"/>
    <n v="29203"/>
    <x v="0"/>
    <s v="FUR-CH-10000309"/>
    <x v="0"/>
    <x v="1"/>
    <s v="Global Comet Stacking Arm Chair"/>
    <n v="1690.04"/>
    <n v="4"/>
    <n v="0"/>
    <n v="422.51"/>
  </r>
  <r>
    <n v="6177"/>
    <s v="CA-2015-158421"/>
    <s v="9/21/2015"/>
    <s v="9/26/2015"/>
    <s v="Standard Class"/>
    <s v="GB-14575"/>
    <s v="Giulietta Baptist"/>
    <s v="Consumer"/>
    <x v="0"/>
    <x v="29"/>
    <x v="20"/>
    <n v="29203"/>
    <x v="0"/>
    <s v="OFF-ST-10002444"/>
    <x v="1"/>
    <x v="4"/>
    <s v="Recycled Eldon Regeneration Jumbo File"/>
    <n v="85.96"/>
    <n v="7"/>
    <n v="0"/>
    <n v="24.0688"/>
  </r>
  <r>
    <n v="6178"/>
    <s v="CA-2015-158421"/>
    <s v="9/21/2015"/>
    <s v="9/26/2015"/>
    <s v="Standard Class"/>
    <s v="GB-14575"/>
    <s v="Giulietta Baptist"/>
    <s v="Consumer"/>
    <x v="0"/>
    <x v="29"/>
    <x v="20"/>
    <n v="29203"/>
    <x v="0"/>
    <s v="OFF-EN-10001453"/>
    <x v="1"/>
    <x v="12"/>
    <s v="Tyvek Interoffice Envelopes, 9 1/2&quot; x 12 1/2&quot;, 100/Box"/>
    <n v="121.96"/>
    <n v="2"/>
    <n v="0"/>
    <n v="57.321199999999997"/>
  </r>
  <r>
    <n v="6179"/>
    <s v="CA-2015-158421"/>
    <s v="9/21/2015"/>
    <s v="9/26/2015"/>
    <s v="Standard Class"/>
    <s v="GB-14575"/>
    <s v="Giulietta Baptist"/>
    <s v="Consumer"/>
    <x v="0"/>
    <x v="29"/>
    <x v="20"/>
    <n v="29203"/>
    <x v="0"/>
    <s v="OFF-PA-10001801"/>
    <x v="1"/>
    <x v="10"/>
    <s v="Xerox 193"/>
    <n v="23.92"/>
    <n v="4"/>
    <n v="0"/>
    <n v="11.720800000000001"/>
  </r>
  <r>
    <n v="6180"/>
    <s v="CA-2015-158421"/>
    <s v="9/21/2015"/>
    <s v="9/26/2015"/>
    <s v="Standard Class"/>
    <s v="GB-14575"/>
    <s v="Giulietta Baptist"/>
    <s v="Consumer"/>
    <x v="0"/>
    <x v="29"/>
    <x v="20"/>
    <n v="29203"/>
    <x v="0"/>
    <s v="OFF-ST-10000563"/>
    <x v="1"/>
    <x v="4"/>
    <s v="Fellowes Bankers Box Stor/Drawer Steel Plus"/>
    <n v="63.96"/>
    <n v="2"/>
    <n v="0"/>
    <n v="6.3959999999999999"/>
  </r>
  <r>
    <n v="6181"/>
    <s v="CA-2015-158421"/>
    <s v="9/21/2015"/>
    <s v="9/26/2015"/>
    <s v="Standard Class"/>
    <s v="GB-14575"/>
    <s v="Giulietta Baptist"/>
    <s v="Consumer"/>
    <x v="0"/>
    <x v="29"/>
    <x v="20"/>
    <n v="29203"/>
    <x v="0"/>
    <s v="TEC-PH-10000369"/>
    <x v="2"/>
    <x v="7"/>
    <s v="HTC One Mini"/>
    <n v="629.95000000000005"/>
    <n v="5"/>
    <n v="0"/>
    <n v="176.386"/>
  </r>
  <r>
    <n v="6182"/>
    <s v="CA-2015-158421"/>
    <s v="9/21/2015"/>
    <s v="9/26/2015"/>
    <s v="Standard Class"/>
    <s v="GB-14575"/>
    <s v="Giulietta Baptist"/>
    <s v="Consumer"/>
    <x v="0"/>
    <x v="29"/>
    <x v="20"/>
    <n v="29203"/>
    <x v="0"/>
    <s v="TEC-PH-10002538"/>
    <x v="2"/>
    <x v="7"/>
    <s v="Grandstream GXP1160 VoIP phone"/>
    <n v="113.73"/>
    <n v="3"/>
    <n v="0"/>
    <n v="32.981699999999996"/>
  </r>
  <r>
    <n v="6183"/>
    <s v="CA-2015-158421"/>
    <s v="9/21/2015"/>
    <s v="9/26/2015"/>
    <s v="Standard Class"/>
    <s v="GB-14575"/>
    <s v="Giulietta Baptist"/>
    <s v="Consumer"/>
    <x v="0"/>
    <x v="29"/>
    <x v="20"/>
    <n v="29203"/>
    <x v="0"/>
    <s v="OFF-BI-10000050"/>
    <x v="1"/>
    <x v="8"/>
    <s v="Angle-D Binders with Locking Rings, Label Holders"/>
    <n v="14.6"/>
    <n v="2"/>
    <n v="0"/>
    <n v="6.8620000000000001"/>
  </r>
  <r>
    <n v="6184"/>
    <s v="CA-2015-158421"/>
    <s v="9/21/2015"/>
    <s v="9/26/2015"/>
    <s v="Standard Class"/>
    <s v="GB-14575"/>
    <s v="Giulietta Baptist"/>
    <s v="Consumer"/>
    <x v="0"/>
    <x v="29"/>
    <x v="20"/>
    <n v="29203"/>
    <x v="0"/>
    <s v="OFF-ST-10004186"/>
    <x v="1"/>
    <x v="4"/>
    <s v="Stur-D-Stor Shelving, Vertical 5-Shelf: 72&quot;H x 36&quot;W x 18 1/2&quot;D"/>
    <n v="887.84"/>
    <n v="8"/>
    <n v="0"/>
    <n v="17.756799999999998"/>
  </r>
  <r>
    <n v="6185"/>
    <s v="CA-2016-143609"/>
    <d v="2016-11-12T00:00:00"/>
    <s v="12/13/2016"/>
    <s v="First Class"/>
    <s v="DB-13270"/>
    <s v="Deborah Brumfield"/>
    <s v="Home Office"/>
    <x v="0"/>
    <x v="32"/>
    <x v="21"/>
    <n v="97206"/>
    <x v="1"/>
    <s v="FUR-CH-10004218"/>
    <x v="0"/>
    <x v="1"/>
    <s v="Global Fabric Manager's Chair, Dark Gray"/>
    <n v="403.92"/>
    <n v="5"/>
    <n v="0.2"/>
    <n v="25.245000000000001"/>
  </r>
  <r>
    <n v="6186"/>
    <s v="CA-2015-138331"/>
    <d v="2015-07-08T00:00:00"/>
    <d v="2015-12-08T00:00:00"/>
    <s v="Standard Class"/>
    <s v="JK-15625"/>
    <s v="Jim Karlsson"/>
    <s v="Consumer"/>
    <x v="0"/>
    <x v="10"/>
    <x v="9"/>
    <n v="19120"/>
    <x v="3"/>
    <s v="OFF-AR-10002952"/>
    <x v="1"/>
    <x v="6"/>
    <s v="Stanley Contemporary Battery Pencil Sharpeners"/>
    <n v="106.8"/>
    <n v="10"/>
    <n v="0.2"/>
    <n v="10.68"/>
  </r>
  <r>
    <n v="6187"/>
    <s v="CA-2015-138954"/>
    <s v="11/15/2015"/>
    <s v="11/17/2015"/>
    <s v="First Class"/>
    <s v="MH-17785"/>
    <s v="Maya Herman"/>
    <s v="Corporate"/>
    <x v="0"/>
    <x v="20"/>
    <x v="15"/>
    <n v="10035"/>
    <x v="3"/>
    <s v="OFF-ST-10003058"/>
    <x v="1"/>
    <x v="4"/>
    <s v="Eldon Mobile Mega Data Cart  Mega Stackable  Add-On Trays"/>
    <n v="70.95"/>
    <n v="3"/>
    <n v="0"/>
    <n v="20.575500000000002"/>
  </r>
  <r>
    <n v="6188"/>
    <s v="CA-2015-138954"/>
    <s v="11/15/2015"/>
    <s v="11/17/2015"/>
    <s v="First Class"/>
    <s v="MH-17785"/>
    <s v="Maya Herman"/>
    <s v="Corporate"/>
    <x v="0"/>
    <x v="20"/>
    <x v="15"/>
    <n v="10035"/>
    <x v="3"/>
    <s v="OFF-BI-10003963"/>
    <x v="1"/>
    <x v="8"/>
    <s v="Cardinal Holdit Data Disk Pockets"/>
    <n v="34.944000000000003"/>
    <n v="6"/>
    <n v="0.2"/>
    <n v="11.7936"/>
  </r>
  <r>
    <n v="6189"/>
    <s v="CA-2015-138954"/>
    <s v="11/15/2015"/>
    <s v="11/17/2015"/>
    <s v="First Class"/>
    <s v="MH-17785"/>
    <s v="Maya Herman"/>
    <s v="Corporate"/>
    <x v="0"/>
    <x v="20"/>
    <x v="15"/>
    <n v="10035"/>
    <x v="3"/>
    <s v="OFF-AR-10001955"/>
    <x v="1"/>
    <x v="6"/>
    <s v="Newell 319"/>
    <n v="119.04"/>
    <n v="6"/>
    <n v="0"/>
    <n v="35.712000000000003"/>
  </r>
  <r>
    <n v="6190"/>
    <s v="CA-2017-157903"/>
    <d v="2017-04-04T00:00:00"/>
    <d v="2017-08-04T00:00:00"/>
    <s v="Standard Class"/>
    <s v="AM-10705"/>
    <s v="Anne McFarland"/>
    <s v="Consumer"/>
    <x v="0"/>
    <x v="467"/>
    <x v="10"/>
    <n v="60016"/>
    <x v="2"/>
    <s v="TEC-PH-10004345"/>
    <x v="2"/>
    <x v="7"/>
    <s v="Cisco SPA 502G IP Phone"/>
    <n v="383.84"/>
    <n v="4"/>
    <n v="0.2"/>
    <n v="47.98"/>
  </r>
  <r>
    <n v="6191"/>
    <s v="CA-2016-157259"/>
    <s v="12/24/2016"/>
    <s v="12/28/2016"/>
    <s v="Standard Class"/>
    <s v="JM-15535"/>
    <s v="Jessica Myrick"/>
    <s v="Consumer"/>
    <x v="0"/>
    <x v="20"/>
    <x v="15"/>
    <n v="10035"/>
    <x v="3"/>
    <s v="FUR-FU-10003192"/>
    <x v="0"/>
    <x v="5"/>
    <s v="Luxo Adjustable Task Clamp Lamp"/>
    <n v="799.56"/>
    <n v="9"/>
    <n v="0"/>
    <n v="207.88560000000001"/>
  </r>
  <r>
    <n v="6192"/>
    <s v="CA-2017-107986"/>
    <s v="12/13/2017"/>
    <s v="12/13/2017"/>
    <s v="Same Day"/>
    <s v="MW-18220"/>
    <s v="Mitch Webber"/>
    <s v="Consumer"/>
    <x v="0"/>
    <x v="4"/>
    <x v="4"/>
    <n v="98103"/>
    <x v="1"/>
    <s v="OFF-ST-10001325"/>
    <x v="1"/>
    <x v="4"/>
    <s v="Sterilite Officeware Hinged File Box"/>
    <n v="31.44"/>
    <n v="3"/>
    <n v="0"/>
    <n v="8.4887999999999995"/>
  </r>
  <r>
    <n v="6193"/>
    <s v="CA-2017-104927"/>
    <s v="12/22/2017"/>
    <s v="12/26/2017"/>
    <s v="Standard Class"/>
    <s v="AG-10330"/>
    <s v="Alex Grayson"/>
    <s v="Consumer"/>
    <x v="0"/>
    <x v="12"/>
    <x v="5"/>
    <n v="77095"/>
    <x v="2"/>
    <s v="OFF-PA-10000019"/>
    <x v="1"/>
    <x v="10"/>
    <s v="Xerox 1931"/>
    <n v="25.92"/>
    <n v="5"/>
    <n v="0.2"/>
    <n v="9.0719999999999992"/>
  </r>
  <r>
    <n v="6194"/>
    <s v="CA-2017-104927"/>
    <s v="12/22/2017"/>
    <s v="12/26/2017"/>
    <s v="Standard Class"/>
    <s v="AG-10330"/>
    <s v="Alex Grayson"/>
    <s v="Consumer"/>
    <x v="0"/>
    <x v="12"/>
    <x v="5"/>
    <n v="77095"/>
    <x v="2"/>
    <s v="OFF-BI-10003429"/>
    <x v="1"/>
    <x v="8"/>
    <s v="Cardinal HOLDit! Binder Insert Strips,Extra Strips"/>
    <n v="6.33"/>
    <n v="5"/>
    <n v="0.8"/>
    <n v="-9.8115000000000006"/>
  </r>
  <r>
    <n v="6195"/>
    <s v="CA-2017-104927"/>
    <s v="12/22/2017"/>
    <s v="12/26/2017"/>
    <s v="Standard Class"/>
    <s v="AG-10330"/>
    <s v="Alex Grayson"/>
    <s v="Consumer"/>
    <x v="0"/>
    <x v="12"/>
    <x v="5"/>
    <n v="77095"/>
    <x v="2"/>
    <s v="OFF-PA-10000176"/>
    <x v="1"/>
    <x v="10"/>
    <s v="Xerox 1887"/>
    <n v="75.88"/>
    <n v="5"/>
    <n v="0.2"/>
    <n v="26.558"/>
  </r>
  <r>
    <n v="6196"/>
    <s v="CA-2017-113453"/>
    <s v="10/21/2017"/>
    <s v="10/28/2017"/>
    <s v="Standard Class"/>
    <s v="CM-12160"/>
    <s v="Charles McCrossin"/>
    <s v="Consumer"/>
    <x v="0"/>
    <x v="10"/>
    <x v="9"/>
    <n v="19143"/>
    <x v="3"/>
    <s v="TEC-PH-10004165"/>
    <x v="2"/>
    <x v="7"/>
    <s v="Mitel MiVoice 5330e IP Phone"/>
    <n v="329.988"/>
    <n v="2"/>
    <n v="0.4"/>
    <n v="-76.997200000000007"/>
  </r>
  <r>
    <n v="6197"/>
    <s v="CA-2017-113453"/>
    <s v="10/21/2017"/>
    <s v="10/28/2017"/>
    <s v="Standard Class"/>
    <s v="CM-12160"/>
    <s v="Charles McCrossin"/>
    <s v="Consumer"/>
    <x v="0"/>
    <x v="10"/>
    <x v="9"/>
    <n v="19143"/>
    <x v="3"/>
    <s v="OFF-ST-10000352"/>
    <x v="1"/>
    <x v="4"/>
    <s v="Acco Perma 2700 Stacking Storage Drawers"/>
    <n v="71.376000000000005"/>
    <n v="3"/>
    <n v="0.2"/>
    <n v="-4.4610000000000003"/>
  </r>
  <r>
    <n v="6198"/>
    <s v="CA-2015-149909"/>
    <s v="11/13/2015"/>
    <s v="11/17/2015"/>
    <s v="Standard Class"/>
    <s v="RA-19915"/>
    <s v="Russell Applegate"/>
    <s v="Consumer"/>
    <x v="0"/>
    <x v="38"/>
    <x v="14"/>
    <n v="47201"/>
    <x v="2"/>
    <s v="OFF-PA-10000726"/>
    <x v="1"/>
    <x v="10"/>
    <s v="Black Print Carbonless Snap-Off Rapid Letter, 8 1/2&quot; x 7&quot;"/>
    <n v="63.77"/>
    <n v="7"/>
    <n v="0"/>
    <n v="28.6965"/>
  </r>
  <r>
    <n v="6199"/>
    <s v="CA-2015-149909"/>
    <s v="11/13/2015"/>
    <s v="11/17/2015"/>
    <s v="Standard Class"/>
    <s v="RA-19915"/>
    <s v="Russell Applegate"/>
    <s v="Consumer"/>
    <x v="0"/>
    <x v="38"/>
    <x v="14"/>
    <n v="47201"/>
    <x v="2"/>
    <s v="TEC-PH-10001536"/>
    <x v="2"/>
    <x v="7"/>
    <s v="Spigen Samsung Galaxy S5 Case Wallet"/>
    <n v="50.97"/>
    <n v="3"/>
    <n v="0"/>
    <n v="13.2522"/>
  </r>
  <r>
    <n v="6200"/>
    <s v="CA-2015-149909"/>
    <s v="11/13/2015"/>
    <s v="11/17/2015"/>
    <s v="Standard Class"/>
    <s v="RA-19915"/>
    <s v="Russell Applegate"/>
    <s v="Consumer"/>
    <x v="0"/>
    <x v="38"/>
    <x v="14"/>
    <n v="47201"/>
    <x v="2"/>
    <s v="OFF-PA-10001790"/>
    <x v="1"/>
    <x v="10"/>
    <s v="Xerox 1910"/>
    <n v="96.08"/>
    <n v="2"/>
    <n v="0"/>
    <n v="46.118400000000001"/>
  </r>
  <r>
    <n v="6201"/>
    <s v="CA-2015-146675"/>
    <s v="4/16/2015"/>
    <s v="4/20/2015"/>
    <s v="Standard Class"/>
    <s v="SB-20185"/>
    <s v="Sarah Brown"/>
    <s v="Consumer"/>
    <x v="0"/>
    <x v="148"/>
    <x v="10"/>
    <n v="60201"/>
    <x v="2"/>
    <s v="TEC-CO-10001766"/>
    <x v="2"/>
    <x v="16"/>
    <s v="Canon PC940 Copier"/>
    <n v="1439.9680000000001"/>
    <n v="4"/>
    <n v="0.2"/>
    <n v="485.98919999999998"/>
  </r>
  <r>
    <n v="6202"/>
    <s v="CA-2015-146675"/>
    <s v="4/16/2015"/>
    <s v="4/20/2015"/>
    <s v="Standard Class"/>
    <s v="SB-20185"/>
    <s v="Sarah Brown"/>
    <s v="Consumer"/>
    <x v="0"/>
    <x v="148"/>
    <x v="10"/>
    <n v="60201"/>
    <x v="2"/>
    <s v="TEC-AC-10004396"/>
    <x v="2"/>
    <x v="11"/>
    <s v="Logitech Keyboard K120"/>
    <n v="43.56"/>
    <n v="3"/>
    <n v="0.2"/>
    <n v="-4.9005000000000001"/>
  </r>
  <r>
    <n v="6203"/>
    <s v="CA-2016-118332"/>
    <s v="12/16/2016"/>
    <s v="12/23/2016"/>
    <s v="Standard Class"/>
    <s v="PK-19075"/>
    <s v="Pete Kriz"/>
    <s v="Consumer"/>
    <x v="0"/>
    <x v="339"/>
    <x v="1"/>
    <n v="92307"/>
    <x v="1"/>
    <s v="FUR-CH-10001708"/>
    <x v="0"/>
    <x v="1"/>
    <s v="Office Star - Contemporary Swivel Chair with Padded Adjustable Arms and Flex Back"/>
    <n v="563.91999999999996"/>
    <n v="5"/>
    <n v="0.2"/>
    <n v="7.0490000000000004"/>
  </r>
  <r>
    <n v="6204"/>
    <s v="CA-2016-133669"/>
    <s v="10/21/2016"/>
    <s v="10/27/2016"/>
    <s v="Standard Class"/>
    <s v="SV-20935"/>
    <s v="Susan Vittorini"/>
    <s v="Consumer"/>
    <x v="0"/>
    <x v="38"/>
    <x v="24"/>
    <n v="43229"/>
    <x v="3"/>
    <s v="TEC-PH-10001305"/>
    <x v="2"/>
    <x v="7"/>
    <s v="Panasonic KX TS208W Corded phone"/>
    <n v="235.15199999999999"/>
    <n v="8"/>
    <n v="0.4"/>
    <n v="-47.0304"/>
  </r>
  <r>
    <n v="6205"/>
    <s v="CA-2017-145660"/>
    <d v="2017-01-12T00:00:00"/>
    <d v="2017-03-12T00:00:00"/>
    <s v="First Class"/>
    <s v="MG-17650"/>
    <s v="Matthew Grinstein"/>
    <s v="Home Office"/>
    <x v="0"/>
    <x v="292"/>
    <x v="24"/>
    <n v="43302"/>
    <x v="3"/>
    <s v="FUR-FU-10002885"/>
    <x v="0"/>
    <x v="5"/>
    <s v="Magna Visual Magnetic Picture Hangers"/>
    <n v="7.7119999999999997"/>
    <n v="2"/>
    <n v="0.2"/>
    <n v="1.7352000000000001"/>
  </r>
  <r>
    <n v="6206"/>
    <s v="CA-2016-133697"/>
    <s v="10/20/2016"/>
    <s v="10/24/2016"/>
    <s v="Second Class"/>
    <s v="CM-12445"/>
    <s v="Chuck Magee"/>
    <s v="Consumer"/>
    <x v="0"/>
    <x v="12"/>
    <x v="5"/>
    <n v="77095"/>
    <x v="2"/>
    <s v="OFF-PA-10000726"/>
    <x v="1"/>
    <x v="10"/>
    <s v="Black Print Carbonless Snap-Off Rapid Letter, 8 1/2&quot; x 7&quot;"/>
    <n v="51.015999999999998"/>
    <n v="7"/>
    <n v="0.2"/>
    <n v="15.942500000000001"/>
  </r>
  <r>
    <n v="6207"/>
    <s v="CA-2016-133697"/>
    <s v="10/20/2016"/>
    <s v="10/24/2016"/>
    <s v="Second Class"/>
    <s v="CM-12445"/>
    <s v="Chuck Magee"/>
    <s v="Consumer"/>
    <x v="0"/>
    <x v="12"/>
    <x v="5"/>
    <n v="77095"/>
    <x v="2"/>
    <s v="OFF-FA-10003112"/>
    <x v="1"/>
    <x v="13"/>
    <s v="Staples"/>
    <n v="25.248000000000001"/>
    <n v="4"/>
    <n v="0.2"/>
    <n v="7.89"/>
  </r>
  <r>
    <n v="6208"/>
    <s v="CA-2016-133697"/>
    <s v="10/20/2016"/>
    <s v="10/24/2016"/>
    <s v="Second Class"/>
    <s v="CM-12445"/>
    <s v="Chuck Magee"/>
    <s v="Consumer"/>
    <x v="0"/>
    <x v="12"/>
    <x v="5"/>
    <n v="77095"/>
    <x v="2"/>
    <s v="FUR-CH-10002372"/>
    <x v="0"/>
    <x v="1"/>
    <s v="Office Star - Ergonomically Designed Knee Chair"/>
    <n v="56.686"/>
    <n v="1"/>
    <n v="0.3"/>
    <n v="-14.5764"/>
  </r>
  <r>
    <n v="6209"/>
    <s v="CA-2017-148138"/>
    <s v="9/29/2017"/>
    <d v="2017-03-10T00:00:00"/>
    <s v="Standard Class"/>
    <s v="ME-18010"/>
    <s v="Michelle Ellison"/>
    <s v="Corporate"/>
    <x v="0"/>
    <x v="292"/>
    <x v="24"/>
    <n v="43302"/>
    <x v="3"/>
    <s v="OFF-ST-10000563"/>
    <x v="1"/>
    <x v="4"/>
    <s v="Fellowes Bankers Box Stor/Drawer Steel Plus"/>
    <n v="51.167999999999999"/>
    <n v="2"/>
    <n v="0.2"/>
    <n v="-6.3959999999999999"/>
  </r>
  <r>
    <n v="6210"/>
    <s v="CA-2017-119809"/>
    <s v="8/18/2017"/>
    <s v="8/25/2017"/>
    <s v="Standard Class"/>
    <s v="YS-21880"/>
    <s v="Yana Sorensen"/>
    <s v="Corporate"/>
    <x v="0"/>
    <x v="4"/>
    <x v="4"/>
    <n v="98103"/>
    <x v="1"/>
    <s v="OFF-BI-10003925"/>
    <x v="1"/>
    <x v="8"/>
    <s v="Fellowes PB300 Plastic Comb Binding Machine"/>
    <n v="2793.5279999999998"/>
    <n v="9"/>
    <n v="0.2"/>
    <n v="942.81569999999999"/>
  </r>
  <r>
    <n v="6211"/>
    <s v="CA-2017-119809"/>
    <s v="8/18/2017"/>
    <s v="8/25/2017"/>
    <s v="Standard Class"/>
    <s v="YS-21880"/>
    <s v="Yana Sorensen"/>
    <s v="Corporate"/>
    <x v="0"/>
    <x v="4"/>
    <x v="4"/>
    <n v="98103"/>
    <x v="1"/>
    <s v="OFF-ST-10003306"/>
    <x v="1"/>
    <x v="4"/>
    <s v="Letter Size Cart"/>
    <n v="1000.02"/>
    <n v="7"/>
    <n v="0"/>
    <n v="290.00580000000002"/>
  </r>
  <r>
    <n v="6212"/>
    <s v="CA-2017-119809"/>
    <s v="8/18/2017"/>
    <s v="8/25/2017"/>
    <s v="Standard Class"/>
    <s v="YS-21880"/>
    <s v="Yana Sorensen"/>
    <s v="Corporate"/>
    <x v="0"/>
    <x v="4"/>
    <x v="4"/>
    <n v="98103"/>
    <x v="1"/>
    <s v="FUR-FU-10001475"/>
    <x v="0"/>
    <x v="5"/>
    <s v="Contract Clock, 14&quot;, Brown"/>
    <n v="65.94"/>
    <n v="3"/>
    <n v="0"/>
    <n v="22.419599999999999"/>
  </r>
  <r>
    <n v="6213"/>
    <s v="CA-2017-149944"/>
    <d v="2017-12-11T00:00:00"/>
    <s v="11/16/2017"/>
    <s v="Second Class"/>
    <s v="MB-17305"/>
    <s v="Maria Bertelson"/>
    <s v="Consumer"/>
    <x v="0"/>
    <x v="468"/>
    <x v="4"/>
    <n v="98632"/>
    <x v="1"/>
    <s v="OFF-FA-10003495"/>
    <x v="1"/>
    <x v="13"/>
    <s v="Staples"/>
    <n v="18.239999999999998"/>
    <n v="3"/>
    <n v="0"/>
    <n v="9.1199999999999992"/>
  </r>
  <r>
    <n v="6214"/>
    <s v="CA-2017-149944"/>
    <d v="2017-12-11T00:00:00"/>
    <s v="11/16/2017"/>
    <s v="Second Class"/>
    <s v="MB-17305"/>
    <s v="Maria Bertelson"/>
    <s v="Consumer"/>
    <x v="0"/>
    <x v="468"/>
    <x v="4"/>
    <n v="98632"/>
    <x v="1"/>
    <s v="OFF-AP-10004708"/>
    <x v="1"/>
    <x v="9"/>
    <s v="Fellowes Superior 10 Outlet Split Surge Protector"/>
    <n v="76.12"/>
    <n v="2"/>
    <n v="0"/>
    <n v="22.0748"/>
  </r>
  <r>
    <n v="6215"/>
    <s v="CA-2014-128538"/>
    <d v="2014-11-10T00:00:00"/>
    <s v="10/15/2014"/>
    <s v="Standard Class"/>
    <s v="AS-10240"/>
    <s v="Alan Shonely"/>
    <s v="Consumer"/>
    <x v="0"/>
    <x v="332"/>
    <x v="1"/>
    <n v="90278"/>
    <x v="1"/>
    <s v="OFF-EN-10001219"/>
    <x v="1"/>
    <x v="12"/>
    <s v="#10- 4 1/8&quot; x 9 1/2&quot; Security-Tint Envelopes"/>
    <n v="7.64"/>
    <n v="1"/>
    <n v="0"/>
    <n v="3.7435999999999998"/>
  </r>
  <r>
    <n v="6216"/>
    <s v="CA-2015-161711"/>
    <s v="11/28/2015"/>
    <d v="2015-03-12T00:00:00"/>
    <s v="Standard Class"/>
    <s v="MC-17425"/>
    <s v="Mark Cousins"/>
    <s v="Corporate"/>
    <x v="0"/>
    <x v="20"/>
    <x v="15"/>
    <n v="10035"/>
    <x v="3"/>
    <s v="FUR-FU-10000087"/>
    <x v="0"/>
    <x v="5"/>
    <s v="Executive Impressions 14&quot; Two-Color Numerals Wall Clock"/>
    <n v="68.16"/>
    <n v="3"/>
    <n v="0"/>
    <n v="27.945599999999999"/>
  </r>
  <r>
    <n v="6217"/>
    <s v="CA-2015-161711"/>
    <s v="11/28/2015"/>
    <d v="2015-03-12T00:00:00"/>
    <s v="Standard Class"/>
    <s v="MC-17425"/>
    <s v="Mark Cousins"/>
    <s v="Corporate"/>
    <x v="0"/>
    <x v="20"/>
    <x v="15"/>
    <n v="10035"/>
    <x v="3"/>
    <s v="OFF-EN-10001539"/>
    <x v="1"/>
    <x v="12"/>
    <s v="Staple envelope"/>
    <n v="62.24"/>
    <n v="8"/>
    <n v="0"/>
    <n v="29.252800000000001"/>
  </r>
  <r>
    <n v="6218"/>
    <s v="US-2015-129553"/>
    <s v="7/27/2015"/>
    <d v="2015-02-08T00:00:00"/>
    <s v="Standard Class"/>
    <s v="PG-18820"/>
    <s v="Patrick Gardner"/>
    <s v="Consumer"/>
    <x v="0"/>
    <x v="103"/>
    <x v="0"/>
    <n v="40214"/>
    <x v="0"/>
    <s v="TEC-PH-10004897"/>
    <x v="2"/>
    <x v="7"/>
    <s v="Mediabridge Sport Armband iPhone 5s"/>
    <n v="29.97"/>
    <n v="3"/>
    <n v="0"/>
    <n v="0.29970000000000002"/>
  </r>
  <r>
    <n v="6219"/>
    <s v="CA-2016-160220"/>
    <s v="10/20/2016"/>
    <s v="10/26/2016"/>
    <s v="Standard Class"/>
    <s v="JS-16030"/>
    <s v="Joy Smith"/>
    <s v="Consumer"/>
    <x v="0"/>
    <x v="149"/>
    <x v="12"/>
    <n v="48183"/>
    <x v="2"/>
    <s v="TEC-PH-10001300"/>
    <x v="2"/>
    <x v="7"/>
    <s v="iKross Bluetooth Portable Keyboard + Cell Phone Stand Holder + Brush for Apple iPhone 5S 5C 5, 4S 4"/>
    <n v="125.7"/>
    <n v="6"/>
    <n v="0"/>
    <n v="35.195999999999998"/>
  </r>
  <r>
    <n v="6220"/>
    <s v="CA-2016-160220"/>
    <s v="10/20/2016"/>
    <s v="10/26/2016"/>
    <s v="Standard Class"/>
    <s v="JS-16030"/>
    <s v="Joy Smith"/>
    <s v="Consumer"/>
    <x v="0"/>
    <x v="149"/>
    <x v="12"/>
    <n v="48183"/>
    <x v="2"/>
    <s v="TEC-PH-10001557"/>
    <x v="2"/>
    <x v="7"/>
    <s v="Pyle PMP37LED"/>
    <n v="191.98"/>
    <n v="2"/>
    <n v="0"/>
    <n v="51.834600000000002"/>
  </r>
  <r>
    <n v="6221"/>
    <s v="CA-2016-160220"/>
    <s v="10/20/2016"/>
    <s v="10/26/2016"/>
    <s v="Standard Class"/>
    <s v="JS-16030"/>
    <s v="Joy Smith"/>
    <s v="Consumer"/>
    <x v="0"/>
    <x v="149"/>
    <x v="12"/>
    <n v="48183"/>
    <x v="2"/>
    <s v="OFF-ST-10000617"/>
    <x v="1"/>
    <x v="4"/>
    <s v="Woodgrain Magazine Files by Perma"/>
    <n v="20.86"/>
    <n v="7"/>
    <n v="0"/>
    <n v="1.4601999999999999"/>
  </r>
  <r>
    <n v="6222"/>
    <s v="US-2017-157224"/>
    <s v="9/14/2017"/>
    <s v="9/18/2017"/>
    <s v="Second Class"/>
    <s v="JB-16000"/>
    <s v="Joy Bell-"/>
    <s v="Consumer"/>
    <x v="0"/>
    <x v="1"/>
    <x v="1"/>
    <n v="90045"/>
    <x v="1"/>
    <s v="OFF-LA-10000121"/>
    <x v="1"/>
    <x v="2"/>
    <s v="Avery 48"/>
    <n v="56.7"/>
    <n v="9"/>
    <n v="0"/>
    <n v="26.082000000000001"/>
  </r>
  <r>
    <n v="6223"/>
    <s v="CA-2017-140627"/>
    <s v="12/23/2017"/>
    <s v="12/27/2017"/>
    <s v="Standard Class"/>
    <s v="DK-12985"/>
    <s v="Darren Koutras"/>
    <s v="Consumer"/>
    <x v="0"/>
    <x v="469"/>
    <x v="18"/>
    <n v="37075"/>
    <x v="0"/>
    <s v="FUR-FU-10000087"/>
    <x v="0"/>
    <x v="5"/>
    <s v="Executive Impressions 14&quot; Two-Color Numerals Wall Clock"/>
    <n v="72.703999999999994"/>
    <n v="4"/>
    <n v="0.2"/>
    <n v="19.084800000000001"/>
  </r>
  <r>
    <n v="6224"/>
    <s v="CA-2017-140627"/>
    <s v="12/23/2017"/>
    <s v="12/27/2017"/>
    <s v="Standard Class"/>
    <s v="DK-12985"/>
    <s v="Darren Koutras"/>
    <s v="Consumer"/>
    <x v="0"/>
    <x v="469"/>
    <x v="18"/>
    <n v="37075"/>
    <x v="0"/>
    <s v="OFF-AR-10000422"/>
    <x v="1"/>
    <x v="6"/>
    <s v="Pencil and Crayon Sharpener"/>
    <n v="12.263999999999999"/>
    <n v="7"/>
    <n v="0.2"/>
    <n v="1.0730999999999999"/>
  </r>
  <r>
    <n v="6225"/>
    <s v="CA-2017-140627"/>
    <s v="12/23/2017"/>
    <s v="12/27/2017"/>
    <s v="Standard Class"/>
    <s v="DK-12985"/>
    <s v="Darren Koutras"/>
    <s v="Consumer"/>
    <x v="0"/>
    <x v="469"/>
    <x v="18"/>
    <n v="37075"/>
    <x v="0"/>
    <s v="OFF-ST-10004123"/>
    <x v="1"/>
    <x v="4"/>
    <s v="Safco Industrial Wire Shelving System"/>
    <n v="218.352"/>
    <n v="3"/>
    <n v="0.2"/>
    <n v="-54.588000000000001"/>
  </r>
  <r>
    <n v="6226"/>
    <s v="CA-2015-133445"/>
    <d v="2015-05-10T00:00:00"/>
    <d v="2015-09-10T00:00:00"/>
    <s v="Standard Class"/>
    <s v="JF-15490"/>
    <s v="Jeremy Farry"/>
    <s v="Consumer"/>
    <x v="0"/>
    <x v="32"/>
    <x v="21"/>
    <n v="97206"/>
    <x v="1"/>
    <s v="FUR-BO-10003660"/>
    <x v="0"/>
    <x v="0"/>
    <s v="Bush Cubix Collection Bookcases, Fully Assembled"/>
    <n v="66.293999999999997"/>
    <n v="1"/>
    <n v="0.7"/>
    <n v="-103.86060000000001"/>
  </r>
  <r>
    <n v="6227"/>
    <s v="CA-2015-133445"/>
    <d v="2015-05-10T00:00:00"/>
    <d v="2015-09-10T00:00:00"/>
    <s v="Standard Class"/>
    <s v="JF-15490"/>
    <s v="Jeremy Farry"/>
    <s v="Consumer"/>
    <x v="0"/>
    <x v="32"/>
    <x v="21"/>
    <n v="97206"/>
    <x v="1"/>
    <s v="FUR-CH-10000422"/>
    <x v="0"/>
    <x v="1"/>
    <s v="Global Highback Leather Tilter in Burgundy"/>
    <n v="291.16800000000001"/>
    <n v="4"/>
    <n v="0.2"/>
    <n v="-14.558400000000001"/>
  </r>
  <r>
    <n v="6228"/>
    <s v="CA-2014-148782"/>
    <d v="2014-02-11T00:00:00"/>
    <d v="2014-07-11T00:00:00"/>
    <s v="Standard Class"/>
    <s v="PO-18850"/>
    <s v="Patrick O'Brill"/>
    <s v="Consumer"/>
    <x v="0"/>
    <x v="218"/>
    <x v="5"/>
    <n v="75061"/>
    <x v="2"/>
    <s v="TEC-PH-10002923"/>
    <x v="2"/>
    <x v="7"/>
    <s v="Logitech B530 USB Headset - headset - Full size, Binaural"/>
    <n v="88.775999999999996"/>
    <n v="3"/>
    <n v="0.2"/>
    <n v="7.7679"/>
  </r>
  <r>
    <n v="6229"/>
    <s v="CA-2016-148208"/>
    <s v="1/22/2016"/>
    <s v="1/27/2016"/>
    <s v="Standard Class"/>
    <s v="BT-11530"/>
    <s v="Bradley Talbott"/>
    <s v="Home Office"/>
    <x v="0"/>
    <x v="138"/>
    <x v="24"/>
    <n v="44105"/>
    <x v="3"/>
    <s v="TEC-PH-10004093"/>
    <x v="2"/>
    <x v="7"/>
    <s v="Panasonic Kx-TS550"/>
    <n v="110.376"/>
    <n v="4"/>
    <n v="0.4"/>
    <n v="-20.235600000000002"/>
  </r>
  <r>
    <n v="6230"/>
    <s v="CA-2016-148208"/>
    <s v="1/22/2016"/>
    <s v="1/27/2016"/>
    <s v="Standard Class"/>
    <s v="BT-11530"/>
    <s v="Bradley Talbott"/>
    <s v="Home Office"/>
    <x v="0"/>
    <x v="138"/>
    <x v="24"/>
    <n v="44105"/>
    <x v="3"/>
    <s v="TEC-AC-10000171"/>
    <x v="2"/>
    <x v="11"/>
    <s v="Verbatim 25 GB 6x Blu-ray Single Layer Recordable Disc, 25/Pack"/>
    <n v="55.176000000000002"/>
    <n v="3"/>
    <n v="0.2"/>
    <n v="15.863099999999999"/>
  </r>
  <r>
    <n v="6231"/>
    <s v="CA-2017-127656"/>
    <d v="2017-11-07T00:00:00"/>
    <s v="7/17/2017"/>
    <s v="Standard Class"/>
    <s v="NW-18400"/>
    <s v="Natalie Webber"/>
    <s v="Consumer"/>
    <x v="0"/>
    <x v="470"/>
    <x v="23"/>
    <n v="50701"/>
    <x v="2"/>
    <s v="OFF-AR-10001166"/>
    <x v="1"/>
    <x v="6"/>
    <s v="Staples in misc. colors"/>
    <n v="30.32"/>
    <n v="4"/>
    <n v="0"/>
    <n v="11.8248"/>
  </r>
  <r>
    <n v="6232"/>
    <s v="US-2017-142188"/>
    <d v="2017-11-09T00:00:00"/>
    <d v="2017-11-09T00:00:00"/>
    <s v="Same Day"/>
    <s v="JF-15415"/>
    <s v="Jennifer Ferguson"/>
    <s v="Consumer"/>
    <x v="0"/>
    <x v="4"/>
    <x v="4"/>
    <n v="98105"/>
    <x v="1"/>
    <s v="FUR-CH-10003199"/>
    <x v="0"/>
    <x v="1"/>
    <s v="Office Star - Contemporary Task Swivel Chair"/>
    <n v="177.56800000000001"/>
    <n v="2"/>
    <n v="0.2"/>
    <n v="8.8783999999999992"/>
  </r>
  <r>
    <n v="6233"/>
    <s v="US-2017-142188"/>
    <d v="2017-11-09T00:00:00"/>
    <d v="2017-11-09T00:00:00"/>
    <s v="Same Day"/>
    <s v="JF-15415"/>
    <s v="Jennifer Ferguson"/>
    <s v="Consumer"/>
    <x v="0"/>
    <x v="4"/>
    <x v="4"/>
    <n v="98105"/>
    <x v="1"/>
    <s v="OFF-PA-10002005"/>
    <x v="1"/>
    <x v="10"/>
    <s v="Xerox 225"/>
    <n v="19.440000000000001"/>
    <n v="3"/>
    <n v="0"/>
    <n v="9.3312000000000008"/>
  </r>
  <r>
    <n v="6234"/>
    <s v="US-2017-142188"/>
    <d v="2017-11-09T00:00:00"/>
    <d v="2017-11-09T00:00:00"/>
    <s v="Same Day"/>
    <s v="JF-15415"/>
    <s v="Jennifer Ferguson"/>
    <s v="Consumer"/>
    <x v="0"/>
    <x v="4"/>
    <x v="4"/>
    <n v="98105"/>
    <x v="1"/>
    <s v="OFF-PA-10004101"/>
    <x v="1"/>
    <x v="10"/>
    <s v="Xerox 1894"/>
    <n v="71.28"/>
    <n v="11"/>
    <n v="0"/>
    <n v="34.214399999999998"/>
  </r>
  <r>
    <n v="6235"/>
    <s v="US-2017-142188"/>
    <d v="2017-11-09T00:00:00"/>
    <d v="2017-11-09T00:00:00"/>
    <s v="Same Day"/>
    <s v="JF-15415"/>
    <s v="Jennifer Ferguson"/>
    <s v="Consumer"/>
    <x v="0"/>
    <x v="4"/>
    <x v="4"/>
    <n v="98105"/>
    <x v="1"/>
    <s v="OFF-BI-10004600"/>
    <x v="1"/>
    <x v="8"/>
    <s v="Ibico Ibimaster 300 Manual Binding System"/>
    <n v="1471.96"/>
    <n v="5"/>
    <n v="0.2"/>
    <n v="459.98750000000001"/>
  </r>
  <r>
    <n v="6236"/>
    <s v="US-2017-142188"/>
    <d v="2017-11-09T00:00:00"/>
    <d v="2017-11-09T00:00:00"/>
    <s v="Same Day"/>
    <s v="JF-15415"/>
    <s v="Jennifer Ferguson"/>
    <s v="Consumer"/>
    <x v="0"/>
    <x v="4"/>
    <x v="4"/>
    <n v="98105"/>
    <x v="1"/>
    <s v="TEC-PH-10000127"/>
    <x v="2"/>
    <x v="7"/>
    <s v="iOttie XL Car Mount"/>
    <n v="79.959999999999994"/>
    <n v="5"/>
    <n v="0.2"/>
    <n v="-17.991"/>
  </r>
  <r>
    <n v="6237"/>
    <s v="CA-2016-144400"/>
    <s v="2/23/2016"/>
    <s v="2/27/2016"/>
    <s v="Standard Class"/>
    <s v="AC-10420"/>
    <s v="Alyssa Crouse"/>
    <s v="Corporate"/>
    <x v="0"/>
    <x v="10"/>
    <x v="9"/>
    <n v="19120"/>
    <x v="3"/>
    <s v="OFF-EN-10004386"/>
    <x v="1"/>
    <x v="12"/>
    <s v="Recycled Interoffice Envelopes with String and Button Closure, 10 x 13"/>
    <n v="57.576000000000001"/>
    <n v="3"/>
    <n v="0.2"/>
    <n v="21.591000000000001"/>
  </r>
  <r>
    <n v="6238"/>
    <s v="US-2016-155180"/>
    <s v="1/22/2016"/>
    <s v="1/29/2016"/>
    <s v="Standard Class"/>
    <s v="TB-21280"/>
    <s v="Toby Braunhardt"/>
    <s v="Consumer"/>
    <x v="0"/>
    <x v="20"/>
    <x v="15"/>
    <n v="10009"/>
    <x v="3"/>
    <s v="OFF-BI-10004506"/>
    <x v="1"/>
    <x v="8"/>
    <s v="Wilson Jones data.warehouse D-Ring Binders with DublLock"/>
    <n v="26.335999999999999"/>
    <n v="4"/>
    <n v="0.2"/>
    <n v="9.2175999999999991"/>
  </r>
  <r>
    <n v="6239"/>
    <s v="CA-2015-134075"/>
    <d v="2015-12-12T00:00:00"/>
    <s v="12/16/2015"/>
    <s v="Standard Class"/>
    <s v="HA-14905"/>
    <s v="Helen Abelman"/>
    <s v="Consumer"/>
    <x v="0"/>
    <x v="49"/>
    <x v="1"/>
    <n v="95123"/>
    <x v="1"/>
    <s v="FUR-FU-10004597"/>
    <x v="0"/>
    <x v="5"/>
    <s v="Eldon Cleatmat Chair Mats for Medium Pile Carpets"/>
    <n v="166.5"/>
    <n v="3"/>
    <n v="0"/>
    <n v="21.645"/>
  </r>
  <r>
    <n v="6240"/>
    <s v="CA-2015-134075"/>
    <d v="2015-12-12T00:00:00"/>
    <s v="12/16/2015"/>
    <s v="Standard Class"/>
    <s v="HA-14905"/>
    <s v="Helen Abelman"/>
    <s v="Consumer"/>
    <x v="0"/>
    <x v="49"/>
    <x v="1"/>
    <n v="95123"/>
    <x v="1"/>
    <s v="OFF-ST-10001496"/>
    <x v="1"/>
    <x v="4"/>
    <s v="Standard Rollaway File with Lock"/>
    <n v="360.38"/>
    <n v="2"/>
    <n v="0"/>
    <n v="93.698800000000006"/>
  </r>
  <r>
    <n v="6241"/>
    <s v="US-2016-131912"/>
    <s v="10/29/2016"/>
    <d v="2016-01-11T00:00:00"/>
    <s v="Second Class"/>
    <s v="LH-17155"/>
    <s v="Logan Haushalter"/>
    <s v="Consumer"/>
    <x v="0"/>
    <x v="1"/>
    <x v="1"/>
    <n v="90008"/>
    <x v="1"/>
    <s v="OFF-BI-10004236"/>
    <x v="1"/>
    <x v="8"/>
    <s v="XtraLife ClearVue Slant-D Ring Binder, White, 3&quot;"/>
    <n v="11.744"/>
    <n v="1"/>
    <n v="0.2"/>
    <n v="3.8168000000000002"/>
  </r>
  <r>
    <n v="6242"/>
    <s v="CA-2017-141572"/>
    <s v="5/28/2017"/>
    <s v="5/31/2017"/>
    <s v="Second Class"/>
    <s v="LO-17170"/>
    <s v="Lori Olson"/>
    <s v="Corporate"/>
    <x v="0"/>
    <x v="3"/>
    <x v="38"/>
    <n v="3301"/>
    <x v="3"/>
    <s v="FUR-FU-10001185"/>
    <x v="0"/>
    <x v="5"/>
    <s v="Advantus Employee of the Month Certificate Frame, 11 x 13-1/2"/>
    <n v="247.44"/>
    <n v="8"/>
    <n v="0"/>
    <n v="101.4504"/>
  </r>
  <r>
    <n v="6243"/>
    <s v="CA-2014-134621"/>
    <s v="12/21/2014"/>
    <s v="12/28/2014"/>
    <s v="Standard Class"/>
    <s v="DP-13390"/>
    <s v="Dennis Pardue"/>
    <s v="Home Office"/>
    <x v="0"/>
    <x v="29"/>
    <x v="18"/>
    <n v="38401"/>
    <x v="0"/>
    <s v="OFF-BI-10000977"/>
    <x v="1"/>
    <x v="8"/>
    <s v="Ibico Plastic Spiral Binding Combs"/>
    <n v="18.239999999999998"/>
    <n v="2"/>
    <n v="0.7"/>
    <n v="-14.592000000000001"/>
  </r>
  <r>
    <n v="6244"/>
    <s v="CA-2016-165561"/>
    <s v="11/24/2016"/>
    <s v="11/28/2016"/>
    <s v="Standard Class"/>
    <s v="CR-12580"/>
    <s v="Clay Rozendal"/>
    <s v="Home Office"/>
    <x v="0"/>
    <x v="234"/>
    <x v="4"/>
    <n v="98006"/>
    <x v="1"/>
    <s v="OFF-SU-10004782"/>
    <x v="1"/>
    <x v="14"/>
    <s v="Elite 5&quot; Scissors"/>
    <n v="25.35"/>
    <n v="3"/>
    <n v="0"/>
    <n v="7.6050000000000004"/>
  </r>
  <r>
    <n v="6245"/>
    <s v="CA-2015-112305"/>
    <s v="11/20/2015"/>
    <s v="11/25/2015"/>
    <s v="Standard Class"/>
    <s v="KB-16405"/>
    <s v="Katrina Bavinger"/>
    <s v="Home Office"/>
    <x v="0"/>
    <x v="4"/>
    <x v="4"/>
    <n v="98105"/>
    <x v="1"/>
    <s v="OFF-AR-10002067"/>
    <x v="1"/>
    <x v="6"/>
    <s v="Newell 334"/>
    <n v="119.04"/>
    <n v="6"/>
    <n v="0"/>
    <n v="30.950399999999998"/>
  </r>
  <r>
    <n v="6246"/>
    <s v="CA-2015-112305"/>
    <s v="11/20/2015"/>
    <s v="11/25/2015"/>
    <s v="Standard Class"/>
    <s v="KB-16405"/>
    <s v="Katrina Bavinger"/>
    <s v="Home Office"/>
    <x v="0"/>
    <x v="4"/>
    <x v="4"/>
    <n v="98105"/>
    <x v="1"/>
    <s v="FUR-FU-10002364"/>
    <x v="0"/>
    <x v="5"/>
    <s v="Eldon Expressions Wood Desk Accessories, Oak"/>
    <n v="22.14"/>
    <n v="3"/>
    <n v="0"/>
    <n v="6.4206000000000003"/>
  </r>
  <r>
    <n v="6247"/>
    <s v="CA-2015-112305"/>
    <s v="11/20/2015"/>
    <s v="11/25/2015"/>
    <s v="Standard Class"/>
    <s v="KB-16405"/>
    <s v="Katrina Bavinger"/>
    <s v="Home Office"/>
    <x v="0"/>
    <x v="4"/>
    <x v="4"/>
    <n v="98105"/>
    <x v="1"/>
    <s v="TEC-AC-10002018"/>
    <x v="2"/>
    <x v="11"/>
    <s v="AmazonBasics 3-Button USB Wired Mouse"/>
    <n v="13.98"/>
    <n v="2"/>
    <n v="0"/>
    <n v="6.0114000000000001"/>
  </r>
  <r>
    <n v="6248"/>
    <s v="CA-2017-121580"/>
    <s v="5/29/2017"/>
    <d v="2017-04-06T00:00:00"/>
    <s v="Standard Class"/>
    <s v="ML-17410"/>
    <s v="Maris LaWare"/>
    <s v="Consumer"/>
    <x v="0"/>
    <x v="38"/>
    <x v="14"/>
    <n v="47201"/>
    <x v="2"/>
    <s v="OFF-BI-10000632"/>
    <x v="1"/>
    <x v="8"/>
    <s v="Satellite Sectional Post Binders"/>
    <n v="43.41"/>
    <n v="1"/>
    <n v="0"/>
    <n v="19.968599999999999"/>
  </r>
  <r>
    <n v="6249"/>
    <s v="CA-2017-121580"/>
    <s v="5/29/2017"/>
    <d v="2017-04-06T00:00:00"/>
    <s v="Standard Class"/>
    <s v="ML-17410"/>
    <s v="Maris LaWare"/>
    <s v="Consumer"/>
    <x v="0"/>
    <x v="38"/>
    <x v="14"/>
    <n v="47201"/>
    <x v="2"/>
    <s v="FUR-FU-10003981"/>
    <x v="0"/>
    <x v="5"/>
    <s v="Eldon Wave Desk Accessories"/>
    <n v="6.24"/>
    <n v="3"/>
    <n v="0"/>
    <n v="2.6208"/>
  </r>
  <r>
    <n v="6250"/>
    <s v="CA-2017-121580"/>
    <s v="5/29/2017"/>
    <d v="2017-04-06T00:00:00"/>
    <s v="Standard Class"/>
    <s v="ML-17410"/>
    <s v="Maris LaWare"/>
    <s v="Consumer"/>
    <x v="0"/>
    <x v="38"/>
    <x v="14"/>
    <n v="47201"/>
    <x v="2"/>
    <s v="OFF-AP-10001564"/>
    <x v="1"/>
    <x v="9"/>
    <s v="Hoover Commercial Lightweight Upright Vacuum with E-Z Empty Dirt Cup"/>
    <n v="465.16"/>
    <n v="2"/>
    <n v="0"/>
    <n v="120.94159999999999"/>
  </r>
  <r>
    <n v="6251"/>
    <s v="CA-2017-121580"/>
    <s v="5/29/2017"/>
    <d v="2017-04-06T00:00:00"/>
    <s v="Standard Class"/>
    <s v="ML-17410"/>
    <s v="Maris LaWare"/>
    <s v="Consumer"/>
    <x v="0"/>
    <x v="38"/>
    <x v="14"/>
    <n v="47201"/>
    <x v="2"/>
    <s v="OFF-PA-10004082"/>
    <x v="1"/>
    <x v="10"/>
    <s v="Adams Telephone Message Book w/Frequently-Called Numbers Space, 400 Messages per Book"/>
    <n v="7.98"/>
    <n v="1"/>
    <n v="0"/>
    <n v="3.99"/>
  </r>
  <r>
    <n v="6252"/>
    <s v="CA-2014-101147"/>
    <d v="2014-02-12T00:00:00"/>
    <d v="2014-04-12T00:00:00"/>
    <s v="First Class"/>
    <s v="MC-17575"/>
    <s v="Matt Collins"/>
    <s v="Consumer"/>
    <x v="0"/>
    <x v="22"/>
    <x v="10"/>
    <n v="60623"/>
    <x v="2"/>
    <s v="OFF-AP-10004249"/>
    <x v="1"/>
    <x v="9"/>
    <s v="Staple holder"/>
    <n v="2.3940000000000001"/>
    <n v="1"/>
    <n v="0.8"/>
    <n v="-6.3441000000000001"/>
  </r>
  <r>
    <n v="6253"/>
    <s v="CA-2014-165806"/>
    <d v="2014-07-04T00:00:00"/>
    <d v="2014-07-04T00:00:00"/>
    <s v="Same Day"/>
    <s v="VM-21685"/>
    <s v="Valerie Mitchum"/>
    <s v="Home Office"/>
    <x v="0"/>
    <x v="419"/>
    <x v="32"/>
    <n v="30062"/>
    <x v="0"/>
    <s v="OFF-PA-10003441"/>
    <x v="1"/>
    <x v="10"/>
    <s v="Xerox 226"/>
    <n v="58.32"/>
    <n v="9"/>
    <n v="0"/>
    <n v="27.993600000000001"/>
  </r>
  <r>
    <n v="6254"/>
    <s v="CA-2014-165806"/>
    <d v="2014-07-04T00:00:00"/>
    <d v="2014-07-04T00:00:00"/>
    <s v="Same Day"/>
    <s v="VM-21685"/>
    <s v="Valerie Mitchum"/>
    <s v="Home Office"/>
    <x v="0"/>
    <x v="419"/>
    <x v="32"/>
    <n v="30062"/>
    <x v="0"/>
    <s v="TEC-PH-10004922"/>
    <x v="2"/>
    <x v="7"/>
    <s v="RCA Visys Integrated PBX 8-Line Router"/>
    <n v="200.97"/>
    <n v="3"/>
    <n v="0"/>
    <n v="50.2425"/>
  </r>
  <r>
    <n v="6255"/>
    <s v="CA-2015-151624"/>
    <d v="2015-08-09T00:00:00"/>
    <s v="9/14/2015"/>
    <s v="Standard Class"/>
    <s v="VW-21775"/>
    <s v="Victoria Wilson"/>
    <s v="Corporate"/>
    <x v="0"/>
    <x v="122"/>
    <x v="19"/>
    <n v="36116"/>
    <x v="0"/>
    <s v="FUR-FU-10001731"/>
    <x v="0"/>
    <x v="5"/>
    <s v="Acrylic Self-Standing Desk Frames"/>
    <n v="21.36"/>
    <n v="8"/>
    <n v="0"/>
    <n v="8.1167999999999996"/>
  </r>
  <r>
    <n v="6256"/>
    <s v="CA-2017-139444"/>
    <d v="2017-09-09T00:00:00"/>
    <s v="9/15/2017"/>
    <s v="Standard Class"/>
    <s v="GK-14620"/>
    <s v="Grace Kelly"/>
    <s v="Corporate"/>
    <x v="0"/>
    <x v="243"/>
    <x v="5"/>
    <n v="75023"/>
    <x v="2"/>
    <s v="OFF-LA-10000134"/>
    <x v="1"/>
    <x v="2"/>
    <s v="Avery 511"/>
    <n v="9.8559999999999999"/>
    <n v="4"/>
    <n v="0.2"/>
    <n v="3.4496000000000002"/>
  </r>
  <r>
    <n v="6257"/>
    <s v="CA-2015-133977"/>
    <d v="2015-06-09T00:00:00"/>
    <d v="2015-08-09T00:00:00"/>
    <s v="Second Class"/>
    <s v="AT-10435"/>
    <s v="Alyssa Tate"/>
    <s v="Home Office"/>
    <x v="0"/>
    <x v="76"/>
    <x v="2"/>
    <n v="33319"/>
    <x v="0"/>
    <s v="OFF-BI-10003166"/>
    <x v="1"/>
    <x v="8"/>
    <s v="GBC Plasticlear Binding Covers"/>
    <n v="3.444"/>
    <n v="1"/>
    <n v="0.7"/>
    <n v="-2.5255999999999998"/>
  </r>
  <r>
    <n v="6258"/>
    <s v="CA-2017-141425"/>
    <d v="2017-02-11T00:00:00"/>
    <d v="2017-06-11T00:00:00"/>
    <s v="Second Class"/>
    <s v="AR-10825"/>
    <s v="Anthony Rawles"/>
    <s v="Corporate"/>
    <x v="0"/>
    <x v="38"/>
    <x v="24"/>
    <n v="43229"/>
    <x v="3"/>
    <s v="OFF-SU-10000646"/>
    <x v="1"/>
    <x v="14"/>
    <s v="Premier Automatic Letter Opener"/>
    <n v="384.59199999999998"/>
    <n v="2"/>
    <n v="0.2"/>
    <n v="-81.725800000000007"/>
  </r>
  <r>
    <n v="6259"/>
    <s v="CA-2015-133536"/>
    <s v="3/28/2015"/>
    <s v="3/30/2015"/>
    <s v="Second Class"/>
    <s v="JH-15820"/>
    <s v="John Huston"/>
    <s v="Consumer"/>
    <x v="0"/>
    <x v="20"/>
    <x v="15"/>
    <n v="10009"/>
    <x v="3"/>
    <s v="OFF-EN-10004459"/>
    <x v="1"/>
    <x v="12"/>
    <s v="Security-Tint Envelopes"/>
    <n v="22.92"/>
    <n v="3"/>
    <n v="0"/>
    <n v="11.2308"/>
  </r>
  <r>
    <n v="6260"/>
    <s v="CA-2015-150441"/>
    <s v="8/13/2015"/>
    <s v="8/17/2015"/>
    <s v="Second Class"/>
    <s v="RA-19285"/>
    <s v="Ralph Arnett"/>
    <s v="Consumer"/>
    <x v="0"/>
    <x v="102"/>
    <x v="14"/>
    <n v="47374"/>
    <x v="2"/>
    <s v="OFF-BI-10003529"/>
    <x v="1"/>
    <x v="8"/>
    <s v="Avery Round Ring Poly Binders"/>
    <n v="11.36"/>
    <n v="4"/>
    <n v="0"/>
    <n v="5.5663999999999998"/>
  </r>
  <r>
    <n v="6261"/>
    <s v="CA-2015-162607"/>
    <d v="2015-12-05T00:00:00"/>
    <s v="5/18/2015"/>
    <s v="Standard Class"/>
    <s v="RO-19780"/>
    <s v="Rose O'Brian"/>
    <s v="Consumer"/>
    <x v="0"/>
    <x v="4"/>
    <x v="4"/>
    <n v="98115"/>
    <x v="1"/>
    <s v="OFF-BI-10002949"/>
    <x v="1"/>
    <x v="8"/>
    <s v="Prestige Round Ring Binders"/>
    <n v="14.592000000000001"/>
    <n v="3"/>
    <n v="0.2"/>
    <n v="4.9248000000000003"/>
  </r>
  <r>
    <n v="6262"/>
    <s v="CA-2017-103506"/>
    <s v="7/23/2017"/>
    <s v="7/27/2017"/>
    <s v="Standard Class"/>
    <s v="LR-17035"/>
    <s v="Lisa Ryan"/>
    <s v="Corporate"/>
    <x v="0"/>
    <x v="85"/>
    <x v="15"/>
    <n v="11561"/>
    <x v="3"/>
    <s v="OFF-LA-10001158"/>
    <x v="1"/>
    <x v="2"/>
    <s v="Avery Address/Shipping Labels for Typewriters, 4&quot; x 2&quot;"/>
    <n v="41.4"/>
    <n v="4"/>
    <n v="0"/>
    <n v="19.872"/>
  </r>
  <r>
    <n v="6263"/>
    <s v="CA-2016-132479"/>
    <s v="9/24/2016"/>
    <s v="9/26/2016"/>
    <s v="First Class"/>
    <s v="MK-17905"/>
    <s v="Michael Kennedy"/>
    <s v="Corporate"/>
    <x v="0"/>
    <x v="179"/>
    <x v="10"/>
    <n v="61107"/>
    <x v="2"/>
    <s v="OFF-BI-10004584"/>
    <x v="1"/>
    <x v="8"/>
    <s v="GBC ProClick 150 Presentation Binding System"/>
    <n v="442.37200000000001"/>
    <n v="7"/>
    <n v="0.8"/>
    <n v="-729.91380000000004"/>
  </r>
  <r>
    <n v="6264"/>
    <s v="CA-2017-160724"/>
    <d v="2017-05-05T00:00:00"/>
    <d v="2017-10-05T00:00:00"/>
    <s v="Standard Class"/>
    <s v="YS-21880"/>
    <s v="Yana Sorensen"/>
    <s v="Corporate"/>
    <x v="0"/>
    <x v="38"/>
    <x v="32"/>
    <n v="31907"/>
    <x v="0"/>
    <s v="OFF-BI-10004965"/>
    <x v="1"/>
    <x v="8"/>
    <s v="Ibico Covers for Plastic or Wire Binding Elements"/>
    <n v="34.5"/>
    <n v="3"/>
    <n v="0"/>
    <n v="15.525"/>
  </r>
  <r>
    <n v="6265"/>
    <s v="US-2016-115952"/>
    <d v="2016-06-10T00:00:00"/>
    <d v="2016-06-10T00:00:00"/>
    <s v="Same Day"/>
    <s v="JH-15910"/>
    <s v="Jonathan Howell"/>
    <s v="Consumer"/>
    <x v="0"/>
    <x v="251"/>
    <x v="26"/>
    <n v="74133"/>
    <x v="2"/>
    <s v="OFF-BI-10004654"/>
    <x v="1"/>
    <x v="8"/>
    <s v="Avery Binding System Hidden Tab Executive Style Index Sets"/>
    <n v="28.85"/>
    <n v="5"/>
    <n v="0"/>
    <n v="14.425000000000001"/>
  </r>
  <r>
    <n v="6266"/>
    <s v="CA-2014-146731"/>
    <d v="2014-03-11T00:00:00"/>
    <d v="2014-08-11T00:00:00"/>
    <s v="Standard Class"/>
    <s v="AT-10735"/>
    <s v="Annie Thurman"/>
    <s v="Consumer"/>
    <x v="0"/>
    <x v="316"/>
    <x v="18"/>
    <n v="37211"/>
    <x v="0"/>
    <s v="OFF-PA-10000141"/>
    <x v="1"/>
    <x v="10"/>
    <s v="Ampad Evidence Wirebond Steno Books, 6&quot; x 9&quot;"/>
    <n v="3.488"/>
    <n v="2"/>
    <n v="0.2"/>
    <n v="1.1772"/>
  </r>
  <r>
    <n v="6267"/>
    <s v="CA-2014-146731"/>
    <d v="2014-03-11T00:00:00"/>
    <d v="2014-08-11T00:00:00"/>
    <s v="Standard Class"/>
    <s v="AT-10735"/>
    <s v="Annie Thurman"/>
    <s v="Consumer"/>
    <x v="0"/>
    <x v="316"/>
    <x v="18"/>
    <n v="37211"/>
    <x v="0"/>
    <s v="OFF-PA-10001019"/>
    <x v="1"/>
    <x v="10"/>
    <s v="Xerox 1884"/>
    <n v="143.85599999999999"/>
    <n v="9"/>
    <n v="0.2"/>
    <n v="48.551400000000001"/>
  </r>
  <r>
    <n v="6268"/>
    <s v="CA-2015-115392"/>
    <d v="2015-01-10T00:00:00"/>
    <d v="2015-04-10T00:00:00"/>
    <s v="Second Class"/>
    <s v="RM-19675"/>
    <s v="Robert Marley"/>
    <s v="Home Office"/>
    <x v="0"/>
    <x v="471"/>
    <x v="31"/>
    <n v="2138"/>
    <x v="3"/>
    <s v="TEC-PH-10002496"/>
    <x v="2"/>
    <x v="7"/>
    <s v="Cisco SPA301"/>
    <n v="311.98"/>
    <n v="2"/>
    <n v="0"/>
    <n v="93.593999999999994"/>
  </r>
  <r>
    <n v="6269"/>
    <s v="CA-2015-115392"/>
    <d v="2015-01-10T00:00:00"/>
    <d v="2015-04-10T00:00:00"/>
    <s v="Second Class"/>
    <s v="RM-19675"/>
    <s v="Robert Marley"/>
    <s v="Home Office"/>
    <x v="0"/>
    <x v="471"/>
    <x v="31"/>
    <n v="2138"/>
    <x v="3"/>
    <s v="OFF-BI-10000829"/>
    <x v="1"/>
    <x v="8"/>
    <s v="Avery Non-Stick Binders"/>
    <n v="22.45"/>
    <n v="5"/>
    <n v="0"/>
    <n v="10.327"/>
  </r>
  <r>
    <n v="6270"/>
    <s v="CA-2017-102379"/>
    <d v="2017-02-12T00:00:00"/>
    <d v="2017-06-12T00:00:00"/>
    <s v="Standard Class"/>
    <s v="BB-11545"/>
    <s v="Brenda Bowman"/>
    <s v="Corporate"/>
    <x v="0"/>
    <x v="182"/>
    <x v="1"/>
    <n v="94601"/>
    <x v="1"/>
    <s v="TEC-PH-10001448"/>
    <x v="2"/>
    <x v="7"/>
    <s v="Anker Astro 15000mAh USB Portable Charger"/>
    <n v="39.991999999999997"/>
    <n v="1"/>
    <n v="0.2"/>
    <n v="-7.9984000000000002"/>
  </r>
  <r>
    <n v="6271"/>
    <s v="CA-2017-102379"/>
    <d v="2017-02-12T00:00:00"/>
    <d v="2017-06-12T00:00:00"/>
    <s v="Standard Class"/>
    <s v="BB-11545"/>
    <s v="Brenda Bowman"/>
    <s v="Corporate"/>
    <x v="0"/>
    <x v="182"/>
    <x v="1"/>
    <n v="94601"/>
    <x v="1"/>
    <s v="FUR-CH-10004983"/>
    <x v="0"/>
    <x v="1"/>
    <s v="Office Star - Mid Back Dual function Ergonomic High Back Chair with 2-Way Adjustable Arms"/>
    <n v="1159.056"/>
    <n v="9"/>
    <n v="0.2"/>
    <n v="43.464599999999997"/>
  </r>
  <r>
    <n v="6272"/>
    <s v="CA-2017-102379"/>
    <d v="2017-02-12T00:00:00"/>
    <d v="2017-06-12T00:00:00"/>
    <s v="Standard Class"/>
    <s v="BB-11545"/>
    <s v="Brenda Bowman"/>
    <s v="Corporate"/>
    <x v="0"/>
    <x v="182"/>
    <x v="1"/>
    <n v="94601"/>
    <x v="1"/>
    <s v="OFF-AR-10004022"/>
    <x v="1"/>
    <x v="6"/>
    <s v="Panasonic KP-380BK Classic Electric Pencil Sharpener"/>
    <n v="179.9"/>
    <n v="5"/>
    <n v="0"/>
    <n v="44.975000000000001"/>
  </r>
  <r>
    <n v="6273"/>
    <s v="CA-2017-149706"/>
    <d v="2017-11-12T00:00:00"/>
    <d v="2017-12-12T00:00:00"/>
    <s v="First Class"/>
    <s v="AS-10285"/>
    <s v="Alejandro Savely"/>
    <s v="Corporate"/>
    <x v="0"/>
    <x v="472"/>
    <x v="10"/>
    <n v="60067"/>
    <x v="2"/>
    <s v="TEC-AC-10001284"/>
    <x v="2"/>
    <x v="11"/>
    <s v="Enermax Briskie RF Wireless Keyboard and Mouse Combo"/>
    <n v="116.312"/>
    <n v="7"/>
    <n v="0.2"/>
    <n v="23.2624"/>
  </r>
  <r>
    <n v="6274"/>
    <s v="US-2016-139087"/>
    <s v="7/17/2016"/>
    <s v="7/22/2016"/>
    <s v="Second Class"/>
    <s v="DK-13375"/>
    <s v="Dennis Kane"/>
    <s v="Consumer"/>
    <x v="0"/>
    <x v="4"/>
    <x v="4"/>
    <n v="98105"/>
    <x v="1"/>
    <s v="FUR-FU-10001847"/>
    <x v="0"/>
    <x v="5"/>
    <s v="Eldon Image Series Black Desk Accessories"/>
    <n v="12.42"/>
    <n v="3"/>
    <n v="0"/>
    <n v="4.4711999999999996"/>
  </r>
  <r>
    <n v="6275"/>
    <s v="US-2016-139087"/>
    <s v="7/17/2016"/>
    <s v="7/22/2016"/>
    <s v="Second Class"/>
    <s v="DK-13375"/>
    <s v="Dennis Kane"/>
    <s v="Consumer"/>
    <x v="0"/>
    <x v="4"/>
    <x v="4"/>
    <n v="98105"/>
    <x v="1"/>
    <s v="TEC-AC-10004595"/>
    <x v="2"/>
    <x v="11"/>
    <s v="First Data TMFD35 PIN Pad"/>
    <n v="428.4"/>
    <n v="3"/>
    <n v="0"/>
    <n v="89.963999999999999"/>
  </r>
  <r>
    <n v="6276"/>
    <s v="US-2016-139087"/>
    <s v="7/17/2016"/>
    <s v="7/22/2016"/>
    <s v="Second Class"/>
    <s v="DK-13375"/>
    <s v="Dennis Kane"/>
    <s v="Consumer"/>
    <x v="0"/>
    <x v="4"/>
    <x v="4"/>
    <n v="98105"/>
    <x v="1"/>
    <s v="FUR-FU-10004164"/>
    <x v="0"/>
    <x v="5"/>
    <s v="Eldon 300 Class Desk Accessories, Black"/>
    <n v="24.75"/>
    <n v="5"/>
    <n v="0"/>
    <n v="10.89"/>
  </r>
  <r>
    <n v="6277"/>
    <s v="US-2016-139087"/>
    <s v="7/17/2016"/>
    <s v="7/22/2016"/>
    <s v="Second Class"/>
    <s v="DK-13375"/>
    <s v="Dennis Kane"/>
    <s v="Consumer"/>
    <x v="0"/>
    <x v="4"/>
    <x v="4"/>
    <n v="98105"/>
    <x v="1"/>
    <s v="OFF-LA-10001074"/>
    <x v="1"/>
    <x v="2"/>
    <s v="Round Specialty Laser Printer Labels"/>
    <n v="87.71"/>
    <n v="7"/>
    <n v="0"/>
    <n v="41.223700000000001"/>
  </r>
  <r>
    <n v="6278"/>
    <s v="US-2016-139087"/>
    <s v="7/17/2016"/>
    <s v="7/22/2016"/>
    <s v="Second Class"/>
    <s v="DK-13375"/>
    <s v="Dennis Kane"/>
    <s v="Consumer"/>
    <x v="0"/>
    <x v="4"/>
    <x v="4"/>
    <n v="98105"/>
    <x v="1"/>
    <s v="OFF-ST-10000604"/>
    <x v="1"/>
    <x v="4"/>
    <s v="Home/Office Personal File Carts"/>
    <n v="69.52"/>
    <n v="2"/>
    <n v="0"/>
    <n v="17.38"/>
  </r>
  <r>
    <n v="6279"/>
    <s v="US-2016-139087"/>
    <s v="7/17/2016"/>
    <s v="7/22/2016"/>
    <s v="Second Class"/>
    <s v="DK-13375"/>
    <s v="Dennis Kane"/>
    <s v="Consumer"/>
    <x v="0"/>
    <x v="4"/>
    <x v="4"/>
    <n v="98105"/>
    <x v="1"/>
    <s v="TEC-PH-10000148"/>
    <x v="2"/>
    <x v="7"/>
    <s v="Cyber Acoustics AC-202b Speech Recognition Stereo Headset"/>
    <n v="20.783999999999999"/>
    <n v="2"/>
    <n v="0.2"/>
    <n v="-4.6764000000000001"/>
  </r>
  <r>
    <n v="6280"/>
    <s v="US-2016-139087"/>
    <s v="7/17/2016"/>
    <s v="7/22/2016"/>
    <s v="Second Class"/>
    <s v="DK-13375"/>
    <s v="Dennis Kane"/>
    <s v="Consumer"/>
    <x v="0"/>
    <x v="4"/>
    <x v="4"/>
    <n v="98105"/>
    <x v="1"/>
    <s v="OFF-BI-10000042"/>
    <x v="1"/>
    <x v="8"/>
    <s v="Pressboard Data Binder, Crimson, 12&quot; X 8 1/2&quot;"/>
    <n v="12.816000000000001"/>
    <n v="3"/>
    <n v="0.2"/>
    <n v="4.1651999999999996"/>
  </r>
  <r>
    <n v="6281"/>
    <s v="CA-2017-152226"/>
    <d v="2017-12-05T00:00:00"/>
    <s v="5/16/2017"/>
    <s v="Standard Class"/>
    <s v="JH-15910"/>
    <s v="Jonathan Howell"/>
    <s v="Consumer"/>
    <x v="0"/>
    <x v="74"/>
    <x v="24"/>
    <n v="45231"/>
    <x v="3"/>
    <s v="OFF-LA-10000443"/>
    <x v="1"/>
    <x v="2"/>
    <s v="Avery 501"/>
    <n v="5.9039999999999999"/>
    <n v="2"/>
    <n v="0.2"/>
    <n v="1.9925999999999999"/>
  </r>
  <r>
    <n v="6282"/>
    <s v="CA-2015-116484"/>
    <s v="11/20/2015"/>
    <s v="11/26/2015"/>
    <s v="Standard Class"/>
    <s v="JK-15205"/>
    <s v="Jamie Kunitz"/>
    <s v="Consumer"/>
    <x v="0"/>
    <x v="292"/>
    <x v="24"/>
    <n v="43302"/>
    <x v="3"/>
    <s v="FUR-FU-10002874"/>
    <x v="0"/>
    <x v="5"/>
    <s v="Ultra Commercial Grade Dual Valve Door Closer"/>
    <n v="63.823999999999998"/>
    <n v="2"/>
    <n v="0.2"/>
    <n v="9.5736000000000008"/>
  </r>
  <r>
    <n v="6283"/>
    <s v="CA-2015-116484"/>
    <s v="11/20/2015"/>
    <s v="11/26/2015"/>
    <s v="Standard Class"/>
    <s v="JK-15205"/>
    <s v="Jamie Kunitz"/>
    <s v="Consumer"/>
    <x v="0"/>
    <x v="292"/>
    <x v="24"/>
    <n v="43302"/>
    <x v="3"/>
    <s v="OFF-ST-10003994"/>
    <x v="1"/>
    <x v="4"/>
    <s v="Belkin 19&quot; Center-Weighted Shelf, Gray"/>
    <n v="141.55199999999999"/>
    <n v="3"/>
    <n v="0.2"/>
    <n v="-26.541"/>
  </r>
  <r>
    <n v="6284"/>
    <s v="CA-2016-100944"/>
    <s v="9/24/2016"/>
    <s v="9/28/2016"/>
    <s v="Standard Class"/>
    <s v="EH-13765"/>
    <s v="Edward Hooks"/>
    <s v="Corporate"/>
    <x v="0"/>
    <x v="1"/>
    <x v="1"/>
    <n v="90049"/>
    <x v="1"/>
    <s v="OFF-EN-10001453"/>
    <x v="1"/>
    <x v="12"/>
    <s v="Tyvek Interoffice Envelopes, 9 1/2&quot; x 12 1/2&quot;, 100/Box"/>
    <n v="304.89999999999998"/>
    <n v="5"/>
    <n v="0"/>
    <n v="143.303"/>
  </r>
  <r>
    <n v="6285"/>
    <s v="CA-2016-100944"/>
    <s v="9/24/2016"/>
    <s v="9/28/2016"/>
    <s v="Standard Class"/>
    <s v="EH-13765"/>
    <s v="Edward Hooks"/>
    <s v="Corporate"/>
    <x v="0"/>
    <x v="1"/>
    <x v="1"/>
    <n v="90049"/>
    <x v="1"/>
    <s v="FUR-CH-10000988"/>
    <x v="0"/>
    <x v="1"/>
    <s v="Hon Olson Stacker Stools"/>
    <n v="563.24"/>
    <n v="5"/>
    <n v="0.2"/>
    <n v="56.323999999999998"/>
  </r>
  <r>
    <n v="6286"/>
    <s v="CA-2016-125080"/>
    <s v="10/21/2016"/>
    <s v="10/26/2016"/>
    <s v="Standard Class"/>
    <s v="VW-21775"/>
    <s v="Victoria Wilson"/>
    <s v="Corporate"/>
    <x v="0"/>
    <x v="80"/>
    <x v="24"/>
    <n v="44107"/>
    <x v="3"/>
    <s v="FUR-TA-10003238"/>
    <x v="0"/>
    <x v="3"/>
    <s v="Chromcraft Bull-Nose Wood 48&quot; x 96&quot; Rectangular Conference Tables"/>
    <n v="661.17600000000004"/>
    <n v="2"/>
    <n v="0.4"/>
    <n v="-231.41159999999999"/>
  </r>
  <r>
    <n v="6287"/>
    <s v="CA-2016-121020"/>
    <s v="10/24/2016"/>
    <s v="10/31/2016"/>
    <s v="Standard Class"/>
    <s v="CG-12040"/>
    <s v="Catherine Glotzbach"/>
    <s v="Home Office"/>
    <x v="0"/>
    <x v="465"/>
    <x v="18"/>
    <n v="37087"/>
    <x v="0"/>
    <s v="TEC-PH-10001061"/>
    <x v="2"/>
    <x v="7"/>
    <s v="Apple iPhone 5C"/>
    <n v="239.976"/>
    <n v="3"/>
    <n v="0.2"/>
    <n v="17.998200000000001"/>
  </r>
  <r>
    <n v="6288"/>
    <s v="CA-2014-100090"/>
    <d v="2014-08-07T00:00:00"/>
    <d v="2014-12-07T00:00:00"/>
    <s v="Standard Class"/>
    <s v="EB-13705"/>
    <s v="Ed Braxton"/>
    <s v="Corporate"/>
    <x v="0"/>
    <x v="8"/>
    <x v="1"/>
    <n v="94122"/>
    <x v="1"/>
    <s v="FUR-TA-10003715"/>
    <x v="0"/>
    <x v="3"/>
    <s v="Hon 2111 Invitation Series Corner Table"/>
    <n v="502.488"/>
    <n v="3"/>
    <n v="0.2"/>
    <n v="-87.935400000000001"/>
  </r>
  <r>
    <n v="6289"/>
    <s v="CA-2014-100090"/>
    <d v="2014-08-07T00:00:00"/>
    <d v="2014-12-07T00:00:00"/>
    <s v="Standard Class"/>
    <s v="EB-13705"/>
    <s v="Ed Braxton"/>
    <s v="Corporate"/>
    <x v="0"/>
    <x v="8"/>
    <x v="1"/>
    <n v="94122"/>
    <x v="1"/>
    <s v="OFF-BI-10001597"/>
    <x v="1"/>
    <x v="8"/>
    <s v="Wilson Jones Ledger-Size, Piano-Hinge Binder, 2&quot;, Blue"/>
    <n v="196.70400000000001"/>
    <n v="6"/>
    <n v="0.2"/>
    <n v="68.846400000000003"/>
  </r>
  <r>
    <n v="6290"/>
    <s v="US-2015-139675"/>
    <s v="3/13/2015"/>
    <s v="3/18/2015"/>
    <s v="Second Class"/>
    <s v="NF-18595"/>
    <s v="Nicole Fjeld"/>
    <s v="Home Office"/>
    <x v="0"/>
    <x v="455"/>
    <x v="1"/>
    <n v="95928"/>
    <x v="1"/>
    <s v="FUR-CH-10004063"/>
    <x v="0"/>
    <x v="1"/>
    <s v="Global Deluxe High-Back Manager's Chair"/>
    <n v="915.13599999999997"/>
    <n v="4"/>
    <n v="0.2"/>
    <n v="102.9528"/>
  </r>
  <r>
    <n v="6291"/>
    <s v="US-2015-139675"/>
    <s v="3/13/2015"/>
    <s v="3/18/2015"/>
    <s v="Second Class"/>
    <s v="NF-18595"/>
    <s v="Nicole Fjeld"/>
    <s v="Home Office"/>
    <x v="0"/>
    <x v="455"/>
    <x v="1"/>
    <n v="95928"/>
    <x v="1"/>
    <s v="FUR-FU-10001979"/>
    <x v="0"/>
    <x v="5"/>
    <s v="Dana Halogen Swing-Arm Architect Lamp"/>
    <n v="327.76"/>
    <n v="8"/>
    <n v="0"/>
    <n v="91.772800000000004"/>
  </r>
  <r>
    <n v="6292"/>
    <s v="CA-2017-143756"/>
    <d v="2017-02-12T00:00:00"/>
    <d v="2017-05-12T00:00:00"/>
    <s v="First Class"/>
    <s v="ME-17725"/>
    <s v="Max Engle"/>
    <s v="Consumer"/>
    <x v="0"/>
    <x v="127"/>
    <x v="17"/>
    <n v="24153"/>
    <x v="0"/>
    <s v="FUR-CH-10001854"/>
    <x v="0"/>
    <x v="1"/>
    <s v="Office Star - Professional Matrix Back Chair with 2-to-1 Synchro Tilt and Mesh Fabric Seat"/>
    <n v="701.96"/>
    <n v="2"/>
    <n v="0"/>
    <n v="168.47040000000001"/>
  </r>
  <r>
    <n v="6293"/>
    <s v="CA-2015-151253"/>
    <s v="4/22/2015"/>
    <s v="4/26/2015"/>
    <s v="Standard Class"/>
    <s v="AZ-10750"/>
    <s v="Annie Zypern"/>
    <s v="Consumer"/>
    <x v="0"/>
    <x v="1"/>
    <x v="1"/>
    <n v="90008"/>
    <x v="1"/>
    <s v="TEC-PH-10002923"/>
    <x v="2"/>
    <x v="7"/>
    <s v="Logitech B530 USB Headset - headset - Full size, Binaural"/>
    <n v="88.775999999999996"/>
    <n v="3"/>
    <n v="0.2"/>
    <n v="7.7679"/>
  </r>
  <r>
    <n v="6294"/>
    <s v="CA-2015-151253"/>
    <s v="4/22/2015"/>
    <s v="4/26/2015"/>
    <s v="Standard Class"/>
    <s v="AZ-10750"/>
    <s v="Annie Zypern"/>
    <s v="Consumer"/>
    <x v="0"/>
    <x v="1"/>
    <x v="1"/>
    <n v="90008"/>
    <x v="1"/>
    <s v="OFF-AR-10004691"/>
    <x v="1"/>
    <x v="6"/>
    <s v="Boston 1730 StandUp Electric Pencil Sharpener"/>
    <n v="64.14"/>
    <n v="3"/>
    <n v="0"/>
    <n v="16.676400000000001"/>
  </r>
  <r>
    <n v="6295"/>
    <s v="CA-2014-141152"/>
    <s v="9/16/2014"/>
    <s v="9/19/2014"/>
    <s v="First Class"/>
    <s v="RF-19345"/>
    <s v="Randy Ferguson"/>
    <s v="Corporate"/>
    <x v="0"/>
    <x v="20"/>
    <x v="15"/>
    <n v="10024"/>
    <x v="3"/>
    <s v="OFF-BI-10002931"/>
    <x v="1"/>
    <x v="8"/>
    <s v="Avery Trapezoid Extra Heavy Duty 4&quot; Binders"/>
    <n v="33.552"/>
    <n v="1"/>
    <n v="0.2"/>
    <n v="12.582000000000001"/>
  </r>
  <r>
    <n v="6296"/>
    <s v="CA-2014-141313"/>
    <s v="12/28/2014"/>
    <d v="2015-01-01T00:00:00"/>
    <s v="Standard Class"/>
    <s v="AJ-10780"/>
    <s v="Anthony Jacobs"/>
    <s v="Corporate"/>
    <x v="0"/>
    <x v="473"/>
    <x v="31"/>
    <n v="1915"/>
    <x v="3"/>
    <s v="OFF-AP-10002651"/>
    <x v="1"/>
    <x v="9"/>
    <s v="Hoover Upright Vacuum With Dirt Cup"/>
    <n v="1737.18"/>
    <n v="6"/>
    <n v="0"/>
    <n v="503.78219999999999"/>
  </r>
  <r>
    <n v="6297"/>
    <s v="CA-2014-141313"/>
    <s v="12/28/2014"/>
    <d v="2015-01-01T00:00:00"/>
    <s v="Standard Class"/>
    <s v="AJ-10780"/>
    <s v="Anthony Jacobs"/>
    <s v="Corporate"/>
    <x v="0"/>
    <x v="473"/>
    <x v="31"/>
    <n v="1915"/>
    <x v="3"/>
    <s v="OFF-ST-10000689"/>
    <x v="1"/>
    <x v="4"/>
    <s v="Fellowes Strictly Business Drawer File, Letter/Legal Size"/>
    <n v="704.25"/>
    <n v="5"/>
    <n v="0"/>
    <n v="84.51"/>
  </r>
  <r>
    <n v="6298"/>
    <s v="CA-2014-141313"/>
    <s v="12/28/2014"/>
    <d v="2015-01-01T00:00:00"/>
    <s v="Standard Class"/>
    <s v="AJ-10780"/>
    <s v="Anthony Jacobs"/>
    <s v="Corporate"/>
    <x v="0"/>
    <x v="473"/>
    <x v="31"/>
    <n v="1915"/>
    <x v="3"/>
    <s v="OFF-PA-10003302"/>
    <x v="1"/>
    <x v="10"/>
    <s v="Xerox 1906"/>
    <n v="141.76"/>
    <n v="4"/>
    <n v="0"/>
    <n v="66.627200000000002"/>
  </r>
  <r>
    <n v="6299"/>
    <s v="CA-2014-169852"/>
    <s v="10/21/2014"/>
    <s v="10/26/2014"/>
    <s v="Standard Class"/>
    <s v="SF-20965"/>
    <s v="Sylvia Foulston"/>
    <s v="Corporate"/>
    <x v="0"/>
    <x v="70"/>
    <x v="1"/>
    <n v="92024"/>
    <x v="1"/>
    <s v="OFF-BI-10001460"/>
    <x v="1"/>
    <x v="8"/>
    <s v="Plastic Binding Combs"/>
    <n v="36.36"/>
    <n v="3"/>
    <n v="0.2"/>
    <n v="12.2715"/>
  </r>
  <r>
    <n v="6300"/>
    <s v="CA-2017-107314"/>
    <s v="11/30/2017"/>
    <d v="2017-03-12T00:00:00"/>
    <s v="First Class"/>
    <s v="MZ-17335"/>
    <s v="Maria Zettner"/>
    <s v="Home Office"/>
    <x v="0"/>
    <x v="8"/>
    <x v="1"/>
    <n v="94109"/>
    <x v="1"/>
    <s v="FUR-FU-10003489"/>
    <x v="0"/>
    <x v="5"/>
    <s v="Contemporary Borderless Frame"/>
    <n v="25.83"/>
    <n v="3"/>
    <n v="0"/>
    <n v="9.5571000000000002"/>
  </r>
  <r>
    <n v="6301"/>
    <s v="US-2014-161305"/>
    <d v="2014-06-06T00:00:00"/>
    <d v="2014-12-06T00:00:00"/>
    <s v="Standard Class"/>
    <s v="SB-20170"/>
    <s v="Sarah Bern"/>
    <s v="Consumer"/>
    <x v="0"/>
    <x v="22"/>
    <x v="10"/>
    <n v="60623"/>
    <x v="2"/>
    <s v="OFF-BI-10002794"/>
    <x v="1"/>
    <x v="8"/>
    <s v="Avery Trapezoid Ring Binder, 3&quot; Capacity, Black, 1040 sheets"/>
    <n v="24.588000000000001"/>
    <n v="3"/>
    <n v="0.8"/>
    <n v="-38.111400000000003"/>
  </r>
  <r>
    <n v="6302"/>
    <s v="US-2014-161305"/>
    <d v="2014-06-06T00:00:00"/>
    <d v="2014-12-06T00:00:00"/>
    <s v="Standard Class"/>
    <s v="SB-20170"/>
    <s v="Sarah Bern"/>
    <s v="Consumer"/>
    <x v="0"/>
    <x v="22"/>
    <x v="10"/>
    <n v="60623"/>
    <x v="2"/>
    <s v="OFF-EN-10000461"/>
    <x v="1"/>
    <x v="12"/>
    <s v="#10- 4 1/8&quot; x 9 1/2&quot; Recycled Envelopes"/>
    <n v="13.984"/>
    <n v="2"/>
    <n v="0.2"/>
    <n v="4.7195999999999998"/>
  </r>
  <r>
    <n v="6303"/>
    <s v="CA-2017-166919"/>
    <s v="11/23/2017"/>
    <s v="11/27/2017"/>
    <s v="Standard Class"/>
    <s v="AH-10210"/>
    <s v="Alan Hwang"/>
    <s v="Consumer"/>
    <x v="0"/>
    <x v="61"/>
    <x v="5"/>
    <n v="75220"/>
    <x v="2"/>
    <s v="TEC-PH-10001305"/>
    <x v="2"/>
    <x v="7"/>
    <s v="Panasonic KX TS208W Corded phone"/>
    <n v="195.96"/>
    <n v="5"/>
    <n v="0.2"/>
    <n v="19.596"/>
  </r>
  <r>
    <n v="6304"/>
    <s v="CA-2017-162712"/>
    <s v="6/18/2017"/>
    <s v="6/20/2017"/>
    <s v="Second Class"/>
    <s v="NK-18490"/>
    <s v="Neil Knudson"/>
    <s v="Home Office"/>
    <x v="0"/>
    <x v="331"/>
    <x v="5"/>
    <n v="78415"/>
    <x v="2"/>
    <s v="OFF-PA-10000167"/>
    <x v="1"/>
    <x v="10"/>
    <s v="Xerox 1925"/>
    <n v="74.352000000000004"/>
    <n v="3"/>
    <n v="0.2"/>
    <n v="23.234999999999999"/>
  </r>
  <r>
    <n v="6305"/>
    <s v="CA-2017-107552"/>
    <d v="2017-05-05T00:00:00"/>
    <d v="2017-05-05T00:00:00"/>
    <s v="Same Day"/>
    <s v="AI-10855"/>
    <s v="Arianne Irving"/>
    <s v="Consumer"/>
    <x v="0"/>
    <x v="20"/>
    <x v="15"/>
    <n v="10035"/>
    <x v="3"/>
    <s v="OFF-PA-10002947"/>
    <x v="1"/>
    <x v="10"/>
    <s v="Xerox 1923"/>
    <n v="6.68"/>
    <n v="1"/>
    <n v="0"/>
    <n v="3.2063999999999999"/>
  </r>
  <r>
    <n v="6306"/>
    <s v="CA-2016-163328"/>
    <d v="2016-04-11T00:00:00"/>
    <d v="2016-06-11T00:00:00"/>
    <s v="Second Class"/>
    <s v="TP-21565"/>
    <s v="Tracy Poddar"/>
    <s v="Corporate"/>
    <x v="0"/>
    <x v="474"/>
    <x v="21"/>
    <n v="97405"/>
    <x v="1"/>
    <s v="OFF-SU-10002301"/>
    <x v="1"/>
    <x v="14"/>
    <s v="Serrated Blade or Curved Handle Hand Letter Openers"/>
    <n v="17.584"/>
    <n v="7"/>
    <n v="0.2"/>
    <n v="-4.1761999999999997"/>
  </r>
  <r>
    <n v="6307"/>
    <s v="CA-2016-163328"/>
    <d v="2016-04-11T00:00:00"/>
    <d v="2016-06-11T00:00:00"/>
    <s v="Second Class"/>
    <s v="TP-21565"/>
    <s v="Tracy Poddar"/>
    <s v="Corporate"/>
    <x v="0"/>
    <x v="474"/>
    <x v="21"/>
    <n v="97405"/>
    <x v="1"/>
    <s v="FUR-CH-10003298"/>
    <x v="0"/>
    <x v="1"/>
    <s v="Office Star - Contemporary Task Swivel chair with Loop Arms, Charcoal"/>
    <n v="104.78400000000001"/>
    <n v="1"/>
    <n v="0.2"/>
    <n v="-14.4078"/>
  </r>
  <r>
    <n v="6308"/>
    <s v="CA-2016-163328"/>
    <d v="2016-04-11T00:00:00"/>
    <d v="2016-06-11T00:00:00"/>
    <s v="Second Class"/>
    <s v="TP-21565"/>
    <s v="Tracy Poddar"/>
    <s v="Corporate"/>
    <x v="0"/>
    <x v="474"/>
    <x v="21"/>
    <n v="97405"/>
    <x v="1"/>
    <s v="OFF-PA-10004353"/>
    <x v="1"/>
    <x v="10"/>
    <s v="Southworth 25% Cotton Premium Laser Paper and Envelopes"/>
    <n v="47.951999999999998"/>
    <n v="3"/>
    <n v="0.2"/>
    <n v="16.783200000000001"/>
  </r>
  <r>
    <n v="6309"/>
    <s v="CA-2016-163328"/>
    <d v="2016-04-11T00:00:00"/>
    <d v="2016-06-11T00:00:00"/>
    <s v="Second Class"/>
    <s v="TP-21565"/>
    <s v="Tracy Poddar"/>
    <s v="Corporate"/>
    <x v="0"/>
    <x v="474"/>
    <x v="21"/>
    <n v="97405"/>
    <x v="1"/>
    <s v="FUR-CH-10000229"/>
    <x v="0"/>
    <x v="1"/>
    <s v="Global Enterprise Series Seating High-Back Swivel/Tilt Chairs"/>
    <n v="650.35199999999998"/>
    <n v="3"/>
    <n v="0.2"/>
    <n v="-97.552800000000005"/>
  </r>
  <r>
    <n v="6310"/>
    <s v="CA-2016-163328"/>
    <d v="2016-04-11T00:00:00"/>
    <d v="2016-06-11T00:00:00"/>
    <s v="Second Class"/>
    <s v="TP-21565"/>
    <s v="Tracy Poddar"/>
    <s v="Corporate"/>
    <x v="0"/>
    <x v="474"/>
    <x v="21"/>
    <n v="97405"/>
    <x v="1"/>
    <s v="OFF-LA-10003930"/>
    <x v="1"/>
    <x v="2"/>
    <s v="Dot Matrix Printer Tape Reel Labels, White, 5000/Box"/>
    <n v="629.18399999999997"/>
    <n v="8"/>
    <n v="0.2"/>
    <n v="228.07919999999999"/>
  </r>
  <r>
    <n v="6311"/>
    <s v="CA-2016-163328"/>
    <d v="2016-04-11T00:00:00"/>
    <d v="2016-06-11T00:00:00"/>
    <s v="Second Class"/>
    <s v="TP-21565"/>
    <s v="Tracy Poddar"/>
    <s v="Corporate"/>
    <x v="0"/>
    <x v="474"/>
    <x v="21"/>
    <n v="97405"/>
    <x v="1"/>
    <s v="OFF-PA-10000176"/>
    <x v="1"/>
    <x v="10"/>
    <s v="Xerox 1887"/>
    <n v="15.176"/>
    <n v="1"/>
    <n v="0.2"/>
    <n v="5.3116000000000003"/>
  </r>
  <r>
    <n v="6312"/>
    <s v="CA-2014-112837"/>
    <d v="2014-11-09T00:00:00"/>
    <s v="9/16/2014"/>
    <s v="Standard Class"/>
    <s v="LW-17125"/>
    <s v="Liz Willingham"/>
    <s v="Consumer"/>
    <x v="0"/>
    <x v="475"/>
    <x v="1"/>
    <n v="93030"/>
    <x v="1"/>
    <s v="FUR-FU-10004006"/>
    <x v="0"/>
    <x v="5"/>
    <s v="Deflect-o DuraMat Lighweight, Studded, Beveled Mat for Low Pile Carpeting"/>
    <n v="127.95"/>
    <n v="3"/>
    <n v="0"/>
    <n v="21.7515"/>
  </r>
  <r>
    <n v="6313"/>
    <s v="CA-2017-120019"/>
    <s v="2/16/2017"/>
    <s v="2/21/2017"/>
    <s v="Standard Class"/>
    <s v="NG-18355"/>
    <s v="Nat Gilpin"/>
    <s v="Corporate"/>
    <x v="0"/>
    <x v="54"/>
    <x v="29"/>
    <n v="6824"/>
    <x v="3"/>
    <s v="OFF-ST-10001932"/>
    <x v="1"/>
    <x v="4"/>
    <s v="Fellowes Staxonsteel Drawer Files"/>
    <n v="579.51"/>
    <n v="3"/>
    <n v="0"/>
    <n v="81.131399999999999"/>
  </r>
  <r>
    <n v="6314"/>
    <s v="CA-2017-120019"/>
    <s v="2/16/2017"/>
    <s v="2/21/2017"/>
    <s v="Standard Class"/>
    <s v="NG-18355"/>
    <s v="Nat Gilpin"/>
    <s v="Corporate"/>
    <x v="0"/>
    <x v="54"/>
    <x v="29"/>
    <n v="6824"/>
    <x v="3"/>
    <s v="TEC-PH-10000923"/>
    <x v="2"/>
    <x v="7"/>
    <s v="Belkin SportFit Armband For iPhone 5s/5c, Fuchsia"/>
    <n v="14.99"/>
    <n v="1"/>
    <n v="0"/>
    <n v="7.3451000000000004"/>
  </r>
  <r>
    <n v="6315"/>
    <s v="CA-2014-100762"/>
    <s v="11/24/2014"/>
    <s v="11/29/2014"/>
    <s v="Standard Class"/>
    <s v="NG-18355"/>
    <s v="Nat Gilpin"/>
    <s v="Corporate"/>
    <x v="0"/>
    <x v="25"/>
    <x v="12"/>
    <n v="49201"/>
    <x v="2"/>
    <s v="OFF-AR-10000380"/>
    <x v="1"/>
    <x v="6"/>
    <s v="Hunt PowerHouse Electric Pencil Sharpener, Blue"/>
    <n v="151.91999999999999"/>
    <n v="4"/>
    <n v="0"/>
    <n v="45.576000000000001"/>
  </r>
  <r>
    <n v="6316"/>
    <s v="CA-2014-100762"/>
    <s v="11/24/2014"/>
    <s v="11/29/2014"/>
    <s v="Standard Class"/>
    <s v="NG-18355"/>
    <s v="Nat Gilpin"/>
    <s v="Corporate"/>
    <x v="0"/>
    <x v="25"/>
    <x v="12"/>
    <n v="49201"/>
    <x v="2"/>
    <s v="OFF-LA-10003930"/>
    <x v="1"/>
    <x v="2"/>
    <s v="Dot Matrix Printer Tape Reel Labels, White, 5000/Box"/>
    <n v="196.62"/>
    <n v="2"/>
    <n v="0"/>
    <n v="96.343800000000002"/>
  </r>
  <r>
    <n v="6317"/>
    <s v="CA-2014-100762"/>
    <s v="11/24/2014"/>
    <s v="11/29/2014"/>
    <s v="Standard Class"/>
    <s v="NG-18355"/>
    <s v="Nat Gilpin"/>
    <s v="Corporate"/>
    <x v="0"/>
    <x v="25"/>
    <x v="12"/>
    <n v="49201"/>
    <x v="2"/>
    <s v="OFF-PA-10001815"/>
    <x v="1"/>
    <x v="10"/>
    <s v="Xerox 1885"/>
    <n v="144.12"/>
    <n v="3"/>
    <n v="0"/>
    <n v="69.177599999999998"/>
  </r>
  <r>
    <n v="6318"/>
    <s v="CA-2014-100762"/>
    <s v="11/24/2014"/>
    <s v="11/29/2014"/>
    <s v="Standard Class"/>
    <s v="NG-18355"/>
    <s v="Nat Gilpin"/>
    <s v="Corporate"/>
    <x v="0"/>
    <x v="25"/>
    <x v="12"/>
    <n v="49201"/>
    <x v="2"/>
    <s v="OFF-PA-10004082"/>
    <x v="1"/>
    <x v="10"/>
    <s v="Adams Telephone Message Book w/Frequently-Called Numbers Space, 400 Messages per Book"/>
    <n v="15.96"/>
    <n v="2"/>
    <n v="0"/>
    <n v="7.98"/>
  </r>
  <r>
    <n v="6319"/>
    <s v="CA-2017-161459"/>
    <s v="11/25/2017"/>
    <s v="11/29/2017"/>
    <s v="Second Class"/>
    <s v="EB-13750"/>
    <s v="Edward Becker"/>
    <s v="Corporate"/>
    <x v="0"/>
    <x v="229"/>
    <x v="1"/>
    <n v="92677"/>
    <x v="1"/>
    <s v="TEC-PH-10004071"/>
    <x v="2"/>
    <x v="7"/>
    <s v="PayAnywhere Card Reader"/>
    <n v="39.96"/>
    <n v="5"/>
    <n v="0.2"/>
    <n v="3.4965000000000002"/>
  </r>
  <r>
    <n v="6320"/>
    <s v="CA-2017-161459"/>
    <s v="11/25/2017"/>
    <s v="11/29/2017"/>
    <s v="Second Class"/>
    <s v="EB-13750"/>
    <s v="Edward Becker"/>
    <s v="Corporate"/>
    <x v="0"/>
    <x v="229"/>
    <x v="1"/>
    <n v="92677"/>
    <x v="1"/>
    <s v="OFF-PA-10002377"/>
    <x v="1"/>
    <x v="10"/>
    <s v="Adams Telephone Message Book W/Dividers/Space For Phone Numbers, 5 1/4&quot;X8 1/2&quot;, 200/Messages"/>
    <n v="34.08"/>
    <n v="6"/>
    <n v="0"/>
    <n v="15.336"/>
  </r>
  <r>
    <n v="6321"/>
    <s v="CA-2017-160017"/>
    <s v="9/28/2017"/>
    <d v="2017-02-10T00:00:00"/>
    <s v="Standard Class"/>
    <s v="SP-20860"/>
    <s v="Sung Pak"/>
    <s v="Corporate"/>
    <x v="0"/>
    <x v="108"/>
    <x v="2"/>
    <n v="32216"/>
    <x v="0"/>
    <s v="OFF-PA-10001800"/>
    <x v="1"/>
    <x v="10"/>
    <s v="Xerox 220"/>
    <n v="10.368"/>
    <n v="2"/>
    <n v="0.2"/>
    <n v="3.6288"/>
  </r>
  <r>
    <n v="6322"/>
    <s v="CA-2014-123316"/>
    <s v="10/13/2014"/>
    <s v="10/17/2014"/>
    <s v="Standard Class"/>
    <s v="SP-20545"/>
    <s v="Sibella Parks"/>
    <s v="Corporate"/>
    <x v="0"/>
    <x v="145"/>
    <x v="15"/>
    <n v="10550"/>
    <x v="3"/>
    <s v="OFF-BI-10002764"/>
    <x v="1"/>
    <x v="8"/>
    <s v="Recycled Pressboard Report Cover with Reinforced Top Hinge"/>
    <n v="7.7519999999999998"/>
    <n v="3"/>
    <n v="0.2"/>
    <n v="2.8100999999999998"/>
  </r>
  <r>
    <n v="6323"/>
    <s v="CA-2014-141299"/>
    <d v="2014-03-06T00:00:00"/>
    <d v="2014-07-06T00:00:00"/>
    <s v="Second Class"/>
    <s v="RB-19795"/>
    <s v="Ross Baird"/>
    <s v="Home Office"/>
    <x v="0"/>
    <x v="297"/>
    <x v="12"/>
    <n v="48640"/>
    <x v="2"/>
    <s v="OFF-EN-10004459"/>
    <x v="1"/>
    <x v="12"/>
    <s v="Security-Tint Envelopes"/>
    <n v="15.28"/>
    <n v="2"/>
    <n v="0"/>
    <n v="7.4871999999999996"/>
  </r>
  <r>
    <n v="6324"/>
    <s v="CA-2014-104402"/>
    <s v="6/17/2014"/>
    <s v="6/23/2014"/>
    <s v="Standard Class"/>
    <s v="DB-13660"/>
    <s v="Duane Benoit"/>
    <s v="Consumer"/>
    <x v="0"/>
    <x v="46"/>
    <x v="13"/>
    <n v="19711"/>
    <x v="3"/>
    <s v="TEC-MA-10000423"/>
    <x v="2"/>
    <x v="15"/>
    <s v="Texas Instruments TI-34 Scientific Calculator"/>
    <n v="65.97"/>
    <n v="3"/>
    <n v="0"/>
    <n v="31.0059"/>
  </r>
  <r>
    <n v="6325"/>
    <s v="CA-2015-110289"/>
    <s v="10/29/2015"/>
    <d v="2015-02-11T00:00:00"/>
    <s v="Standard Class"/>
    <s v="NB-18655"/>
    <s v="Nona Balk"/>
    <s v="Corporate"/>
    <x v="0"/>
    <x v="8"/>
    <x v="1"/>
    <n v="94109"/>
    <x v="1"/>
    <s v="OFF-PA-10002986"/>
    <x v="1"/>
    <x v="10"/>
    <s v="Xerox 1898"/>
    <n v="33.4"/>
    <n v="5"/>
    <n v="0"/>
    <n v="16.032"/>
  </r>
  <r>
    <n v="6326"/>
    <s v="CA-2015-110289"/>
    <s v="10/29/2015"/>
    <d v="2015-02-11T00:00:00"/>
    <s v="Standard Class"/>
    <s v="NB-18655"/>
    <s v="Nona Balk"/>
    <s v="Corporate"/>
    <x v="0"/>
    <x v="8"/>
    <x v="1"/>
    <n v="94109"/>
    <x v="1"/>
    <s v="OFF-EN-10001434"/>
    <x v="1"/>
    <x v="12"/>
    <s v="Strathmore #10 Envelopes, Ultimate White"/>
    <n v="210.84"/>
    <n v="4"/>
    <n v="0"/>
    <n v="103.3116"/>
  </r>
  <r>
    <n v="6327"/>
    <s v="CA-2014-167927"/>
    <s v="1/20/2014"/>
    <s v="1/26/2014"/>
    <s v="Standard Class"/>
    <s v="XP-21865"/>
    <s v="Xylona Preis"/>
    <s v="Consumer"/>
    <x v="0"/>
    <x v="17"/>
    <x v="12"/>
    <n v="48185"/>
    <x v="2"/>
    <s v="OFF-ST-10000760"/>
    <x v="1"/>
    <x v="4"/>
    <s v="Eldon Fold 'N Roll Cart System"/>
    <n v="13.98"/>
    <n v="1"/>
    <n v="0"/>
    <n v="4.0541999999999998"/>
  </r>
  <r>
    <n v="6328"/>
    <s v="CA-2014-167927"/>
    <s v="1/20/2014"/>
    <s v="1/26/2014"/>
    <s v="Standard Class"/>
    <s v="XP-21865"/>
    <s v="Xylona Preis"/>
    <s v="Consumer"/>
    <x v="0"/>
    <x v="17"/>
    <x v="12"/>
    <n v="48185"/>
    <x v="2"/>
    <s v="FUR-FU-10002918"/>
    <x v="0"/>
    <x v="5"/>
    <s v="Eldon ClusterMat Chair Mat with Cordless Antistatic Protection"/>
    <n v="272.94"/>
    <n v="3"/>
    <n v="0"/>
    <n v="30.023399999999999"/>
  </r>
  <r>
    <n v="6329"/>
    <s v="CA-2014-167927"/>
    <s v="1/20/2014"/>
    <s v="1/26/2014"/>
    <s v="Standard Class"/>
    <s v="XP-21865"/>
    <s v="Xylona Preis"/>
    <s v="Consumer"/>
    <x v="0"/>
    <x v="17"/>
    <x v="12"/>
    <n v="48185"/>
    <x v="2"/>
    <s v="OFF-BI-10000605"/>
    <x v="1"/>
    <x v="8"/>
    <s v="Acco Pressboard Covers with Storage Hooks, 9 1/2&quot; x 11&quot;, Executive Red"/>
    <n v="19.05"/>
    <n v="5"/>
    <n v="0"/>
    <n v="8.9535"/>
  </r>
  <r>
    <n v="6330"/>
    <s v="CA-2014-167927"/>
    <s v="1/20/2014"/>
    <s v="1/26/2014"/>
    <s v="Standard Class"/>
    <s v="XP-21865"/>
    <s v="Xylona Preis"/>
    <s v="Consumer"/>
    <x v="0"/>
    <x v="17"/>
    <x v="12"/>
    <n v="48185"/>
    <x v="2"/>
    <s v="OFF-AP-10002311"/>
    <x v="1"/>
    <x v="9"/>
    <s v="Holmes Replacement Filter for HEPA Air Cleaner, Very Large Room, HEPA Filter"/>
    <n v="247.71600000000001"/>
    <n v="4"/>
    <n v="0.1"/>
    <n v="93.581599999999995"/>
  </r>
  <r>
    <n v="6331"/>
    <s v="CA-2014-167927"/>
    <s v="1/20/2014"/>
    <s v="1/26/2014"/>
    <s v="Standard Class"/>
    <s v="XP-21865"/>
    <s v="Xylona Preis"/>
    <s v="Consumer"/>
    <x v="0"/>
    <x v="17"/>
    <x v="12"/>
    <n v="48185"/>
    <x v="2"/>
    <s v="OFF-ST-10003123"/>
    <x v="1"/>
    <x v="4"/>
    <s v="Fellowes Bases and Tops For Staxonsteel/High-Stak Systems"/>
    <n v="66.58"/>
    <n v="2"/>
    <n v="0"/>
    <n v="15.979200000000001"/>
  </r>
  <r>
    <n v="6332"/>
    <s v="CA-2014-167927"/>
    <s v="1/20/2014"/>
    <s v="1/26/2014"/>
    <s v="Standard Class"/>
    <s v="XP-21865"/>
    <s v="Xylona Preis"/>
    <s v="Consumer"/>
    <x v="0"/>
    <x v="17"/>
    <x v="12"/>
    <n v="48185"/>
    <x v="2"/>
    <s v="OFF-AR-10004456"/>
    <x v="1"/>
    <x v="6"/>
    <s v="Panasonic KP-4ABK Battery-Operated Pencil Sharpener"/>
    <n v="43.92"/>
    <n v="3"/>
    <n v="0"/>
    <n v="12.736800000000001"/>
  </r>
  <r>
    <n v="6333"/>
    <s v="CA-2014-167927"/>
    <s v="1/20/2014"/>
    <s v="1/26/2014"/>
    <s v="Standard Class"/>
    <s v="XP-21865"/>
    <s v="Xylona Preis"/>
    <s v="Consumer"/>
    <x v="0"/>
    <x v="17"/>
    <x v="12"/>
    <n v="48185"/>
    <x v="2"/>
    <s v="FUR-FU-10002268"/>
    <x v="0"/>
    <x v="5"/>
    <s v="Ultra Door Push Plate"/>
    <n v="14.73"/>
    <n v="3"/>
    <n v="0"/>
    <n v="4.8609"/>
  </r>
  <r>
    <n v="6334"/>
    <s v="CA-2014-167927"/>
    <s v="1/20/2014"/>
    <s v="1/26/2014"/>
    <s v="Standard Class"/>
    <s v="XP-21865"/>
    <s v="Xylona Preis"/>
    <s v="Consumer"/>
    <x v="0"/>
    <x v="17"/>
    <x v="12"/>
    <n v="48185"/>
    <x v="2"/>
    <s v="OFF-BI-10004364"/>
    <x v="1"/>
    <x v="8"/>
    <s v="Storex Dura Pro Binders"/>
    <n v="29.7"/>
    <n v="5"/>
    <n v="0"/>
    <n v="13.365"/>
  </r>
  <r>
    <n v="6335"/>
    <s v="CA-2014-133305"/>
    <d v="2014-11-07T00:00:00"/>
    <s v="7/15/2014"/>
    <s v="Standard Class"/>
    <s v="MH-17455"/>
    <s v="Mark Hamilton"/>
    <s v="Consumer"/>
    <x v="0"/>
    <x v="20"/>
    <x v="15"/>
    <n v="10011"/>
    <x v="3"/>
    <s v="OFF-PA-10001970"/>
    <x v="1"/>
    <x v="10"/>
    <s v="Xerox 1881"/>
    <n v="49.12"/>
    <n v="4"/>
    <n v="0"/>
    <n v="23.086400000000001"/>
  </r>
  <r>
    <n v="6336"/>
    <s v="CA-2014-133305"/>
    <d v="2014-11-07T00:00:00"/>
    <s v="7/15/2014"/>
    <s v="Standard Class"/>
    <s v="MH-17455"/>
    <s v="Mark Hamilton"/>
    <s v="Consumer"/>
    <x v="0"/>
    <x v="20"/>
    <x v="15"/>
    <n v="10011"/>
    <x v="3"/>
    <s v="OFF-BI-10002954"/>
    <x v="1"/>
    <x v="8"/>
    <s v="Newell 3-Hole Punched Plastic Slotted Magazine Holders for Binders"/>
    <n v="18.28"/>
    <n v="5"/>
    <n v="0.2"/>
    <n v="6.3979999999999997"/>
  </r>
  <r>
    <n v="6337"/>
    <s v="CA-2016-165995"/>
    <s v="8/30/2016"/>
    <d v="2016-06-09T00:00:00"/>
    <s v="Standard Class"/>
    <s v="BG-11740"/>
    <s v="Bruce Geld"/>
    <s v="Consumer"/>
    <x v="0"/>
    <x v="1"/>
    <x v="1"/>
    <n v="90008"/>
    <x v="1"/>
    <s v="FUR-FU-10000672"/>
    <x v="0"/>
    <x v="5"/>
    <s v="Executive Impressions 10&quot; Spectator Wall Clock"/>
    <n v="47.04"/>
    <n v="4"/>
    <n v="0"/>
    <n v="15.993600000000001"/>
  </r>
  <r>
    <n v="6338"/>
    <s v="CA-2016-165995"/>
    <s v="8/30/2016"/>
    <d v="2016-06-09T00:00:00"/>
    <s v="Standard Class"/>
    <s v="BG-11740"/>
    <s v="Bruce Geld"/>
    <s v="Consumer"/>
    <x v="0"/>
    <x v="1"/>
    <x v="1"/>
    <n v="90008"/>
    <x v="1"/>
    <s v="TEC-PH-10004908"/>
    <x v="2"/>
    <x v="7"/>
    <s v="Panasonic KX TS3282W Corded phone"/>
    <n v="339.96"/>
    <n v="5"/>
    <n v="0.2"/>
    <n v="42.494999999999997"/>
  </r>
  <r>
    <n v="6339"/>
    <s v="CA-2017-143112"/>
    <d v="2017-05-10T00:00:00"/>
    <d v="2017-09-10T00:00:00"/>
    <s v="Standard Class"/>
    <s v="TS-21370"/>
    <s v="Todd Sumrall"/>
    <s v="Corporate"/>
    <x v="0"/>
    <x v="20"/>
    <x v="15"/>
    <n v="10035"/>
    <x v="3"/>
    <s v="TEC-PH-10003095"/>
    <x v="2"/>
    <x v="7"/>
    <s v="Samsung HM1900 Bluetooth Headset"/>
    <n v="87.8"/>
    <n v="4"/>
    <n v="0"/>
    <n v="43.9"/>
  </r>
  <r>
    <n v="6340"/>
    <s v="CA-2017-143112"/>
    <d v="2017-05-10T00:00:00"/>
    <d v="2017-09-10T00:00:00"/>
    <s v="Standard Class"/>
    <s v="TS-21370"/>
    <s v="Todd Sumrall"/>
    <s v="Corporate"/>
    <x v="0"/>
    <x v="20"/>
    <x v="15"/>
    <n v="10035"/>
    <x v="3"/>
    <s v="FUR-CH-10002880"/>
    <x v="0"/>
    <x v="1"/>
    <s v="Global High-Back Leather Tilter, Burgundy"/>
    <n v="221.38200000000001"/>
    <n v="2"/>
    <n v="0.1"/>
    <n v="2.4598"/>
  </r>
  <r>
    <n v="6341"/>
    <s v="CA-2017-143112"/>
    <d v="2017-05-10T00:00:00"/>
    <d v="2017-09-10T00:00:00"/>
    <s v="Standard Class"/>
    <s v="TS-21370"/>
    <s v="Todd Sumrall"/>
    <s v="Corporate"/>
    <x v="0"/>
    <x v="20"/>
    <x v="15"/>
    <n v="10035"/>
    <x v="3"/>
    <s v="TEC-MA-10001047"/>
    <x v="2"/>
    <x v="15"/>
    <s v="3D Systems Cube Printer, 2nd Generation, Magenta"/>
    <n v="5199.96"/>
    <n v="4"/>
    <n v="0"/>
    <n v="1351.9896000000001"/>
  </r>
  <r>
    <n v="6342"/>
    <s v="US-2017-105830"/>
    <s v="12/31/2016"/>
    <d v="2017-02-01T00:00:00"/>
    <s v="First Class"/>
    <s v="DB-13660"/>
    <s v="Duane Benoit"/>
    <s v="Consumer"/>
    <x v="0"/>
    <x v="152"/>
    <x v="24"/>
    <n v="43130"/>
    <x v="3"/>
    <s v="OFF-ST-10002554"/>
    <x v="1"/>
    <x v="4"/>
    <s v="Tennsco Industrial Shelving"/>
    <n v="156.512"/>
    <n v="4"/>
    <n v="0.2"/>
    <n v="-35.215200000000003"/>
  </r>
  <r>
    <n v="6343"/>
    <s v="CA-2015-146255"/>
    <d v="2015-07-03T00:00:00"/>
    <d v="2015-10-03T00:00:00"/>
    <s v="First Class"/>
    <s v="EM-14140"/>
    <s v="Eugene Moren"/>
    <s v="Home Office"/>
    <x v="0"/>
    <x v="46"/>
    <x v="13"/>
    <n v="19711"/>
    <x v="3"/>
    <s v="TEC-AC-10004469"/>
    <x v="2"/>
    <x v="11"/>
    <s v="Microsoft Sculpt Comfort Mouse"/>
    <n v="119.85"/>
    <n v="3"/>
    <n v="0"/>
    <n v="52.734000000000002"/>
  </r>
  <r>
    <n v="6344"/>
    <s v="CA-2015-146255"/>
    <d v="2015-07-03T00:00:00"/>
    <d v="2015-10-03T00:00:00"/>
    <s v="First Class"/>
    <s v="EM-14140"/>
    <s v="Eugene Moren"/>
    <s v="Home Office"/>
    <x v="0"/>
    <x v="46"/>
    <x v="13"/>
    <n v="19711"/>
    <x v="3"/>
    <s v="OFF-BI-10000309"/>
    <x v="1"/>
    <x v="8"/>
    <s v="GBC Twin Loop Wire Binding Elements, 9/16&quot; Spine, Black"/>
    <n v="30.44"/>
    <n v="2"/>
    <n v="0"/>
    <n v="14.9156"/>
  </r>
  <r>
    <n v="6345"/>
    <s v="CA-2015-146255"/>
    <d v="2015-07-03T00:00:00"/>
    <d v="2015-10-03T00:00:00"/>
    <s v="First Class"/>
    <s v="EM-14140"/>
    <s v="Eugene Moren"/>
    <s v="Home Office"/>
    <x v="0"/>
    <x v="46"/>
    <x v="13"/>
    <n v="19711"/>
    <x v="3"/>
    <s v="OFF-BI-10001765"/>
    <x v="1"/>
    <x v="8"/>
    <s v="Wilson Jones Heavy-Duty Casebound Ring Binders with Metal Hinges"/>
    <n v="69.28"/>
    <n v="2"/>
    <n v="0"/>
    <n v="33.254399999999997"/>
  </r>
  <r>
    <n v="6346"/>
    <s v="CA-2015-146255"/>
    <d v="2015-07-03T00:00:00"/>
    <d v="2015-10-03T00:00:00"/>
    <s v="First Class"/>
    <s v="EM-14140"/>
    <s v="Eugene Moren"/>
    <s v="Home Office"/>
    <x v="0"/>
    <x v="46"/>
    <x v="13"/>
    <n v="19711"/>
    <x v="3"/>
    <s v="TEC-PH-10001619"/>
    <x v="2"/>
    <x v="7"/>
    <s v="LG G3"/>
    <n v="587.97"/>
    <n v="3"/>
    <n v="0"/>
    <n v="170.51130000000001"/>
  </r>
  <r>
    <n v="6347"/>
    <s v="CA-2017-104822"/>
    <s v="10/20/2017"/>
    <s v="10/20/2017"/>
    <s v="Same Day"/>
    <s v="RB-19465"/>
    <s v="Rick Bensley"/>
    <s v="Home Office"/>
    <x v="0"/>
    <x v="20"/>
    <x v="15"/>
    <n v="10024"/>
    <x v="3"/>
    <s v="OFF-LA-10002034"/>
    <x v="1"/>
    <x v="2"/>
    <s v="Avery 478"/>
    <n v="24.55"/>
    <n v="5"/>
    <n v="0"/>
    <n v="12.029500000000001"/>
  </r>
  <r>
    <n v="6348"/>
    <s v="CA-2015-104486"/>
    <d v="2015-01-05T00:00:00"/>
    <d v="2015-06-05T00:00:00"/>
    <s v="Standard Class"/>
    <s v="PO-18850"/>
    <s v="Patrick O'Brill"/>
    <s v="Consumer"/>
    <x v="0"/>
    <x v="8"/>
    <x v="1"/>
    <n v="94109"/>
    <x v="1"/>
    <s v="OFF-BI-10000309"/>
    <x v="1"/>
    <x v="8"/>
    <s v="GBC Twin Loop Wire Binding Elements, 9/16&quot; Spine, Black"/>
    <n v="12.176"/>
    <n v="1"/>
    <n v="0.2"/>
    <n v="4.4138000000000002"/>
  </r>
  <r>
    <n v="6349"/>
    <s v="CA-2015-104486"/>
    <d v="2015-01-05T00:00:00"/>
    <d v="2015-06-05T00:00:00"/>
    <s v="Standard Class"/>
    <s v="PO-18850"/>
    <s v="Patrick O'Brill"/>
    <s v="Consumer"/>
    <x v="0"/>
    <x v="8"/>
    <x v="1"/>
    <n v="94109"/>
    <x v="1"/>
    <s v="OFF-ST-10000876"/>
    <x v="1"/>
    <x v="4"/>
    <s v="Eldon Simplefile Box Office"/>
    <n v="37.32"/>
    <n v="3"/>
    <n v="0"/>
    <n v="10.4496"/>
  </r>
  <r>
    <n v="6350"/>
    <s v="CA-2015-104486"/>
    <d v="2015-01-05T00:00:00"/>
    <d v="2015-06-05T00:00:00"/>
    <s v="Standard Class"/>
    <s v="PO-18850"/>
    <s v="Patrick O'Brill"/>
    <s v="Consumer"/>
    <x v="0"/>
    <x v="8"/>
    <x v="1"/>
    <n v="94109"/>
    <x v="1"/>
    <s v="OFF-SU-10002573"/>
    <x v="1"/>
    <x v="14"/>
    <s v="Acme 10&quot; Easy Grip Assistive Scissors"/>
    <n v="35.06"/>
    <n v="2"/>
    <n v="0"/>
    <n v="10.518000000000001"/>
  </r>
  <r>
    <n v="6351"/>
    <s v="CA-2017-161557"/>
    <d v="2017-03-09T00:00:00"/>
    <d v="2017-08-09T00:00:00"/>
    <s v="Standard Class"/>
    <s v="AG-10900"/>
    <s v="Arthur Gainer"/>
    <s v="Consumer"/>
    <x v="0"/>
    <x v="61"/>
    <x v="5"/>
    <n v="75217"/>
    <x v="2"/>
    <s v="FUR-FU-10004622"/>
    <x v="0"/>
    <x v="5"/>
    <s v="Eldon Advantage Foldable Chair Mats for Low Pile Carpets"/>
    <n v="108.4"/>
    <n v="5"/>
    <n v="0.6"/>
    <n v="-105.69"/>
  </r>
  <r>
    <n v="6352"/>
    <s v="CA-2017-161130"/>
    <d v="2017-03-11T00:00:00"/>
    <d v="2017-08-11T00:00:00"/>
    <s v="Standard Class"/>
    <s v="BF-11275"/>
    <s v="Beth Fritzler"/>
    <s v="Corporate"/>
    <x v="0"/>
    <x v="100"/>
    <x v="2"/>
    <n v="33178"/>
    <x v="0"/>
    <s v="TEC-PH-10002549"/>
    <x v="2"/>
    <x v="7"/>
    <s v="Polycom SoundPoint IP 450 VoIP phone"/>
    <n v="361.37599999999998"/>
    <n v="2"/>
    <n v="0.2"/>
    <n v="27.103200000000001"/>
  </r>
  <r>
    <n v="6353"/>
    <s v="US-2015-161347"/>
    <s v="9/13/2015"/>
    <s v="9/19/2015"/>
    <s v="Standard Class"/>
    <s v="HG-14845"/>
    <s v="Harry Greene"/>
    <s v="Consumer"/>
    <x v="0"/>
    <x v="10"/>
    <x v="9"/>
    <n v="19120"/>
    <x v="3"/>
    <s v="OFF-BI-10004209"/>
    <x v="1"/>
    <x v="8"/>
    <s v="Fellowes Twister Kit, Gray/Clear, 3/pkg"/>
    <n v="2.4119999999999999"/>
    <n v="1"/>
    <n v="0.7"/>
    <n v="-2.0099999999999998"/>
  </r>
  <r>
    <n v="6354"/>
    <s v="US-2015-109015"/>
    <d v="2015-06-09T00:00:00"/>
    <d v="2015-12-09T00:00:00"/>
    <s v="Standard Class"/>
    <s v="BS-11590"/>
    <s v="Brendan Sweed"/>
    <s v="Corporate"/>
    <x v="0"/>
    <x v="20"/>
    <x v="15"/>
    <n v="10011"/>
    <x v="3"/>
    <s v="OFF-AP-10001962"/>
    <x v="1"/>
    <x v="9"/>
    <s v="Black &amp; Decker Filter for Double Action Dustbuster Cordless Vac BLDV7210"/>
    <n v="8.39"/>
    <n v="1"/>
    <n v="0"/>
    <n v="2.0975000000000001"/>
  </r>
  <r>
    <n v="6355"/>
    <s v="US-2015-109015"/>
    <d v="2015-06-09T00:00:00"/>
    <d v="2015-12-09T00:00:00"/>
    <s v="Standard Class"/>
    <s v="BS-11590"/>
    <s v="Brendan Sweed"/>
    <s v="Corporate"/>
    <x v="0"/>
    <x v="20"/>
    <x v="15"/>
    <n v="10011"/>
    <x v="3"/>
    <s v="TEC-PH-10002922"/>
    <x v="2"/>
    <x v="7"/>
    <s v="ShoreTel ShorePhone IP 230 VoIP phone"/>
    <n v="337.98"/>
    <n v="2"/>
    <n v="0"/>
    <n v="101.39400000000001"/>
  </r>
  <r>
    <n v="6356"/>
    <s v="CA-2014-110611"/>
    <d v="2014-06-10T00:00:00"/>
    <s v="10/13/2014"/>
    <s v="Standard Class"/>
    <s v="JD-16015"/>
    <s v="Joy Daniels"/>
    <s v="Consumer"/>
    <x v="0"/>
    <x v="10"/>
    <x v="9"/>
    <n v="19120"/>
    <x v="3"/>
    <s v="OFF-ST-10000642"/>
    <x v="1"/>
    <x v="4"/>
    <s v="Tennsco Lockers, Gray"/>
    <n v="83.92"/>
    <n v="5"/>
    <n v="0.2"/>
    <n v="-13.637"/>
  </r>
  <r>
    <n v="6357"/>
    <s v="CA-2017-139080"/>
    <s v="1/23/2017"/>
    <s v="1/28/2017"/>
    <s v="Standard Class"/>
    <s v="CS-12250"/>
    <s v="Chris Selesnick"/>
    <s v="Corporate"/>
    <x v="0"/>
    <x v="4"/>
    <x v="4"/>
    <n v="98103"/>
    <x v="1"/>
    <s v="OFF-BI-10001757"/>
    <x v="1"/>
    <x v="8"/>
    <s v="Pressboard Hanging Data Binders for Unburst Sheets"/>
    <n v="19.68"/>
    <n v="5"/>
    <n v="0.2"/>
    <n v="6.8879999999999999"/>
  </r>
  <r>
    <n v="6358"/>
    <s v="CA-2017-139080"/>
    <s v="1/23/2017"/>
    <s v="1/28/2017"/>
    <s v="Standard Class"/>
    <s v="CS-12250"/>
    <s v="Chris Selesnick"/>
    <s v="Corporate"/>
    <x v="0"/>
    <x v="4"/>
    <x v="4"/>
    <n v="98103"/>
    <x v="1"/>
    <s v="OFF-PA-10004621"/>
    <x v="1"/>
    <x v="10"/>
    <s v="Xerox 212"/>
    <n v="25.92"/>
    <n v="4"/>
    <n v="0"/>
    <n v="12.441599999999999"/>
  </r>
  <r>
    <n v="6359"/>
    <s v="CA-2017-139080"/>
    <s v="1/23/2017"/>
    <s v="1/28/2017"/>
    <s v="Standard Class"/>
    <s v="CS-12250"/>
    <s v="Chris Selesnick"/>
    <s v="Corporate"/>
    <x v="0"/>
    <x v="4"/>
    <x v="4"/>
    <n v="98103"/>
    <x v="1"/>
    <s v="OFF-PA-10002262"/>
    <x v="1"/>
    <x v="10"/>
    <s v="Xerox 192"/>
    <n v="6.48"/>
    <n v="1"/>
    <n v="0"/>
    <n v="3.1103999999999998"/>
  </r>
  <r>
    <n v="6360"/>
    <s v="CA-2017-139080"/>
    <s v="1/23/2017"/>
    <s v="1/28/2017"/>
    <s v="Standard Class"/>
    <s v="CS-12250"/>
    <s v="Chris Selesnick"/>
    <s v="Corporate"/>
    <x v="0"/>
    <x v="4"/>
    <x v="4"/>
    <n v="98103"/>
    <x v="1"/>
    <s v="TEC-PH-10004100"/>
    <x v="2"/>
    <x v="7"/>
    <s v="Griffin GC17055 Auxiliary Audio Cable"/>
    <n v="86.352000000000004"/>
    <n v="6"/>
    <n v="0.2"/>
    <n v="8.6351999999999993"/>
  </r>
  <r>
    <n v="6361"/>
    <s v="CA-2015-115693"/>
    <d v="2015-10-12T00:00:00"/>
    <s v="12/15/2015"/>
    <s v="Standard Class"/>
    <s v="FC-14245"/>
    <s v="Frank Carlisle"/>
    <s v="Home Office"/>
    <x v="0"/>
    <x v="1"/>
    <x v="1"/>
    <n v="90032"/>
    <x v="1"/>
    <s v="OFF-AR-10003582"/>
    <x v="1"/>
    <x v="6"/>
    <s v="Boston Electric Pencil Sharpener, Model 1818, Charcoal Black"/>
    <n v="56.3"/>
    <n v="2"/>
    <n v="0"/>
    <n v="15.763999999999999"/>
  </r>
  <r>
    <n v="6362"/>
    <s v="US-2014-107993"/>
    <s v="11/25/2014"/>
    <s v="11/30/2014"/>
    <s v="Standard Class"/>
    <s v="SE-20110"/>
    <s v="Sanjit Engle"/>
    <s v="Consumer"/>
    <x v="0"/>
    <x v="24"/>
    <x v="21"/>
    <n v="97477"/>
    <x v="1"/>
    <s v="OFF-AR-10003179"/>
    <x v="1"/>
    <x v="6"/>
    <s v="Dixon Ticonderoga Core-Lock Colored Pencils"/>
    <n v="51.015999999999998"/>
    <n v="7"/>
    <n v="0.2"/>
    <n v="8.2901000000000007"/>
  </r>
  <r>
    <n v="6363"/>
    <s v="CA-2017-110443"/>
    <s v="11/21/2017"/>
    <s v="11/25/2017"/>
    <s v="Standard Class"/>
    <s v="CK-12205"/>
    <s v="Chloris Kastensmidt"/>
    <s v="Consumer"/>
    <x v="0"/>
    <x v="476"/>
    <x v="4"/>
    <n v="98059"/>
    <x v="1"/>
    <s v="OFF-BI-10001670"/>
    <x v="1"/>
    <x v="8"/>
    <s v="Vinyl Sectional Post Binders"/>
    <n v="150.80000000000001"/>
    <n v="5"/>
    <n v="0.2"/>
    <n v="56.55"/>
  </r>
  <r>
    <n v="6364"/>
    <s v="CA-2017-110443"/>
    <s v="11/21/2017"/>
    <s v="11/25/2017"/>
    <s v="Standard Class"/>
    <s v="CK-12205"/>
    <s v="Chloris Kastensmidt"/>
    <s v="Consumer"/>
    <x v="0"/>
    <x v="476"/>
    <x v="4"/>
    <n v="98059"/>
    <x v="1"/>
    <s v="TEC-MA-10002073"/>
    <x v="2"/>
    <x v="15"/>
    <s v="3D Systems Cube Printer, 2nd Generation, White"/>
    <n v="1039.992"/>
    <n v="1"/>
    <n v="0.2"/>
    <n v="103.9992"/>
  </r>
  <r>
    <n v="6365"/>
    <s v="CA-2017-110443"/>
    <s v="11/21/2017"/>
    <s v="11/25/2017"/>
    <s v="Standard Class"/>
    <s v="CK-12205"/>
    <s v="Chloris Kastensmidt"/>
    <s v="Consumer"/>
    <x v="0"/>
    <x v="476"/>
    <x v="4"/>
    <n v="98059"/>
    <x v="1"/>
    <s v="OFF-PA-10003797"/>
    <x v="1"/>
    <x v="10"/>
    <s v="Xerox 209"/>
    <n v="51.84"/>
    <n v="8"/>
    <n v="0"/>
    <n v="24.883199999999999"/>
  </r>
  <r>
    <n v="6366"/>
    <s v="CA-2017-144848"/>
    <d v="2017-04-04T00:00:00"/>
    <d v="2017-05-04T00:00:00"/>
    <s v="First Class"/>
    <s v="DS-13030"/>
    <s v="Darrin Sayre"/>
    <s v="Home Office"/>
    <x v="0"/>
    <x v="20"/>
    <x v="15"/>
    <n v="10009"/>
    <x v="3"/>
    <s v="TEC-PH-10004006"/>
    <x v="2"/>
    <x v="7"/>
    <s v="Panasonic KX - TS880B Telephone"/>
    <n v="41.22"/>
    <n v="1"/>
    <n v="0"/>
    <n v="11.1294"/>
  </r>
  <r>
    <n v="6367"/>
    <s v="CA-2017-144848"/>
    <d v="2017-04-04T00:00:00"/>
    <d v="2017-05-04T00:00:00"/>
    <s v="First Class"/>
    <s v="DS-13030"/>
    <s v="Darrin Sayre"/>
    <s v="Home Office"/>
    <x v="0"/>
    <x v="20"/>
    <x v="15"/>
    <n v="10009"/>
    <x v="3"/>
    <s v="OFF-SU-10000646"/>
    <x v="1"/>
    <x v="14"/>
    <s v="Premier Automatic Letter Opener"/>
    <n v="240.37"/>
    <n v="1"/>
    <n v="0"/>
    <n v="7.2111000000000001"/>
  </r>
  <r>
    <n v="6368"/>
    <s v="CA-2017-144848"/>
    <d v="2017-04-04T00:00:00"/>
    <d v="2017-05-04T00:00:00"/>
    <s v="First Class"/>
    <s v="DS-13030"/>
    <s v="Darrin Sayre"/>
    <s v="Home Office"/>
    <x v="0"/>
    <x v="20"/>
    <x v="15"/>
    <n v="10009"/>
    <x v="3"/>
    <s v="TEC-PH-10002262"/>
    <x v="2"/>
    <x v="7"/>
    <s v="LG Electronics Tone+ HBS-730 Bluetooth Headset"/>
    <n v="119.02"/>
    <n v="2"/>
    <n v="0"/>
    <n v="33.325600000000001"/>
  </r>
  <r>
    <n v="6369"/>
    <s v="US-2017-147998"/>
    <s v="5/19/2017"/>
    <s v="5/24/2017"/>
    <s v="Standard Class"/>
    <s v="SA-20830"/>
    <s v="Sue Ann Reed"/>
    <s v="Consumer"/>
    <x v="0"/>
    <x v="49"/>
    <x v="1"/>
    <n v="95123"/>
    <x v="1"/>
    <s v="OFF-BI-10002082"/>
    <x v="1"/>
    <x v="8"/>
    <s v="GBC Twin Loop Wire Binding Elements"/>
    <n v="133.12"/>
    <n v="5"/>
    <n v="0.2"/>
    <n v="49.92"/>
  </r>
  <r>
    <n v="6370"/>
    <s v="CA-2016-103919"/>
    <d v="2016-03-10T00:00:00"/>
    <d v="2016-07-10T00:00:00"/>
    <s v="Standard Class"/>
    <s v="TP-21565"/>
    <s v="Tracy Poddar"/>
    <s v="Corporate"/>
    <x v="0"/>
    <x v="55"/>
    <x v="5"/>
    <n v="75051"/>
    <x v="2"/>
    <s v="FUR-FU-10001756"/>
    <x v="0"/>
    <x v="5"/>
    <s v="Eldon Expressions Desk Accessory, Wood Photo Frame, Mahogany"/>
    <n v="38.08"/>
    <n v="5"/>
    <n v="0.6"/>
    <n v="-29.512"/>
  </r>
  <r>
    <n v="6371"/>
    <s v="CA-2016-113425"/>
    <s v="11/21/2016"/>
    <s v="11/21/2016"/>
    <s v="Same Day"/>
    <s v="JK-16120"/>
    <s v="Julie Kriz"/>
    <s v="Home Office"/>
    <x v="0"/>
    <x v="20"/>
    <x v="15"/>
    <n v="10009"/>
    <x v="3"/>
    <s v="FUR-BO-10002598"/>
    <x v="0"/>
    <x v="0"/>
    <s v="Hon Metal Bookcases, Putty"/>
    <n v="113.568"/>
    <n v="2"/>
    <n v="0.2"/>
    <n v="12.776400000000001"/>
  </r>
  <r>
    <n v="6372"/>
    <s v="CA-2017-143035"/>
    <d v="2017-03-10T00:00:00"/>
    <d v="2017-05-10T00:00:00"/>
    <s v="Second Class"/>
    <s v="CC-12430"/>
    <s v="Chuck Clark"/>
    <s v="Home Office"/>
    <x v="0"/>
    <x v="20"/>
    <x v="15"/>
    <n v="10009"/>
    <x v="3"/>
    <s v="FUR-FU-10001934"/>
    <x v="0"/>
    <x v="5"/>
    <s v="Magnifier Swing Arm Lamp"/>
    <n v="83.92"/>
    <n v="4"/>
    <n v="0"/>
    <n v="21.819199999999999"/>
  </r>
  <r>
    <n v="6373"/>
    <s v="CA-2017-143035"/>
    <d v="2017-03-10T00:00:00"/>
    <d v="2017-05-10T00:00:00"/>
    <s v="Second Class"/>
    <s v="CC-12430"/>
    <s v="Chuck Clark"/>
    <s v="Home Office"/>
    <x v="0"/>
    <x v="20"/>
    <x v="15"/>
    <n v="10009"/>
    <x v="3"/>
    <s v="OFF-AR-10001130"/>
    <x v="1"/>
    <x v="6"/>
    <s v="Quartet Alpha White Chalk, 12/Pack"/>
    <n v="6.63"/>
    <n v="3"/>
    <n v="0"/>
    <n v="3.1160999999999999"/>
  </r>
  <r>
    <n v="6374"/>
    <s v="CA-2017-143035"/>
    <d v="2017-03-10T00:00:00"/>
    <d v="2017-05-10T00:00:00"/>
    <s v="Second Class"/>
    <s v="CC-12430"/>
    <s v="Chuck Clark"/>
    <s v="Home Office"/>
    <x v="0"/>
    <x v="20"/>
    <x v="15"/>
    <n v="10009"/>
    <x v="3"/>
    <s v="TEC-AC-10002049"/>
    <x v="2"/>
    <x v="11"/>
    <s v="Logitech G19 Programmable Gaming Keyboard"/>
    <n v="371.97"/>
    <n v="3"/>
    <n v="0"/>
    <n v="66.954599999999999"/>
  </r>
  <r>
    <n v="6375"/>
    <s v="CA-2014-107811"/>
    <s v="4/29/2014"/>
    <d v="2014-03-05T00:00:00"/>
    <s v="Standard Class"/>
    <s v="LA-16780"/>
    <s v="Laura Armstrong"/>
    <s v="Corporate"/>
    <x v="0"/>
    <x v="26"/>
    <x v="18"/>
    <n v="38109"/>
    <x v="0"/>
    <s v="FUR-CH-10001394"/>
    <x v="0"/>
    <x v="1"/>
    <s v="Global Leather Executive Chair"/>
    <n v="561.58399999999995"/>
    <n v="2"/>
    <n v="0.2"/>
    <n v="70.197999999999993"/>
  </r>
  <r>
    <n v="6376"/>
    <s v="CA-2014-107811"/>
    <s v="4/29/2014"/>
    <d v="2014-03-05T00:00:00"/>
    <s v="Standard Class"/>
    <s v="LA-16780"/>
    <s v="Laura Armstrong"/>
    <s v="Corporate"/>
    <x v="0"/>
    <x v="26"/>
    <x v="18"/>
    <n v="38109"/>
    <x v="0"/>
    <s v="OFF-ST-10000798"/>
    <x v="1"/>
    <x v="4"/>
    <s v="2300 Heavy-Duty Transfer File Systems by Perma"/>
    <n v="99.92"/>
    <n v="5"/>
    <n v="0.2"/>
    <n v="-1.2490000000000001"/>
  </r>
  <r>
    <n v="6377"/>
    <s v="CA-2016-163216"/>
    <d v="2016-07-10T00:00:00"/>
    <d v="2016-10-10T00:00:00"/>
    <s v="First Class"/>
    <s v="AW-10930"/>
    <s v="Arthur Wiediger"/>
    <s v="Home Office"/>
    <x v="0"/>
    <x v="10"/>
    <x v="9"/>
    <n v="19143"/>
    <x v="3"/>
    <s v="OFF-LA-10000134"/>
    <x v="1"/>
    <x v="2"/>
    <s v="Avery 511"/>
    <n v="4.9279999999999999"/>
    <n v="2"/>
    <n v="0.2"/>
    <n v="1.7248000000000001"/>
  </r>
  <r>
    <n v="6378"/>
    <s v="US-2016-116442"/>
    <s v="12/15/2016"/>
    <s v="12/22/2016"/>
    <s v="Standard Class"/>
    <s v="BP-11230"/>
    <s v="Benjamin Patterson"/>
    <s v="Consumer"/>
    <x v="0"/>
    <x v="1"/>
    <x v="1"/>
    <n v="90004"/>
    <x v="1"/>
    <s v="FUR-FU-10002364"/>
    <x v="0"/>
    <x v="5"/>
    <s v="Eldon Expressions Wood Desk Accessories, Oak"/>
    <n v="14.76"/>
    <n v="2"/>
    <n v="0"/>
    <n v="4.2804000000000002"/>
  </r>
  <r>
    <n v="6379"/>
    <s v="CA-2017-150623"/>
    <d v="2017-10-04T00:00:00"/>
    <s v="4/14/2017"/>
    <s v="Standard Class"/>
    <s v="DB-13360"/>
    <s v="Dennis Bolton"/>
    <s v="Home Office"/>
    <x v="0"/>
    <x v="416"/>
    <x v="29"/>
    <n v="6708"/>
    <x v="3"/>
    <s v="TEC-AC-10004571"/>
    <x v="2"/>
    <x v="11"/>
    <s v="Logitech G700s Rechargeable Gaming Mouse"/>
    <n v="99.99"/>
    <n v="1"/>
    <n v="0"/>
    <n v="41.995800000000003"/>
  </r>
  <r>
    <n v="6380"/>
    <s v="CA-2017-150623"/>
    <d v="2017-10-04T00:00:00"/>
    <s v="4/14/2017"/>
    <s v="Standard Class"/>
    <s v="DB-13360"/>
    <s v="Dennis Bolton"/>
    <s v="Home Office"/>
    <x v="0"/>
    <x v="416"/>
    <x v="29"/>
    <n v="6708"/>
    <x v="3"/>
    <s v="OFF-ST-10003692"/>
    <x v="1"/>
    <x v="4"/>
    <s v="Recycled Steel Personal File for Hanging File Folders"/>
    <n v="286.14999999999998"/>
    <n v="5"/>
    <n v="0"/>
    <n v="71.537499999999994"/>
  </r>
  <r>
    <n v="6381"/>
    <s v="US-2014-163797"/>
    <d v="2014-08-04T00:00:00"/>
    <s v="4/13/2014"/>
    <s v="Standard Class"/>
    <s v="PC-19000"/>
    <s v="Pauline Chand"/>
    <s v="Home Office"/>
    <x v="0"/>
    <x v="432"/>
    <x v="16"/>
    <n v="85224"/>
    <x v="1"/>
    <s v="OFF-FA-10001883"/>
    <x v="1"/>
    <x v="13"/>
    <s v="Alliance Super-Size Bands, Assorted Sizes"/>
    <n v="49.792000000000002"/>
    <n v="8"/>
    <n v="0.2"/>
    <n v="-11.8256"/>
  </r>
  <r>
    <n v="6382"/>
    <s v="CA-2016-127236"/>
    <s v="3/29/2016"/>
    <d v="2016-02-04T00:00:00"/>
    <s v="Standard Class"/>
    <s v="TB-21595"/>
    <s v="Troy Blackwell"/>
    <s v="Consumer"/>
    <x v="0"/>
    <x v="24"/>
    <x v="24"/>
    <n v="45503"/>
    <x v="3"/>
    <s v="FUR-BO-10004015"/>
    <x v="0"/>
    <x v="0"/>
    <s v="Bush Andora Bookcase, Maple/Graphite Gray Finish"/>
    <n v="299.97500000000002"/>
    <n v="5"/>
    <n v="0.5"/>
    <n v="-167.98599999999999"/>
  </r>
  <r>
    <n v="6383"/>
    <s v="CA-2016-127236"/>
    <s v="3/29/2016"/>
    <d v="2016-02-04T00:00:00"/>
    <s v="Standard Class"/>
    <s v="TB-21595"/>
    <s v="Troy Blackwell"/>
    <s v="Consumer"/>
    <x v="0"/>
    <x v="24"/>
    <x v="24"/>
    <n v="45503"/>
    <x v="3"/>
    <s v="TEC-PH-10000141"/>
    <x v="2"/>
    <x v="7"/>
    <s v="Clearsounds A400"/>
    <n v="158.376"/>
    <n v="4"/>
    <n v="0.4"/>
    <n v="-36.9544"/>
  </r>
  <r>
    <n v="6384"/>
    <s v="US-2017-104661"/>
    <s v="1/15/2017"/>
    <s v="1/18/2017"/>
    <s v="First Class"/>
    <s v="TB-21250"/>
    <s v="Tim Brockman"/>
    <s v="Consumer"/>
    <x v="0"/>
    <x v="89"/>
    <x v="5"/>
    <n v="78745"/>
    <x v="2"/>
    <s v="OFF-BI-10001597"/>
    <x v="1"/>
    <x v="8"/>
    <s v="Wilson Jones Ledger-Size, Piano-Hinge Binder, 2&quot;, Blue"/>
    <n v="32.783999999999999"/>
    <n v="4"/>
    <n v="0.8"/>
    <n v="-52.4544"/>
  </r>
  <r>
    <n v="6385"/>
    <s v="US-2017-104661"/>
    <s v="1/15/2017"/>
    <s v="1/18/2017"/>
    <s v="First Class"/>
    <s v="TB-21250"/>
    <s v="Tim Brockman"/>
    <s v="Consumer"/>
    <x v="0"/>
    <x v="89"/>
    <x v="5"/>
    <n v="78745"/>
    <x v="2"/>
    <s v="TEC-AC-10003628"/>
    <x v="2"/>
    <x v="11"/>
    <s v="Logitech 910-002974 M325 Wireless Mouse for Web Scrolling"/>
    <n v="47.984000000000002"/>
    <n v="2"/>
    <n v="0.2"/>
    <n v="14.395200000000001"/>
  </r>
  <r>
    <n v="6386"/>
    <s v="US-2017-104661"/>
    <s v="1/15/2017"/>
    <s v="1/18/2017"/>
    <s v="First Class"/>
    <s v="TB-21250"/>
    <s v="Tim Brockman"/>
    <s v="Consumer"/>
    <x v="0"/>
    <x v="89"/>
    <x v="5"/>
    <n v="78745"/>
    <x v="2"/>
    <s v="TEC-AC-10002331"/>
    <x v="2"/>
    <x v="11"/>
    <s v="Maxell 74 Minute CDR, 10/Pack"/>
    <n v="62.591999999999999"/>
    <n v="8"/>
    <n v="0.2"/>
    <n v="13.300800000000001"/>
  </r>
  <r>
    <n v="6387"/>
    <s v="US-2017-104661"/>
    <s v="1/15/2017"/>
    <s v="1/18/2017"/>
    <s v="First Class"/>
    <s v="TB-21250"/>
    <s v="Tim Brockman"/>
    <s v="Consumer"/>
    <x v="0"/>
    <x v="89"/>
    <x v="5"/>
    <n v="78745"/>
    <x v="2"/>
    <s v="OFF-BI-10001098"/>
    <x v="1"/>
    <x v="8"/>
    <s v="Acco D-Ring Binder w/DublLock"/>
    <n v="4.2759999999999998"/>
    <n v="1"/>
    <n v="0.8"/>
    <n v="-6.6277999999999997"/>
  </r>
  <r>
    <n v="6388"/>
    <s v="CA-2014-134103"/>
    <s v="1/30/2014"/>
    <d v="2014-04-02T00:00:00"/>
    <s v="Standard Class"/>
    <s v="MV-18190"/>
    <s v="Mike Vittorini"/>
    <s v="Consumer"/>
    <x v="0"/>
    <x v="66"/>
    <x v="12"/>
    <n v="48234"/>
    <x v="2"/>
    <s v="OFF-PA-10001204"/>
    <x v="1"/>
    <x v="10"/>
    <s v="Xerox 1972"/>
    <n v="10.56"/>
    <n v="2"/>
    <n v="0"/>
    <n v="4.7519999999999998"/>
  </r>
  <r>
    <n v="6389"/>
    <s v="CA-2014-134103"/>
    <s v="1/30/2014"/>
    <d v="2014-04-02T00:00:00"/>
    <s v="Standard Class"/>
    <s v="MV-18190"/>
    <s v="Mike Vittorini"/>
    <s v="Consumer"/>
    <x v="0"/>
    <x v="66"/>
    <x v="12"/>
    <n v="48234"/>
    <x v="2"/>
    <s v="OFF-ST-10000991"/>
    <x v="1"/>
    <x v="4"/>
    <s v="Space Solutions HD Industrial Steel Shelving."/>
    <n v="229.94"/>
    <n v="2"/>
    <n v="0"/>
    <n v="6.8982000000000001"/>
  </r>
  <r>
    <n v="6390"/>
    <s v="CA-2015-147529"/>
    <d v="2015-07-02T00:00:00"/>
    <d v="2015-11-02T00:00:00"/>
    <s v="Standard Class"/>
    <s v="DK-12835"/>
    <s v="Damala Kotsonis"/>
    <s v="Corporate"/>
    <x v="0"/>
    <x v="24"/>
    <x v="17"/>
    <n v="22153"/>
    <x v="0"/>
    <s v="OFF-EN-10000056"/>
    <x v="1"/>
    <x v="12"/>
    <s v="Cameo Buff Policy Envelopes"/>
    <n v="311.14999999999998"/>
    <n v="5"/>
    <n v="0"/>
    <n v="146.2405"/>
  </r>
  <r>
    <n v="6391"/>
    <s v="CA-2015-147529"/>
    <d v="2015-07-02T00:00:00"/>
    <d v="2015-11-02T00:00:00"/>
    <s v="Standard Class"/>
    <s v="DK-12835"/>
    <s v="Damala Kotsonis"/>
    <s v="Corporate"/>
    <x v="0"/>
    <x v="24"/>
    <x v="17"/>
    <n v="22153"/>
    <x v="0"/>
    <s v="OFF-PA-10003349"/>
    <x v="1"/>
    <x v="10"/>
    <s v="Xerox 1957"/>
    <n v="12.96"/>
    <n v="2"/>
    <n v="0"/>
    <n v="6.3503999999999996"/>
  </r>
  <r>
    <n v="6392"/>
    <s v="CA-2016-129126"/>
    <s v="12/14/2016"/>
    <s v="12/19/2016"/>
    <s v="Standard Class"/>
    <s v="PK-19075"/>
    <s v="Pete Kriz"/>
    <s v="Consumer"/>
    <x v="0"/>
    <x v="20"/>
    <x v="15"/>
    <n v="10011"/>
    <x v="3"/>
    <s v="OFF-PA-10001471"/>
    <x v="1"/>
    <x v="10"/>
    <s v="Strathmore Photo Frame Cards"/>
    <n v="14.62"/>
    <n v="2"/>
    <n v="0"/>
    <n v="6.7252000000000001"/>
  </r>
  <r>
    <n v="6393"/>
    <s v="CA-2016-129126"/>
    <s v="12/14/2016"/>
    <s v="12/19/2016"/>
    <s v="Standard Class"/>
    <s v="PK-19075"/>
    <s v="Pete Kriz"/>
    <s v="Consumer"/>
    <x v="0"/>
    <x v="20"/>
    <x v="15"/>
    <n v="10011"/>
    <x v="3"/>
    <s v="OFF-LA-10003190"/>
    <x v="1"/>
    <x v="2"/>
    <s v="Avery 474"/>
    <n v="5.76"/>
    <n v="2"/>
    <n v="0"/>
    <n v="2.8224"/>
  </r>
  <r>
    <n v="6394"/>
    <s v="CA-2016-129126"/>
    <s v="12/14/2016"/>
    <s v="12/19/2016"/>
    <s v="Standard Class"/>
    <s v="PK-19075"/>
    <s v="Pete Kriz"/>
    <s v="Consumer"/>
    <x v="0"/>
    <x v="20"/>
    <x v="15"/>
    <n v="10011"/>
    <x v="3"/>
    <s v="OFF-FA-10000621"/>
    <x v="1"/>
    <x v="13"/>
    <s v="OIC Colored Binder Clips, Assorted Sizes"/>
    <n v="21.48"/>
    <n v="6"/>
    <n v="0"/>
    <n v="10.5252"/>
  </r>
  <r>
    <n v="6395"/>
    <s v="CA-2016-129126"/>
    <s v="12/14/2016"/>
    <s v="12/19/2016"/>
    <s v="Standard Class"/>
    <s v="PK-19075"/>
    <s v="Pete Kriz"/>
    <s v="Consumer"/>
    <x v="0"/>
    <x v="20"/>
    <x v="15"/>
    <n v="10011"/>
    <x v="3"/>
    <s v="FUR-FU-10002937"/>
    <x v="0"/>
    <x v="5"/>
    <s v="GE 48&quot; Fluorescent Tube, Cool White Energy Saver, 34 Watts, 30/Box"/>
    <n v="396.92"/>
    <n v="4"/>
    <n v="0"/>
    <n v="198.46"/>
  </r>
  <r>
    <n v="6396"/>
    <s v="CA-2016-129126"/>
    <s v="12/14/2016"/>
    <s v="12/19/2016"/>
    <s v="Standard Class"/>
    <s v="PK-19075"/>
    <s v="Pete Kriz"/>
    <s v="Consumer"/>
    <x v="0"/>
    <x v="20"/>
    <x v="15"/>
    <n v="10011"/>
    <x v="3"/>
    <s v="OFF-ST-10004507"/>
    <x v="1"/>
    <x v="4"/>
    <s v="Advantus Rolling Storage Box"/>
    <n v="17.149999999999999"/>
    <n v="1"/>
    <n v="0"/>
    <n v="4.6304999999999996"/>
  </r>
  <r>
    <n v="6397"/>
    <s v="CA-2016-129126"/>
    <s v="12/14/2016"/>
    <s v="12/19/2016"/>
    <s v="Standard Class"/>
    <s v="PK-19075"/>
    <s v="Pete Kriz"/>
    <s v="Consumer"/>
    <x v="0"/>
    <x v="20"/>
    <x v="15"/>
    <n v="10011"/>
    <x v="3"/>
    <s v="OFF-BI-10000279"/>
    <x v="1"/>
    <x v="8"/>
    <s v="Acco Recycled 2&quot; Capacity Laser Printer Hanging Data Binders"/>
    <n v="23.12"/>
    <n v="2"/>
    <n v="0.2"/>
    <n v="7.8029999999999999"/>
  </r>
  <r>
    <n v="6398"/>
    <s v="CA-2017-131632"/>
    <s v="10/31/2017"/>
    <d v="2017-04-11T00:00:00"/>
    <s v="Standard Class"/>
    <s v="AH-10120"/>
    <s v="Adrian Hane"/>
    <s v="Home Office"/>
    <x v="0"/>
    <x v="61"/>
    <x v="5"/>
    <n v="75217"/>
    <x v="2"/>
    <s v="OFF-AR-10003651"/>
    <x v="1"/>
    <x v="6"/>
    <s v="Newell 350"/>
    <n v="5.2480000000000002"/>
    <n v="2"/>
    <n v="0.2"/>
    <n v="0.59040000000000004"/>
  </r>
  <r>
    <n v="6399"/>
    <s v="CA-2017-151981"/>
    <d v="2017-06-08T00:00:00"/>
    <d v="2017-12-08T00:00:00"/>
    <s v="Standard Class"/>
    <s v="GM-14455"/>
    <s v="Gary Mitchum"/>
    <s v="Home Office"/>
    <x v="0"/>
    <x v="3"/>
    <x v="38"/>
    <n v="3301"/>
    <x v="3"/>
    <s v="TEC-PH-10003601"/>
    <x v="2"/>
    <x v="7"/>
    <s v="Ativa D5772 2-Line 5.8GHz Digital Expandable Corded/Cordless Phone System with Answering &amp; Caller ID/Call Waiting, Black/Silver"/>
    <n v="824.95"/>
    <n v="5"/>
    <n v="0"/>
    <n v="247.48500000000001"/>
  </r>
  <r>
    <n v="6400"/>
    <s v="CA-2017-151981"/>
    <d v="2017-06-08T00:00:00"/>
    <d v="2017-12-08T00:00:00"/>
    <s v="Standard Class"/>
    <s v="GM-14455"/>
    <s v="Gary Mitchum"/>
    <s v="Home Office"/>
    <x v="0"/>
    <x v="3"/>
    <x v="38"/>
    <n v="3301"/>
    <x v="3"/>
    <s v="OFF-LA-10002195"/>
    <x v="1"/>
    <x v="2"/>
    <s v="Avery 481"/>
    <n v="24.64"/>
    <n v="8"/>
    <n v="0"/>
    <n v="11.827199999999999"/>
  </r>
  <r>
    <n v="6401"/>
    <s v="CA-2017-151981"/>
    <d v="2017-06-08T00:00:00"/>
    <d v="2017-12-08T00:00:00"/>
    <s v="Standard Class"/>
    <s v="GM-14455"/>
    <s v="Gary Mitchum"/>
    <s v="Home Office"/>
    <x v="0"/>
    <x v="3"/>
    <x v="38"/>
    <n v="3301"/>
    <x v="3"/>
    <s v="OFF-AR-10000380"/>
    <x v="1"/>
    <x v="6"/>
    <s v="Hunt PowerHouse Electric Pencil Sharpener, Blue"/>
    <n v="227.88"/>
    <n v="6"/>
    <n v="0"/>
    <n v="68.364000000000004"/>
  </r>
  <r>
    <n v="6402"/>
    <s v="CA-2017-125472"/>
    <s v="5/30/2017"/>
    <s v="5/31/2017"/>
    <s v="First Class"/>
    <s v="BD-11725"/>
    <s v="Bruce Degenhardt"/>
    <s v="Consumer"/>
    <x v="0"/>
    <x v="240"/>
    <x v="28"/>
    <n v="70506"/>
    <x v="0"/>
    <s v="FUR-BO-10000330"/>
    <x v="0"/>
    <x v="0"/>
    <s v="Sauder Camden County Barrister Bookcase, Planked Cherry Finish"/>
    <n v="241.96"/>
    <n v="2"/>
    <n v="0"/>
    <n v="33.874400000000001"/>
  </r>
  <r>
    <n v="6403"/>
    <s v="CA-2017-125472"/>
    <s v="5/30/2017"/>
    <s v="5/31/2017"/>
    <s v="First Class"/>
    <s v="BD-11725"/>
    <s v="Bruce Degenhardt"/>
    <s v="Consumer"/>
    <x v="0"/>
    <x v="240"/>
    <x v="28"/>
    <n v="70506"/>
    <x v="0"/>
    <s v="OFF-BI-10000591"/>
    <x v="1"/>
    <x v="8"/>
    <s v="Avery Binder Labels"/>
    <n v="3.89"/>
    <n v="1"/>
    <n v="0"/>
    <n v="1.8672"/>
  </r>
  <r>
    <n v="6404"/>
    <s v="CA-2017-125472"/>
    <s v="5/30/2017"/>
    <s v="5/31/2017"/>
    <s v="First Class"/>
    <s v="BD-11725"/>
    <s v="Bruce Degenhardt"/>
    <s v="Consumer"/>
    <x v="0"/>
    <x v="240"/>
    <x v="28"/>
    <n v="70506"/>
    <x v="0"/>
    <s v="FUR-FU-10001731"/>
    <x v="0"/>
    <x v="5"/>
    <s v="Acrylic Self-Standing Desk Frames"/>
    <n v="8.01"/>
    <n v="3"/>
    <n v="0"/>
    <n v="3.0438000000000001"/>
  </r>
  <r>
    <n v="6405"/>
    <s v="CA-2015-156328"/>
    <s v="11/30/2015"/>
    <d v="2015-05-12T00:00:00"/>
    <s v="Standard Class"/>
    <s v="RM-19375"/>
    <s v="Raymond Messe"/>
    <s v="Consumer"/>
    <x v="0"/>
    <x v="253"/>
    <x v="3"/>
    <n v="27604"/>
    <x v="0"/>
    <s v="TEC-PH-10001198"/>
    <x v="2"/>
    <x v="7"/>
    <s v="Avaya 4621SW VoIP phone"/>
    <n v="177.48"/>
    <n v="3"/>
    <n v="0.2"/>
    <n v="19.9665"/>
  </r>
  <r>
    <n v="6406"/>
    <s v="CA-2017-154074"/>
    <s v="8/31/2017"/>
    <d v="2017-02-09T00:00:00"/>
    <s v="Second Class"/>
    <s v="BW-11110"/>
    <s v="Bart Watters"/>
    <s v="Corporate"/>
    <x v="0"/>
    <x v="258"/>
    <x v="4"/>
    <n v="99207"/>
    <x v="1"/>
    <s v="FUR-CH-10002331"/>
    <x v="0"/>
    <x v="1"/>
    <s v="Hon 4700 Series Mobuis Mid-Back Task Chairs with Adjustable Arms"/>
    <n v="569.56799999999998"/>
    <n v="2"/>
    <n v="0.2"/>
    <n v="7.1196000000000002"/>
  </r>
  <r>
    <n v="6407"/>
    <s v="CA-2017-154074"/>
    <s v="8/31/2017"/>
    <d v="2017-02-09T00:00:00"/>
    <s v="Second Class"/>
    <s v="BW-11110"/>
    <s v="Bart Watters"/>
    <s v="Corporate"/>
    <x v="0"/>
    <x v="258"/>
    <x v="4"/>
    <n v="99207"/>
    <x v="1"/>
    <s v="OFF-ST-10002370"/>
    <x v="1"/>
    <x v="4"/>
    <s v="Sortfiler Multipurpose Personal File Organizer, Black"/>
    <n v="149.72999999999999"/>
    <n v="7"/>
    <n v="0"/>
    <n v="43.421700000000001"/>
  </r>
  <r>
    <n v="6408"/>
    <s v="CA-2017-161774"/>
    <s v="5/14/2017"/>
    <s v="5/15/2017"/>
    <s v="First Class"/>
    <s v="GT-14710"/>
    <s v="Greg Tran"/>
    <s v="Consumer"/>
    <x v="0"/>
    <x v="12"/>
    <x v="5"/>
    <n v="77041"/>
    <x v="2"/>
    <s v="FUR-CH-10003981"/>
    <x v="0"/>
    <x v="1"/>
    <s v="Global Commerce Series Low-Back Swivel/Tilt Chairs"/>
    <n v="899.43"/>
    <n v="5"/>
    <n v="0.3"/>
    <n v="-12.849"/>
  </r>
  <r>
    <n v="6409"/>
    <s v="CA-2017-161774"/>
    <s v="5/14/2017"/>
    <s v="5/15/2017"/>
    <s v="First Class"/>
    <s v="GT-14710"/>
    <s v="Greg Tran"/>
    <s v="Consumer"/>
    <x v="0"/>
    <x v="12"/>
    <x v="5"/>
    <n v="77041"/>
    <x v="2"/>
    <s v="OFF-AR-10001446"/>
    <x v="1"/>
    <x v="6"/>
    <s v="Newell 309"/>
    <n v="46.2"/>
    <n v="5"/>
    <n v="0.2"/>
    <n v="5.7750000000000004"/>
  </r>
  <r>
    <n v="6410"/>
    <s v="CA-2017-161774"/>
    <s v="5/14/2017"/>
    <s v="5/15/2017"/>
    <s v="First Class"/>
    <s v="GT-14710"/>
    <s v="Greg Tran"/>
    <s v="Consumer"/>
    <x v="0"/>
    <x v="12"/>
    <x v="5"/>
    <n v="77041"/>
    <x v="2"/>
    <s v="OFF-PA-10000300"/>
    <x v="1"/>
    <x v="10"/>
    <s v="Xerox 1936"/>
    <n v="47.951999999999998"/>
    <n v="3"/>
    <n v="0.2"/>
    <n v="16.183800000000002"/>
  </r>
  <r>
    <n v="6411"/>
    <s v="CA-2017-161774"/>
    <s v="5/14/2017"/>
    <s v="5/15/2017"/>
    <s v="First Class"/>
    <s v="GT-14710"/>
    <s v="Greg Tran"/>
    <s v="Consumer"/>
    <x v="0"/>
    <x v="12"/>
    <x v="5"/>
    <n v="77041"/>
    <x v="2"/>
    <s v="TEC-PH-10004071"/>
    <x v="2"/>
    <x v="7"/>
    <s v="PayAnywhere Card Reader"/>
    <n v="7.992"/>
    <n v="1"/>
    <n v="0.2"/>
    <n v="0.69930000000000003"/>
  </r>
  <r>
    <n v="6412"/>
    <s v="CA-2017-161774"/>
    <s v="5/14/2017"/>
    <s v="5/15/2017"/>
    <s v="First Class"/>
    <s v="GT-14710"/>
    <s v="Greg Tran"/>
    <s v="Consumer"/>
    <x v="0"/>
    <x v="12"/>
    <x v="5"/>
    <n v="77041"/>
    <x v="2"/>
    <s v="OFF-PA-10003134"/>
    <x v="1"/>
    <x v="10"/>
    <s v="Xerox 1937"/>
    <n v="76.864000000000004"/>
    <n v="2"/>
    <n v="0.2"/>
    <n v="26.9024"/>
  </r>
  <r>
    <n v="6413"/>
    <s v="CA-2017-151211"/>
    <s v="8/17/2017"/>
    <s v="8/23/2017"/>
    <s v="Standard Class"/>
    <s v="AH-10120"/>
    <s v="Adrian Hane"/>
    <s v="Home Office"/>
    <x v="0"/>
    <x v="103"/>
    <x v="0"/>
    <n v="40214"/>
    <x v="0"/>
    <s v="OFF-BI-10002735"/>
    <x v="1"/>
    <x v="8"/>
    <s v="GBC Prestige Therm-A-Bind Covers"/>
    <n v="102.93"/>
    <n v="3"/>
    <n v="0"/>
    <n v="48.377099999999999"/>
  </r>
  <r>
    <n v="6414"/>
    <s v="CA-2017-151211"/>
    <s v="8/17/2017"/>
    <s v="8/23/2017"/>
    <s v="Standard Class"/>
    <s v="AH-10120"/>
    <s v="Adrian Hane"/>
    <s v="Home Office"/>
    <x v="0"/>
    <x v="103"/>
    <x v="0"/>
    <n v="40214"/>
    <x v="0"/>
    <s v="TEC-AC-10004510"/>
    <x v="2"/>
    <x v="11"/>
    <s v="Logitech Desktop MK120 Mouse and keyboard Combo"/>
    <n v="98.16"/>
    <n v="6"/>
    <n v="0"/>
    <n v="9.8160000000000007"/>
  </r>
  <r>
    <n v="6415"/>
    <s v="CA-2017-142671"/>
    <d v="2017-10-11T00:00:00"/>
    <s v="11/14/2017"/>
    <s v="Second Class"/>
    <s v="DR-12940"/>
    <s v="Daniel Raglin"/>
    <s v="Home Office"/>
    <x v="0"/>
    <x v="389"/>
    <x v="2"/>
    <n v="33021"/>
    <x v="0"/>
    <s v="OFF-BI-10004099"/>
    <x v="1"/>
    <x v="8"/>
    <s v="GBC VeloBinder Strips"/>
    <n v="11.52"/>
    <n v="5"/>
    <n v="0.7"/>
    <n v="-7.68"/>
  </r>
  <r>
    <n v="6416"/>
    <s v="CA-2017-144750"/>
    <s v="8/21/2017"/>
    <s v="8/21/2017"/>
    <s v="Same Day"/>
    <s v="DL-13495"/>
    <s v="Dionis Lloyd"/>
    <s v="Corporate"/>
    <x v="0"/>
    <x v="432"/>
    <x v="16"/>
    <n v="85224"/>
    <x v="1"/>
    <s v="OFF-PA-10003395"/>
    <x v="1"/>
    <x v="10"/>
    <s v="Xerox 1941"/>
    <n v="83.88"/>
    <n v="1"/>
    <n v="0.2"/>
    <n v="29.358000000000001"/>
  </r>
  <r>
    <n v="6417"/>
    <s v="CA-2016-111976"/>
    <d v="2016-08-03T00:00:00"/>
    <d v="2016-12-03T00:00:00"/>
    <s v="Standard Class"/>
    <s v="BD-11620"/>
    <s v="Brian DeCherney"/>
    <s v="Consumer"/>
    <x v="0"/>
    <x v="10"/>
    <x v="9"/>
    <n v="19120"/>
    <x v="3"/>
    <s v="TEC-PH-10002890"/>
    <x v="2"/>
    <x v="7"/>
    <s v="AT&amp;T 17929 Lendline Telephone"/>
    <n v="108.57599999999999"/>
    <n v="4"/>
    <n v="0.4"/>
    <n v="-25.334399999999999"/>
  </r>
  <r>
    <n v="6418"/>
    <s v="CA-2016-111976"/>
    <d v="2016-08-03T00:00:00"/>
    <d v="2016-12-03T00:00:00"/>
    <s v="Standard Class"/>
    <s v="BD-11620"/>
    <s v="Brian DeCherney"/>
    <s v="Consumer"/>
    <x v="0"/>
    <x v="10"/>
    <x v="9"/>
    <n v="19120"/>
    <x v="3"/>
    <s v="OFF-FA-10004968"/>
    <x v="1"/>
    <x v="13"/>
    <s v="Rubber Band Ball"/>
    <n v="5.984"/>
    <n v="2"/>
    <n v="0.2"/>
    <n v="-1.3464"/>
  </r>
  <r>
    <n v="6419"/>
    <s v="CA-2016-140130"/>
    <s v="10/31/2016"/>
    <d v="2016-05-11T00:00:00"/>
    <s v="Standard Class"/>
    <s v="HW-14935"/>
    <s v="Helen Wasserman"/>
    <s v="Corporate"/>
    <x v="0"/>
    <x v="251"/>
    <x v="26"/>
    <n v="74133"/>
    <x v="2"/>
    <s v="OFF-SU-10001218"/>
    <x v="1"/>
    <x v="14"/>
    <s v="Fiskars Softgrip Scissors"/>
    <n v="21.96"/>
    <n v="2"/>
    <n v="0"/>
    <n v="6.1487999999999996"/>
  </r>
  <r>
    <n v="6420"/>
    <s v="CA-2016-140130"/>
    <s v="10/31/2016"/>
    <d v="2016-05-11T00:00:00"/>
    <s v="Standard Class"/>
    <s v="HW-14935"/>
    <s v="Helen Wasserman"/>
    <s v="Corporate"/>
    <x v="0"/>
    <x v="251"/>
    <x v="26"/>
    <n v="74133"/>
    <x v="2"/>
    <s v="FUR-CH-10002084"/>
    <x v="0"/>
    <x v="1"/>
    <s v="Hon Mobius Operator's Chair"/>
    <n v="368.97"/>
    <n v="3"/>
    <n v="0"/>
    <n v="81.173400000000001"/>
  </r>
  <r>
    <n v="6421"/>
    <s v="CA-2016-140130"/>
    <s v="10/31/2016"/>
    <d v="2016-05-11T00:00:00"/>
    <s v="Standard Class"/>
    <s v="HW-14935"/>
    <s v="Helen Wasserman"/>
    <s v="Corporate"/>
    <x v="0"/>
    <x v="251"/>
    <x v="26"/>
    <n v="74133"/>
    <x v="2"/>
    <s v="OFF-AR-10004269"/>
    <x v="1"/>
    <x v="6"/>
    <s v="Newell 31"/>
    <n v="12.39"/>
    <n v="3"/>
    <n v="0"/>
    <n v="3.4691999999999998"/>
  </r>
  <r>
    <n v="6422"/>
    <s v="CA-2016-140130"/>
    <s v="10/31/2016"/>
    <d v="2016-05-11T00:00:00"/>
    <s v="Standard Class"/>
    <s v="HW-14935"/>
    <s v="Helen Wasserman"/>
    <s v="Corporate"/>
    <x v="0"/>
    <x v="251"/>
    <x v="26"/>
    <n v="74133"/>
    <x v="2"/>
    <s v="OFF-ST-10001128"/>
    <x v="1"/>
    <x v="4"/>
    <s v="Carina Mini System Audio Rack, Model AR050B"/>
    <n v="332.94"/>
    <n v="3"/>
    <n v="0"/>
    <n v="9.9882000000000009"/>
  </r>
  <r>
    <n v="6423"/>
    <s v="CA-2014-159121"/>
    <s v="7/26/2014"/>
    <d v="2014-01-08T00:00:00"/>
    <s v="Standard Class"/>
    <s v="JO-15145"/>
    <s v="Jack O'Briant"/>
    <s v="Corporate"/>
    <x v="0"/>
    <x v="446"/>
    <x v="7"/>
    <n v="84020"/>
    <x v="1"/>
    <s v="TEC-AC-10002006"/>
    <x v="2"/>
    <x v="11"/>
    <s v="Memorex Micro Travel Drive 16 GB"/>
    <n v="111.93"/>
    <n v="7"/>
    <n v="0"/>
    <n v="34.698300000000003"/>
  </r>
  <r>
    <n v="6424"/>
    <s v="CA-2015-149650"/>
    <s v="10/24/2015"/>
    <s v="10/27/2015"/>
    <s v="First Class"/>
    <s v="RD-19660"/>
    <s v="Robert Dilbeck"/>
    <s v="Home Office"/>
    <x v="0"/>
    <x v="182"/>
    <x v="1"/>
    <n v="94601"/>
    <x v="1"/>
    <s v="FUR-CH-10003956"/>
    <x v="0"/>
    <x v="1"/>
    <s v="Novimex High-Tech Fabric Mesh Task Chair"/>
    <n v="454.27199999999999"/>
    <n v="8"/>
    <n v="0.2"/>
    <n v="-73.819199999999995"/>
  </r>
  <r>
    <n v="6425"/>
    <s v="CA-2017-115777"/>
    <s v="8/19/2017"/>
    <s v="8/24/2017"/>
    <s v="Standard Class"/>
    <s v="DO-13645"/>
    <s v="Doug O'Connell"/>
    <s v="Consumer"/>
    <x v="0"/>
    <x v="104"/>
    <x v="31"/>
    <n v="1841"/>
    <x v="3"/>
    <s v="OFF-PA-10000552"/>
    <x v="1"/>
    <x v="10"/>
    <s v="Xerox 200"/>
    <n v="19.440000000000001"/>
    <n v="3"/>
    <n v="0"/>
    <n v="9.3312000000000008"/>
  </r>
  <r>
    <n v="6426"/>
    <s v="CA-2016-143714"/>
    <s v="5/23/2016"/>
    <s v="5/27/2016"/>
    <s v="Standard Class"/>
    <s v="CC-12370"/>
    <s v="Christopher Conant"/>
    <s v="Consumer"/>
    <x v="0"/>
    <x v="10"/>
    <x v="9"/>
    <n v="19120"/>
    <x v="3"/>
    <s v="TEC-CO-10004722"/>
    <x v="2"/>
    <x v="16"/>
    <s v="Canon imageCLASS 2200 Advanced Copier"/>
    <n v="8399.9760000000006"/>
    <n v="4"/>
    <n v="0.4"/>
    <n v="1119.9967999999999"/>
  </r>
  <r>
    <n v="6427"/>
    <s v="CA-2016-143714"/>
    <s v="5/23/2016"/>
    <s v="5/27/2016"/>
    <s v="Standard Class"/>
    <s v="CC-12370"/>
    <s v="Christopher Conant"/>
    <s v="Consumer"/>
    <x v="0"/>
    <x v="10"/>
    <x v="9"/>
    <n v="19120"/>
    <x v="3"/>
    <s v="OFF-BI-10004308"/>
    <x v="1"/>
    <x v="8"/>
    <s v="Avery Legal 4-Ring Binder"/>
    <n v="6.2939999999999996"/>
    <n v="1"/>
    <n v="0.7"/>
    <n v="-4.1959999999999997"/>
  </r>
  <r>
    <n v="6428"/>
    <s v="CA-2016-143714"/>
    <s v="5/23/2016"/>
    <s v="5/27/2016"/>
    <s v="Standard Class"/>
    <s v="CC-12370"/>
    <s v="Christopher Conant"/>
    <s v="Consumer"/>
    <x v="0"/>
    <x v="10"/>
    <x v="9"/>
    <n v="19120"/>
    <x v="3"/>
    <s v="OFF-PA-10000029"/>
    <x v="1"/>
    <x v="10"/>
    <s v="Xerox 224"/>
    <n v="10.368"/>
    <n v="2"/>
    <n v="0.2"/>
    <n v="3.6288"/>
  </r>
  <r>
    <n v="6429"/>
    <s v="CA-2016-143714"/>
    <s v="5/23/2016"/>
    <s v="5/27/2016"/>
    <s v="Standard Class"/>
    <s v="CC-12370"/>
    <s v="Christopher Conant"/>
    <s v="Consumer"/>
    <x v="0"/>
    <x v="10"/>
    <x v="9"/>
    <n v="19120"/>
    <x v="3"/>
    <s v="TEC-PH-10004080"/>
    <x v="2"/>
    <x v="7"/>
    <s v="Avaya 5410 Digital phone"/>
    <n v="122.38200000000001"/>
    <n v="3"/>
    <n v="0.4"/>
    <n v="-24.476400000000002"/>
  </r>
  <r>
    <n v="6430"/>
    <s v="CA-2014-165764"/>
    <d v="2014-03-11T00:00:00"/>
    <d v="2014-07-11T00:00:00"/>
    <s v="Standard Class"/>
    <s v="SH-20395"/>
    <s v="Shahid Hopkins"/>
    <s v="Consumer"/>
    <x v="0"/>
    <x v="108"/>
    <x v="3"/>
    <n v="28540"/>
    <x v="0"/>
    <s v="OFF-ST-10001558"/>
    <x v="1"/>
    <x v="4"/>
    <s v="Acco Perma 4000 Stacking Storage Drawers"/>
    <n v="25.984000000000002"/>
    <n v="2"/>
    <n v="0.2"/>
    <n v="-1.6240000000000001"/>
  </r>
  <r>
    <n v="6431"/>
    <s v="CA-2014-165764"/>
    <d v="2014-03-11T00:00:00"/>
    <d v="2014-07-11T00:00:00"/>
    <s v="Standard Class"/>
    <s v="SH-20395"/>
    <s v="Shahid Hopkins"/>
    <s v="Consumer"/>
    <x v="0"/>
    <x v="108"/>
    <x v="3"/>
    <n v="28540"/>
    <x v="0"/>
    <s v="FUR-TA-10001768"/>
    <x v="0"/>
    <x v="3"/>
    <s v="Hon Racetrack Conference Tables"/>
    <n v="945.03599999999994"/>
    <n v="6"/>
    <n v="0.4"/>
    <n v="-299.26139999999998"/>
  </r>
  <r>
    <n v="6432"/>
    <s v="CA-2014-165764"/>
    <d v="2014-03-11T00:00:00"/>
    <d v="2014-07-11T00:00:00"/>
    <s v="Standard Class"/>
    <s v="SH-20395"/>
    <s v="Shahid Hopkins"/>
    <s v="Consumer"/>
    <x v="0"/>
    <x v="108"/>
    <x v="3"/>
    <n v="28540"/>
    <x v="0"/>
    <s v="OFF-BI-10002982"/>
    <x v="1"/>
    <x v="8"/>
    <s v="Avery Self-Adhesive Photo Pockets for Polaroid Photos"/>
    <n v="14.301"/>
    <n v="7"/>
    <n v="0.7"/>
    <n v="-10.487399999999999"/>
  </r>
  <r>
    <n v="6433"/>
    <s v="CA-2014-165764"/>
    <d v="2014-03-11T00:00:00"/>
    <d v="2014-07-11T00:00:00"/>
    <s v="Standard Class"/>
    <s v="SH-20395"/>
    <s v="Shahid Hopkins"/>
    <s v="Consumer"/>
    <x v="0"/>
    <x v="108"/>
    <x v="3"/>
    <n v="28540"/>
    <x v="0"/>
    <s v="FUR-FU-10001468"/>
    <x v="0"/>
    <x v="5"/>
    <s v="Tenex Antistatic Computer Chair Mats"/>
    <n v="410.35199999999998"/>
    <n v="3"/>
    <n v="0.2"/>
    <n v="-51.293999999999997"/>
  </r>
  <r>
    <n v="6434"/>
    <s v="CA-2015-121405"/>
    <s v="3/30/2015"/>
    <d v="2015-04-04T00:00:00"/>
    <s v="Standard Class"/>
    <s v="FC-14335"/>
    <s v="Fred Chung"/>
    <s v="Corporate"/>
    <x v="0"/>
    <x v="22"/>
    <x v="10"/>
    <n v="60610"/>
    <x v="2"/>
    <s v="OFF-PA-10001838"/>
    <x v="1"/>
    <x v="10"/>
    <s v="Adams Telephone Message Book W/Dividers/Space For Phone Numbers, 5 1/4&quot;X8 1/2&quot;, 300/Messages"/>
    <n v="23.52"/>
    <n v="5"/>
    <n v="0.2"/>
    <n v="8.5259999999999998"/>
  </r>
  <r>
    <n v="6435"/>
    <s v="CA-2015-121405"/>
    <s v="3/30/2015"/>
    <d v="2015-04-04T00:00:00"/>
    <s v="Standard Class"/>
    <s v="FC-14335"/>
    <s v="Fred Chung"/>
    <s v="Corporate"/>
    <x v="0"/>
    <x v="22"/>
    <x v="10"/>
    <n v="60610"/>
    <x v="2"/>
    <s v="TEC-PH-10002890"/>
    <x v="2"/>
    <x v="7"/>
    <s v="AT&amp;T 17929 Lendline Telephone"/>
    <n v="180.96"/>
    <n v="5"/>
    <n v="0.2"/>
    <n v="13.571999999999999"/>
  </r>
  <r>
    <n v="6436"/>
    <s v="US-2017-116897"/>
    <s v="5/27/2017"/>
    <s v="5/29/2017"/>
    <s v="First Class"/>
    <s v="JG-15160"/>
    <s v="James Galang"/>
    <s v="Consumer"/>
    <x v="0"/>
    <x v="449"/>
    <x v="45"/>
    <n v="83201"/>
    <x v="1"/>
    <s v="FUR-FU-10004963"/>
    <x v="0"/>
    <x v="5"/>
    <s v="Eldon 400 Class Desk Accessories, Black Carbon"/>
    <n v="35"/>
    <n v="4"/>
    <n v="0"/>
    <n v="14.7"/>
  </r>
  <r>
    <n v="6437"/>
    <s v="US-2017-116897"/>
    <s v="5/27/2017"/>
    <s v="5/29/2017"/>
    <s v="First Class"/>
    <s v="JG-15160"/>
    <s v="James Galang"/>
    <s v="Consumer"/>
    <x v="0"/>
    <x v="449"/>
    <x v="45"/>
    <n v="83201"/>
    <x v="1"/>
    <s v="OFF-ST-10000025"/>
    <x v="1"/>
    <x v="4"/>
    <s v="Fellowes Stor/Drawer Steel Plus Storage Drawers"/>
    <n v="477.15"/>
    <n v="5"/>
    <n v="0"/>
    <n v="28.629000000000001"/>
  </r>
  <r>
    <n v="6438"/>
    <s v="US-2017-116897"/>
    <s v="5/27/2017"/>
    <s v="5/29/2017"/>
    <s v="First Class"/>
    <s v="JG-15160"/>
    <s v="James Galang"/>
    <s v="Consumer"/>
    <x v="0"/>
    <x v="449"/>
    <x v="45"/>
    <n v="83201"/>
    <x v="1"/>
    <s v="TEC-PH-10004389"/>
    <x v="2"/>
    <x v="7"/>
    <s v="Nokia Lumia 925"/>
    <n v="302.37599999999998"/>
    <n v="3"/>
    <n v="0.2"/>
    <n v="22.6782"/>
  </r>
  <r>
    <n v="6439"/>
    <s v="US-2017-113992"/>
    <s v="12/14/2017"/>
    <s v="12/19/2017"/>
    <s v="Standard Class"/>
    <s v="LC-16885"/>
    <s v="Lena Creighton"/>
    <s v="Consumer"/>
    <x v="0"/>
    <x v="243"/>
    <x v="5"/>
    <n v="75023"/>
    <x v="2"/>
    <s v="FUR-TA-10000577"/>
    <x v="0"/>
    <x v="3"/>
    <s v="Bretford CR4500 Series Slim Rectangular Table"/>
    <n v="974.98800000000006"/>
    <n v="4"/>
    <n v="0.3"/>
    <n v="-97.498800000000003"/>
  </r>
  <r>
    <n v="6440"/>
    <s v="CA-2014-166891"/>
    <d v="2014-04-10T00:00:00"/>
    <d v="2014-06-10T00:00:00"/>
    <s v="First Class"/>
    <s v="CC-12220"/>
    <s v="Chris Cortes"/>
    <s v="Consumer"/>
    <x v="0"/>
    <x v="20"/>
    <x v="15"/>
    <n v="10024"/>
    <x v="3"/>
    <s v="FUR-CH-10003298"/>
    <x v="0"/>
    <x v="1"/>
    <s v="Office Star - Contemporary Task Swivel chair with Loop Arms, Charcoal"/>
    <n v="589.41"/>
    <n v="5"/>
    <n v="0.1"/>
    <n v="-6.5490000000000004"/>
  </r>
  <r>
    <n v="6441"/>
    <s v="CA-2016-101161"/>
    <s v="10/13/2016"/>
    <s v="10/20/2016"/>
    <s v="Standard Class"/>
    <s v="BW-11110"/>
    <s v="Bart Watters"/>
    <s v="Corporate"/>
    <x v="0"/>
    <x v="20"/>
    <x v="15"/>
    <n v="10024"/>
    <x v="3"/>
    <s v="OFF-AR-10001860"/>
    <x v="1"/>
    <x v="6"/>
    <s v="BIC Liqua Brite Liner"/>
    <n v="34.700000000000003"/>
    <n v="5"/>
    <n v="0"/>
    <n v="12.492000000000001"/>
  </r>
  <r>
    <n v="6442"/>
    <s v="CA-2016-101161"/>
    <s v="10/13/2016"/>
    <s v="10/20/2016"/>
    <s v="Standard Class"/>
    <s v="BW-11110"/>
    <s v="Bart Watters"/>
    <s v="Corporate"/>
    <x v="0"/>
    <x v="20"/>
    <x v="15"/>
    <n v="10024"/>
    <x v="3"/>
    <s v="OFF-ST-10003123"/>
    <x v="1"/>
    <x v="4"/>
    <s v="Fellowes Bases and Tops For Staxonsteel/High-Stak Systems"/>
    <n v="99.87"/>
    <n v="3"/>
    <n v="0"/>
    <n v="23.968800000000002"/>
  </r>
  <r>
    <n v="6443"/>
    <s v="CA-2016-101161"/>
    <s v="10/13/2016"/>
    <s v="10/20/2016"/>
    <s v="Standard Class"/>
    <s v="BW-11110"/>
    <s v="Bart Watters"/>
    <s v="Corporate"/>
    <x v="0"/>
    <x v="20"/>
    <x v="15"/>
    <n v="10024"/>
    <x v="3"/>
    <s v="OFF-PA-10001295"/>
    <x v="1"/>
    <x v="10"/>
    <s v="Computer Printout Paper with Letter-Trim Perforations"/>
    <n v="37.94"/>
    <n v="2"/>
    <n v="0"/>
    <n v="18.211200000000002"/>
  </r>
  <r>
    <n v="6444"/>
    <s v="CA-2016-101161"/>
    <s v="10/13/2016"/>
    <s v="10/20/2016"/>
    <s v="Standard Class"/>
    <s v="BW-11110"/>
    <s v="Bart Watters"/>
    <s v="Corporate"/>
    <x v="0"/>
    <x v="20"/>
    <x v="15"/>
    <n v="10024"/>
    <x v="3"/>
    <s v="OFF-LA-10000407"/>
    <x v="1"/>
    <x v="2"/>
    <s v="Avery White Multi-Purpose Labels"/>
    <n v="24.9"/>
    <n v="5"/>
    <n v="0"/>
    <n v="11.454000000000001"/>
  </r>
  <r>
    <n v="6445"/>
    <s v="CA-2016-101161"/>
    <s v="10/13/2016"/>
    <s v="10/20/2016"/>
    <s v="Standard Class"/>
    <s v="BW-11110"/>
    <s v="Bart Watters"/>
    <s v="Corporate"/>
    <x v="0"/>
    <x v="20"/>
    <x v="15"/>
    <n v="10024"/>
    <x v="3"/>
    <s v="FUR-FU-10003535"/>
    <x v="0"/>
    <x v="5"/>
    <s v="Howard Miller Distant Time Traveler Alarm Clock"/>
    <n v="82.26"/>
    <n v="3"/>
    <n v="0"/>
    <n v="33.726599999999998"/>
  </r>
  <r>
    <n v="6446"/>
    <s v="CA-2015-151785"/>
    <d v="2015-05-03T00:00:00"/>
    <d v="2015-10-03T00:00:00"/>
    <s v="Standard Class"/>
    <s v="JJ-15445"/>
    <s v="Jennifer Jackson"/>
    <s v="Consumer"/>
    <x v="0"/>
    <x v="22"/>
    <x v="10"/>
    <n v="60623"/>
    <x v="2"/>
    <s v="OFF-FA-10000611"/>
    <x v="1"/>
    <x v="13"/>
    <s v="Binder Clips by OIC"/>
    <n v="7.1040000000000001"/>
    <n v="6"/>
    <n v="0.2"/>
    <n v="2.4864000000000002"/>
  </r>
  <r>
    <n v="6447"/>
    <s v="US-2017-119816"/>
    <d v="2017-04-03T00:00:00"/>
    <d v="2017-06-03T00:00:00"/>
    <s v="Second Class"/>
    <s v="TT-21460"/>
    <s v="Tonja Turnell"/>
    <s v="Home Office"/>
    <x v="0"/>
    <x v="12"/>
    <x v="5"/>
    <n v="77095"/>
    <x v="2"/>
    <s v="FUR-FU-10004848"/>
    <x v="0"/>
    <x v="5"/>
    <s v="Howard Miller 13-3/4&quot; Diameter Brushed Chrome Round Wall Clock"/>
    <n v="103.5"/>
    <n v="5"/>
    <n v="0.6"/>
    <n v="-77.625"/>
  </r>
  <r>
    <n v="6448"/>
    <s v="US-2017-119816"/>
    <d v="2017-04-03T00:00:00"/>
    <d v="2017-06-03T00:00:00"/>
    <s v="Second Class"/>
    <s v="TT-21460"/>
    <s v="Tonja Turnell"/>
    <s v="Home Office"/>
    <x v="0"/>
    <x v="12"/>
    <x v="5"/>
    <n v="77095"/>
    <x v="2"/>
    <s v="OFF-LA-10002381"/>
    <x v="1"/>
    <x v="2"/>
    <s v="Avery 497"/>
    <n v="2.464"/>
    <n v="1"/>
    <n v="0.2"/>
    <n v="0.86240000000000006"/>
  </r>
  <r>
    <n v="6449"/>
    <s v="US-2017-119816"/>
    <d v="2017-04-03T00:00:00"/>
    <d v="2017-06-03T00:00:00"/>
    <s v="Second Class"/>
    <s v="TT-21460"/>
    <s v="Tonja Turnell"/>
    <s v="Home Office"/>
    <x v="0"/>
    <x v="12"/>
    <x v="5"/>
    <n v="77095"/>
    <x v="2"/>
    <s v="OFF-ST-10000918"/>
    <x v="1"/>
    <x v="4"/>
    <s v="Crate-A-Files"/>
    <n v="8.7200000000000006"/>
    <n v="1"/>
    <n v="0.2"/>
    <n v="0.65400000000000003"/>
  </r>
  <r>
    <n v="6450"/>
    <s v="CA-2015-156510"/>
    <s v="9/25/2015"/>
    <s v="9/29/2015"/>
    <s v="Standard Class"/>
    <s v="EH-13990"/>
    <s v="Erica Hackney"/>
    <s v="Consumer"/>
    <x v="0"/>
    <x v="255"/>
    <x v="29"/>
    <n v="6450"/>
    <x v="3"/>
    <s v="OFF-BI-10000822"/>
    <x v="1"/>
    <x v="8"/>
    <s v="Acco PRESSTEX Data Binder with Storage Hooks, Light Blue, 9 1/2&quot; X 11&quot;"/>
    <n v="10.76"/>
    <n v="2"/>
    <n v="0"/>
    <n v="5.1647999999999996"/>
  </r>
  <r>
    <n v="6451"/>
    <s v="CA-2015-156510"/>
    <s v="9/25/2015"/>
    <s v="9/29/2015"/>
    <s v="Standard Class"/>
    <s v="EH-13990"/>
    <s v="Erica Hackney"/>
    <s v="Consumer"/>
    <x v="0"/>
    <x v="255"/>
    <x v="29"/>
    <n v="6450"/>
    <x v="3"/>
    <s v="OFF-PA-10002222"/>
    <x v="1"/>
    <x v="10"/>
    <s v="Xerox Color Copier Paper, 11&quot; x 17&quot;, Ream"/>
    <n v="45.68"/>
    <n v="2"/>
    <n v="0"/>
    <n v="21.012799999999999"/>
  </r>
  <r>
    <n v="6452"/>
    <s v="CA-2015-156510"/>
    <s v="9/25/2015"/>
    <s v="9/29/2015"/>
    <s v="Standard Class"/>
    <s v="EH-13990"/>
    <s v="Erica Hackney"/>
    <s v="Consumer"/>
    <x v="0"/>
    <x v="255"/>
    <x v="29"/>
    <n v="6450"/>
    <x v="3"/>
    <s v="OFF-AR-10004930"/>
    <x v="1"/>
    <x v="6"/>
    <s v="Turquoise Lead Holder with Pocket Clip"/>
    <n v="6.7"/>
    <n v="1"/>
    <n v="0"/>
    <n v="2.2109999999999999"/>
  </r>
  <r>
    <n v="6453"/>
    <s v="US-2015-110261"/>
    <s v="12/19/2015"/>
    <s v="12/23/2015"/>
    <s v="Second Class"/>
    <s v="PR-18880"/>
    <s v="Patrick Ryan"/>
    <s v="Consumer"/>
    <x v="0"/>
    <x v="477"/>
    <x v="10"/>
    <n v="60025"/>
    <x v="2"/>
    <s v="TEC-PH-10001750"/>
    <x v="2"/>
    <x v="7"/>
    <s v="Samsung Rugby III"/>
    <n v="158.376"/>
    <n v="3"/>
    <n v="0.2"/>
    <n v="13.857900000000001"/>
  </r>
  <r>
    <n v="6454"/>
    <s v="CA-2015-125710"/>
    <d v="2015-08-10T00:00:00"/>
    <s v="10/13/2015"/>
    <s v="Standard Class"/>
    <s v="BT-11680"/>
    <s v="Brian Thompson"/>
    <s v="Consumer"/>
    <x v="0"/>
    <x v="12"/>
    <x v="5"/>
    <n v="77036"/>
    <x v="2"/>
    <s v="OFF-AR-10000657"/>
    <x v="1"/>
    <x v="6"/>
    <s v="Binney &amp; Smith inkTank Desk Highlighter, Chisel Tip, Yellow, 12/Box"/>
    <n v="3.44"/>
    <n v="2"/>
    <n v="0.2"/>
    <n v="0.55900000000000005"/>
  </r>
  <r>
    <n v="6455"/>
    <s v="CA-2017-161102"/>
    <s v="7/31/2017"/>
    <d v="2017-03-08T00:00:00"/>
    <s v="First Class"/>
    <s v="EC-14050"/>
    <s v="Erin Creighton"/>
    <s v="Consumer"/>
    <x v="0"/>
    <x v="8"/>
    <x v="1"/>
    <n v="94110"/>
    <x v="1"/>
    <s v="OFF-ST-10003442"/>
    <x v="1"/>
    <x v="4"/>
    <s v="Eldon Portable Mobile Manager"/>
    <n v="56.56"/>
    <n v="2"/>
    <n v="0"/>
    <n v="15.2712"/>
  </r>
  <r>
    <n v="6456"/>
    <s v="CA-2017-161102"/>
    <s v="7/31/2017"/>
    <d v="2017-03-08T00:00:00"/>
    <s v="First Class"/>
    <s v="EC-14050"/>
    <s v="Erin Creighton"/>
    <s v="Consumer"/>
    <x v="0"/>
    <x v="8"/>
    <x v="1"/>
    <n v="94110"/>
    <x v="1"/>
    <s v="FUR-FU-10003142"/>
    <x v="0"/>
    <x v="5"/>
    <s v="Master Big Foot Doorstop, Beige"/>
    <n v="36.96"/>
    <n v="7"/>
    <n v="0"/>
    <n v="11.457599999999999"/>
  </r>
  <r>
    <n v="6457"/>
    <s v="CA-2014-110065"/>
    <d v="2014-05-08T00:00:00"/>
    <d v="2014-11-08T00:00:00"/>
    <s v="Standard Class"/>
    <s v="SP-20650"/>
    <s v="Stephanie Phelps"/>
    <s v="Corporate"/>
    <x v="0"/>
    <x v="20"/>
    <x v="15"/>
    <n v="10009"/>
    <x v="3"/>
    <s v="TEC-PH-10002468"/>
    <x v="2"/>
    <x v="7"/>
    <s v="Plantronics CS 50-USB - headset - Convertible, Monaural"/>
    <n v="135.99"/>
    <n v="1"/>
    <n v="0"/>
    <n v="36.717300000000002"/>
  </r>
  <r>
    <n v="6458"/>
    <s v="CA-2014-110065"/>
    <d v="2014-05-08T00:00:00"/>
    <d v="2014-11-08T00:00:00"/>
    <s v="Standard Class"/>
    <s v="SP-20650"/>
    <s v="Stephanie Phelps"/>
    <s v="Corporate"/>
    <x v="0"/>
    <x v="20"/>
    <x v="15"/>
    <n v="10009"/>
    <x v="3"/>
    <s v="OFF-AR-10004165"/>
    <x v="1"/>
    <x v="6"/>
    <s v="Binney &amp; Smith inkTank Erasable Pocket Highlighter, Chisel Tip, Yellow"/>
    <n v="15.96"/>
    <n v="7"/>
    <n v="0"/>
    <n v="7.0224000000000002"/>
  </r>
  <r>
    <n v="6459"/>
    <s v="US-2017-133361"/>
    <s v="5/14/2017"/>
    <s v="5/17/2017"/>
    <s v="First Class"/>
    <s v="AJ-10780"/>
    <s v="Anthony Jacobs"/>
    <s v="Corporate"/>
    <x v="0"/>
    <x v="248"/>
    <x v="39"/>
    <n v="21215"/>
    <x v="3"/>
    <s v="OFF-AR-10001919"/>
    <x v="1"/>
    <x v="6"/>
    <s v="OIC #2 Pencils, Medium Soft"/>
    <n v="3.76"/>
    <n v="2"/>
    <n v="0"/>
    <n v="1.0904"/>
  </r>
  <r>
    <n v="6460"/>
    <s v="US-2017-133361"/>
    <s v="5/14/2017"/>
    <s v="5/17/2017"/>
    <s v="First Class"/>
    <s v="AJ-10780"/>
    <s v="Anthony Jacobs"/>
    <s v="Corporate"/>
    <x v="0"/>
    <x v="248"/>
    <x v="39"/>
    <n v="21215"/>
    <x v="3"/>
    <s v="OFF-AR-10003045"/>
    <x v="1"/>
    <x v="6"/>
    <s v="Prang Colored Pencils"/>
    <n v="14.7"/>
    <n v="5"/>
    <n v="0"/>
    <n v="6.6150000000000002"/>
  </r>
  <r>
    <n v="6461"/>
    <s v="US-2017-133361"/>
    <s v="5/14/2017"/>
    <s v="5/17/2017"/>
    <s v="First Class"/>
    <s v="AJ-10780"/>
    <s v="Anthony Jacobs"/>
    <s v="Corporate"/>
    <x v="0"/>
    <x v="248"/>
    <x v="39"/>
    <n v="21215"/>
    <x v="3"/>
    <s v="OFF-AR-10003338"/>
    <x v="1"/>
    <x v="6"/>
    <s v="Eberhard Faber 3 1/2&quot; Golf Pencils"/>
    <n v="37.200000000000003"/>
    <n v="5"/>
    <n v="0"/>
    <n v="9.3000000000000007"/>
  </r>
  <r>
    <n v="6462"/>
    <s v="US-2017-133361"/>
    <s v="5/14/2017"/>
    <s v="5/17/2017"/>
    <s v="First Class"/>
    <s v="AJ-10780"/>
    <s v="Anthony Jacobs"/>
    <s v="Corporate"/>
    <x v="0"/>
    <x v="248"/>
    <x v="39"/>
    <n v="21215"/>
    <x v="3"/>
    <s v="TEC-AC-10003280"/>
    <x v="2"/>
    <x v="11"/>
    <s v="Belkin F8E887 USB Wired Ergonomic Keyboard"/>
    <n v="89.97"/>
    <n v="3"/>
    <n v="0"/>
    <n v="18.893699999999999"/>
  </r>
  <r>
    <n v="6463"/>
    <s v="US-2017-133361"/>
    <s v="5/14/2017"/>
    <s v="5/17/2017"/>
    <s v="First Class"/>
    <s v="AJ-10780"/>
    <s v="Anthony Jacobs"/>
    <s v="Corporate"/>
    <x v="0"/>
    <x v="248"/>
    <x v="39"/>
    <n v="21215"/>
    <x v="3"/>
    <s v="FUR-CH-10003298"/>
    <x v="0"/>
    <x v="1"/>
    <s v="Office Star - Contemporary Task Swivel chair with Loop Arms, Charcoal"/>
    <n v="261.95999999999998"/>
    <n v="2"/>
    <n v="0"/>
    <n v="23.5764"/>
  </r>
  <r>
    <n v="6464"/>
    <s v="US-2017-133361"/>
    <s v="5/14/2017"/>
    <s v="5/17/2017"/>
    <s v="First Class"/>
    <s v="AJ-10780"/>
    <s v="Anthony Jacobs"/>
    <s v="Corporate"/>
    <x v="0"/>
    <x v="248"/>
    <x v="39"/>
    <n v="21215"/>
    <x v="3"/>
    <s v="OFF-LA-10004544"/>
    <x v="1"/>
    <x v="2"/>
    <s v="Avery 505"/>
    <n v="74"/>
    <n v="5"/>
    <n v="0"/>
    <n v="37"/>
  </r>
  <r>
    <n v="6465"/>
    <s v="US-2016-155404"/>
    <s v="9/22/2016"/>
    <s v="9/28/2016"/>
    <s v="Standard Class"/>
    <s v="AS-10630"/>
    <s v="Ann Steele"/>
    <s v="Home Office"/>
    <x v="0"/>
    <x v="103"/>
    <x v="0"/>
    <n v="40214"/>
    <x v="0"/>
    <s v="FUR-FU-10004586"/>
    <x v="0"/>
    <x v="5"/>
    <s v="G.E. Longer-Life Indoor Recessed Floodlight Bulbs"/>
    <n v="13.28"/>
    <n v="2"/>
    <n v="0"/>
    <n v="6.3743999999999996"/>
  </r>
  <r>
    <n v="6466"/>
    <s v="CA-2015-114503"/>
    <s v="11/13/2015"/>
    <s v="11/17/2015"/>
    <s v="Standard Class"/>
    <s v="AA-10375"/>
    <s v="Allen Armold"/>
    <s v="Consumer"/>
    <x v="0"/>
    <x v="465"/>
    <x v="18"/>
    <n v="37087"/>
    <x v="0"/>
    <s v="OFF-ST-10003572"/>
    <x v="1"/>
    <x v="4"/>
    <s v="Portfile Personal File Boxes"/>
    <n v="84.96"/>
    <n v="6"/>
    <n v="0.2"/>
    <n v="6.3719999999999999"/>
  </r>
  <r>
    <n v="6467"/>
    <s v="CA-2017-153080"/>
    <s v="5/22/2017"/>
    <s v="5/25/2017"/>
    <s v="Second Class"/>
    <s v="EH-13945"/>
    <s v="Eric Hoffmann"/>
    <s v="Consumer"/>
    <x v="0"/>
    <x v="1"/>
    <x v="1"/>
    <n v="90008"/>
    <x v="1"/>
    <s v="TEC-AC-10002331"/>
    <x v="2"/>
    <x v="11"/>
    <s v="Maxell 74 Minute CDR, 10/Pack"/>
    <n v="68.459999999999994"/>
    <n v="7"/>
    <n v="0"/>
    <n v="25.330200000000001"/>
  </r>
  <r>
    <n v="6468"/>
    <s v="CA-2016-163804"/>
    <d v="2016-02-12T00:00:00"/>
    <d v="2016-08-12T00:00:00"/>
    <s v="Standard Class"/>
    <s v="DB-13270"/>
    <s v="Deborah Brumfield"/>
    <s v="Home Office"/>
    <x v="0"/>
    <x v="205"/>
    <x v="34"/>
    <n v="2908"/>
    <x v="3"/>
    <s v="OFF-ST-10000142"/>
    <x v="1"/>
    <x v="4"/>
    <s v="Deluxe Rollaway Locking File with Drawer"/>
    <n v="2079.4"/>
    <n v="5"/>
    <n v="0"/>
    <n v="582.23199999999997"/>
  </r>
  <r>
    <n v="6469"/>
    <s v="CA-2016-163804"/>
    <d v="2016-02-12T00:00:00"/>
    <d v="2016-08-12T00:00:00"/>
    <s v="Standard Class"/>
    <s v="DB-13270"/>
    <s v="Deborah Brumfield"/>
    <s v="Home Office"/>
    <x v="0"/>
    <x v="205"/>
    <x v="34"/>
    <n v="2908"/>
    <x v="3"/>
    <s v="TEC-PH-10000441"/>
    <x v="2"/>
    <x v="7"/>
    <s v="VTech DS6151"/>
    <n v="629.95000000000005"/>
    <n v="5"/>
    <n v="0"/>
    <n v="176.386"/>
  </r>
  <r>
    <n v="6470"/>
    <s v="CA-2016-163804"/>
    <d v="2016-02-12T00:00:00"/>
    <d v="2016-08-12T00:00:00"/>
    <s v="Standard Class"/>
    <s v="DB-13270"/>
    <s v="Deborah Brumfield"/>
    <s v="Home Office"/>
    <x v="0"/>
    <x v="205"/>
    <x v="34"/>
    <n v="2908"/>
    <x v="3"/>
    <s v="FUR-FU-10004864"/>
    <x v="0"/>
    <x v="5"/>
    <s v="Eldon 500 Class Desk Accessories"/>
    <n v="72.42"/>
    <n v="6"/>
    <n v="0"/>
    <n v="23.898599999999998"/>
  </r>
  <r>
    <n v="6471"/>
    <s v="CA-2015-108532"/>
    <s v="8/29/2015"/>
    <d v="2015-02-09T00:00:00"/>
    <s v="Standard Class"/>
    <s v="CC-12100"/>
    <s v="Chad Cunningham"/>
    <s v="Home Office"/>
    <x v="0"/>
    <x v="66"/>
    <x v="12"/>
    <n v="48234"/>
    <x v="2"/>
    <s v="TEC-PH-10001750"/>
    <x v="2"/>
    <x v="7"/>
    <s v="Samsung Rugby III"/>
    <n v="131.97999999999999"/>
    <n v="2"/>
    <n v="0"/>
    <n v="35.634599999999999"/>
  </r>
  <r>
    <n v="6472"/>
    <s v="CA-2015-108532"/>
    <s v="8/29/2015"/>
    <d v="2015-02-09T00:00:00"/>
    <s v="Standard Class"/>
    <s v="CC-12100"/>
    <s v="Chad Cunningham"/>
    <s v="Home Office"/>
    <x v="0"/>
    <x v="66"/>
    <x v="12"/>
    <n v="48234"/>
    <x v="2"/>
    <s v="TEC-AC-10004510"/>
    <x v="2"/>
    <x v="11"/>
    <s v="Logitech Desktop MK120 Mouse and keyboard Combo"/>
    <n v="114.52"/>
    <n v="7"/>
    <n v="0"/>
    <n v="11.452"/>
  </r>
  <r>
    <n v="6473"/>
    <s v="CA-2014-151897"/>
    <d v="2014-06-06T00:00:00"/>
    <d v="2014-10-06T00:00:00"/>
    <s v="Standard Class"/>
    <s v="VT-21700"/>
    <s v="Valerie Takahito"/>
    <s v="Home Office"/>
    <x v="0"/>
    <x v="12"/>
    <x v="5"/>
    <n v="77070"/>
    <x v="2"/>
    <s v="OFF-LA-10001074"/>
    <x v="1"/>
    <x v="2"/>
    <s v="Round Specialty Laser Printer Labels"/>
    <n v="100.24"/>
    <n v="10"/>
    <n v="0.2"/>
    <n v="33.831000000000003"/>
  </r>
  <r>
    <n v="6474"/>
    <s v="CA-2016-113292"/>
    <s v="3/18/2016"/>
    <s v="3/20/2016"/>
    <s v="Second Class"/>
    <s v="DB-13060"/>
    <s v="Dave Brooks"/>
    <s v="Consumer"/>
    <x v="0"/>
    <x v="29"/>
    <x v="18"/>
    <n v="38401"/>
    <x v="0"/>
    <s v="OFF-AP-10003590"/>
    <x v="1"/>
    <x v="9"/>
    <s v="Hoover WindTunnel Plus Canister Vacuum"/>
    <n v="871.8"/>
    <n v="3"/>
    <n v="0.2"/>
    <n v="87.18"/>
  </r>
  <r>
    <n v="6475"/>
    <s v="CA-2014-149524"/>
    <s v="1/14/2014"/>
    <s v="1/15/2014"/>
    <s v="First Class"/>
    <s v="BS-11590"/>
    <s v="Brendan Sweed"/>
    <s v="Corporate"/>
    <x v="0"/>
    <x v="10"/>
    <x v="9"/>
    <n v="19140"/>
    <x v="3"/>
    <s v="FUR-BO-10003433"/>
    <x v="0"/>
    <x v="0"/>
    <s v="Sauder Cornerstone Collection Library"/>
    <n v="61.96"/>
    <n v="4"/>
    <n v="0.5"/>
    <n v="-53.285600000000002"/>
  </r>
  <r>
    <n v="6476"/>
    <s v="CA-2017-140872"/>
    <d v="2017-03-06T00:00:00"/>
    <d v="2017-10-06T00:00:00"/>
    <s v="Standard Class"/>
    <s v="NR-18550"/>
    <s v="Nick Radford"/>
    <s v="Consumer"/>
    <x v="0"/>
    <x v="95"/>
    <x v="2"/>
    <n v="33024"/>
    <x v="0"/>
    <s v="OFF-BI-10002432"/>
    <x v="1"/>
    <x v="8"/>
    <s v="Wilson Jones Standard D-Ring Binders"/>
    <n v="4.5540000000000003"/>
    <n v="3"/>
    <n v="0.7"/>
    <n v="-3.4914000000000001"/>
  </r>
  <r>
    <n v="6477"/>
    <s v="CA-2017-140872"/>
    <d v="2017-03-06T00:00:00"/>
    <d v="2017-10-06T00:00:00"/>
    <s v="Standard Class"/>
    <s v="NR-18550"/>
    <s v="Nick Radford"/>
    <s v="Consumer"/>
    <x v="0"/>
    <x v="95"/>
    <x v="2"/>
    <n v="33024"/>
    <x v="0"/>
    <s v="OFF-AP-10003622"/>
    <x v="1"/>
    <x v="9"/>
    <s v="Bravo II Megaboss 12-Amp Hard Body Upright, Replacement Belts, 2 Belts per Pack"/>
    <n v="5.2"/>
    <n v="2"/>
    <n v="0.2"/>
    <n v="0.58499999999999996"/>
  </r>
  <r>
    <n v="6478"/>
    <s v="CA-2017-140872"/>
    <d v="2017-03-06T00:00:00"/>
    <d v="2017-10-06T00:00:00"/>
    <s v="Standard Class"/>
    <s v="NR-18550"/>
    <s v="Nick Radford"/>
    <s v="Consumer"/>
    <x v="0"/>
    <x v="95"/>
    <x v="2"/>
    <n v="33024"/>
    <x v="0"/>
    <s v="TEC-AC-10003832"/>
    <x v="2"/>
    <x v="11"/>
    <s v="Logitech P710e Mobile Speakerphone"/>
    <n v="205.99199999999999"/>
    <n v="1"/>
    <n v="0.2"/>
    <n v="-2.5749"/>
  </r>
  <r>
    <n v="6479"/>
    <s v="CA-2017-140872"/>
    <d v="2017-03-06T00:00:00"/>
    <d v="2017-10-06T00:00:00"/>
    <s v="Standard Class"/>
    <s v="NR-18550"/>
    <s v="Nick Radford"/>
    <s v="Consumer"/>
    <x v="0"/>
    <x v="95"/>
    <x v="2"/>
    <n v="33024"/>
    <x v="0"/>
    <s v="OFF-PA-10000809"/>
    <x v="1"/>
    <x v="10"/>
    <s v="Xerox 206"/>
    <n v="15.552"/>
    <n v="3"/>
    <n v="0.2"/>
    <n v="5.4432"/>
  </r>
  <r>
    <n v="6480"/>
    <s v="CA-2017-140872"/>
    <d v="2017-03-06T00:00:00"/>
    <d v="2017-10-06T00:00:00"/>
    <s v="Standard Class"/>
    <s v="NR-18550"/>
    <s v="Nick Radford"/>
    <s v="Consumer"/>
    <x v="0"/>
    <x v="95"/>
    <x v="2"/>
    <n v="33024"/>
    <x v="0"/>
    <s v="TEC-PH-10000441"/>
    <x v="2"/>
    <x v="7"/>
    <s v="VTech DS6151"/>
    <n v="503.96"/>
    <n v="5"/>
    <n v="0.2"/>
    <n v="50.396000000000001"/>
  </r>
  <r>
    <n v="6481"/>
    <s v="CA-2017-140872"/>
    <d v="2017-03-06T00:00:00"/>
    <d v="2017-10-06T00:00:00"/>
    <s v="Standard Class"/>
    <s v="NR-18550"/>
    <s v="Nick Radford"/>
    <s v="Consumer"/>
    <x v="0"/>
    <x v="95"/>
    <x v="2"/>
    <n v="33024"/>
    <x v="0"/>
    <s v="OFF-AP-10002287"/>
    <x v="1"/>
    <x v="9"/>
    <s v="Eureka Sanitaire  Multi-Pro Heavy-Duty Upright, Disposable Bags"/>
    <n v="24.472000000000001"/>
    <n v="7"/>
    <n v="0.2"/>
    <n v="1.8353999999999999"/>
  </r>
  <r>
    <n v="6482"/>
    <s v="CA-2017-140872"/>
    <d v="2017-03-06T00:00:00"/>
    <d v="2017-10-06T00:00:00"/>
    <s v="Standard Class"/>
    <s v="NR-18550"/>
    <s v="Nick Radford"/>
    <s v="Consumer"/>
    <x v="0"/>
    <x v="95"/>
    <x v="2"/>
    <n v="33024"/>
    <x v="0"/>
    <s v="FUR-BO-10002824"/>
    <x v="0"/>
    <x v="0"/>
    <s v="Bush Mission Pointe Library"/>
    <n v="241.56800000000001"/>
    <n v="2"/>
    <n v="0.2"/>
    <n v="0"/>
  </r>
  <r>
    <n v="6483"/>
    <s v="CA-2017-140872"/>
    <d v="2017-03-06T00:00:00"/>
    <d v="2017-10-06T00:00:00"/>
    <s v="Standard Class"/>
    <s v="NR-18550"/>
    <s v="Nick Radford"/>
    <s v="Consumer"/>
    <x v="0"/>
    <x v="95"/>
    <x v="2"/>
    <n v="33024"/>
    <x v="0"/>
    <s v="TEC-AC-10002942"/>
    <x v="2"/>
    <x v="11"/>
    <s v="WD My Passport Ultra 1TB Portable External Hard Drive"/>
    <n v="110.4"/>
    <n v="2"/>
    <n v="0.2"/>
    <n v="-4.1399999999999997"/>
  </r>
  <r>
    <n v="6484"/>
    <s v="CA-2017-113908"/>
    <d v="2017-03-06T00:00:00"/>
    <d v="2017-09-06T00:00:00"/>
    <s v="Standard Class"/>
    <s v="KN-16390"/>
    <s v="Katherine Nockton"/>
    <s v="Corporate"/>
    <x v="0"/>
    <x v="20"/>
    <x v="15"/>
    <n v="10011"/>
    <x v="3"/>
    <s v="FUR-TA-10001932"/>
    <x v="0"/>
    <x v="3"/>
    <s v="Chromcraft 48&quot; x 96&quot; Racetrack Double Pedestal Table"/>
    <n v="384.76799999999997"/>
    <n v="2"/>
    <n v="0.4"/>
    <n v="-115.43040000000001"/>
  </r>
  <r>
    <n v="6485"/>
    <s v="CA-2017-113908"/>
    <d v="2017-03-06T00:00:00"/>
    <d v="2017-09-06T00:00:00"/>
    <s v="Standard Class"/>
    <s v="KN-16390"/>
    <s v="Katherine Nockton"/>
    <s v="Corporate"/>
    <x v="0"/>
    <x v="20"/>
    <x v="15"/>
    <n v="10011"/>
    <x v="3"/>
    <s v="TEC-MA-10003173"/>
    <x v="2"/>
    <x v="15"/>
    <s v="Hewlett-Packard 300S Scientific Calculator"/>
    <n v="78.66"/>
    <n v="6"/>
    <n v="0"/>
    <n v="36.183599999999998"/>
  </r>
  <r>
    <n v="6486"/>
    <s v="CA-2017-113908"/>
    <d v="2017-03-06T00:00:00"/>
    <d v="2017-09-06T00:00:00"/>
    <s v="Standard Class"/>
    <s v="KN-16390"/>
    <s v="Katherine Nockton"/>
    <s v="Corporate"/>
    <x v="0"/>
    <x v="20"/>
    <x v="15"/>
    <n v="10011"/>
    <x v="3"/>
    <s v="OFF-PA-10004156"/>
    <x v="1"/>
    <x v="10"/>
    <s v="Xerox 188"/>
    <n v="45.36"/>
    <n v="4"/>
    <n v="0"/>
    <n v="22.226400000000002"/>
  </r>
  <r>
    <n v="6487"/>
    <s v="CA-2015-120621"/>
    <s v="3/21/2015"/>
    <s v="3/26/2015"/>
    <s v="Standard Class"/>
    <s v="JW-16075"/>
    <s v="Julia West"/>
    <s v="Consumer"/>
    <x v="0"/>
    <x v="108"/>
    <x v="3"/>
    <n v="28540"/>
    <x v="0"/>
    <s v="OFF-AP-10002945"/>
    <x v="1"/>
    <x v="9"/>
    <s v="Honeywell Enviracaire Portable HEPA Air Cleaner for 17' x 22' Room"/>
    <n v="962.08"/>
    <n v="4"/>
    <n v="0.2"/>
    <n v="156.33799999999999"/>
  </r>
  <r>
    <n v="6488"/>
    <s v="CA-2015-120621"/>
    <s v="3/21/2015"/>
    <s v="3/26/2015"/>
    <s v="Standard Class"/>
    <s v="JW-16075"/>
    <s v="Julia West"/>
    <s v="Consumer"/>
    <x v="0"/>
    <x v="108"/>
    <x v="3"/>
    <n v="28540"/>
    <x v="0"/>
    <s v="OFF-BI-10000948"/>
    <x v="1"/>
    <x v="8"/>
    <s v="GBC Laser Imprintable Binding System Covers, Desert Sand"/>
    <n v="12.843"/>
    <n v="3"/>
    <n v="0.7"/>
    <n v="-9.8462999999999994"/>
  </r>
  <r>
    <n v="6489"/>
    <s v="CA-2015-120621"/>
    <s v="3/21/2015"/>
    <s v="3/26/2015"/>
    <s v="Standard Class"/>
    <s v="JW-16075"/>
    <s v="Julia West"/>
    <s v="Consumer"/>
    <x v="0"/>
    <x v="108"/>
    <x v="3"/>
    <n v="28540"/>
    <x v="0"/>
    <s v="OFF-PA-10002254"/>
    <x v="1"/>
    <x v="10"/>
    <s v="Xerox 1883"/>
    <n v="295.45600000000002"/>
    <n v="14"/>
    <n v="0.2"/>
    <n v="96.023200000000003"/>
  </r>
  <r>
    <n v="6490"/>
    <s v="US-2017-148866"/>
    <s v="9/19/2017"/>
    <s v="9/24/2017"/>
    <s v="Standard Class"/>
    <s v="JM-15535"/>
    <s v="Jessica Myrick"/>
    <s v="Consumer"/>
    <x v="0"/>
    <x v="20"/>
    <x v="15"/>
    <n v="10011"/>
    <x v="3"/>
    <s v="OFF-PA-10004782"/>
    <x v="1"/>
    <x v="10"/>
    <s v="Xerox 228"/>
    <n v="32.4"/>
    <n v="5"/>
    <n v="0"/>
    <n v="15.552"/>
  </r>
  <r>
    <n v="6491"/>
    <s v="CA-2014-149594"/>
    <s v="9/15/2014"/>
    <s v="9/19/2014"/>
    <s v="Standard Class"/>
    <s v="MF-18250"/>
    <s v="Monica Federle"/>
    <s v="Corporate"/>
    <x v="0"/>
    <x v="10"/>
    <x v="9"/>
    <n v="19120"/>
    <x v="3"/>
    <s v="FUR-FU-10000222"/>
    <x v="0"/>
    <x v="5"/>
    <s v="Seth Thomas 16&quot; Steel Case Clock"/>
    <n v="103.93600000000001"/>
    <n v="4"/>
    <n v="0.2"/>
    <n v="16.889600000000002"/>
  </r>
  <r>
    <n v="6492"/>
    <s v="CA-2016-113845"/>
    <s v="11/20/2016"/>
    <s v="11/25/2016"/>
    <s v="Standard Class"/>
    <s v="FA-14230"/>
    <s v="Frank Atkinson"/>
    <s v="Corporate"/>
    <x v="0"/>
    <x v="333"/>
    <x v="2"/>
    <n v="32839"/>
    <x v="0"/>
    <s v="FUR-BO-10004695"/>
    <x v="0"/>
    <x v="0"/>
    <s v="O'Sullivan 2-Door Barrister Bookcase in Odessa Pine"/>
    <n v="289.56799999999998"/>
    <n v="2"/>
    <n v="0.2"/>
    <n v="10.8588"/>
  </r>
  <r>
    <n v="6493"/>
    <s v="CA-2016-113845"/>
    <s v="11/20/2016"/>
    <s v="11/25/2016"/>
    <s v="Standard Class"/>
    <s v="FA-14230"/>
    <s v="Frank Atkinson"/>
    <s v="Corporate"/>
    <x v="0"/>
    <x v="333"/>
    <x v="2"/>
    <n v="32839"/>
    <x v="0"/>
    <s v="OFF-ST-10003327"/>
    <x v="1"/>
    <x v="4"/>
    <s v="Akro-Mils 12-Gallon Tote"/>
    <n v="39.72"/>
    <n v="5"/>
    <n v="0.2"/>
    <n v="4.4684999999999997"/>
  </r>
  <r>
    <n v="6494"/>
    <s v="CA-2016-113845"/>
    <s v="11/20/2016"/>
    <s v="11/25/2016"/>
    <s v="Standard Class"/>
    <s v="FA-14230"/>
    <s v="Frank Atkinson"/>
    <s v="Corporate"/>
    <x v="0"/>
    <x v="333"/>
    <x v="2"/>
    <n v="32839"/>
    <x v="0"/>
    <s v="TEC-PH-10003357"/>
    <x v="2"/>
    <x v="7"/>
    <s v="Grandstream GXP2100 Mainstream Business Phone"/>
    <n v="244.768"/>
    <n v="4"/>
    <n v="0.2"/>
    <n v="24.476800000000001"/>
  </r>
  <r>
    <n v="6495"/>
    <s v="CA-2017-111262"/>
    <s v="10/28/2017"/>
    <d v="2017-01-11T00:00:00"/>
    <s v="Second Class"/>
    <s v="KH-16510"/>
    <s v="Keith Herrera"/>
    <s v="Consumer"/>
    <x v="0"/>
    <x v="12"/>
    <x v="5"/>
    <n v="77095"/>
    <x v="2"/>
    <s v="TEC-AC-10002167"/>
    <x v="2"/>
    <x v="11"/>
    <s v="Imation 8gb Micro Traveldrive Usb 2.0 Flash Drive"/>
    <n v="24"/>
    <n v="2"/>
    <n v="0.2"/>
    <n v="-2.7"/>
  </r>
  <r>
    <n v="6496"/>
    <s v="CA-2017-111262"/>
    <s v="10/28/2017"/>
    <d v="2017-01-11T00:00:00"/>
    <s v="Second Class"/>
    <s v="KH-16510"/>
    <s v="Keith Herrera"/>
    <s v="Consumer"/>
    <x v="0"/>
    <x v="12"/>
    <x v="5"/>
    <n v="77095"/>
    <x v="2"/>
    <s v="OFF-PA-10001937"/>
    <x v="1"/>
    <x v="10"/>
    <s v="Xerox 21"/>
    <n v="15.552"/>
    <n v="3"/>
    <n v="0.2"/>
    <n v="5.4432"/>
  </r>
  <r>
    <n v="6497"/>
    <s v="CA-2017-111262"/>
    <s v="10/28/2017"/>
    <d v="2017-01-11T00:00:00"/>
    <s v="Second Class"/>
    <s v="KH-16510"/>
    <s v="Keith Herrera"/>
    <s v="Consumer"/>
    <x v="0"/>
    <x v="12"/>
    <x v="5"/>
    <n v="77095"/>
    <x v="2"/>
    <s v="TEC-AC-10004510"/>
    <x v="2"/>
    <x v="11"/>
    <s v="Logitech Desktop MK120 Mouse and keyboard Combo"/>
    <n v="26.175999999999998"/>
    <n v="2"/>
    <n v="0.2"/>
    <n v="-3.2719999999999998"/>
  </r>
  <r>
    <n v="6498"/>
    <s v="CA-2015-103135"/>
    <s v="7/24/2015"/>
    <s v="7/28/2015"/>
    <s v="Standard Class"/>
    <s v="SS-20515"/>
    <s v="Shirley Schmidt"/>
    <s v="Home Office"/>
    <x v="0"/>
    <x v="103"/>
    <x v="0"/>
    <n v="40214"/>
    <x v="0"/>
    <s v="FUR-FU-10001487"/>
    <x v="0"/>
    <x v="5"/>
    <s v="Eldon Expressions Wood and Plastic Desk Accessories, Cherry Wood"/>
    <n v="20.94"/>
    <n v="3"/>
    <n v="0"/>
    <n v="6.0726000000000004"/>
  </r>
  <r>
    <n v="6499"/>
    <s v="CA-2015-103135"/>
    <s v="7/24/2015"/>
    <s v="7/28/2015"/>
    <s v="Standard Class"/>
    <s v="SS-20515"/>
    <s v="Shirley Schmidt"/>
    <s v="Home Office"/>
    <x v="0"/>
    <x v="103"/>
    <x v="0"/>
    <n v="40214"/>
    <x v="0"/>
    <s v="OFF-BI-10000069"/>
    <x v="1"/>
    <x v="8"/>
    <s v="GBC Prepunched Paper, 19-Hole, for Binding Systems, 24-lb"/>
    <n v="135.09"/>
    <n v="9"/>
    <n v="0"/>
    <n v="62.141399999999997"/>
  </r>
  <r>
    <n v="6500"/>
    <s v="CA-2015-103135"/>
    <s v="7/24/2015"/>
    <s v="7/28/2015"/>
    <s v="Standard Class"/>
    <s v="SS-20515"/>
    <s v="Shirley Schmidt"/>
    <s v="Home Office"/>
    <x v="0"/>
    <x v="103"/>
    <x v="0"/>
    <n v="40214"/>
    <x v="0"/>
    <s v="TEC-AC-10003289"/>
    <x v="2"/>
    <x v="11"/>
    <s v="Anker Ultra-Slim Mini Bluetooth 3.0 Wireless Keyboard"/>
    <n v="279.86"/>
    <n v="14"/>
    <n v="0"/>
    <n v="64.367800000000003"/>
  </r>
  <r>
    <n v="6501"/>
    <s v="CA-2015-103135"/>
    <s v="7/24/2015"/>
    <s v="7/28/2015"/>
    <s v="Standard Class"/>
    <s v="SS-20515"/>
    <s v="Shirley Schmidt"/>
    <s v="Home Office"/>
    <x v="0"/>
    <x v="103"/>
    <x v="0"/>
    <n v="40214"/>
    <x v="0"/>
    <s v="OFF-BI-10000069"/>
    <x v="1"/>
    <x v="8"/>
    <s v="GBC Prepunched Paper, 19-Hole, for Binding Systems, 24-lb"/>
    <n v="90.06"/>
    <n v="6"/>
    <n v="0"/>
    <n v="41.427599999999998"/>
  </r>
  <r>
    <n v="6502"/>
    <s v="CA-2014-129147"/>
    <d v="2014-02-11T00:00:00"/>
    <d v="2014-06-11T00:00:00"/>
    <s v="Standard Class"/>
    <s v="LC-17050"/>
    <s v="Liz Carlisle"/>
    <s v="Consumer"/>
    <x v="0"/>
    <x v="64"/>
    <x v="24"/>
    <n v="44256"/>
    <x v="3"/>
    <s v="TEC-PH-10001299"/>
    <x v="2"/>
    <x v="7"/>
    <s v="Polycom CX300 Desktop Phone USB VoIP phone"/>
    <n v="539.96400000000006"/>
    <n v="6"/>
    <n v="0.4"/>
    <n v="-107.9928"/>
  </r>
  <r>
    <n v="6503"/>
    <s v="CA-2014-129147"/>
    <d v="2014-02-11T00:00:00"/>
    <d v="2014-06-11T00:00:00"/>
    <s v="Standard Class"/>
    <s v="LC-17050"/>
    <s v="Liz Carlisle"/>
    <s v="Consumer"/>
    <x v="0"/>
    <x v="64"/>
    <x v="24"/>
    <n v="44256"/>
    <x v="3"/>
    <s v="TEC-PH-10001552"/>
    <x v="2"/>
    <x v="7"/>
    <s v="I Need's 3d Hello Kitty Hybrid Silicone Case Cover for HTC One X 4g with 3d Hello Kitty Stylus Pen Green/pink"/>
    <n v="50.231999999999999"/>
    <n v="7"/>
    <n v="0.4"/>
    <n v="-10.0464"/>
  </r>
  <r>
    <n v="6504"/>
    <s v="CA-2014-129147"/>
    <d v="2014-02-11T00:00:00"/>
    <d v="2014-06-11T00:00:00"/>
    <s v="Standard Class"/>
    <s v="LC-17050"/>
    <s v="Liz Carlisle"/>
    <s v="Consumer"/>
    <x v="0"/>
    <x v="64"/>
    <x v="24"/>
    <n v="44256"/>
    <x v="3"/>
    <s v="OFF-BI-10001098"/>
    <x v="1"/>
    <x v="8"/>
    <s v="Acco D-Ring Binder w/DublLock"/>
    <n v="19.242000000000001"/>
    <n v="3"/>
    <n v="0.7"/>
    <n v="-13.4694"/>
  </r>
  <r>
    <n v="6505"/>
    <s v="CA-2017-128265"/>
    <s v="11/17/2017"/>
    <s v="11/22/2017"/>
    <s v="Second Class"/>
    <s v="VW-21775"/>
    <s v="Victoria Wilson"/>
    <s v="Corporate"/>
    <x v="0"/>
    <x v="20"/>
    <x v="15"/>
    <n v="10011"/>
    <x v="3"/>
    <s v="OFF-ST-10000142"/>
    <x v="1"/>
    <x v="4"/>
    <s v="Deluxe Rollaway Locking File with Drawer"/>
    <n v="1247.6400000000001"/>
    <n v="3"/>
    <n v="0"/>
    <n v="349.33920000000001"/>
  </r>
  <r>
    <n v="6506"/>
    <s v="CA-2016-152331"/>
    <s v="6/26/2016"/>
    <s v="6/30/2016"/>
    <s v="Standard Class"/>
    <s v="LD-16855"/>
    <s v="Lela Donovan"/>
    <s v="Corporate"/>
    <x v="0"/>
    <x v="22"/>
    <x v="10"/>
    <n v="60653"/>
    <x v="2"/>
    <s v="OFF-AR-10001547"/>
    <x v="1"/>
    <x v="6"/>
    <s v="Newell 311"/>
    <n v="5.3040000000000003"/>
    <n v="3"/>
    <n v="0.2"/>
    <n v="0.46410000000000001"/>
  </r>
  <r>
    <n v="6507"/>
    <s v="US-2016-128909"/>
    <d v="2016-09-10T00:00:00"/>
    <d v="2016-11-10T00:00:00"/>
    <s v="Second Class"/>
    <s v="SP-20545"/>
    <s v="Sibella Parks"/>
    <s v="Corporate"/>
    <x v="0"/>
    <x v="10"/>
    <x v="9"/>
    <n v="19143"/>
    <x v="3"/>
    <s v="OFF-PA-10001593"/>
    <x v="1"/>
    <x v="10"/>
    <s v="Xerox 1947"/>
    <n v="19.135999999999999"/>
    <n v="4"/>
    <n v="0.2"/>
    <n v="5.98"/>
  </r>
  <r>
    <n v="6508"/>
    <s v="US-2016-128909"/>
    <d v="2016-09-10T00:00:00"/>
    <d v="2016-11-10T00:00:00"/>
    <s v="Second Class"/>
    <s v="SP-20545"/>
    <s v="Sibella Parks"/>
    <s v="Corporate"/>
    <x v="0"/>
    <x v="10"/>
    <x v="9"/>
    <n v="19143"/>
    <x v="3"/>
    <s v="FUR-FU-10004071"/>
    <x v="0"/>
    <x v="5"/>
    <s v="Luxo Professional Magnifying Clamp-On Fluorescent Lamps"/>
    <n v="332.83199999999999"/>
    <n v="4"/>
    <n v="0.2"/>
    <n v="-24.962399999999999"/>
  </r>
  <r>
    <n v="6509"/>
    <s v="CA-2017-102197"/>
    <s v="12/20/2017"/>
    <s v="12/26/2017"/>
    <s v="Standard Class"/>
    <s v="DK-13150"/>
    <s v="David Kendrick"/>
    <s v="Corporate"/>
    <x v="0"/>
    <x v="20"/>
    <x v="15"/>
    <n v="10009"/>
    <x v="3"/>
    <s v="OFF-PA-10001970"/>
    <x v="1"/>
    <x v="10"/>
    <s v="Xerox 1908"/>
    <n v="279.89999999999998"/>
    <n v="5"/>
    <n v="0"/>
    <n v="137.15100000000001"/>
  </r>
  <r>
    <n v="6510"/>
    <s v="CA-2017-102197"/>
    <s v="12/20/2017"/>
    <s v="12/26/2017"/>
    <s v="Standard Class"/>
    <s v="DK-13150"/>
    <s v="David Kendrick"/>
    <s v="Corporate"/>
    <x v="0"/>
    <x v="20"/>
    <x v="15"/>
    <n v="10009"/>
    <x v="3"/>
    <s v="OFF-BI-10001524"/>
    <x v="1"/>
    <x v="8"/>
    <s v="GBC Premium Transparent Covers with Diagonal Lined Pattern"/>
    <n v="50.351999999999997"/>
    <n v="3"/>
    <n v="0.2"/>
    <n v="17.623200000000001"/>
  </r>
  <r>
    <n v="6511"/>
    <s v="CA-2017-102197"/>
    <s v="12/20/2017"/>
    <s v="12/26/2017"/>
    <s v="Standard Class"/>
    <s v="DK-13150"/>
    <s v="David Kendrick"/>
    <s v="Corporate"/>
    <x v="0"/>
    <x v="20"/>
    <x v="15"/>
    <n v="10009"/>
    <x v="3"/>
    <s v="OFF-PA-10004156"/>
    <x v="1"/>
    <x v="10"/>
    <s v="Xerox 188"/>
    <n v="34.020000000000003"/>
    <n v="3"/>
    <n v="0"/>
    <n v="16.669799999999999"/>
  </r>
  <r>
    <n v="6512"/>
    <s v="CA-2017-167640"/>
    <d v="2017-06-03T00:00:00"/>
    <d v="2017-10-03T00:00:00"/>
    <s v="Standard Class"/>
    <s v="FC-14245"/>
    <s v="Frank Carlisle"/>
    <s v="Home Office"/>
    <x v="0"/>
    <x v="8"/>
    <x v="1"/>
    <n v="94109"/>
    <x v="1"/>
    <s v="OFF-AR-10003158"/>
    <x v="1"/>
    <x v="6"/>
    <s v="Fluorescent Highlighters by Dixon"/>
    <n v="23.88"/>
    <n v="6"/>
    <n v="0"/>
    <n v="8.1191999999999993"/>
  </r>
  <r>
    <n v="6513"/>
    <s v="CA-2017-167640"/>
    <d v="2017-06-03T00:00:00"/>
    <d v="2017-10-03T00:00:00"/>
    <s v="Standard Class"/>
    <s v="FC-14245"/>
    <s v="Frank Carlisle"/>
    <s v="Home Office"/>
    <x v="0"/>
    <x v="8"/>
    <x v="1"/>
    <n v="94109"/>
    <x v="1"/>
    <s v="OFF-LA-10004559"/>
    <x v="1"/>
    <x v="2"/>
    <s v="Avery 49"/>
    <n v="11.52"/>
    <n v="4"/>
    <n v="0"/>
    <n v="5.6448"/>
  </r>
  <r>
    <n v="6514"/>
    <s v="CA-2017-167640"/>
    <d v="2017-06-03T00:00:00"/>
    <d v="2017-10-03T00:00:00"/>
    <s v="Standard Class"/>
    <s v="FC-14245"/>
    <s v="Frank Carlisle"/>
    <s v="Home Office"/>
    <x v="0"/>
    <x v="8"/>
    <x v="1"/>
    <n v="94109"/>
    <x v="1"/>
    <s v="OFF-PA-10001033"/>
    <x v="1"/>
    <x v="10"/>
    <s v="Xerox 1893"/>
    <n v="286.93"/>
    <n v="7"/>
    <n v="0"/>
    <n v="140.59569999999999"/>
  </r>
  <r>
    <n v="6515"/>
    <s v="CA-2017-167640"/>
    <d v="2017-06-03T00:00:00"/>
    <d v="2017-10-03T00:00:00"/>
    <s v="Standard Class"/>
    <s v="FC-14245"/>
    <s v="Frank Carlisle"/>
    <s v="Home Office"/>
    <x v="0"/>
    <x v="8"/>
    <x v="1"/>
    <n v="94109"/>
    <x v="1"/>
    <s v="TEC-PH-10001336"/>
    <x v="2"/>
    <x v="7"/>
    <s v="Digium D40 VoIP phone"/>
    <n v="206.38399999999999"/>
    <n v="2"/>
    <n v="0.2"/>
    <n v="23.2182"/>
  </r>
  <r>
    <n v="6516"/>
    <s v="US-2017-116652"/>
    <s v="9/15/2017"/>
    <s v="9/19/2017"/>
    <s v="Standard Class"/>
    <s v="RD-19480"/>
    <s v="Rick Duston"/>
    <s v="Consumer"/>
    <x v="0"/>
    <x v="8"/>
    <x v="1"/>
    <n v="94122"/>
    <x v="1"/>
    <s v="FUR-CH-10002961"/>
    <x v="0"/>
    <x v="1"/>
    <s v="Leather Task Chair, Black"/>
    <n v="218.352"/>
    <n v="3"/>
    <n v="0.2"/>
    <n v="0"/>
  </r>
  <r>
    <n v="6517"/>
    <s v="US-2017-116652"/>
    <s v="9/15/2017"/>
    <s v="9/19/2017"/>
    <s v="Standard Class"/>
    <s v="RD-19480"/>
    <s v="Rick Duston"/>
    <s v="Consumer"/>
    <x v="0"/>
    <x v="8"/>
    <x v="1"/>
    <n v="94122"/>
    <x v="1"/>
    <s v="FUR-FU-10001488"/>
    <x v="0"/>
    <x v="5"/>
    <s v="Tenex 46&quot; x 60&quot; Computer Anti-Static Chairmat, Rectangular Shaped"/>
    <n v="529.9"/>
    <n v="5"/>
    <n v="0"/>
    <n v="105.98"/>
  </r>
  <r>
    <n v="6518"/>
    <s v="US-2017-116652"/>
    <s v="9/15/2017"/>
    <s v="9/19/2017"/>
    <s v="Standard Class"/>
    <s v="RD-19480"/>
    <s v="Rick Duston"/>
    <s v="Consumer"/>
    <x v="0"/>
    <x v="8"/>
    <x v="1"/>
    <n v="94122"/>
    <x v="1"/>
    <s v="OFF-AR-10001915"/>
    <x v="1"/>
    <x v="6"/>
    <s v="Peel-Off China Markers"/>
    <n v="99.3"/>
    <n v="10"/>
    <n v="0"/>
    <n v="41.706000000000003"/>
  </r>
  <r>
    <n v="6519"/>
    <s v="US-2017-116652"/>
    <s v="9/15/2017"/>
    <s v="9/19/2017"/>
    <s v="Standard Class"/>
    <s v="RD-19480"/>
    <s v="Rick Duston"/>
    <s v="Consumer"/>
    <x v="0"/>
    <x v="8"/>
    <x v="1"/>
    <n v="94122"/>
    <x v="1"/>
    <s v="OFF-AP-10001205"/>
    <x v="1"/>
    <x v="9"/>
    <s v="Belkin 5 Outlet SurgeMaster Power Centers"/>
    <n v="108.96"/>
    <n v="2"/>
    <n v="0"/>
    <n v="30.508800000000001"/>
  </r>
  <r>
    <n v="6520"/>
    <s v="US-2017-116652"/>
    <s v="9/15/2017"/>
    <s v="9/19/2017"/>
    <s v="Standard Class"/>
    <s v="RD-19480"/>
    <s v="Rick Duston"/>
    <s v="Consumer"/>
    <x v="0"/>
    <x v="8"/>
    <x v="1"/>
    <n v="94122"/>
    <x v="1"/>
    <s v="OFF-BI-10004528"/>
    <x v="1"/>
    <x v="8"/>
    <s v="Cardinal Poly Pocket Divider Pockets for Ring Binders"/>
    <n v="2.6880000000000002"/>
    <n v="1"/>
    <n v="0.2"/>
    <n v="0.84"/>
  </r>
  <r>
    <n v="6521"/>
    <s v="CA-2017-138289"/>
    <s v="1/16/2017"/>
    <s v="1/18/2017"/>
    <s v="Second Class"/>
    <s v="AR-10540"/>
    <s v="Andy Reiter"/>
    <s v="Consumer"/>
    <x v="0"/>
    <x v="25"/>
    <x v="12"/>
    <n v="49201"/>
    <x v="2"/>
    <s v="OFF-BI-10004995"/>
    <x v="1"/>
    <x v="8"/>
    <s v="GBC DocuBind P400 Electric Binding System"/>
    <n v="5443.96"/>
    <n v="4"/>
    <n v="0"/>
    <n v="2504.2215999999999"/>
  </r>
  <r>
    <n v="6522"/>
    <s v="CA-2017-138289"/>
    <s v="1/16/2017"/>
    <s v="1/18/2017"/>
    <s v="Second Class"/>
    <s v="AR-10540"/>
    <s v="Andy Reiter"/>
    <s v="Consumer"/>
    <x v="0"/>
    <x v="25"/>
    <x v="12"/>
    <n v="49201"/>
    <x v="2"/>
    <s v="FUR-CH-10004626"/>
    <x v="0"/>
    <x v="1"/>
    <s v="Office Star Flex Back Scooter Chair with Aluminum Finish Frame"/>
    <n v="302.67"/>
    <n v="3"/>
    <n v="0"/>
    <n v="72.640799999999999"/>
  </r>
  <r>
    <n v="6523"/>
    <s v="CA-2017-138289"/>
    <s v="1/16/2017"/>
    <s v="1/18/2017"/>
    <s v="Second Class"/>
    <s v="AR-10540"/>
    <s v="Andy Reiter"/>
    <s v="Consumer"/>
    <x v="0"/>
    <x v="25"/>
    <x v="12"/>
    <n v="49201"/>
    <x v="2"/>
    <s v="OFF-PA-10001260"/>
    <x v="1"/>
    <x v="10"/>
    <s v="TOPS Money Receipt Book, Consecutively Numbered in Red,"/>
    <n v="56.07"/>
    <n v="7"/>
    <n v="0"/>
    <n v="25.2315"/>
  </r>
  <r>
    <n v="6524"/>
    <s v="CA-2016-129308"/>
    <d v="2016-07-07T00:00:00"/>
    <s v="7/13/2016"/>
    <s v="Standard Class"/>
    <s v="CC-12100"/>
    <s v="Chad Cunningham"/>
    <s v="Home Office"/>
    <x v="0"/>
    <x v="10"/>
    <x v="9"/>
    <n v="19120"/>
    <x v="3"/>
    <s v="OFF-LA-10002945"/>
    <x v="1"/>
    <x v="2"/>
    <s v="Permanent Self-Adhesive File Folder Labels for Typewriters, 1 1/8 x 3 1/2, White"/>
    <n v="10.08"/>
    <n v="2"/>
    <n v="0.2"/>
    <n v="3.2759999999999998"/>
  </r>
  <r>
    <n v="6525"/>
    <s v="CA-2016-129308"/>
    <d v="2016-07-07T00:00:00"/>
    <s v="7/13/2016"/>
    <s v="Standard Class"/>
    <s v="CC-12100"/>
    <s v="Chad Cunningham"/>
    <s v="Home Office"/>
    <x v="0"/>
    <x v="10"/>
    <x v="9"/>
    <n v="19120"/>
    <x v="3"/>
    <s v="TEC-PH-10002310"/>
    <x v="2"/>
    <x v="7"/>
    <s v="Panasonic KX T7731-B Digital phone"/>
    <n v="59.994"/>
    <n v="1"/>
    <n v="0.4"/>
    <n v="-12.998699999999999"/>
  </r>
  <r>
    <n v="6526"/>
    <s v="CA-2016-129308"/>
    <d v="2016-07-07T00:00:00"/>
    <s v="7/13/2016"/>
    <s v="Standard Class"/>
    <s v="CC-12100"/>
    <s v="Chad Cunningham"/>
    <s v="Home Office"/>
    <x v="0"/>
    <x v="10"/>
    <x v="9"/>
    <n v="19120"/>
    <x v="3"/>
    <s v="OFF-BI-10001525"/>
    <x v="1"/>
    <x v="8"/>
    <s v="Acco Pressboard Covers with Storage Hooks, 14 7/8&quot; x 11&quot;, Executive Red"/>
    <n v="5.7149999999999999"/>
    <n v="5"/>
    <n v="0.7"/>
    <n v="-4.7625000000000002"/>
  </r>
  <r>
    <n v="6527"/>
    <s v="CA-2016-129308"/>
    <d v="2016-07-07T00:00:00"/>
    <s v="7/13/2016"/>
    <s v="Standard Class"/>
    <s v="CC-12100"/>
    <s v="Chad Cunningham"/>
    <s v="Home Office"/>
    <x v="0"/>
    <x v="10"/>
    <x v="9"/>
    <n v="19120"/>
    <x v="3"/>
    <s v="OFF-BI-10001308"/>
    <x v="1"/>
    <x v="8"/>
    <s v="GBC Standard Plastic Binding Systems' Combs"/>
    <n v="9.42"/>
    <n v="5"/>
    <n v="0.7"/>
    <n v="-7.85"/>
  </r>
  <r>
    <n v="6528"/>
    <s v="CA-2016-157791"/>
    <s v="12/23/2016"/>
    <s v="12/28/2016"/>
    <s v="Second Class"/>
    <s v="CA-11965"/>
    <s v="Carol Adams"/>
    <s v="Corporate"/>
    <x v="0"/>
    <x v="99"/>
    <x v="34"/>
    <n v="2886"/>
    <x v="3"/>
    <s v="TEC-CO-10002095"/>
    <x v="2"/>
    <x v="16"/>
    <s v="Hewlett Packard 610 Color Digital Copier / Printer"/>
    <n v="1999.96"/>
    <n v="4"/>
    <n v="0"/>
    <n v="899.98199999999997"/>
  </r>
  <r>
    <n v="6529"/>
    <s v="CA-2014-146864"/>
    <s v="12/22/2014"/>
    <s v="12/26/2014"/>
    <s v="Standard Class"/>
    <s v="BT-11530"/>
    <s v="Bradley Talbott"/>
    <s v="Home Office"/>
    <x v="0"/>
    <x v="20"/>
    <x v="15"/>
    <n v="10024"/>
    <x v="3"/>
    <s v="OFF-ST-10004946"/>
    <x v="1"/>
    <x v="4"/>
    <s v="Desktop 3-Pocket Hot File"/>
    <n v="216.4"/>
    <n v="4"/>
    <n v="0"/>
    <n v="56.264000000000003"/>
  </r>
  <r>
    <n v="6530"/>
    <s v="CA-2014-103744"/>
    <s v="2/23/2014"/>
    <s v="2/27/2014"/>
    <s v="Standard Class"/>
    <s v="MG-17875"/>
    <s v="Michael Grace"/>
    <s v="Home Office"/>
    <x v="0"/>
    <x v="236"/>
    <x v="5"/>
    <n v="79907"/>
    <x v="2"/>
    <s v="OFF-LA-10004425"/>
    <x v="1"/>
    <x v="2"/>
    <s v="Staple-on labels"/>
    <n v="6.9359999999999999"/>
    <n v="3"/>
    <n v="0.2"/>
    <n v="2.3409"/>
  </r>
  <r>
    <n v="6531"/>
    <s v="CA-2014-103744"/>
    <s v="2/23/2014"/>
    <s v="2/27/2014"/>
    <s v="Standard Class"/>
    <s v="MG-17875"/>
    <s v="Michael Grace"/>
    <s v="Home Office"/>
    <x v="0"/>
    <x v="236"/>
    <x v="5"/>
    <n v="79907"/>
    <x v="2"/>
    <s v="OFF-BI-10000320"/>
    <x v="1"/>
    <x v="8"/>
    <s v="GBC Plastic Binding Combs"/>
    <n v="4.4279999999999999"/>
    <n v="3"/>
    <n v="0.8"/>
    <n v="-6.8634000000000004"/>
  </r>
  <r>
    <n v="6532"/>
    <s v="US-2017-107384"/>
    <d v="2017-04-12T00:00:00"/>
    <d v="2017-08-12T00:00:00"/>
    <s v="Standard Class"/>
    <s v="TP-21130"/>
    <s v="Theone Pippenger"/>
    <s v="Consumer"/>
    <x v="0"/>
    <x v="30"/>
    <x v="11"/>
    <n v="55901"/>
    <x v="2"/>
    <s v="OFF-AR-10001315"/>
    <x v="1"/>
    <x v="6"/>
    <s v="Newell 310"/>
    <n v="8.8000000000000007"/>
    <n v="5"/>
    <n v="0"/>
    <n v="2.552"/>
  </r>
  <r>
    <n v="6533"/>
    <s v="US-2017-107384"/>
    <d v="2017-04-12T00:00:00"/>
    <d v="2017-08-12T00:00:00"/>
    <s v="Standard Class"/>
    <s v="TP-21130"/>
    <s v="Theone Pippenger"/>
    <s v="Consumer"/>
    <x v="0"/>
    <x v="30"/>
    <x v="11"/>
    <n v="55901"/>
    <x v="2"/>
    <s v="TEC-AC-10004595"/>
    <x v="2"/>
    <x v="11"/>
    <s v="First Data TMFD35 PIN Pad"/>
    <n v="142.80000000000001"/>
    <n v="1"/>
    <n v="0"/>
    <n v="29.988"/>
  </r>
  <r>
    <n v="6534"/>
    <s v="US-2017-107384"/>
    <d v="2017-04-12T00:00:00"/>
    <d v="2017-08-12T00:00:00"/>
    <s v="Standard Class"/>
    <s v="TP-21130"/>
    <s v="Theone Pippenger"/>
    <s v="Consumer"/>
    <x v="0"/>
    <x v="30"/>
    <x v="11"/>
    <n v="55901"/>
    <x v="2"/>
    <s v="TEC-AC-10001539"/>
    <x v="2"/>
    <x v="11"/>
    <s v="Logitech G430 Surround Sound Gaming Headset with Dolby 7.1 Technology"/>
    <n v="399.95"/>
    <n v="5"/>
    <n v="0"/>
    <n v="143.982"/>
  </r>
  <r>
    <n v="6535"/>
    <s v="CA-2014-128209"/>
    <s v="11/17/2014"/>
    <s v="11/22/2014"/>
    <s v="Standard Class"/>
    <s v="GT-14710"/>
    <s v="Greg Tran"/>
    <s v="Consumer"/>
    <x v="0"/>
    <x v="198"/>
    <x v="15"/>
    <n v="14215"/>
    <x v="3"/>
    <s v="OFF-BI-10001359"/>
    <x v="1"/>
    <x v="8"/>
    <s v="GBC DocuBind TL300 Electric Binding System"/>
    <n v="2152.7759999999998"/>
    <n v="3"/>
    <n v="0.2"/>
    <n v="726.56190000000004"/>
  </r>
  <r>
    <n v="6536"/>
    <s v="CA-2014-128209"/>
    <s v="11/17/2014"/>
    <s v="11/22/2014"/>
    <s v="Standard Class"/>
    <s v="GT-14710"/>
    <s v="Greg Tran"/>
    <s v="Consumer"/>
    <x v="0"/>
    <x v="198"/>
    <x v="15"/>
    <n v="14215"/>
    <x v="3"/>
    <s v="FUR-BO-10002213"/>
    <x v="0"/>
    <x v="0"/>
    <s v="DMI Eclipse Executive Suite Bookcases"/>
    <n v="4007.84"/>
    <n v="10"/>
    <n v="0.2"/>
    <n v="-50.097999999999999"/>
  </r>
  <r>
    <n v="6537"/>
    <s v="CA-2014-169684"/>
    <s v="10/20/2014"/>
    <s v="10/23/2014"/>
    <s v="First Class"/>
    <s v="FH-14365"/>
    <s v="Fred Hopkins"/>
    <s v="Corporate"/>
    <x v="0"/>
    <x v="289"/>
    <x v="18"/>
    <n v="37918"/>
    <x v="0"/>
    <s v="FUR-TA-10003008"/>
    <x v="0"/>
    <x v="3"/>
    <s v="Lesro Round Back Collection Coffee Table, End Table"/>
    <n v="328.59"/>
    <n v="3"/>
    <n v="0.4"/>
    <n v="-147.8655"/>
  </r>
  <r>
    <n v="6538"/>
    <s v="CA-2014-169684"/>
    <s v="10/20/2014"/>
    <s v="10/23/2014"/>
    <s v="First Class"/>
    <s v="FH-14365"/>
    <s v="Fred Hopkins"/>
    <s v="Corporate"/>
    <x v="0"/>
    <x v="289"/>
    <x v="18"/>
    <n v="37918"/>
    <x v="0"/>
    <s v="OFF-ST-10000934"/>
    <x v="1"/>
    <x v="4"/>
    <s v="Contico 72&quot;H Heavy-Duty Storage System"/>
    <n v="98.352000000000004"/>
    <n v="3"/>
    <n v="0.2"/>
    <n v="-24.588000000000001"/>
  </r>
  <r>
    <n v="6539"/>
    <s v="CA-2015-109862"/>
    <s v="10/25/2015"/>
    <s v="10/30/2015"/>
    <s v="Standard Class"/>
    <s v="HK-14890"/>
    <s v="Heather Kirkland"/>
    <s v="Corporate"/>
    <x v="0"/>
    <x v="46"/>
    <x v="13"/>
    <n v="19711"/>
    <x v="3"/>
    <s v="TEC-PH-10004042"/>
    <x v="2"/>
    <x v="7"/>
    <s v="ClearOne Communications CHAT 70 OC Speaker Phone"/>
    <n v="158.99"/>
    <n v="1"/>
    <n v="0"/>
    <n v="41.337400000000002"/>
  </r>
  <r>
    <n v="6540"/>
    <s v="CA-2015-109862"/>
    <s v="10/25/2015"/>
    <s v="10/30/2015"/>
    <s v="Standard Class"/>
    <s v="HK-14890"/>
    <s v="Heather Kirkland"/>
    <s v="Corporate"/>
    <x v="0"/>
    <x v="46"/>
    <x v="13"/>
    <n v="19711"/>
    <x v="3"/>
    <s v="FUR-CH-10002439"/>
    <x v="0"/>
    <x v="1"/>
    <s v="Iceberg Nesting Folding Chair, 19w x 6d x 43h"/>
    <n v="291.10000000000002"/>
    <n v="5"/>
    <n v="0"/>
    <n v="75.686000000000007"/>
  </r>
  <r>
    <n v="6541"/>
    <s v="US-2017-107888"/>
    <s v="11/16/2017"/>
    <s v="11/19/2017"/>
    <s v="First Class"/>
    <s v="CC-12220"/>
    <s v="Chris Cortes"/>
    <s v="Consumer"/>
    <x v="0"/>
    <x v="4"/>
    <x v="4"/>
    <n v="98103"/>
    <x v="1"/>
    <s v="OFF-PA-10001363"/>
    <x v="1"/>
    <x v="10"/>
    <s v="Xerox 1933"/>
    <n v="73.680000000000007"/>
    <n v="6"/>
    <n v="0"/>
    <n v="34.629600000000003"/>
  </r>
  <r>
    <n v="6542"/>
    <s v="US-2017-107888"/>
    <s v="11/16/2017"/>
    <s v="11/19/2017"/>
    <s v="First Class"/>
    <s v="CC-12220"/>
    <s v="Chris Cortes"/>
    <s v="Consumer"/>
    <x v="0"/>
    <x v="4"/>
    <x v="4"/>
    <n v="98103"/>
    <x v="1"/>
    <s v="FUR-FU-10003394"/>
    <x v="0"/>
    <x v="5"/>
    <s v="Tenex &quot;The Solids&quot; Textured Chair Mats"/>
    <n v="139.91999999999999"/>
    <n v="2"/>
    <n v="0"/>
    <n v="23.7864"/>
  </r>
  <r>
    <n v="6543"/>
    <s v="US-2017-107888"/>
    <s v="11/16/2017"/>
    <s v="11/19/2017"/>
    <s v="First Class"/>
    <s v="CC-12220"/>
    <s v="Chris Cortes"/>
    <s v="Consumer"/>
    <x v="0"/>
    <x v="4"/>
    <x v="4"/>
    <n v="98103"/>
    <x v="1"/>
    <s v="TEC-PH-10003171"/>
    <x v="2"/>
    <x v="7"/>
    <s v="Plantronics Encore H101 Dual Earpieces Headset"/>
    <n v="107.88"/>
    <n v="3"/>
    <n v="0.2"/>
    <n v="10.788"/>
  </r>
  <r>
    <n v="6544"/>
    <s v="US-2017-107888"/>
    <s v="11/16/2017"/>
    <s v="11/19/2017"/>
    <s v="First Class"/>
    <s v="CC-12220"/>
    <s v="Chris Cortes"/>
    <s v="Consumer"/>
    <x v="0"/>
    <x v="4"/>
    <x v="4"/>
    <n v="98103"/>
    <x v="1"/>
    <s v="OFF-ST-10003123"/>
    <x v="1"/>
    <x v="4"/>
    <s v="Fellowes Bases and Tops For Staxonsteel/High-Stak Systems"/>
    <n v="33.29"/>
    <n v="1"/>
    <n v="0"/>
    <n v="7.9896000000000003"/>
  </r>
  <r>
    <n v="6545"/>
    <s v="US-2017-154872"/>
    <s v="5/14/2017"/>
    <s v="5/18/2017"/>
    <s v="Standard Class"/>
    <s v="DP-13000"/>
    <s v="Darren Powers"/>
    <s v="Consumer"/>
    <x v="0"/>
    <x v="138"/>
    <x v="24"/>
    <n v="44105"/>
    <x v="3"/>
    <s v="OFF-BI-10003007"/>
    <x v="1"/>
    <x v="8"/>
    <s v="Premium Transparent Presentation Covers, No Pattern/Clear, 8 1/2&quot; x 11&quot;"/>
    <n v="58.17"/>
    <n v="5"/>
    <n v="0.7"/>
    <n v="-46.536000000000001"/>
  </r>
  <r>
    <n v="6546"/>
    <s v="US-2017-154872"/>
    <s v="5/14/2017"/>
    <s v="5/18/2017"/>
    <s v="Standard Class"/>
    <s v="DP-13000"/>
    <s v="Darren Powers"/>
    <s v="Consumer"/>
    <x v="0"/>
    <x v="138"/>
    <x v="24"/>
    <n v="44105"/>
    <x v="3"/>
    <s v="OFF-LA-10000973"/>
    <x v="1"/>
    <x v="2"/>
    <s v="Avery 502"/>
    <n v="5.04"/>
    <n v="2"/>
    <n v="0.2"/>
    <n v="1.764"/>
  </r>
  <r>
    <n v="6547"/>
    <s v="US-2017-154872"/>
    <s v="5/14/2017"/>
    <s v="5/18/2017"/>
    <s v="Standard Class"/>
    <s v="DP-13000"/>
    <s v="Darren Powers"/>
    <s v="Consumer"/>
    <x v="0"/>
    <x v="138"/>
    <x v="24"/>
    <n v="44105"/>
    <x v="3"/>
    <s v="OFF-PA-10000483"/>
    <x v="1"/>
    <x v="10"/>
    <s v="Xerox 19"/>
    <n v="24.783999999999999"/>
    <n v="1"/>
    <n v="0.2"/>
    <n v="7.7450000000000001"/>
  </r>
  <r>
    <n v="6548"/>
    <s v="CA-2014-113880"/>
    <d v="2014-01-03T00:00:00"/>
    <d v="2014-05-03T00:00:00"/>
    <s v="Standard Class"/>
    <s v="VF-21715"/>
    <s v="Vicky Freymann"/>
    <s v="Home Office"/>
    <x v="0"/>
    <x v="308"/>
    <x v="10"/>
    <n v="60126"/>
    <x v="2"/>
    <s v="FUR-CH-10000863"/>
    <x v="0"/>
    <x v="1"/>
    <s v="Novimex Swivel Fabric Task Chair"/>
    <n v="634.11599999999999"/>
    <n v="6"/>
    <n v="0.3"/>
    <n v="-172.1172"/>
  </r>
  <r>
    <n v="6549"/>
    <s v="CA-2014-113880"/>
    <d v="2014-01-03T00:00:00"/>
    <d v="2014-05-03T00:00:00"/>
    <s v="Standard Class"/>
    <s v="VF-21715"/>
    <s v="Vicky Freymann"/>
    <s v="Home Office"/>
    <x v="0"/>
    <x v="308"/>
    <x v="10"/>
    <n v="60126"/>
    <x v="2"/>
    <s v="OFF-PA-10003036"/>
    <x v="1"/>
    <x v="10"/>
    <s v="Black Print Carbonless 8 1/2&quot; x 8 1/4&quot; Rapid Memo Book"/>
    <n v="17.472000000000001"/>
    <n v="3"/>
    <n v="0.2"/>
    <n v="5.6783999999999999"/>
  </r>
  <r>
    <n v="6550"/>
    <s v="US-2015-164966"/>
    <s v="7/30/2015"/>
    <d v="2015-01-08T00:00:00"/>
    <s v="First Class"/>
    <s v="GH-14410"/>
    <s v="Gary Hansen"/>
    <s v="Home Office"/>
    <x v="0"/>
    <x v="69"/>
    <x v="11"/>
    <n v="55044"/>
    <x v="2"/>
    <s v="FUR-CH-10002304"/>
    <x v="0"/>
    <x v="1"/>
    <s v="Global Stack Chair without Arms, Black"/>
    <n v="155.88"/>
    <n v="6"/>
    <n v="0"/>
    <n v="38.97"/>
  </r>
  <r>
    <n v="6551"/>
    <s v="CA-2015-126739"/>
    <d v="2015-01-11T00:00:00"/>
    <d v="2015-03-11T00:00:00"/>
    <s v="Second Class"/>
    <s v="JH-16180"/>
    <s v="Justin Hirsh"/>
    <s v="Consumer"/>
    <x v="0"/>
    <x v="20"/>
    <x v="15"/>
    <n v="10035"/>
    <x v="3"/>
    <s v="FUR-CH-10000422"/>
    <x v="0"/>
    <x v="1"/>
    <s v="Global Highback Leather Tilter in Burgundy"/>
    <n v="327.56400000000002"/>
    <n v="4"/>
    <n v="0.1"/>
    <n v="21.837599999999998"/>
  </r>
  <r>
    <n v="6552"/>
    <s v="CA-2017-161578"/>
    <s v="12/16/2017"/>
    <s v="12/21/2017"/>
    <s v="Second Class"/>
    <s v="RB-19465"/>
    <s v="Rick Bensley"/>
    <s v="Home Office"/>
    <x v="0"/>
    <x v="1"/>
    <x v="1"/>
    <n v="90036"/>
    <x v="1"/>
    <s v="OFF-PA-10002986"/>
    <x v="1"/>
    <x v="10"/>
    <s v="Xerox 1898"/>
    <n v="13.36"/>
    <n v="2"/>
    <n v="0"/>
    <n v="6.4127999999999998"/>
  </r>
  <r>
    <n v="6553"/>
    <s v="CA-2017-161578"/>
    <s v="12/16/2017"/>
    <s v="12/21/2017"/>
    <s v="Second Class"/>
    <s v="RB-19465"/>
    <s v="Rick Bensley"/>
    <s v="Home Office"/>
    <x v="0"/>
    <x v="1"/>
    <x v="1"/>
    <n v="90036"/>
    <x v="1"/>
    <s v="OFF-ST-10002289"/>
    <x v="1"/>
    <x v="4"/>
    <s v="Safco Wire Cube Shelving System, For Use as 4 or 5 14&quot; Cubes, Black"/>
    <n v="158.9"/>
    <n v="5"/>
    <n v="0"/>
    <n v="7.9450000000000003"/>
  </r>
  <r>
    <n v="6554"/>
    <s v="CA-2014-137092"/>
    <s v="10/20/2014"/>
    <s v="10/22/2014"/>
    <s v="Second Class"/>
    <s v="LS-16975"/>
    <s v="Lindsay Shagiari"/>
    <s v="Home Office"/>
    <x v="0"/>
    <x v="22"/>
    <x v="10"/>
    <n v="60653"/>
    <x v="2"/>
    <s v="TEC-AC-10001606"/>
    <x v="2"/>
    <x v="11"/>
    <s v="Logitech Wireless Performance Mouse MX for PC and Mac"/>
    <n v="319.96800000000002"/>
    <n v="4"/>
    <n v="0.2"/>
    <n v="71.992800000000003"/>
  </r>
  <r>
    <n v="6555"/>
    <s v="CA-2014-137092"/>
    <s v="10/20/2014"/>
    <s v="10/22/2014"/>
    <s v="Second Class"/>
    <s v="LS-16975"/>
    <s v="Lindsay Shagiari"/>
    <s v="Home Office"/>
    <x v="0"/>
    <x v="22"/>
    <x v="10"/>
    <n v="60653"/>
    <x v="2"/>
    <s v="OFF-ST-10003805"/>
    <x v="1"/>
    <x v="4"/>
    <s v="24 Capacity Maxi Data Binder Racks, Pearl"/>
    <n v="505.32"/>
    <n v="3"/>
    <n v="0.2"/>
    <n v="31.5825"/>
  </r>
  <r>
    <n v="6556"/>
    <s v="CA-2014-137092"/>
    <s v="10/20/2014"/>
    <s v="10/22/2014"/>
    <s v="Second Class"/>
    <s v="LS-16975"/>
    <s v="Lindsay Shagiari"/>
    <s v="Home Office"/>
    <x v="0"/>
    <x v="22"/>
    <x v="10"/>
    <n v="60653"/>
    <x v="2"/>
    <s v="OFF-PA-10002109"/>
    <x v="1"/>
    <x v="10"/>
    <s v="Wirebound Voice Message Log Book"/>
    <n v="3.8079999999999998"/>
    <n v="1"/>
    <n v="0.2"/>
    <n v="1.2376"/>
  </r>
  <r>
    <n v="6557"/>
    <s v="CA-2014-137092"/>
    <s v="10/20/2014"/>
    <s v="10/22/2014"/>
    <s v="Second Class"/>
    <s v="LS-16975"/>
    <s v="Lindsay Shagiari"/>
    <s v="Home Office"/>
    <x v="0"/>
    <x v="22"/>
    <x v="10"/>
    <n v="60653"/>
    <x v="2"/>
    <s v="OFF-BI-10000632"/>
    <x v="1"/>
    <x v="8"/>
    <s v="Satellite Sectional Post Binders"/>
    <n v="8.6820000000000004"/>
    <n v="1"/>
    <n v="0.8"/>
    <n v="-14.759399999999999"/>
  </r>
  <r>
    <n v="6558"/>
    <s v="CA-2014-137092"/>
    <s v="10/20/2014"/>
    <s v="10/22/2014"/>
    <s v="Second Class"/>
    <s v="LS-16975"/>
    <s v="Lindsay Shagiari"/>
    <s v="Home Office"/>
    <x v="0"/>
    <x v="22"/>
    <x v="10"/>
    <n v="60653"/>
    <x v="2"/>
    <s v="OFF-LA-10003510"/>
    <x v="1"/>
    <x v="2"/>
    <s v="Avery 4027 File Folder Labels for Dot Matrix Printers, 5000 Labels per Box, White"/>
    <n v="24.423999999999999"/>
    <n v="1"/>
    <n v="0.2"/>
    <n v="7.9378000000000002"/>
  </r>
  <r>
    <n v="6559"/>
    <s v="CA-2015-166947"/>
    <d v="2015-05-06T00:00:00"/>
    <d v="2015-10-06T00:00:00"/>
    <s v="Standard Class"/>
    <s v="EB-13750"/>
    <s v="Edward Becker"/>
    <s v="Corporate"/>
    <x v="0"/>
    <x v="198"/>
    <x v="15"/>
    <n v="14215"/>
    <x v="3"/>
    <s v="FUR-CH-10004997"/>
    <x v="0"/>
    <x v="1"/>
    <s v="Hon Every-Day Series Multi-Task Chairs"/>
    <n v="1522.6379999999999"/>
    <n v="9"/>
    <n v="0.1"/>
    <n v="169.18199999999999"/>
  </r>
  <r>
    <n v="6560"/>
    <s v="CA-2016-160941"/>
    <s v="7/21/2016"/>
    <s v="7/26/2016"/>
    <s v="Standard Class"/>
    <s v="DK-12835"/>
    <s v="Damala Kotsonis"/>
    <s v="Corporate"/>
    <x v="0"/>
    <x v="43"/>
    <x v="1"/>
    <n v="95661"/>
    <x v="1"/>
    <s v="OFF-EN-10003001"/>
    <x v="1"/>
    <x v="12"/>
    <s v="Ames Color-File Green Diamond Border X-ray Mailers"/>
    <n v="419.9"/>
    <n v="5"/>
    <n v="0"/>
    <n v="197.35300000000001"/>
  </r>
  <r>
    <n v="6561"/>
    <s v="CA-2016-160941"/>
    <s v="7/21/2016"/>
    <s v="7/26/2016"/>
    <s v="Standard Class"/>
    <s v="DK-12835"/>
    <s v="Damala Kotsonis"/>
    <s v="Corporate"/>
    <x v="0"/>
    <x v="43"/>
    <x v="1"/>
    <n v="95661"/>
    <x v="1"/>
    <s v="OFF-LA-10003766"/>
    <x v="1"/>
    <x v="2"/>
    <s v="Self-Adhesive Removable Labels"/>
    <n v="3.15"/>
    <n v="1"/>
    <n v="0"/>
    <n v="1.512"/>
  </r>
  <r>
    <n v="6562"/>
    <s v="CA-2017-144680"/>
    <s v="3/31/2017"/>
    <d v="2017-02-04T00:00:00"/>
    <s v="First Class"/>
    <s v="SC-20260"/>
    <s v="Scott Cohen"/>
    <s v="Corporate"/>
    <x v="0"/>
    <x v="81"/>
    <x v="5"/>
    <n v="76017"/>
    <x v="2"/>
    <s v="OFF-AP-10003040"/>
    <x v="1"/>
    <x v="9"/>
    <s v="Fellowes 8 Outlet Superior Workstation Surge Protector w/o Phone/Fax/Modem Protection"/>
    <n v="33.619999999999997"/>
    <n v="5"/>
    <n v="0.8"/>
    <n v="-90.774000000000001"/>
  </r>
  <r>
    <n v="6563"/>
    <s v="CA-2014-166086"/>
    <d v="2014-07-05T00:00:00"/>
    <d v="2014-12-05T00:00:00"/>
    <s v="Standard Class"/>
    <s v="CT-11995"/>
    <s v="Carol Triggs"/>
    <s v="Consumer"/>
    <x v="0"/>
    <x v="104"/>
    <x v="31"/>
    <n v="1841"/>
    <x v="3"/>
    <s v="OFF-BI-10001078"/>
    <x v="1"/>
    <x v="8"/>
    <s v="Acco PRESSTEX Data Binder with Storage Hooks, Dark Blue, 14 7/8&quot; X 11&quot;"/>
    <n v="16.14"/>
    <n v="3"/>
    <n v="0"/>
    <n v="7.9085999999999999"/>
  </r>
  <r>
    <n v="6564"/>
    <s v="CA-2014-166086"/>
    <d v="2014-07-05T00:00:00"/>
    <d v="2014-12-05T00:00:00"/>
    <s v="Standard Class"/>
    <s v="CT-11995"/>
    <s v="Carol Triggs"/>
    <s v="Consumer"/>
    <x v="0"/>
    <x v="104"/>
    <x v="31"/>
    <n v="1841"/>
    <x v="3"/>
    <s v="FUR-TA-10003469"/>
    <x v="0"/>
    <x v="3"/>
    <s v="Balt Split Level Computer Training Table"/>
    <n v="194.25"/>
    <n v="2"/>
    <n v="0.3"/>
    <n v="-38.85"/>
  </r>
  <r>
    <n v="6565"/>
    <s v="CA-2014-166086"/>
    <d v="2014-07-05T00:00:00"/>
    <d v="2014-12-05T00:00:00"/>
    <s v="Standard Class"/>
    <s v="CT-11995"/>
    <s v="Carol Triggs"/>
    <s v="Consumer"/>
    <x v="0"/>
    <x v="104"/>
    <x v="31"/>
    <n v="1841"/>
    <x v="3"/>
    <s v="OFF-AR-10002578"/>
    <x v="1"/>
    <x v="6"/>
    <s v="Newell 335"/>
    <n v="8.64"/>
    <n v="3"/>
    <n v="0"/>
    <n v="2.5055999999999998"/>
  </r>
  <r>
    <n v="6566"/>
    <s v="CA-2014-166086"/>
    <d v="2014-07-05T00:00:00"/>
    <d v="2014-12-05T00:00:00"/>
    <s v="Standard Class"/>
    <s v="CT-11995"/>
    <s v="Carol Triggs"/>
    <s v="Consumer"/>
    <x v="0"/>
    <x v="104"/>
    <x v="31"/>
    <n v="1841"/>
    <x v="3"/>
    <s v="FUR-CH-10004675"/>
    <x v="0"/>
    <x v="1"/>
    <s v="Lifetime Advantage Folding Chairs, 4/Carton"/>
    <n v="872.32"/>
    <n v="4"/>
    <n v="0"/>
    <n v="244.24959999999999"/>
  </r>
  <r>
    <n v="6567"/>
    <s v="CA-2017-131282"/>
    <d v="2017-05-02T00:00:00"/>
    <d v="2017-08-02T00:00:00"/>
    <s v="Second Class"/>
    <s v="CB-12025"/>
    <s v="Cassandra Brandow"/>
    <s v="Consumer"/>
    <x v="0"/>
    <x v="435"/>
    <x v="5"/>
    <n v="76706"/>
    <x v="2"/>
    <s v="OFF-BI-10004632"/>
    <x v="1"/>
    <x v="8"/>
    <s v="Ibico Hi-Tech Manual Binding System"/>
    <n v="243.99199999999999"/>
    <n v="4"/>
    <n v="0.8"/>
    <n v="-426.98599999999999"/>
  </r>
  <r>
    <n v="6568"/>
    <s v="CA-2017-131282"/>
    <d v="2017-05-02T00:00:00"/>
    <d v="2017-08-02T00:00:00"/>
    <s v="Second Class"/>
    <s v="CB-12025"/>
    <s v="Cassandra Brandow"/>
    <s v="Consumer"/>
    <x v="0"/>
    <x v="435"/>
    <x v="5"/>
    <n v="76706"/>
    <x v="2"/>
    <s v="OFF-AR-10003087"/>
    <x v="1"/>
    <x v="6"/>
    <s v="Staples in misc. colors"/>
    <n v="7.12"/>
    <n v="5"/>
    <n v="0.2"/>
    <n v="0.71199999999999997"/>
  </r>
  <r>
    <n v="6569"/>
    <s v="CA-2014-100678"/>
    <s v="4/18/2014"/>
    <s v="4/22/2014"/>
    <s v="Standard Class"/>
    <s v="KM-16720"/>
    <s v="Kunst Miller"/>
    <s v="Consumer"/>
    <x v="0"/>
    <x v="12"/>
    <x v="5"/>
    <n v="77095"/>
    <x v="2"/>
    <s v="OFF-AR-10001868"/>
    <x v="1"/>
    <x v="6"/>
    <s v="Prang Dustless Chalk Sticks"/>
    <n v="2.6880000000000002"/>
    <n v="2"/>
    <n v="0.2"/>
    <n v="1.008"/>
  </r>
  <r>
    <n v="6570"/>
    <s v="CA-2014-100678"/>
    <s v="4/18/2014"/>
    <s v="4/22/2014"/>
    <s v="Standard Class"/>
    <s v="KM-16720"/>
    <s v="Kunst Miller"/>
    <s v="Consumer"/>
    <x v="0"/>
    <x v="12"/>
    <x v="5"/>
    <n v="77095"/>
    <x v="2"/>
    <s v="FUR-CH-10002602"/>
    <x v="0"/>
    <x v="1"/>
    <s v="DMI Arturo Collection Mission-style Design Wood Chair"/>
    <n v="317.05799999999999"/>
    <n v="3"/>
    <n v="0.3"/>
    <n v="-18.117599999999999"/>
  </r>
  <r>
    <n v="6571"/>
    <s v="CA-2014-100678"/>
    <s v="4/18/2014"/>
    <s v="4/22/2014"/>
    <s v="Standard Class"/>
    <s v="KM-16720"/>
    <s v="Kunst Miller"/>
    <s v="Consumer"/>
    <x v="0"/>
    <x v="12"/>
    <x v="5"/>
    <n v="77095"/>
    <x v="2"/>
    <s v="OFF-EN-10000056"/>
    <x v="1"/>
    <x v="12"/>
    <s v="Cameo Buff Policy Envelopes"/>
    <n v="149.352"/>
    <n v="3"/>
    <n v="0.2"/>
    <n v="50.406300000000002"/>
  </r>
  <r>
    <n v="6572"/>
    <s v="CA-2014-100678"/>
    <s v="4/18/2014"/>
    <s v="4/22/2014"/>
    <s v="Standard Class"/>
    <s v="KM-16720"/>
    <s v="Kunst Miller"/>
    <s v="Consumer"/>
    <x v="0"/>
    <x v="12"/>
    <x v="5"/>
    <n v="77095"/>
    <x v="2"/>
    <s v="TEC-AC-10000474"/>
    <x v="2"/>
    <x v="11"/>
    <s v="Kensington Expert Mouse Optical USB Trackball for PC or Mac"/>
    <n v="227.976"/>
    <n v="3"/>
    <n v="0.2"/>
    <n v="28.497"/>
  </r>
  <r>
    <n v="6573"/>
    <s v="CA-2016-161543"/>
    <d v="2016-10-05T00:00:00"/>
    <s v="5/16/2016"/>
    <s v="Standard Class"/>
    <s v="RD-19720"/>
    <s v="Roger Demir"/>
    <s v="Consumer"/>
    <x v="0"/>
    <x v="4"/>
    <x v="4"/>
    <n v="98105"/>
    <x v="1"/>
    <s v="OFF-PA-10003971"/>
    <x v="1"/>
    <x v="10"/>
    <s v="Xerox 1965"/>
    <n v="11.96"/>
    <n v="2"/>
    <n v="0"/>
    <n v="5.8604000000000003"/>
  </r>
  <r>
    <n v="6574"/>
    <s v="CA-2016-160535"/>
    <s v="11/25/2016"/>
    <s v="11/30/2016"/>
    <s v="Standard Class"/>
    <s v="BP-11050"/>
    <s v="Barry Pond"/>
    <s v="Corporate"/>
    <x v="0"/>
    <x v="135"/>
    <x v="30"/>
    <n v="7060"/>
    <x v="3"/>
    <s v="OFF-ST-10000689"/>
    <x v="1"/>
    <x v="4"/>
    <s v="Fellowes Strictly Business Drawer File, Letter/Legal Size"/>
    <n v="563.4"/>
    <n v="4"/>
    <n v="0"/>
    <n v="67.608000000000004"/>
  </r>
  <r>
    <n v="6575"/>
    <s v="CA-2016-160535"/>
    <s v="11/25/2016"/>
    <s v="11/30/2016"/>
    <s v="Standard Class"/>
    <s v="BP-11050"/>
    <s v="Barry Pond"/>
    <s v="Corporate"/>
    <x v="0"/>
    <x v="135"/>
    <x v="30"/>
    <n v="7060"/>
    <x v="3"/>
    <s v="TEC-MA-10004255"/>
    <x v="2"/>
    <x v="15"/>
    <s v="Konica Minolta magicolor 1690MF Multifunction Printer"/>
    <n v="319.92"/>
    <n v="8"/>
    <n v="0"/>
    <n v="118.3704"/>
  </r>
  <r>
    <n v="6576"/>
    <s v="CA-2017-123085"/>
    <d v="2017-03-03T00:00:00"/>
    <d v="2017-08-03T00:00:00"/>
    <s v="Standard Class"/>
    <s v="EJ-13720"/>
    <s v="Ed Jacobs"/>
    <s v="Consumer"/>
    <x v="0"/>
    <x v="1"/>
    <x v="1"/>
    <n v="90008"/>
    <x v="1"/>
    <s v="TEC-AC-10000990"/>
    <x v="2"/>
    <x v="11"/>
    <s v="Imation Bio 2GB USB Flash Drive Imation Corp"/>
    <n v="1049.44"/>
    <n v="8"/>
    <n v="0"/>
    <n v="440.76479999999998"/>
  </r>
  <r>
    <n v="6577"/>
    <s v="CA-2017-123085"/>
    <d v="2017-03-03T00:00:00"/>
    <d v="2017-08-03T00:00:00"/>
    <s v="Standard Class"/>
    <s v="EJ-13720"/>
    <s v="Ed Jacobs"/>
    <s v="Consumer"/>
    <x v="0"/>
    <x v="1"/>
    <x v="1"/>
    <n v="90008"/>
    <x v="1"/>
    <s v="FUR-CH-10003968"/>
    <x v="0"/>
    <x v="1"/>
    <s v="Novimex Turbo Task Chair"/>
    <n v="170.352"/>
    <n v="3"/>
    <n v="0.2"/>
    <n v="-17.0352"/>
  </r>
  <r>
    <n v="6578"/>
    <s v="CA-2015-153752"/>
    <d v="2015-06-12T00:00:00"/>
    <d v="2015-11-12T00:00:00"/>
    <s v="Second Class"/>
    <s v="RO-19780"/>
    <s v="Rose O'Brian"/>
    <s v="Consumer"/>
    <x v="0"/>
    <x v="81"/>
    <x v="17"/>
    <n v="22204"/>
    <x v="0"/>
    <s v="TEC-PH-10001615"/>
    <x v="2"/>
    <x v="7"/>
    <s v="AT&amp;T CL82213"/>
    <n v="173.94"/>
    <n v="6"/>
    <n v="0"/>
    <n v="50.442599999999999"/>
  </r>
  <r>
    <n v="6579"/>
    <s v="CA-2014-103660"/>
    <s v="8/25/2014"/>
    <s v="8/30/2014"/>
    <s v="Standard Class"/>
    <s v="MW-18220"/>
    <s v="Mitch Webber"/>
    <s v="Consumer"/>
    <x v="0"/>
    <x v="4"/>
    <x v="4"/>
    <n v="98103"/>
    <x v="1"/>
    <s v="TEC-PH-10000895"/>
    <x v="2"/>
    <x v="7"/>
    <s v="Polycom VVX 310 VoIP phone"/>
    <n v="1007.944"/>
    <n v="7"/>
    <n v="0.2"/>
    <n v="75.595799999999997"/>
  </r>
  <r>
    <n v="6580"/>
    <s v="CA-2016-169887"/>
    <s v="10/22/2016"/>
    <s v="10/22/2016"/>
    <s v="Same Day"/>
    <s v="MS-17530"/>
    <s v="MaryBeth Skach"/>
    <s v="Consumer"/>
    <x v="0"/>
    <x v="4"/>
    <x v="4"/>
    <n v="98105"/>
    <x v="1"/>
    <s v="OFF-PA-10003001"/>
    <x v="1"/>
    <x v="10"/>
    <s v="Xerox 1986"/>
    <n v="6.68"/>
    <n v="1"/>
    <n v="0"/>
    <n v="3.2063999999999999"/>
  </r>
  <r>
    <n v="6581"/>
    <s v="CA-2016-169887"/>
    <s v="10/22/2016"/>
    <s v="10/22/2016"/>
    <s v="Same Day"/>
    <s v="MS-17530"/>
    <s v="MaryBeth Skach"/>
    <s v="Consumer"/>
    <x v="0"/>
    <x v="4"/>
    <x v="4"/>
    <n v="98105"/>
    <x v="1"/>
    <s v="OFF-AR-10002766"/>
    <x v="1"/>
    <x v="6"/>
    <s v="Prang Drawing Pencil Set"/>
    <n v="8.34"/>
    <n v="3"/>
    <n v="0"/>
    <n v="2.2517999999999998"/>
  </r>
  <r>
    <n v="6582"/>
    <s v="CA-2016-169887"/>
    <s v="10/22/2016"/>
    <s v="10/22/2016"/>
    <s v="Same Day"/>
    <s v="MS-17530"/>
    <s v="MaryBeth Skach"/>
    <s v="Consumer"/>
    <x v="0"/>
    <x v="4"/>
    <x v="4"/>
    <n v="98105"/>
    <x v="1"/>
    <s v="FUR-FU-10003095"/>
    <x v="0"/>
    <x v="5"/>
    <s v="Linden 12&quot; Wall Clock With Oak Frame"/>
    <n v="101.94"/>
    <n v="3"/>
    <n v="0"/>
    <n v="30.582000000000001"/>
  </r>
  <r>
    <n v="6583"/>
    <s v="CA-2016-148516"/>
    <d v="2016-07-08T00:00:00"/>
    <d v="2016-11-08T00:00:00"/>
    <s v="Standard Class"/>
    <s v="DW-13585"/>
    <s v="Dorothy Wardle"/>
    <s v="Corporate"/>
    <x v="0"/>
    <x v="156"/>
    <x v="4"/>
    <n v="98026"/>
    <x v="1"/>
    <s v="TEC-AC-10003610"/>
    <x v="2"/>
    <x v="11"/>
    <s v="Logitech Illuminated - Keyboard"/>
    <n v="179.97"/>
    <n v="3"/>
    <n v="0"/>
    <n v="86.385599999999997"/>
  </r>
  <r>
    <n v="6584"/>
    <s v="CA-2017-104731"/>
    <s v="7/21/2017"/>
    <s v="7/27/2017"/>
    <s v="Standard Class"/>
    <s v="AM-10705"/>
    <s v="Anne McFarland"/>
    <s v="Consumer"/>
    <x v="0"/>
    <x v="127"/>
    <x v="17"/>
    <n v="24153"/>
    <x v="0"/>
    <s v="OFF-AR-10003727"/>
    <x v="1"/>
    <x v="6"/>
    <s v="Berol Giant Pencil Sharpener"/>
    <n v="101.94"/>
    <n v="6"/>
    <n v="0"/>
    <n v="29.5626"/>
  </r>
  <r>
    <n v="6585"/>
    <s v="CA-2017-104731"/>
    <s v="7/21/2017"/>
    <s v="7/27/2017"/>
    <s v="Standard Class"/>
    <s v="AM-10705"/>
    <s v="Anne McFarland"/>
    <s v="Consumer"/>
    <x v="0"/>
    <x v="127"/>
    <x v="17"/>
    <n v="24153"/>
    <x v="0"/>
    <s v="TEC-PH-10002660"/>
    <x v="2"/>
    <x v="7"/>
    <s v="Nortel Networks T7316 E Nt8 B27"/>
    <n v="271.95999999999998"/>
    <n v="4"/>
    <n v="0"/>
    <n v="67.989999999999995"/>
  </r>
  <r>
    <n v="6586"/>
    <s v="CA-2017-104731"/>
    <s v="7/21/2017"/>
    <s v="7/27/2017"/>
    <s v="Standard Class"/>
    <s v="AM-10705"/>
    <s v="Anne McFarland"/>
    <s v="Consumer"/>
    <x v="0"/>
    <x v="127"/>
    <x v="17"/>
    <n v="24153"/>
    <x v="0"/>
    <s v="FUR-FU-10003274"/>
    <x v="0"/>
    <x v="5"/>
    <s v="Regeneration Desk Collection"/>
    <n v="8.8000000000000007"/>
    <n v="5"/>
    <n v="0"/>
    <n v="3.8719999999999999"/>
  </r>
  <r>
    <n v="6587"/>
    <s v="CA-2017-104731"/>
    <s v="7/21/2017"/>
    <s v="7/27/2017"/>
    <s v="Standard Class"/>
    <s v="AM-10705"/>
    <s v="Anne McFarland"/>
    <s v="Consumer"/>
    <x v="0"/>
    <x v="127"/>
    <x v="17"/>
    <n v="24153"/>
    <x v="0"/>
    <s v="OFF-AR-10003829"/>
    <x v="1"/>
    <x v="6"/>
    <s v="Newell 35"/>
    <n v="19.68"/>
    <n v="6"/>
    <n v="0"/>
    <n v="5.7072000000000003"/>
  </r>
  <r>
    <n v="6588"/>
    <s v="CA-2017-104731"/>
    <s v="7/21/2017"/>
    <s v="7/27/2017"/>
    <s v="Standard Class"/>
    <s v="AM-10705"/>
    <s v="Anne McFarland"/>
    <s v="Consumer"/>
    <x v="0"/>
    <x v="127"/>
    <x v="17"/>
    <n v="24153"/>
    <x v="0"/>
    <s v="FUR-BO-10003441"/>
    <x v="0"/>
    <x v="0"/>
    <s v="Bush Westfield Collection Bookcases, Fully Assembled"/>
    <n v="302.94"/>
    <n v="3"/>
    <n v="0"/>
    <n v="69.676199999999994"/>
  </r>
  <r>
    <n v="6589"/>
    <s v="CA-2017-104731"/>
    <s v="7/21/2017"/>
    <s v="7/27/2017"/>
    <s v="Standard Class"/>
    <s v="AM-10705"/>
    <s v="Anne McFarland"/>
    <s v="Consumer"/>
    <x v="0"/>
    <x v="127"/>
    <x v="17"/>
    <n v="24153"/>
    <x v="0"/>
    <s v="OFF-BI-10003355"/>
    <x v="1"/>
    <x v="8"/>
    <s v="Cardinal Holdit Business Card Pockets"/>
    <n v="14.94"/>
    <n v="3"/>
    <n v="0"/>
    <n v="7.1711999999999998"/>
  </r>
  <r>
    <n v="6590"/>
    <s v="CA-2017-104731"/>
    <s v="7/21/2017"/>
    <s v="7/27/2017"/>
    <s v="Standard Class"/>
    <s v="AM-10705"/>
    <s v="Anne McFarland"/>
    <s v="Consumer"/>
    <x v="0"/>
    <x v="127"/>
    <x v="17"/>
    <n v="24153"/>
    <x v="0"/>
    <s v="OFF-SU-10003505"/>
    <x v="1"/>
    <x v="14"/>
    <s v="Premier Electric Letter Opener"/>
    <n v="231.72"/>
    <n v="2"/>
    <n v="0"/>
    <n v="11.586"/>
  </r>
  <r>
    <n v="6591"/>
    <s v="CA-2014-164749"/>
    <s v="3/23/2014"/>
    <s v="3/26/2014"/>
    <s v="First Class"/>
    <s v="BG-11740"/>
    <s v="Bruce Geld"/>
    <s v="Consumer"/>
    <x v="0"/>
    <x v="478"/>
    <x v="2"/>
    <n v="33445"/>
    <x v="0"/>
    <s v="OFF-LA-10004484"/>
    <x v="1"/>
    <x v="2"/>
    <s v="Avery 476"/>
    <n v="9.9120000000000008"/>
    <n v="3"/>
    <n v="0.2"/>
    <n v="3.2214"/>
  </r>
  <r>
    <n v="6592"/>
    <s v="CA-2015-103716"/>
    <s v="4/30/2015"/>
    <d v="2015-06-05T00:00:00"/>
    <s v="Standard Class"/>
    <s v="KB-16585"/>
    <s v="Ken Black"/>
    <s v="Corporate"/>
    <x v="0"/>
    <x v="8"/>
    <x v="1"/>
    <n v="94110"/>
    <x v="1"/>
    <s v="OFF-AR-10000658"/>
    <x v="1"/>
    <x v="6"/>
    <s v="Newell 324"/>
    <n v="34.65"/>
    <n v="3"/>
    <n v="0"/>
    <n v="9.702"/>
  </r>
  <r>
    <n v="6593"/>
    <s v="CA-2015-103716"/>
    <s v="4/30/2015"/>
    <d v="2015-06-05T00:00:00"/>
    <s v="Standard Class"/>
    <s v="KB-16585"/>
    <s v="Ken Black"/>
    <s v="Corporate"/>
    <x v="0"/>
    <x v="8"/>
    <x v="1"/>
    <n v="94110"/>
    <x v="1"/>
    <s v="TEC-PH-10000347"/>
    <x v="2"/>
    <x v="7"/>
    <s v="Cush Cases Heavy Duty Rugged Cover Case for Samsung Galaxy S5 - Purple"/>
    <n v="19.8"/>
    <n v="5"/>
    <n v="0.2"/>
    <n v="1.7324999999999999"/>
  </r>
  <r>
    <n v="6594"/>
    <s v="CA-2016-126795"/>
    <s v="6/13/2016"/>
    <s v="6/16/2016"/>
    <s v="Second Class"/>
    <s v="GT-14710"/>
    <s v="Greg Tran"/>
    <s v="Consumer"/>
    <x v="0"/>
    <x v="20"/>
    <x v="15"/>
    <n v="10024"/>
    <x v="3"/>
    <s v="OFF-BI-10001989"/>
    <x v="1"/>
    <x v="8"/>
    <s v="Premium Transparent Presentation Covers by GBC"/>
    <n v="33.567999999999998"/>
    <n v="2"/>
    <n v="0.2"/>
    <n v="11.748799999999999"/>
  </r>
  <r>
    <n v="6595"/>
    <s v="CA-2015-146290"/>
    <d v="2015-04-05T00:00:00"/>
    <d v="2015-11-05T00:00:00"/>
    <s v="Standard Class"/>
    <s v="SV-20815"/>
    <s v="Stuart Van"/>
    <s v="Corporate"/>
    <x v="0"/>
    <x v="245"/>
    <x v="14"/>
    <n v="46203"/>
    <x v="2"/>
    <s v="OFF-AR-10001897"/>
    <x v="1"/>
    <x v="6"/>
    <s v="Model L Table or Wall-Mount Pencil Sharpener"/>
    <n v="125.93"/>
    <n v="7"/>
    <n v="0"/>
    <n v="35.260399999999997"/>
  </r>
  <r>
    <n v="6596"/>
    <s v="CA-2017-157112"/>
    <s v="4/23/2017"/>
    <s v="4/26/2017"/>
    <s v="First Class"/>
    <s v="GG-14650"/>
    <s v="Greg Guthrie"/>
    <s v="Corporate"/>
    <x v="0"/>
    <x v="38"/>
    <x v="24"/>
    <n v="43229"/>
    <x v="3"/>
    <s v="OFF-BI-10000285"/>
    <x v="1"/>
    <x v="8"/>
    <s v="XtraLife ClearVue Slant-D Ring Binders by Cardinal"/>
    <n v="11.76"/>
    <n v="5"/>
    <n v="0.7"/>
    <n v="-7.84"/>
  </r>
  <r>
    <n v="6597"/>
    <s v="CA-2017-157112"/>
    <s v="4/23/2017"/>
    <s v="4/26/2017"/>
    <s v="First Class"/>
    <s v="GG-14650"/>
    <s v="Greg Guthrie"/>
    <s v="Corporate"/>
    <x v="0"/>
    <x v="38"/>
    <x v="24"/>
    <n v="43229"/>
    <x v="3"/>
    <s v="OFF-PA-10001804"/>
    <x v="1"/>
    <x v="10"/>
    <s v="Xerox 195"/>
    <n v="5.3440000000000003"/>
    <n v="1"/>
    <n v="0.2"/>
    <n v="1.8704000000000001"/>
  </r>
  <r>
    <n v="6598"/>
    <s v="CA-2014-169257"/>
    <d v="2014-06-06T00:00:00"/>
    <d v="2014-12-06T00:00:00"/>
    <s v="Standard Class"/>
    <s v="SV-20785"/>
    <s v="Stewart Visinsky"/>
    <s v="Consumer"/>
    <x v="0"/>
    <x v="108"/>
    <x v="2"/>
    <n v="32216"/>
    <x v="0"/>
    <s v="OFF-BI-10002557"/>
    <x v="1"/>
    <x v="8"/>
    <s v="Presstex Flexible Ring Binders"/>
    <n v="1.365"/>
    <n v="1"/>
    <n v="0.7"/>
    <n v="-0.91"/>
  </r>
  <r>
    <n v="6599"/>
    <s v="CA-2014-169257"/>
    <d v="2014-06-06T00:00:00"/>
    <d v="2014-12-06T00:00:00"/>
    <s v="Standard Class"/>
    <s v="SV-20785"/>
    <s v="Stewart Visinsky"/>
    <s v="Consumer"/>
    <x v="0"/>
    <x v="108"/>
    <x v="2"/>
    <n v="32216"/>
    <x v="0"/>
    <s v="OFF-PA-10002319"/>
    <x v="1"/>
    <x v="10"/>
    <s v="Xerox 1944"/>
    <n v="62.015999999999998"/>
    <n v="2"/>
    <n v="0.2"/>
    <n v="22.480799999999999"/>
  </r>
  <r>
    <n v="6600"/>
    <s v="CA-2014-154095"/>
    <d v="2014-02-12T00:00:00"/>
    <d v="2014-07-12T00:00:00"/>
    <s v="Standard Class"/>
    <s v="ON-18715"/>
    <s v="Odella Nelson"/>
    <s v="Corporate"/>
    <x v="0"/>
    <x v="183"/>
    <x v="39"/>
    <n v="20735"/>
    <x v="3"/>
    <s v="FUR-FU-10003849"/>
    <x v="0"/>
    <x v="5"/>
    <s v="DAX Metal Frame, Desktop, Stepped-Edge"/>
    <n v="60.72"/>
    <n v="3"/>
    <n v="0"/>
    <n v="23.680800000000001"/>
  </r>
  <r>
    <n v="6601"/>
    <s v="CA-2014-154095"/>
    <d v="2014-02-12T00:00:00"/>
    <d v="2014-07-12T00:00:00"/>
    <s v="Standard Class"/>
    <s v="ON-18715"/>
    <s v="Odella Nelson"/>
    <s v="Corporate"/>
    <x v="0"/>
    <x v="183"/>
    <x v="39"/>
    <n v="20735"/>
    <x v="3"/>
    <s v="OFF-PA-10002923"/>
    <x v="1"/>
    <x v="10"/>
    <s v="Xerox 1942"/>
    <n v="146.82"/>
    <n v="3"/>
    <n v="0"/>
    <n v="73.41"/>
  </r>
  <r>
    <n v="6602"/>
    <s v="CA-2014-154095"/>
    <d v="2014-02-12T00:00:00"/>
    <d v="2014-07-12T00:00:00"/>
    <s v="Standard Class"/>
    <s v="ON-18715"/>
    <s v="Odella Nelson"/>
    <s v="Corporate"/>
    <x v="0"/>
    <x v="183"/>
    <x v="39"/>
    <n v="20735"/>
    <x v="3"/>
    <s v="FUR-CH-10004754"/>
    <x v="0"/>
    <x v="1"/>
    <s v="Global Stack Chair with Arms, Black"/>
    <n v="239.84"/>
    <n v="8"/>
    <n v="0"/>
    <n v="64.756799999999998"/>
  </r>
  <r>
    <n v="6603"/>
    <s v="CA-2014-154095"/>
    <d v="2014-02-12T00:00:00"/>
    <d v="2014-07-12T00:00:00"/>
    <s v="Standard Class"/>
    <s v="ON-18715"/>
    <s v="Odella Nelson"/>
    <s v="Corporate"/>
    <x v="0"/>
    <x v="183"/>
    <x v="39"/>
    <n v="20735"/>
    <x v="3"/>
    <s v="OFF-LA-10000634"/>
    <x v="1"/>
    <x v="2"/>
    <s v="Avery 509"/>
    <n v="15.66"/>
    <n v="6"/>
    <n v="0"/>
    <n v="7.2035999999999998"/>
  </r>
  <r>
    <n v="6604"/>
    <s v="CA-2017-146346"/>
    <s v="6/17/2017"/>
    <s v="6/20/2017"/>
    <s v="First Class"/>
    <s v="RA-19945"/>
    <s v="Ryan Akin"/>
    <s v="Consumer"/>
    <x v="0"/>
    <x v="479"/>
    <x v="22"/>
    <n v="80022"/>
    <x v="1"/>
    <s v="OFF-ST-10001418"/>
    <x v="1"/>
    <x v="4"/>
    <s v="Carina Media Storage Towers in Natural &amp; Black"/>
    <n v="146.352"/>
    <n v="3"/>
    <n v="0.2"/>
    <n v="-32.929200000000002"/>
  </r>
  <r>
    <n v="6605"/>
    <s v="CA-2016-148852"/>
    <s v="5/26/2016"/>
    <s v="5/31/2016"/>
    <s v="Standard Class"/>
    <s v="SV-20785"/>
    <s v="Stewart Visinsky"/>
    <s v="Consumer"/>
    <x v="0"/>
    <x v="157"/>
    <x v="1"/>
    <n v="92704"/>
    <x v="1"/>
    <s v="OFF-FA-10003467"/>
    <x v="1"/>
    <x v="13"/>
    <s v="Alliance Big Bands Rubber Bands, 12/Pack"/>
    <n v="5.94"/>
    <n v="3"/>
    <n v="0"/>
    <n v="0"/>
  </r>
  <r>
    <n v="6606"/>
    <s v="CA-2016-148852"/>
    <s v="5/26/2016"/>
    <s v="5/31/2016"/>
    <s v="Standard Class"/>
    <s v="SV-20785"/>
    <s v="Stewart Visinsky"/>
    <s v="Consumer"/>
    <x v="0"/>
    <x v="157"/>
    <x v="1"/>
    <n v="92704"/>
    <x v="1"/>
    <s v="OFF-PA-10001293"/>
    <x v="1"/>
    <x v="10"/>
    <s v="Xerox 1946"/>
    <n v="45.36"/>
    <n v="7"/>
    <n v="0"/>
    <n v="21.7728"/>
  </r>
  <r>
    <n v="6607"/>
    <s v="CA-2016-148852"/>
    <s v="5/26/2016"/>
    <s v="5/31/2016"/>
    <s v="Standard Class"/>
    <s v="SV-20785"/>
    <s v="Stewart Visinsky"/>
    <s v="Consumer"/>
    <x v="0"/>
    <x v="157"/>
    <x v="1"/>
    <n v="92704"/>
    <x v="1"/>
    <s v="TEC-PH-10003885"/>
    <x v="2"/>
    <x v="7"/>
    <s v="Cisco SPA508G"/>
    <n v="211.16800000000001"/>
    <n v="4"/>
    <n v="0.2"/>
    <n v="23.756399999999999"/>
  </r>
  <r>
    <n v="6608"/>
    <s v="CA-2016-148852"/>
    <s v="5/26/2016"/>
    <s v="5/31/2016"/>
    <s v="Standard Class"/>
    <s v="SV-20785"/>
    <s v="Stewart Visinsky"/>
    <s v="Consumer"/>
    <x v="0"/>
    <x v="157"/>
    <x v="1"/>
    <n v="92704"/>
    <x v="1"/>
    <s v="FUR-CH-10004860"/>
    <x v="0"/>
    <x v="1"/>
    <s v="Global Low Back Tilter Chair"/>
    <n v="484.70400000000001"/>
    <n v="6"/>
    <n v="0.2"/>
    <n v="-84.8232"/>
  </r>
  <r>
    <n v="6609"/>
    <s v="CA-2016-148852"/>
    <s v="5/26/2016"/>
    <s v="5/31/2016"/>
    <s v="Standard Class"/>
    <s v="SV-20785"/>
    <s v="Stewart Visinsky"/>
    <s v="Consumer"/>
    <x v="0"/>
    <x v="157"/>
    <x v="1"/>
    <n v="92704"/>
    <x v="1"/>
    <s v="TEC-MA-10002428"/>
    <x v="2"/>
    <x v="15"/>
    <s v="Fellowes Powershred HS-440 4-Sheet High Security Shredder"/>
    <n v="371.976"/>
    <n v="3"/>
    <n v="0.2"/>
    <n v="116.24250000000001"/>
  </r>
  <r>
    <n v="6610"/>
    <s v="US-2015-118906"/>
    <d v="2015-10-03T00:00:00"/>
    <d v="2015-10-03T00:00:00"/>
    <s v="Same Day"/>
    <s v="KB-16585"/>
    <s v="Ken Black"/>
    <s v="Corporate"/>
    <x v="0"/>
    <x v="183"/>
    <x v="39"/>
    <n v="20735"/>
    <x v="3"/>
    <s v="OFF-ST-10002406"/>
    <x v="1"/>
    <x v="4"/>
    <s v="Pizazz Global Quick File"/>
    <n v="89.82"/>
    <n v="6"/>
    <n v="0"/>
    <n v="25.1496"/>
  </r>
  <r>
    <n v="6611"/>
    <s v="CA-2016-168921"/>
    <s v="10/20/2016"/>
    <s v="10/22/2016"/>
    <s v="First Class"/>
    <s v="AG-10495"/>
    <s v="Andrew Gjertsen"/>
    <s v="Corporate"/>
    <x v="0"/>
    <x v="1"/>
    <x v="1"/>
    <n v="90049"/>
    <x v="1"/>
    <s v="OFF-BI-10004209"/>
    <x v="1"/>
    <x v="8"/>
    <s v="Fellowes Twister Kit, Gray/Clear, 3/pkg"/>
    <n v="19.295999999999999"/>
    <n v="3"/>
    <n v="0.2"/>
    <n v="6.03"/>
  </r>
  <r>
    <n v="6612"/>
    <s v="CA-2015-107678"/>
    <s v="4/21/2015"/>
    <s v="4/28/2015"/>
    <s v="Standard Class"/>
    <s v="JK-16090"/>
    <s v="Juliana Krohn"/>
    <s v="Consumer"/>
    <x v="0"/>
    <x v="103"/>
    <x v="0"/>
    <n v="40214"/>
    <x v="0"/>
    <s v="FUR-CH-10001891"/>
    <x v="0"/>
    <x v="1"/>
    <s v="Global Deluxe Office Fabric Chairs"/>
    <n v="191.96"/>
    <n v="2"/>
    <n v="0"/>
    <n v="51.8292"/>
  </r>
  <r>
    <n v="6613"/>
    <s v="CA-2015-107678"/>
    <s v="4/21/2015"/>
    <s v="4/28/2015"/>
    <s v="Standard Class"/>
    <s v="JK-16090"/>
    <s v="Juliana Krohn"/>
    <s v="Consumer"/>
    <x v="0"/>
    <x v="103"/>
    <x v="0"/>
    <n v="40214"/>
    <x v="0"/>
    <s v="OFF-BI-10002215"/>
    <x v="1"/>
    <x v="8"/>
    <s v="Wilson Jones Hanging View Binder, White, 1&quot;"/>
    <n v="21.3"/>
    <n v="3"/>
    <n v="0"/>
    <n v="9.798"/>
  </r>
  <r>
    <n v="6614"/>
    <s v="CA-2015-107678"/>
    <s v="4/21/2015"/>
    <s v="4/28/2015"/>
    <s v="Standard Class"/>
    <s v="JK-16090"/>
    <s v="Juliana Krohn"/>
    <s v="Consumer"/>
    <x v="0"/>
    <x v="103"/>
    <x v="0"/>
    <n v="40214"/>
    <x v="0"/>
    <s v="TEC-PH-10002103"/>
    <x v="2"/>
    <x v="7"/>
    <s v="Jabra SPEAK 410"/>
    <n v="469.95"/>
    <n v="5"/>
    <n v="0"/>
    <n v="131.58600000000001"/>
  </r>
  <r>
    <n v="6615"/>
    <s v="CA-2015-107678"/>
    <s v="4/21/2015"/>
    <s v="4/28/2015"/>
    <s v="Standard Class"/>
    <s v="JK-16090"/>
    <s v="Juliana Krohn"/>
    <s v="Consumer"/>
    <x v="0"/>
    <x v="103"/>
    <x v="0"/>
    <n v="40214"/>
    <x v="0"/>
    <s v="FUR-FU-10003394"/>
    <x v="0"/>
    <x v="5"/>
    <s v="Tenex &quot;The Solids&quot; Textured Chair Mats"/>
    <n v="209.88"/>
    <n v="3"/>
    <n v="0"/>
    <n v="35.679600000000001"/>
  </r>
  <r>
    <n v="6616"/>
    <s v="CA-2016-123512"/>
    <s v="6/17/2016"/>
    <s v="6/19/2016"/>
    <s v="First Class"/>
    <s v="MV-18190"/>
    <s v="Mike Vittorini"/>
    <s v="Consumer"/>
    <x v="0"/>
    <x v="1"/>
    <x v="1"/>
    <n v="90045"/>
    <x v="1"/>
    <s v="FUR-BO-10004218"/>
    <x v="0"/>
    <x v="0"/>
    <s v="Bush Heritage Pine Collection 5-Shelf Bookcase, Albany Pine Finish, *Special Order"/>
    <n v="239.666"/>
    <n v="2"/>
    <n v="0.15"/>
    <n v="14.098000000000001"/>
  </r>
  <r>
    <n v="6617"/>
    <s v="CA-2016-123512"/>
    <s v="6/17/2016"/>
    <s v="6/19/2016"/>
    <s v="First Class"/>
    <s v="MV-18190"/>
    <s v="Mike Vittorini"/>
    <s v="Consumer"/>
    <x v="0"/>
    <x v="1"/>
    <x v="1"/>
    <n v="90045"/>
    <x v="1"/>
    <s v="OFF-LA-10000081"/>
    <x v="1"/>
    <x v="2"/>
    <s v="Avery 496"/>
    <n v="22.5"/>
    <n v="6"/>
    <n v="0"/>
    <n v="10.8"/>
  </r>
  <r>
    <n v="6618"/>
    <s v="CA-2016-123512"/>
    <s v="6/17/2016"/>
    <s v="6/19/2016"/>
    <s v="First Class"/>
    <s v="MV-18190"/>
    <s v="Mike Vittorini"/>
    <s v="Consumer"/>
    <x v="0"/>
    <x v="1"/>
    <x v="1"/>
    <n v="90045"/>
    <x v="1"/>
    <s v="OFF-PA-10001497"/>
    <x v="1"/>
    <x v="10"/>
    <s v="Xerox 1914"/>
    <n v="219.84"/>
    <n v="4"/>
    <n v="0"/>
    <n v="107.7216"/>
  </r>
  <r>
    <n v="6619"/>
    <s v="US-2017-167402"/>
    <s v="1/13/2017"/>
    <s v="1/18/2017"/>
    <s v="Second Class"/>
    <s v="CP-12085"/>
    <s v="Cathy Prescott"/>
    <s v="Corporate"/>
    <x v="0"/>
    <x v="24"/>
    <x v="25"/>
    <n v="65807"/>
    <x v="2"/>
    <s v="OFF-PA-10004983"/>
    <x v="1"/>
    <x v="10"/>
    <s v="Xerox 23"/>
    <n v="32.4"/>
    <n v="5"/>
    <n v="0"/>
    <n v="15.552"/>
  </r>
  <r>
    <n v="6620"/>
    <s v="US-2017-167402"/>
    <s v="1/13/2017"/>
    <s v="1/18/2017"/>
    <s v="Second Class"/>
    <s v="CP-12085"/>
    <s v="Cathy Prescott"/>
    <s v="Corporate"/>
    <x v="0"/>
    <x v="24"/>
    <x v="25"/>
    <n v="65807"/>
    <x v="2"/>
    <s v="OFF-AR-10004010"/>
    <x v="1"/>
    <x v="6"/>
    <s v="Hunt Boston Vacuum Mount KS Pencil Sharpener"/>
    <n v="209.94"/>
    <n v="6"/>
    <n v="0"/>
    <n v="54.584400000000002"/>
  </r>
  <r>
    <n v="6621"/>
    <s v="US-2017-167402"/>
    <s v="1/13/2017"/>
    <s v="1/18/2017"/>
    <s v="Second Class"/>
    <s v="CP-12085"/>
    <s v="Cathy Prescott"/>
    <s v="Corporate"/>
    <x v="0"/>
    <x v="24"/>
    <x v="25"/>
    <n v="65807"/>
    <x v="2"/>
    <s v="OFF-SU-10002881"/>
    <x v="1"/>
    <x v="14"/>
    <s v="Martin Yale Chadless Opener Electric Letter Opener"/>
    <n v="4164.05"/>
    <n v="5"/>
    <n v="0"/>
    <n v="83.281000000000006"/>
  </r>
  <r>
    <n v="6622"/>
    <s v="US-2017-167402"/>
    <s v="1/13/2017"/>
    <s v="1/18/2017"/>
    <s v="Second Class"/>
    <s v="CP-12085"/>
    <s v="Cathy Prescott"/>
    <s v="Corporate"/>
    <x v="0"/>
    <x v="24"/>
    <x v="25"/>
    <n v="65807"/>
    <x v="2"/>
    <s v="FUR-BO-10001608"/>
    <x v="0"/>
    <x v="0"/>
    <s v="Hon Metal Bookcases, Black"/>
    <n v="212.94"/>
    <n v="3"/>
    <n v="0"/>
    <n v="53.234999999999999"/>
  </r>
  <r>
    <n v="6623"/>
    <s v="CA-2014-130449"/>
    <d v="2014-06-09T00:00:00"/>
    <d v="2014-09-09T00:00:00"/>
    <s v="First Class"/>
    <s v="VP-21760"/>
    <s v="Victoria Pisteka"/>
    <s v="Corporate"/>
    <x v="0"/>
    <x v="8"/>
    <x v="1"/>
    <n v="94109"/>
    <x v="1"/>
    <s v="FUR-FU-10001487"/>
    <x v="0"/>
    <x v="5"/>
    <s v="Eldon Expressions Wood and Plastic Desk Accessories, Cherry Wood"/>
    <n v="41.88"/>
    <n v="6"/>
    <n v="0"/>
    <n v="12.145200000000001"/>
  </r>
  <r>
    <n v="6624"/>
    <s v="CA-2014-130449"/>
    <d v="2014-06-09T00:00:00"/>
    <d v="2014-09-09T00:00:00"/>
    <s v="First Class"/>
    <s v="VP-21760"/>
    <s v="Victoria Pisteka"/>
    <s v="Corporate"/>
    <x v="0"/>
    <x v="8"/>
    <x v="1"/>
    <n v="94109"/>
    <x v="1"/>
    <s v="OFF-LA-10001934"/>
    <x v="1"/>
    <x v="2"/>
    <s v="Avery 516"/>
    <n v="58.48"/>
    <n v="8"/>
    <n v="0"/>
    <n v="27.485600000000002"/>
  </r>
  <r>
    <n v="6625"/>
    <s v="CA-2015-141250"/>
    <s v="1/19/2015"/>
    <s v="1/23/2015"/>
    <s v="Standard Class"/>
    <s v="PM-18940"/>
    <s v="Paul MacIntyre"/>
    <s v="Consumer"/>
    <x v="0"/>
    <x v="480"/>
    <x v="5"/>
    <n v="77590"/>
    <x v="2"/>
    <s v="FUR-TA-10002855"/>
    <x v="0"/>
    <x v="3"/>
    <s v="Bevis Round Conference Table Top &amp; Single Column Base"/>
    <n v="102.438"/>
    <n v="1"/>
    <n v="0.3"/>
    <n v="-13.1706"/>
  </r>
  <r>
    <n v="6626"/>
    <s v="CA-2015-141250"/>
    <s v="1/19/2015"/>
    <s v="1/23/2015"/>
    <s v="Standard Class"/>
    <s v="PM-18940"/>
    <s v="Paul MacIntyre"/>
    <s v="Consumer"/>
    <x v="0"/>
    <x v="480"/>
    <x v="5"/>
    <n v="77590"/>
    <x v="2"/>
    <s v="FUR-CH-10004875"/>
    <x v="0"/>
    <x v="1"/>
    <s v="Harbour Creations 67200 Series Stacking Chairs"/>
    <n v="199.304"/>
    <n v="4"/>
    <n v="0.3"/>
    <n v="-8.5416000000000007"/>
  </r>
  <r>
    <n v="6627"/>
    <s v="CA-2014-145541"/>
    <s v="12/14/2014"/>
    <s v="12/21/2014"/>
    <s v="Standard Class"/>
    <s v="TB-21400"/>
    <s v="Tom Boeckenhauer"/>
    <s v="Consumer"/>
    <x v="0"/>
    <x v="20"/>
    <x v="15"/>
    <n v="10024"/>
    <x v="3"/>
    <s v="TEC-MA-10001127"/>
    <x v="2"/>
    <x v="15"/>
    <s v="HP Designjet T520 Inkjet Large Format Printer - 24&quot; Color"/>
    <n v="6999.96"/>
    <n v="4"/>
    <n v="0"/>
    <n v="2239.9872"/>
  </r>
  <r>
    <n v="6628"/>
    <s v="CA-2014-138513"/>
    <s v="5/23/2014"/>
    <s v="5/27/2014"/>
    <s v="Standard Class"/>
    <s v="EH-13990"/>
    <s v="Erica Hackney"/>
    <s v="Consumer"/>
    <x v="0"/>
    <x v="234"/>
    <x v="4"/>
    <n v="98006"/>
    <x v="1"/>
    <s v="OFF-PA-10003177"/>
    <x v="1"/>
    <x v="10"/>
    <s v="Xerox 1999"/>
    <n v="12.96"/>
    <n v="2"/>
    <n v="0"/>
    <n v="6.2207999999999997"/>
  </r>
  <r>
    <n v="6629"/>
    <s v="CA-2015-135489"/>
    <s v="9/19/2015"/>
    <s v="9/22/2015"/>
    <s v="Second Class"/>
    <s v="GW-14605"/>
    <s v="Giulietta Weimer"/>
    <s v="Consumer"/>
    <x v="0"/>
    <x v="20"/>
    <x v="15"/>
    <n v="10024"/>
    <x v="3"/>
    <s v="TEC-PH-10000011"/>
    <x v="2"/>
    <x v="7"/>
    <s v="PureGear Roll-On Screen Protector"/>
    <n v="279.86"/>
    <n v="14"/>
    <n v="0"/>
    <n v="134.33279999999999"/>
  </r>
  <r>
    <n v="6630"/>
    <s v="CA-2015-125696"/>
    <d v="2015-02-10T00:00:00"/>
    <d v="2015-06-10T00:00:00"/>
    <s v="Standard Class"/>
    <s v="NP-18685"/>
    <s v="Nora Pelletier"/>
    <s v="Home Office"/>
    <x v="0"/>
    <x v="481"/>
    <x v="3"/>
    <n v="27893"/>
    <x v="0"/>
    <s v="OFF-BI-10001757"/>
    <x v="1"/>
    <x v="8"/>
    <s v="Pressboard Hanging Data Binders for Unburst Sheets"/>
    <n v="7.38"/>
    <n v="5"/>
    <n v="0.7"/>
    <n v="-5.4119999999999999"/>
  </r>
  <r>
    <n v="6631"/>
    <s v="CA-2016-105081"/>
    <s v="12/25/2016"/>
    <s v="12/30/2016"/>
    <s v="Standard Class"/>
    <s v="JE-15715"/>
    <s v="Joe Elijah"/>
    <s v="Consumer"/>
    <x v="0"/>
    <x v="4"/>
    <x v="4"/>
    <n v="98115"/>
    <x v="1"/>
    <s v="FUR-CH-10000847"/>
    <x v="0"/>
    <x v="1"/>
    <s v="Global Executive Mid-Back Manager's Chair"/>
    <n v="698.35199999999998"/>
    <n v="3"/>
    <n v="0.2"/>
    <n v="52.376399999999997"/>
  </r>
  <r>
    <n v="6632"/>
    <s v="CA-2016-105081"/>
    <s v="12/25/2016"/>
    <s v="12/30/2016"/>
    <s v="Standard Class"/>
    <s v="JE-15715"/>
    <s v="Joe Elijah"/>
    <s v="Consumer"/>
    <x v="0"/>
    <x v="4"/>
    <x v="4"/>
    <n v="98115"/>
    <x v="1"/>
    <s v="FUR-TA-10001307"/>
    <x v="0"/>
    <x v="3"/>
    <s v="SAFCO PlanMaster Heigh-Adjustable Drafting Table Base, 43w x 30d x 30-37h, Black"/>
    <n v="1747.25"/>
    <n v="5"/>
    <n v="0"/>
    <n v="629.01"/>
  </r>
  <r>
    <n v="6633"/>
    <s v="US-2016-146857"/>
    <d v="2016-06-05T00:00:00"/>
    <d v="2016-08-05T00:00:00"/>
    <s v="Second Class"/>
    <s v="BE-11455"/>
    <s v="Brad Eason"/>
    <s v="Home Office"/>
    <x v="0"/>
    <x v="24"/>
    <x v="25"/>
    <n v="65807"/>
    <x v="2"/>
    <s v="OFF-AP-10001205"/>
    <x v="1"/>
    <x v="9"/>
    <s v="Belkin 5 Outlet SurgeMaster Power Centers"/>
    <n v="54.48"/>
    <n v="1"/>
    <n v="0"/>
    <n v="15.2544"/>
  </r>
  <r>
    <n v="6634"/>
    <s v="CA-2016-166275"/>
    <s v="10/24/2016"/>
    <s v="10/24/2016"/>
    <s v="Same Day"/>
    <s v="SS-20590"/>
    <s v="Sonia Sunley"/>
    <s v="Consumer"/>
    <x v="0"/>
    <x v="8"/>
    <x v="1"/>
    <n v="94109"/>
    <x v="1"/>
    <s v="TEC-AC-10001838"/>
    <x v="2"/>
    <x v="11"/>
    <s v="Razer Tiamat Over Ear 7.1 Surround Sound PC Gaming Headset"/>
    <n v="199.99"/>
    <n v="1"/>
    <n v="0"/>
    <n v="85.995699999999999"/>
  </r>
  <r>
    <n v="6635"/>
    <s v="CA-2017-144498"/>
    <d v="2017-06-05T00:00:00"/>
    <d v="2017-06-05T00:00:00"/>
    <s v="Same Day"/>
    <s v="MB-18085"/>
    <s v="Mick Brown"/>
    <s v="Consumer"/>
    <x v="0"/>
    <x v="35"/>
    <x v="3"/>
    <n v="28205"/>
    <x v="0"/>
    <s v="OFF-BI-10003982"/>
    <x v="1"/>
    <x v="8"/>
    <s v="Wilson Jones Century Plastic Molded Ring Binders"/>
    <n v="68.540999999999997"/>
    <n v="11"/>
    <n v="0.7"/>
    <n v="-52.548099999999998"/>
  </r>
  <r>
    <n v="6636"/>
    <s v="CA-2017-144498"/>
    <d v="2017-06-05T00:00:00"/>
    <d v="2017-06-05T00:00:00"/>
    <s v="Same Day"/>
    <s v="MB-18085"/>
    <s v="Mick Brown"/>
    <s v="Consumer"/>
    <x v="0"/>
    <x v="35"/>
    <x v="3"/>
    <n v="28205"/>
    <x v="0"/>
    <s v="TEC-PH-10004977"/>
    <x v="2"/>
    <x v="7"/>
    <s v="GE 30524EE4"/>
    <n v="627.16800000000001"/>
    <n v="4"/>
    <n v="0.2"/>
    <n v="70.556399999999996"/>
  </r>
  <r>
    <n v="6637"/>
    <s v="CA-2017-144498"/>
    <d v="2017-06-05T00:00:00"/>
    <d v="2017-06-05T00:00:00"/>
    <s v="Same Day"/>
    <s v="MB-18085"/>
    <s v="Mick Brown"/>
    <s v="Consumer"/>
    <x v="0"/>
    <x v="35"/>
    <x v="3"/>
    <n v="28205"/>
    <x v="0"/>
    <s v="OFF-LA-10003510"/>
    <x v="1"/>
    <x v="2"/>
    <s v="Avery 4027 File Folder Labels for Dot Matrix Printers, 5000 Labels per Box, White"/>
    <n v="122.12"/>
    <n v="5"/>
    <n v="0.2"/>
    <n v="39.689"/>
  </r>
  <r>
    <n v="6638"/>
    <s v="CA-2017-103352"/>
    <s v="11/27/2017"/>
    <s v="11/30/2017"/>
    <s v="Second Class"/>
    <s v="RP-19390"/>
    <s v="Resi Pölking"/>
    <s v="Consumer"/>
    <x v="0"/>
    <x v="20"/>
    <x v="15"/>
    <n v="10011"/>
    <x v="3"/>
    <s v="OFF-AR-10001573"/>
    <x v="1"/>
    <x v="6"/>
    <s v="American Pencil"/>
    <n v="6.99"/>
    <n v="3"/>
    <n v="0"/>
    <n v="2.0270999999999999"/>
  </r>
  <r>
    <n v="6639"/>
    <s v="CA-2017-103352"/>
    <s v="11/27/2017"/>
    <s v="11/30/2017"/>
    <s v="Second Class"/>
    <s v="RP-19390"/>
    <s v="Resi Pölking"/>
    <s v="Consumer"/>
    <x v="0"/>
    <x v="20"/>
    <x v="15"/>
    <n v="10011"/>
    <x v="3"/>
    <s v="OFF-BI-10001196"/>
    <x v="1"/>
    <x v="8"/>
    <s v="Avery Flip-Chart Easel Binder, Black"/>
    <n v="107.42400000000001"/>
    <n v="6"/>
    <n v="0.2"/>
    <n v="36.255600000000001"/>
  </r>
  <r>
    <n v="6640"/>
    <s v="CA-2014-108609"/>
    <s v="10/31/2014"/>
    <d v="2014-02-11T00:00:00"/>
    <s v="Second Class"/>
    <s v="AJ-10780"/>
    <s v="Anthony Jacobs"/>
    <s v="Corporate"/>
    <x v="0"/>
    <x v="160"/>
    <x v="24"/>
    <n v="44052"/>
    <x v="3"/>
    <s v="FUR-TA-10003954"/>
    <x v="0"/>
    <x v="3"/>
    <s v="Hon 94000 Series Round Tables"/>
    <n v="1421.664"/>
    <n v="8"/>
    <n v="0.4"/>
    <n v="-734.52639999999997"/>
  </r>
  <r>
    <n v="6641"/>
    <s v="CA-2017-128328"/>
    <d v="2017-05-08T00:00:00"/>
    <d v="2017-09-08T00:00:00"/>
    <s v="Standard Class"/>
    <s v="PO-18865"/>
    <s v="Patrick O'Donnell"/>
    <s v="Consumer"/>
    <x v="0"/>
    <x v="245"/>
    <x v="14"/>
    <n v="46203"/>
    <x v="2"/>
    <s v="OFF-BI-10001989"/>
    <x v="1"/>
    <x v="8"/>
    <s v="Premium Transparent Presentation Covers by GBC"/>
    <n v="125.88"/>
    <n v="6"/>
    <n v="0"/>
    <n v="60.422400000000003"/>
  </r>
  <r>
    <n v="6642"/>
    <s v="CA-2017-128328"/>
    <d v="2017-05-08T00:00:00"/>
    <d v="2017-09-08T00:00:00"/>
    <s v="Standard Class"/>
    <s v="PO-18865"/>
    <s v="Patrick O'Donnell"/>
    <s v="Consumer"/>
    <x v="0"/>
    <x v="245"/>
    <x v="14"/>
    <n v="46203"/>
    <x v="2"/>
    <s v="TEC-AC-10001714"/>
    <x v="2"/>
    <x v="11"/>
    <s v="Logitech MX Performance Wireless Mouse"/>
    <n v="79.78"/>
    <n v="2"/>
    <n v="0"/>
    <n v="29.518599999999999"/>
  </r>
  <r>
    <n v="6643"/>
    <s v="CA-2017-128328"/>
    <d v="2017-05-08T00:00:00"/>
    <d v="2017-09-08T00:00:00"/>
    <s v="Standard Class"/>
    <s v="PO-18865"/>
    <s v="Patrick O'Donnell"/>
    <s v="Consumer"/>
    <x v="0"/>
    <x v="245"/>
    <x v="14"/>
    <n v="46203"/>
    <x v="2"/>
    <s v="OFF-LA-10003498"/>
    <x v="1"/>
    <x v="2"/>
    <s v="Avery 475"/>
    <n v="133.19999999999999"/>
    <n v="9"/>
    <n v="0"/>
    <n v="66.599999999999994"/>
  </r>
  <r>
    <n v="6644"/>
    <s v="US-2015-156496"/>
    <d v="2015-10-08T00:00:00"/>
    <s v="8/16/2015"/>
    <s v="Standard Class"/>
    <s v="WB-21850"/>
    <s v="William Brown"/>
    <s v="Consumer"/>
    <x v="0"/>
    <x v="252"/>
    <x v="21"/>
    <n v="97756"/>
    <x v="1"/>
    <s v="TEC-PH-10000576"/>
    <x v="2"/>
    <x v="7"/>
    <s v="AT&amp;T 1080 Corded phone"/>
    <n v="438.36799999999999"/>
    <n v="4"/>
    <n v="0.2"/>
    <n v="38.357199999999999"/>
  </r>
  <r>
    <n v="6645"/>
    <s v="US-2015-156496"/>
    <d v="2015-10-08T00:00:00"/>
    <s v="8/16/2015"/>
    <s v="Standard Class"/>
    <s v="WB-21850"/>
    <s v="William Brown"/>
    <s v="Consumer"/>
    <x v="0"/>
    <x v="252"/>
    <x v="21"/>
    <n v="97756"/>
    <x v="1"/>
    <s v="TEC-PH-10004188"/>
    <x v="2"/>
    <x v="7"/>
    <s v="OtterBox Commuter Series Case - Samsung Galaxy S4"/>
    <n v="139.94399999999999"/>
    <n v="7"/>
    <n v="0.2"/>
    <n v="-31.487400000000001"/>
  </r>
  <r>
    <n v="6646"/>
    <s v="US-2015-156496"/>
    <d v="2015-10-08T00:00:00"/>
    <s v="8/16/2015"/>
    <s v="Standard Class"/>
    <s v="WB-21850"/>
    <s v="William Brown"/>
    <s v="Consumer"/>
    <x v="0"/>
    <x v="252"/>
    <x v="21"/>
    <n v="97756"/>
    <x v="1"/>
    <s v="OFF-AP-10001469"/>
    <x v="1"/>
    <x v="9"/>
    <s v="Fellowes 8 Outlet Superior Workstation Surge Protector"/>
    <n v="133.47200000000001"/>
    <n v="4"/>
    <n v="0.2"/>
    <n v="15.015599999999999"/>
  </r>
  <r>
    <n v="6647"/>
    <s v="US-2016-127334"/>
    <s v="12/15/2016"/>
    <s v="12/21/2016"/>
    <s v="Standard Class"/>
    <s v="MP-18175"/>
    <s v="Mike Pelletier"/>
    <s v="Home Office"/>
    <x v="0"/>
    <x v="24"/>
    <x v="21"/>
    <n v="97477"/>
    <x v="1"/>
    <s v="FUR-TA-10003473"/>
    <x v="0"/>
    <x v="3"/>
    <s v="Bretford Rectangular Conference Table Tops"/>
    <n v="564.19500000000005"/>
    <n v="3"/>
    <n v="0.5"/>
    <n v="-304.6653"/>
  </r>
  <r>
    <n v="6648"/>
    <s v="US-2016-127334"/>
    <s v="12/15/2016"/>
    <s v="12/21/2016"/>
    <s v="Standard Class"/>
    <s v="MP-18175"/>
    <s v="Mike Pelletier"/>
    <s v="Home Office"/>
    <x v="0"/>
    <x v="24"/>
    <x v="21"/>
    <n v="97477"/>
    <x v="1"/>
    <s v="OFF-AP-10001205"/>
    <x v="1"/>
    <x v="9"/>
    <s v="Belkin 5 Outlet SurgeMaster Power Centers"/>
    <n v="87.168000000000006"/>
    <n v="2"/>
    <n v="0.2"/>
    <n v="8.7167999999999992"/>
  </r>
  <r>
    <n v="6649"/>
    <s v="US-2017-124779"/>
    <d v="2017-08-09T00:00:00"/>
    <d v="2017-11-09T00:00:00"/>
    <s v="First Class"/>
    <s v="BF-11020"/>
    <s v="Barry Französisch"/>
    <s v="Corporate"/>
    <x v="0"/>
    <x v="81"/>
    <x v="5"/>
    <n v="76017"/>
    <x v="2"/>
    <s v="OFF-BI-10002429"/>
    <x v="1"/>
    <x v="8"/>
    <s v="Premier Elliptical Ring Binder, Black"/>
    <n v="42.616"/>
    <n v="7"/>
    <n v="0.8"/>
    <n v="-68.185599999999994"/>
  </r>
  <r>
    <n v="6650"/>
    <s v="US-2017-124779"/>
    <d v="2017-08-09T00:00:00"/>
    <d v="2017-11-09T00:00:00"/>
    <s v="First Class"/>
    <s v="BF-11020"/>
    <s v="Barry Französisch"/>
    <s v="Corporate"/>
    <x v="0"/>
    <x v="81"/>
    <x v="5"/>
    <n v="76017"/>
    <x v="2"/>
    <s v="TEC-CO-10001943"/>
    <x v="2"/>
    <x v="16"/>
    <s v="Canon PC-428 Personal Copier"/>
    <n v="319.98399999999998"/>
    <n v="2"/>
    <n v="0.2"/>
    <n v="107.99460000000001"/>
  </r>
  <r>
    <n v="6651"/>
    <s v="US-2017-124779"/>
    <d v="2017-08-09T00:00:00"/>
    <d v="2017-11-09T00:00:00"/>
    <s v="First Class"/>
    <s v="BF-11020"/>
    <s v="Barry Französisch"/>
    <s v="Corporate"/>
    <x v="0"/>
    <x v="81"/>
    <x v="5"/>
    <n v="76017"/>
    <x v="2"/>
    <s v="OFF-FA-10004854"/>
    <x v="1"/>
    <x v="13"/>
    <s v="Vinyl Coated Wire Paper Clips in Organizer Box, 800/Box"/>
    <n v="45.92"/>
    <n v="5"/>
    <n v="0.2"/>
    <n v="15.497999999999999"/>
  </r>
  <r>
    <n v="6652"/>
    <s v="US-2017-124779"/>
    <d v="2017-08-09T00:00:00"/>
    <d v="2017-11-09T00:00:00"/>
    <s v="First Class"/>
    <s v="BF-11020"/>
    <s v="Barry Französisch"/>
    <s v="Corporate"/>
    <x v="0"/>
    <x v="81"/>
    <x v="5"/>
    <n v="76017"/>
    <x v="2"/>
    <s v="FUR-FU-10001095"/>
    <x v="0"/>
    <x v="5"/>
    <s v="DAX Black Cherry Wood-Tone Poster Frame"/>
    <n v="21.184000000000001"/>
    <n v="2"/>
    <n v="0.6"/>
    <n v="-11.651199999999999"/>
  </r>
  <r>
    <n v="6653"/>
    <s v="US-2017-124779"/>
    <d v="2017-08-09T00:00:00"/>
    <d v="2017-11-09T00:00:00"/>
    <s v="First Class"/>
    <s v="BF-11020"/>
    <s v="Barry Französisch"/>
    <s v="Corporate"/>
    <x v="0"/>
    <x v="81"/>
    <x v="5"/>
    <n v="76017"/>
    <x v="2"/>
    <s v="OFF-PA-10000061"/>
    <x v="1"/>
    <x v="10"/>
    <s v="Xerox 205"/>
    <n v="20.736000000000001"/>
    <n v="4"/>
    <n v="0.2"/>
    <n v="7.2576000000000001"/>
  </r>
  <r>
    <n v="6654"/>
    <s v="US-2017-124779"/>
    <d v="2017-08-09T00:00:00"/>
    <d v="2017-11-09T00:00:00"/>
    <s v="First Class"/>
    <s v="BF-11020"/>
    <s v="Barry Französisch"/>
    <s v="Corporate"/>
    <x v="0"/>
    <x v="81"/>
    <x v="5"/>
    <n v="76017"/>
    <x v="2"/>
    <s v="FUR-CH-10003535"/>
    <x v="0"/>
    <x v="1"/>
    <s v="Global Armless Task Chair, Royal Blue"/>
    <n v="213.43"/>
    <n v="5"/>
    <n v="0.3"/>
    <n v="-39.637"/>
  </r>
  <r>
    <n v="6655"/>
    <s v="CA-2017-135937"/>
    <s v="2/20/2017"/>
    <s v="2/27/2017"/>
    <s v="Standard Class"/>
    <s v="KM-16375"/>
    <s v="Katherine Murray"/>
    <s v="Home Office"/>
    <x v="0"/>
    <x v="23"/>
    <x v="16"/>
    <n v="85234"/>
    <x v="1"/>
    <s v="TEC-PH-10004447"/>
    <x v="2"/>
    <x v="7"/>
    <s v="Toshiba IPT2010-SD IP Telephone"/>
    <n v="333.57600000000002"/>
    <n v="3"/>
    <n v="0.2"/>
    <n v="25.0182"/>
  </r>
  <r>
    <n v="6656"/>
    <s v="CA-2017-135937"/>
    <s v="2/20/2017"/>
    <s v="2/27/2017"/>
    <s v="Standard Class"/>
    <s v="KM-16375"/>
    <s v="Katherine Murray"/>
    <s v="Home Office"/>
    <x v="0"/>
    <x v="23"/>
    <x v="16"/>
    <n v="85234"/>
    <x v="1"/>
    <s v="TEC-AC-10001114"/>
    <x v="2"/>
    <x v="11"/>
    <s v="Microsoft Wireless Mobile Mouse 4000"/>
    <n v="31.992000000000001"/>
    <n v="1"/>
    <n v="0.2"/>
    <n v="4.7988"/>
  </r>
  <r>
    <n v="6657"/>
    <s v="CA-2017-135937"/>
    <s v="2/20/2017"/>
    <s v="2/27/2017"/>
    <s v="Standard Class"/>
    <s v="KM-16375"/>
    <s v="Katherine Murray"/>
    <s v="Home Office"/>
    <x v="0"/>
    <x v="23"/>
    <x v="16"/>
    <n v="85234"/>
    <x v="1"/>
    <s v="OFF-ST-10000563"/>
    <x v="1"/>
    <x v="4"/>
    <s v="Fellowes Bankers Box Stor/Drawer Steel Plus"/>
    <n v="51.167999999999999"/>
    <n v="2"/>
    <n v="0.2"/>
    <n v="-6.3959999999999999"/>
  </r>
  <r>
    <n v="6658"/>
    <s v="CA-2017-135937"/>
    <s v="2/20/2017"/>
    <s v="2/27/2017"/>
    <s v="Standard Class"/>
    <s v="KM-16375"/>
    <s v="Katherine Murray"/>
    <s v="Home Office"/>
    <x v="0"/>
    <x v="23"/>
    <x v="16"/>
    <n v="85234"/>
    <x v="1"/>
    <s v="OFF-EN-10004846"/>
    <x v="1"/>
    <x v="12"/>
    <s v="Letter or Legal Size Expandable Poly String Tie Envelopes"/>
    <n v="10.64"/>
    <n v="5"/>
    <n v="0.2"/>
    <n v="3.8570000000000002"/>
  </r>
  <r>
    <n v="6659"/>
    <s v="CA-2017-135937"/>
    <s v="2/20/2017"/>
    <s v="2/27/2017"/>
    <s v="Standard Class"/>
    <s v="KM-16375"/>
    <s v="Katherine Murray"/>
    <s v="Home Office"/>
    <x v="0"/>
    <x v="23"/>
    <x v="16"/>
    <n v="85234"/>
    <x v="1"/>
    <s v="FUR-FU-10002253"/>
    <x v="0"/>
    <x v="5"/>
    <s v="Howard Miller 13&quot; Diameter Pewter Finish Round Wall Clock"/>
    <n v="68.703999999999994"/>
    <n v="2"/>
    <n v="0.2"/>
    <n v="16.3172"/>
  </r>
  <r>
    <n v="6660"/>
    <s v="CA-2017-135937"/>
    <s v="2/20/2017"/>
    <s v="2/27/2017"/>
    <s v="Standard Class"/>
    <s v="KM-16375"/>
    <s v="Katherine Murray"/>
    <s v="Home Office"/>
    <x v="0"/>
    <x v="23"/>
    <x v="16"/>
    <n v="85234"/>
    <x v="1"/>
    <s v="FUR-TA-10001039"/>
    <x v="0"/>
    <x v="3"/>
    <s v="KI Adjustable-Height Table"/>
    <n v="386.91"/>
    <n v="9"/>
    <n v="0.5"/>
    <n v="-185.71680000000001"/>
  </r>
  <r>
    <n v="6661"/>
    <s v="CA-2015-129322"/>
    <d v="2015-08-08T00:00:00"/>
    <d v="2015-10-08T00:00:00"/>
    <s v="Second Class"/>
    <s v="DB-13405"/>
    <s v="Denny Blanton"/>
    <s v="Consumer"/>
    <x v="0"/>
    <x v="104"/>
    <x v="31"/>
    <n v="1841"/>
    <x v="3"/>
    <s v="OFF-AR-10004587"/>
    <x v="1"/>
    <x v="6"/>
    <s v="Boston 1827 Commercial Additional Cutter, Drive Gear &amp; Gear Rack for 1606"/>
    <n v="39.659999999999997"/>
    <n v="2"/>
    <n v="0"/>
    <n v="11.898"/>
  </r>
  <r>
    <n v="6662"/>
    <s v="CA-2015-129322"/>
    <d v="2015-08-08T00:00:00"/>
    <d v="2015-10-08T00:00:00"/>
    <s v="Second Class"/>
    <s v="DB-13405"/>
    <s v="Denny Blanton"/>
    <s v="Consumer"/>
    <x v="0"/>
    <x v="104"/>
    <x v="31"/>
    <n v="1841"/>
    <x v="3"/>
    <s v="OFF-AP-10004336"/>
    <x v="1"/>
    <x v="9"/>
    <s v="Conquest 14 Commercial Heavy-Duty Upright Vacuum, Collection System, Accessory Kit"/>
    <n v="113.92"/>
    <n v="2"/>
    <n v="0"/>
    <n v="33.036799999999999"/>
  </r>
  <r>
    <n v="6663"/>
    <s v="CA-2015-129322"/>
    <d v="2015-08-08T00:00:00"/>
    <d v="2015-10-08T00:00:00"/>
    <s v="Second Class"/>
    <s v="DB-13405"/>
    <s v="Denny Blanton"/>
    <s v="Consumer"/>
    <x v="0"/>
    <x v="104"/>
    <x v="31"/>
    <n v="1841"/>
    <x v="3"/>
    <s v="OFF-BI-10001718"/>
    <x v="1"/>
    <x v="8"/>
    <s v="GBC DocuBind P50 Personal Binding Machine"/>
    <n v="447.86"/>
    <n v="7"/>
    <n v="0"/>
    <n v="210.49420000000001"/>
  </r>
  <r>
    <n v="6664"/>
    <s v="CA-2017-162173"/>
    <s v="10/26/2017"/>
    <d v="2017-01-11T00:00:00"/>
    <s v="Standard Class"/>
    <s v="OT-18730"/>
    <s v="Olvera Toch"/>
    <s v="Consumer"/>
    <x v="0"/>
    <x v="173"/>
    <x v="17"/>
    <n v="23464"/>
    <x v="0"/>
    <s v="FUR-TA-10001520"/>
    <x v="0"/>
    <x v="3"/>
    <s v="Lesro Sheffield Collection Coffee Table, End Table, Center Table, Corner Table"/>
    <n v="356.85"/>
    <n v="5"/>
    <n v="0"/>
    <n v="60.664499999999997"/>
  </r>
  <r>
    <n v="6665"/>
    <s v="CA-2017-162173"/>
    <s v="10/26/2017"/>
    <d v="2017-01-11T00:00:00"/>
    <s v="Standard Class"/>
    <s v="OT-18730"/>
    <s v="Olvera Toch"/>
    <s v="Consumer"/>
    <x v="0"/>
    <x v="173"/>
    <x v="17"/>
    <n v="23464"/>
    <x v="0"/>
    <s v="OFF-EN-10002831"/>
    <x v="1"/>
    <x v="12"/>
    <s v="Tyvek  Top-Opening Peel &amp; Seel  Envelopes, Gray"/>
    <n v="251.58"/>
    <n v="7"/>
    <n v="0"/>
    <n v="113.211"/>
  </r>
  <r>
    <n v="6666"/>
    <s v="CA-2016-115483"/>
    <s v="7/14/2016"/>
    <s v="7/18/2016"/>
    <s v="Second Class"/>
    <s v="JS-15880"/>
    <s v="John Stevenson"/>
    <s v="Consumer"/>
    <x v="0"/>
    <x v="218"/>
    <x v="5"/>
    <n v="75061"/>
    <x v="2"/>
    <s v="OFF-PA-10001497"/>
    <x v="1"/>
    <x v="10"/>
    <s v="Xerox 1914"/>
    <n v="219.84"/>
    <n v="5"/>
    <n v="0.2"/>
    <n v="79.691999999999993"/>
  </r>
  <r>
    <n v="6667"/>
    <s v="CA-2017-122175"/>
    <d v="2017-12-05T00:00:00"/>
    <s v="5/14/2017"/>
    <s v="Second Class"/>
    <s v="CA-12775"/>
    <s v="Cynthia Arntzen"/>
    <s v="Consumer"/>
    <x v="0"/>
    <x v="219"/>
    <x v="30"/>
    <n v="8360"/>
    <x v="3"/>
    <s v="FUR-FU-10000719"/>
    <x v="0"/>
    <x v="5"/>
    <s v="DAX Cubicle Frames, 8-1/2 x 11"/>
    <n v="42.85"/>
    <n v="5"/>
    <n v="0"/>
    <n v="15.426"/>
  </r>
  <r>
    <n v="6668"/>
    <s v="CA-2017-122175"/>
    <d v="2017-12-05T00:00:00"/>
    <s v="5/14/2017"/>
    <s v="Second Class"/>
    <s v="CA-12775"/>
    <s v="Cynthia Arntzen"/>
    <s v="Consumer"/>
    <x v="0"/>
    <x v="219"/>
    <x v="30"/>
    <n v="8360"/>
    <x v="3"/>
    <s v="OFF-LA-10002271"/>
    <x v="1"/>
    <x v="2"/>
    <s v="Smead Alpha-Z Color-Coded Second Alphabetical Labels and Starter Set"/>
    <n v="6.16"/>
    <n v="2"/>
    <n v="0"/>
    <n v="2.9567999999999999"/>
  </r>
  <r>
    <n v="6669"/>
    <s v="CA-2017-122175"/>
    <d v="2017-12-05T00:00:00"/>
    <s v="5/14/2017"/>
    <s v="Second Class"/>
    <s v="CA-12775"/>
    <s v="Cynthia Arntzen"/>
    <s v="Consumer"/>
    <x v="0"/>
    <x v="219"/>
    <x v="30"/>
    <n v="8360"/>
    <x v="3"/>
    <s v="OFF-SU-10004661"/>
    <x v="1"/>
    <x v="14"/>
    <s v="Acme Titanium Bonded Scissors"/>
    <n v="17"/>
    <n v="2"/>
    <n v="0"/>
    <n v="4.42"/>
  </r>
  <r>
    <n v="6670"/>
    <s v="CA-2017-122175"/>
    <d v="2017-12-05T00:00:00"/>
    <s v="5/14/2017"/>
    <s v="Second Class"/>
    <s v="CA-12775"/>
    <s v="Cynthia Arntzen"/>
    <s v="Consumer"/>
    <x v="0"/>
    <x v="219"/>
    <x v="30"/>
    <n v="8360"/>
    <x v="3"/>
    <s v="TEC-AC-10004859"/>
    <x v="2"/>
    <x v="11"/>
    <s v="Maxell Pro 80 Minute CD-R, 10/Pack"/>
    <n v="87.4"/>
    <n v="5"/>
    <n v="0"/>
    <n v="34.96"/>
  </r>
  <r>
    <n v="6671"/>
    <s v="CA-2017-161088"/>
    <s v="5/25/2017"/>
    <s v="5/29/2017"/>
    <s v="Standard Class"/>
    <s v="MH-18115"/>
    <s v="Mick Hernandez"/>
    <s v="Home Office"/>
    <x v="0"/>
    <x v="38"/>
    <x v="32"/>
    <n v="31907"/>
    <x v="0"/>
    <s v="OFF-BI-10002824"/>
    <x v="1"/>
    <x v="8"/>
    <s v="Recycled Easel Ring Binders"/>
    <n v="29.84"/>
    <n v="2"/>
    <n v="0"/>
    <n v="13.428000000000001"/>
  </r>
  <r>
    <n v="6672"/>
    <s v="CA-2014-154837"/>
    <s v="8/23/2014"/>
    <s v="8/27/2014"/>
    <s v="Second Class"/>
    <s v="RB-19645"/>
    <s v="Robert Barroso"/>
    <s v="Corporate"/>
    <x v="0"/>
    <x v="1"/>
    <x v="1"/>
    <n v="90032"/>
    <x v="1"/>
    <s v="OFF-BI-10001575"/>
    <x v="1"/>
    <x v="8"/>
    <s v="GBC Linen Binding Covers"/>
    <n v="49.567999999999998"/>
    <n v="2"/>
    <n v="0.2"/>
    <n v="17.348800000000001"/>
  </r>
  <r>
    <n v="6673"/>
    <s v="CA-2015-153794"/>
    <d v="2015-11-09T00:00:00"/>
    <s v="9/16/2015"/>
    <s v="Standard Class"/>
    <s v="SB-20290"/>
    <s v="Sean Braxton"/>
    <s v="Corporate"/>
    <x v="0"/>
    <x v="70"/>
    <x v="1"/>
    <n v="92024"/>
    <x v="1"/>
    <s v="OFF-AR-10000380"/>
    <x v="1"/>
    <x v="6"/>
    <s v="Hunt PowerHouse Electric Pencil Sharpener, Blue"/>
    <n v="265.86"/>
    <n v="7"/>
    <n v="0"/>
    <n v="79.757999999999996"/>
  </r>
  <r>
    <n v="6674"/>
    <s v="CA-2015-135510"/>
    <d v="2015-05-09T00:00:00"/>
    <d v="2015-12-09T00:00:00"/>
    <s v="Standard Class"/>
    <s v="TW-21025"/>
    <s v="Tamara Willingham"/>
    <s v="Home Office"/>
    <x v="0"/>
    <x v="262"/>
    <x v="17"/>
    <n v="22901"/>
    <x v="0"/>
    <s v="FUR-FU-10000820"/>
    <x v="0"/>
    <x v="5"/>
    <s v="Tensor Brushed Steel Torchiere Floor Lamp"/>
    <n v="67.959999999999994"/>
    <n v="4"/>
    <n v="0"/>
    <n v="12.232799999999999"/>
  </r>
  <r>
    <n v="6675"/>
    <s v="CA-2015-109337"/>
    <s v="11/21/2015"/>
    <s v="11/23/2015"/>
    <s v="Second Class"/>
    <s v="DL-13330"/>
    <s v="Denise Leinenbach"/>
    <s v="Consumer"/>
    <x v="0"/>
    <x v="104"/>
    <x v="14"/>
    <n v="46226"/>
    <x v="2"/>
    <s v="OFF-AR-10003759"/>
    <x v="1"/>
    <x v="6"/>
    <s v="Crayola Anti Dust Chalk, 12/Pack"/>
    <n v="10.92"/>
    <n v="6"/>
    <n v="0"/>
    <n v="4.9139999999999997"/>
  </r>
  <r>
    <n v="6676"/>
    <s v="CA-2015-109337"/>
    <s v="11/21/2015"/>
    <s v="11/23/2015"/>
    <s v="Second Class"/>
    <s v="DL-13330"/>
    <s v="Denise Leinenbach"/>
    <s v="Consumer"/>
    <x v="0"/>
    <x v="104"/>
    <x v="14"/>
    <n v="46226"/>
    <x v="2"/>
    <s v="TEC-MA-10002930"/>
    <x v="2"/>
    <x v="15"/>
    <s v="Ricoh - Ink Collector Unit for GX3000 Series Printers"/>
    <n v="83.9"/>
    <n v="2"/>
    <n v="0"/>
    <n v="22.652999999999999"/>
  </r>
  <r>
    <n v="6677"/>
    <s v="CA-2015-109337"/>
    <s v="11/21/2015"/>
    <s v="11/23/2015"/>
    <s v="Second Class"/>
    <s v="DL-13330"/>
    <s v="Denise Leinenbach"/>
    <s v="Consumer"/>
    <x v="0"/>
    <x v="104"/>
    <x v="14"/>
    <n v="46226"/>
    <x v="2"/>
    <s v="OFF-AP-10004052"/>
    <x v="1"/>
    <x v="9"/>
    <s v="Hoover Replacement Belts For Soft Guard &amp; Commercial Ltweight Upright Vacs, 2/Pk"/>
    <n v="19.75"/>
    <n v="5"/>
    <n v="0"/>
    <n v="5.1349999999999998"/>
  </r>
  <r>
    <n v="6678"/>
    <s v="CA-2015-109337"/>
    <s v="11/21/2015"/>
    <s v="11/23/2015"/>
    <s v="Second Class"/>
    <s v="DL-13330"/>
    <s v="Denise Leinenbach"/>
    <s v="Consumer"/>
    <x v="0"/>
    <x v="104"/>
    <x v="14"/>
    <n v="46226"/>
    <x v="2"/>
    <s v="TEC-AC-10000990"/>
    <x v="2"/>
    <x v="11"/>
    <s v="Imation Bio 2GB USB Flash Drive Imation Corp"/>
    <n v="393.54"/>
    <n v="3"/>
    <n v="0"/>
    <n v="165.2868"/>
  </r>
  <r>
    <n v="6679"/>
    <s v="CA-2014-150329"/>
    <d v="2014-10-10T00:00:00"/>
    <s v="10/14/2014"/>
    <s v="Standard Class"/>
    <s v="SD-20485"/>
    <s v="Shirley Daniels"/>
    <s v="Home Office"/>
    <x v="0"/>
    <x v="42"/>
    <x v="16"/>
    <n v="85023"/>
    <x v="1"/>
    <s v="FUR-FU-10003724"/>
    <x v="0"/>
    <x v="5"/>
    <s v="Westinghouse Clip-On Gooseneck Lamps"/>
    <n v="46.872"/>
    <n v="7"/>
    <n v="0.2"/>
    <n v="3.5154000000000001"/>
  </r>
  <r>
    <n v="6680"/>
    <s v="CA-2017-145037"/>
    <d v="2017-02-09T00:00:00"/>
    <d v="2017-07-09T00:00:00"/>
    <s v="Second Class"/>
    <s v="TB-21055"/>
    <s v="Ted Butterfield"/>
    <s v="Consumer"/>
    <x v="0"/>
    <x v="255"/>
    <x v="29"/>
    <n v="6450"/>
    <x v="3"/>
    <s v="OFF-ST-10000918"/>
    <x v="1"/>
    <x v="4"/>
    <s v="Crate-A-Files"/>
    <n v="10.9"/>
    <n v="1"/>
    <n v="0"/>
    <n v="2.8340000000000001"/>
  </r>
  <r>
    <n v="6681"/>
    <s v="CA-2017-145037"/>
    <d v="2017-02-09T00:00:00"/>
    <d v="2017-07-09T00:00:00"/>
    <s v="Second Class"/>
    <s v="TB-21055"/>
    <s v="Ted Butterfield"/>
    <s v="Consumer"/>
    <x v="0"/>
    <x v="255"/>
    <x v="29"/>
    <n v="6450"/>
    <x v="3"/>
    <s v="OFF-PA-10000157"/>
    <x v="1"/>
    <x v="10"/>
    <s v="Xerox 191"/>
    <n v="79.92"/>
    <n v="4"/>
    <n v="0"/>
    <n v="37.562399999999997"/>
  </r>
  <r>
    <n v="6682"/>
    <s v="CA-2017-145037"/>
    <d v="2017-02-09T00:00:00"/>
    <d v="2017-07-09T00:00:00"/>
    <s v="Second Class"/>
    <s v="TB-21055"/>
    <s v="Ted Butterfield"/>
    <s v="Consumer"/>
    <x v="0"/>
    <x v="255"/>
    <x v="29"/>
    <n v="6450"/>
    <x v="3"/>
    <s v="OFF-PA-10002499"/>
    <x v="1"/>
    <x v="10"/>
    <s v="Xerox 1890"/>
    <n v="146.82"/>
    <n v="3"/>
    <n v="0"/>
    <n v="73.41"/>
  </r>
  <r>
    <n v="6683"/>
    <s v="CA-2017-154466"/>
    <d v="2017-01-01T00:00:00"/>
    <d v="2017-02-01T00:00:00"/>
    <s v="First Class"/>
    <s v="DP-13390"/>
    <s v="Dennis Pardue"/>
    <s v="Home Office"/>
    <x v="0"/>
    <x v="47"/>
    <x v="6"/>
    <n v="53132"/>
    <x v="2"/>
    <s v="OFF-BI-10002012"/>
    <x v="1"/>
    <x v="8"/>
    <s v="Wilson Jones Easy Flow II Sheet Lifters"/>
    <n v="3.6"/>
    <n v="2"/>
    <n v="0"/>
    <n v="1.728"/>
  </r>
  <r>
    <n v="6684"/>
    <s v="CA-2014-109134"/>
    <d v="2014-05-11T00:00:00"/>
    <d v="2014-10-11T00:00:00"/>
    <s v="Standard Class"/>
    <s v="DE-13255"/>
    <s v="Deanra Eno"/>
    <s v="Home Office"/>
    <x v="0"/>
    <x v="1"/>
    <x v="1"/>
    <n v="90008"/>
    <x v="1"/>
    <s v="FUR-FU-10000320"/>
    <x v="0"/>
    <x v="5"/>
    <s v="OIC Stacking Trays"/>
    <n v="20.04"/>
    <n v="6"/>
    <n v="0"/>
    <n v="8.8176000000000005"/>
  </r>
  <r>
    <n v="6685"/>
    <s v="US-2015-129637"/>
    <s v="12/17/2015"/>
    <s v="12/22/2015"/>
    <s v="Standard Class"/>
    <s v="MC-18100"/>
    <s v="Mick Crebagga"/>
    <s v="Consumer"/>
    <x v="0"/>
    <x v="41"/>
    <x v="10"/>
    <n v="61701"/>
    <x v="2"/>
    <s v="OFF-ST-10003716"/>
    <x v="1"/>
    <x v="4"/>
    <s v="Tennsco Double-Tier Lockers"/>
    <n v="180.01599999999999"/>
    <n v="1"/>
    <n v="0.2"/>
    <n v="-15.7514"/>
  </r>
  <r>
    <n v="6686"/>
    <s v="US-2015-129637"/>
    <s v="12/17/2015"/>
    <s v="12/22/2015"/>
    <s v="Standard Class"/>
    <s v="MC-18100"/>
    <s v="Mick Crebagga"/>
    <s v="Consumer"/>
    <x v="0"/>
    <x v="41"/>
    <x v="10"/>
    <n v="61701"/>
    <x v="2"/>
    <s v="FUR-FU-10000965"/>
    <x v="0"/>
    <x v="5"/>
    <s v="Howard Miller 11-1/2&quot; Diameter Ridgewood Wall Clock"/>
    <n v="41.552"/>
    <n v="2"/>
    <n v="0.6"/>
    <n v="-19.737200000000001"/>
  </r>
  <r>
    <n v="6687"/>
    <s v="US-2015-129637"/>
    <s v="12/17/2015"/>
    <s v="12/22/2015"/>
    <s v="Standard Class"/>
    <s v="MC-18100"/>
    <s v="Mick Crebagga"/>
    <s v="Consumer"/>
    <x v="0"/>
    <x v="41"/>
    <x v="10"/>
    <n v="61701"/>
    <x v="2"/>
    <s v="OFF-AR-10003829"/>
    <x v="1"/>
    <x v="6"/>
    <s v="Newell 35"/>
    <n v="13.12"/>
    <n v="5"/>
    <n v="0.2"/>
    <n v="1.476"/>
  </r>
  <r>
    <n v="6688"/>
    <s v="CA-2015-165162"/>
    <s v="5/14/2015"/>
    <s v="5/21/2015"/>
    <s v="Standard Class"/>
    <s v="HG-15025"/>
    <s v="Hunter Glantz"/>
    <s v="Consumer"/>
    <x v="0"/>
    <x v="1"/>
    <x v="1"/>
    <n v="90032"/>
    <x v="1"/>
    <s v="OFF-ST-10003470"/>
    <x v="1"/>
    <x v="4"/>
    <s v="Tennsco Snap-Together Open Shelving Units, Starter Sets and Add-On Units"/>
    <n v="1117.92"/>
    <n v="4"/>
    <n v="0"/>
    <n v="55.896000000000001"/>
  </r>
  <r>
    <n v="6689"/>
    <s v="CA-2017-140494"/>
    <d v="2017-10-03T00:00:00"/>
    <s v="3/15/2017"/>
    <s v="Second Class"/>
    <s v="CM-11815"/>
    <s v="Candace McMahon"/>
    <s v="Corporate"/>
    <x v="0"/>
    <x v="8"/>
    <x v="1"/>
    <n v="94109"/>
    <x v="1"/>
    <s v="TEC-AC-10004568"/>
    <x v="2"/>
    <x v="11"/>
    <s v="Maxell LTO Ultrium - 800 GB"/>
    <n v="111.96"/>
    <n v="4"/>
    <n v="0"/>
    <n v="21.272400000000001"/>
  </r>
  <r>
    <n v="6690"/>
    <s v="CA-2017-104108"/>
    <d v="2017-02-12T00:00:00"/>
    <d v="2017-09-12T00:00:00"/>
    <s v="Standard Class"/>
    <s v="RP-19855"/>
    <s v="Roy Phan"/>
    <s v="Corporate"/>
    <x v="0"/>
    <x v="12"/>
    <x v="5"/>
    <n v="77095"/>
    <x v="2"/>
    <s v="OFF-AR-10000817"/>
    <x v="1"/>
    <x v="6"/>
    <s v="Manco Dry-Lighter Erasable Highlighter"/>
    <n v="12.16"/>
    <n v="5"/>
    <n v="0.2"/>
    <n v="2.1280000000000001"/>
  </r>
  <r>
    <n v="6691"/>
    <s v="US-2017-165869"/>
    <s v="7/31/2017"/>
    <d v="2017-05-08T00:00:00"/>
    <s v="Standard Class"/>
    <s v="LS-17200"/>
    <s v="Luke Schmidt"/>
    <s v="Corporate"/>
    <x v="0"/>
    <x v="158"/>
    <x v="6"/>
    <n v="53209"/>
    <x v="2"/>
    <s v="OFF-BI-10003460"/>
    <x v="1"/>
    <x v="8"/>
    <s v="Acco 3-Hole Punch"/>
    <n v="17.52"/>
    <n v="4"/>
    <n v="0"/>
    <n v="8.4095999999999993"/>
  </r>
  <r>
    <n v="6692"/>
    <s v="US-2017-165869"/>
    <s v="7/31/2017"/>
    <d v="2017-05-08T00:00:00"/>
    <s v="Standard Class"/>
    <s v="LS-17200"/>
    <s v="Luke Schmidt"/>
    <s v="Corporate"/>
    <x v="0"/>
    <x v="158"/>
    <x v="6"/>
    <n v="53209"/>
    <x v="2"/>
    <s v="OFF-AP-10002472"/>
    <x v="1"/>
    <x v="9"/>
    <s v="3M Office Air Cleaner"/>
    <n v="155.88"/>
    <n v="6"/>
    <n v="0"/>
    <n v="54.558"/>
  </r>
  <r>
    <n v="6693"/>
    <s v="CA-2017-160899"/>
    <d v="2017-11-08T00:00:00"/>
    <s v="8/13/2017"/>
    <s v="Second Class"/>
    <s v="DR-12940"/>
    <s v="Daniel Raglin"/>
    <s v="Home Office"/>
    <x v="0"/>
    <x v="335"/>
    <x v="28"/>
    <n v="70601"/>
    <x v="0"/>
    <s v="OFF-BI-10000632"/>
    <x v="1"/>
    <x v="8"/>
    <s v="Satellite Sectional Post Binders"/>
    <n v="477.51"/>
    <n v="11"/>
    <n v="0"/>
    <n v="219.65459999999999"/>
  </r>
  <r>
    <n v="6694"/>
    <s v="CA-2017-144225"/>
    <s v="9/30/2017"/>
    <d v="2017-02-10T00:00:00"/>
    <s v="Second Class"/>
    <s v="CC-12475"/>
    <s v="Cindy Chapman"/>
    <s v="Consumer"/>
    <x v="0"/>
    <x v="248"/>
    <x v="39"/>
    <n v="21215"/>
    <x v="3"/>
    <s v="OFF-PA-10000062"/>
    <x v="1"/>
    <x v="10"/>
    <s v="Green Bar Computer Printout Paper"/>
    <n v="164.88"/>
    <n v="3"/>
    <n v="0"/>
    <n v="80.791200000000003"/>
  </r>
  <r>
    <n v="6695"/>
    <s v="US-2016-163538"/>
    <s v="8/26/2016"/>
    <s v="8/30/2016"/>
    <s v="Standard Class"/>
    <s v="SS-20515"/>
    <s v="Shirley Schmidt"/>
    <s v="Home Office"/>
    <x v="0"/>
    <x v="47"/>
    <x v="6"/>
    <n v="53132"/>
    <x v="2"/>
    <s v="TEC-AC-10002006"/>
    <x v="2"/>
    <x v="11"/>
    <s v="Memorex Micro Travel Drive 16 GB"/>
    <n v="47.97"/>
    <n v="3"/>
    <n v="0"/>
    <n v="14.870699999999999"/>
  </r>
  <r>
    <n v="6696"/>
    <s v="US-2016-155103"/>
    <d v="2016-02-12T00:00:00"/>
    <d v="2016-07-12T00:00:00"/>
    <s v="Standard Class"/>
    <s v="JF-15190"/>
    <s v="Jamie Frazer"/>
    <s v="Consumer"/>
    <x v="0"/>
    <x v="20"/>
    <x v="15"/>
    <n v="10024"/>
    <x v="3"/>
    <s v="OFF-BI-10004318"/>
    <x v="1"/>
    <x v="8"/>
    <s v="Ibico EB-19 Dual Function Manual Binding System"/>
    <n v="415.17599999999999"/>
    <n v="3"/>
    <n v="0.2"/>
    <n v="134.93219999999999"/>
  </r>
  <r>
    <n v="6697"/>
    <s v="US-2016-155103"/>
    <d v="2016-02-12T00:00:00"/>
    <d v="2016-07-12T00:00:00"/>
    <s v="Standard Class"/>
    <s v="JF-15190"/>
    <s v="Jamie Frazer"/>
    <s v="Consumer"/>
    <x v="0"/>
    <x v="20"/>
    <x v="15"/>
    <n v="10024"/>
    <x v="3"/>
    <s v="OFF-BI-10004236"/>
    <x v="1"/>
    <x v="8"/>
    <s v="XtraLife ClearVue Slant-D Ring Binder, White, 3&quot;"/>
    <n v="35.231999999999999"/>
    <n v="3"/>
    <n v="0.2"/>
    <n v="11.4504"/>
  </r>
  <r>
    <n v="6698"/>
    <s v="US-2016-155103"/>
    <d v="2016-02-12T00:00:00"/>
    <d v="2016-07-12T00:00:00"/>
    <s v="Standard Class"/>
    <s v="JF-15190"/>
    <s v="Jamie Frazer"/>
    <s v="Consumer"/>
    <x v="0"/>
    <x v="20"/>
    <x v="15"/>
    <n v="10024"/>
    <x v="3"/>
    <s v="OFF-PA-10000062"/>
    <x v="1"/>
    <x v="10"/>
    <s v="Green Bar Computer Printout Paper"/>
    <n v="54.96"/>
    <n v="1"/>
    <n v="0"/>
    <n v="26.930399999999999"/>
  </r>
  <r>
    <n v="6699"/>
    <s v="CA-2017-145429"/>
    <s v="7/21/2017"/>
    <s v="7/25/2017"/>
    <s v="Standard Class"/>
    <s v="SW-20455"/>
    <s v="Shaun Weien"/>
    <s v="Consumer"/>
    <x v="0"/>
    <x v="70"/>
    <x v="1"/>
    <n v="92024"/>
    <x v="1"/>
    <s v="OFF-PA-10003205"/>
    <x v="1"/>
    <x v="10"/>
    <s v="Wirebound Message Forms, Four 2 3/4 x 5 Forms per Page, Pink Paper"/>
    <n v="16.34"/>
    <n v="2"/>
    <n v="0"/>
    <n v="7.6798000000000002"/>
  </r>
  <r>
    <n v="6700"/>
    <s v="CA-2017-145429"/>
    <s v="7/21/2017"/>
    <s v="7/25/2017"/>
    <s v="Standard Class"/>
    <s v="SW-20455"/>
    <s v="Shaun Weien"/>
    <s v="Consumer"/>
    <x v="0"/>
    <x v="70"/>
    <x v="1"/>
    <n v="92024"/>
    <x v="1"/>
    <s v="FUR-CH-10000988"/>
    <x v="0"/>
    <x v="1"/>
    <s v="Hon Olson Stacker Stools"/>
    <n v="225.29599999999999"/>
    <n v="2"/>
    <n v="0.2"/>
    <n v="22.529599999999999"/>
  </r>
  <r>
    <n v="6701"/>
    <s v="CA-2017-145429"/>
    <s v="7/21/2017"/>
    <s v="7/25/2017"/>
    <s v="Standard Class"/>
    <s v="SW-20455"/>
    <s v="Shaun Weien"/>
    <s v="Consumer"/>
    <x v="0"/>
    <x v="70"/>
    <x v="1"/>
    <n v="92024"/>
    <x v="1"/>
    <s v="OFF-BI-10001524"/>
    <x v="1"/>
    <x v="8"/>
    <s v="GBC Premium Transparent Covers with Diagonal Lined Pattern"/>
    <n v="50.351999999999997"/>
    <n v="3"/>
    <n v="0.2"/>
    <n v="17.623200000000001"/>
  </r>
  <r>
    <n v="6702"/>
    <s v="CA-2015-153535"/>
    <s v="5/20/2015"/>
    <s v="5/24/2015"/>
    <s v="Standard Class"/>
    <s v="SG-20470"/>
    <s v="Sheri Gordon"/>
    <s v="Consumer"/>
    <x v="0"/>
    <x v="481"/>
    <x v="3"/>
    <n v="27893"/>
    <x v="0"/>
    <s v="FUR-FU-10001986"/>
    <x v="0"/>
    <x v="5"/>
    <s v="Dana Fluorescent Magnifying Lamp, White, 36&quot;"/>
    <n v="163.136"/>
    <n v="4"/>
    <n v="0.2"/>
    <n v="20.391999999999999"/>
  </r>
  <r>
    <n v="6703"/>
    <s v="CA-2015-153535"/>
    <s v="5/20/2015"/>
    <s v="5/24/2015"/>
    <s v="Standard Class"/>
    <s v="SG-20470"/>
    <s v="Sheri Gordon"/>
    <s v="Consumer"/>
    <x v="0"/>
    <x v="481"/>
    <x v="3"/>
    <n v="27893"/>
    <x v="0"/>
    <s v="OFF-BI-10001031"/>
    <x v="1"/>
    <x v="8"/>
    <s v="Pressboard Data Binders by Wilson Jones"/>
    <n v="6.4080000000000004"/>
    <n v="4"/>
    <n v="0.7"/>
    <n v="-4.9127999999999998"/>
  </r>
  <r>
    <n v="6704"/>
    <s v="CA-2015-139164"/>
    <s v="6/23/2015"/>
    <s v="6/28/2015"/>
    <s v="Standard Class"/>
    <s v="CS-12355"/>
    <s v="Christine Sundaresam"/>
    <s v="Consumer"/>
    <x v="0"/>
    <x v="85"/>
    <x v="1"/>
    <n v="90805"/>
    <x v="1"/>
    <s v="TEC-PH-10002468"/>
    <x v="2"/>
    <x v="7"/>
    <s v="Plantronics CS 50-USB - headset - Convertible, Monaural"/>
    <n v="217.584"/>
    <n v="2"/>
    <n v="0.2"/>
    <n v="19.038599999999999"/>
  </r>
  <r>
    <n v="6705"/>
    <s v="CA-2015-139164"/>
    <s v="6/23/2015"/>
    <s v="6/28/2015"/>
    <s v="Standard Class"/>
    <s v="CS-12355"/>
    <s v="Christine Sundaresam"/>
    <s v="Consumer"/>
    <x v="0"/>
    <x v="85"/>
    <x v="1"/>
    <n v="90805"/>
    <x v="1"/>
    <s v="OFF-FA-10003059"/>
    <x v="1"/>
    <x v="13"/>
    <s v="Assorted Color Push Pins"/>
    <n v="5.43"/>
    <n v="3"/>
    <n v="0"/>
    <n v="1.7919"/>
  </r>
  <r>
    <n v="6706"/>
    <s v="CA-2015-139164"/>
    <s v="6/23/2015"/>
    <s v="6/28/2015"/>
    <s v="Standard Class"/>
    <s v="CS-12355"/>
    <s v="Christine Sundaresam"/>
    <s v="Consumer"/>
    <x v="0"/>
    <x v="85"/>
    <x v="1"/>
    <n v="90805"/>
    <x v="1"/>
    <s v="TEC-PH-10003931"/>
    <x v="2"/>
    <x v="7"/>
    <s v="JBL Micro Wireless Portable Bluetooth Speaker"/>
    <n v="143.976"/>
    <n v="3"/>
    <n v="0.2"/>
    <n v="8.9984999999999999"/>
  </r>
  <r>
    <n v="6707"/>
    <s v="CA-2016-112277"/>
    <d v="2016-10-09T00:00:00"/>
    <s v="9/15/2016"/>
    <s v="Standard Class"/>
    <s v="SC-20695"/>
    <s v="Steve Chapman"/>
    <s v="Corporate"/>
    <x v="0"/>
    <x v="2"/>
    <x v="2"/>
    <n v="33311"/>
    <x v="0"/>
    <s v="TEC-PH-10003505"/>
    <x v="2"/>
    <x v="7"/>
    <s v="Geemarc AmpliPOWER60"/>
    <n v="519.67999999999995"/>
    <n v="7"/>
    <n v="0.2"/>
    <n v="58.463999999999999"/>
  </r>
  <r>
    <n v="6708"/>
    <s v="CA-2014-167724"/>
    <s v="4/13/2014"/>
    <s v="4/18/2014"/>
    <s v="Standard Class"/>
    <s v="BF-11170"/>
    <s v="Ben Ferrer"/>
    <s v="Home Office"/>
    <x v="0"/>
    <x v="248"/>
    <x v="39"/>
    <n v="21215"/>
    <x v="3"/>
    <s v="OFF-LA-10002368"/>
    <x v="1"/>
    <x v="2"/>
    <s v="Avery 479"/>
    <n v="7.83"/>
    <n v="3"/>
    <n v="0"/>
    <n v="3.6017999999999999"/>
  </r>
  <r>
    <n v="6709"/>
    <s v="CA-2015-123141"/>
    <s v="11/14/2015"/>
    <s v="11/19/2015"/>
    <s v="Standard Class"/>
    <s v="GZ-14470"/>
    <s v="Gary Zandusky"/>
    <s v="Consumer"/>
    <x v="0"/>
    <x v="482"/>
    <x v="27"/>
    <n v="87124"/>
    <x v="1"/>
    <s v="FUR-CH-10004287"/>
    <x v="0"/>
    <x v="1"/>
    <s v="SAFCO Arco Folding Chair"/>
    <n v="883.84"/>
    <n v="4"/>
    <n v="0.2"/>
    <n v="99.432000000000002"/>
  </r>
  <r>
    <n v="6710"/>
    <s v="CA-2015-123141"/>
    <s v="11/14/2015"/>
    <s v="11/19/2015"/>
    <s v="Standard Class"/>
    <s v="GZ-14470"/>
    <s v="Gary Zandusky"/>
    <s v="Consumer"/>
    <x v="0"/>
    <x v="482"/>
    <x v="27"/>
    <n v="87124"/>
    <x v="1"/>
    <s v="FUR-CH-10001891"/>
    <x v="0"/>
    <x v="1"/>
    <s v="Global Deluxe Office Fabric Chairs"/>
    <n v="230.352"/>
    <n v="3"/>
    <n v="0.2"/>
    <n v="20.155799999999999"/>
  </r>
  <r>
    <n v="6711"/>
    <s v="CA-2016-149503"/>
    <d v="2016-09-12T00:00:00"/>
    <d v="2016-12-12T00:00:00"/>
    <s v="First Class"/>
    <s v="SP-20650"/>
    <s v="Stephanie Phelps"/>
    <s v="Corporate"/>
    <x v="0"/>
    <x v="280"/>
    <x v="1"/>
    <n v="95207"/>
    <x v="1"/>
    <s v="OFF-BI-10002133"/>
    <x v="1"/>
    <x v="8"/>
    <s v="Wilson Jones Elliptical Ring 3 1/2&quot; Capacity Binders, 800 sheets"/>
    <n v="273.92"/>
    <n v="8"/>
    <n v="0.2"/>
    <n v="99.296000000000006"/>
  </r>
  <r>
    <n v="6712"/>
    <s v="CA-2017-163069"/>
    <s v="8/18/2017"/>
    <s v="8/21/2017"/>
    <s v="Second Class"/>
    <s v="PJ-19015"/>
    <s v="Pauline Johnson"/>
    <s v="Consumer"/>
    <x v="0"/>
    <x v="38"/>
    <x v="24"/>
    <n v="43229"/>
    <x v="3"/>
    <s v="OFF-AR-10001419"/>
    <x v="1"/>
    <x v="6"/>
    <s v="Newell 325"/>
    <n v="9.9120000000000008"/>
    <n v="3"/>
    <n v="0.2"/>
    <n v="1.2390000000000001"/>
  </r>
  <r>
    <n v="6713"/>
    <s v="CA-2017-107629"/>
    <s v="12/14/2017"/>
    <s v="12/14/2017"/>
    <s v="Same Day"/>
    <s v="DB-13060"/>
    <s v="Dave Brooks"/>
    <s v="Consumer"/>
    <x v="0"/>
    <x v="242"/>
    <x v="10"/>
    <n v="60076"/>
    <x v="2"/>
    <s v="FUR-FU-10002298"/>
    <x v="0"/>
    <x v="5"/>
    <s v="Rubbermaid ClusterMat Chairmats, Mat Size- 66&quot; x 60&quot;, Lip 20&quot; x 11&quot; -90 Degree Angle"/>
    <n v="266.35199999999998"/>
    <n v="6"/>
    <n v="0.6"/>
    <n v="-292.98719999999997"/>
  </r>
  <r>
    <n v="6714"/>
    <s v="CA-2017-107629"/>
    <s v="12/14/2017"/>
    <s v="12/14/2017"/>
    <s v="Same Day"/>
    <s v="DB-13060"/>
    <s v="Dave Brooks"/>
    <s v="Consumer"/>
    <x v="0"/>
    <x v="242"/>
    <x v="10"/>
    <n v="60076"/>
    <x v="2"/>
    <s v="FUR-FU-10004091"/>
    <x v="0"/>
    <x v="5"/>
    <s v="Howard Miller 13&quot; Diameter Goldtone Round Wall Clock"/>
    <n v="56.328000000000003"/>
    <n v="3"/>
    <n v="0.6"/>
    <n v="-26.755800000000001"/>
  </r>
  <r>
    <n v="6715"/>
    <s v="CA-2017-107629"/>
    <s v="12/14/2017"/>
    <s v="12/14/2017"/>
    <s v="Same Day"/>
    <s v="DB-13060"/>
    <s v="Dave Brooks"/>
    <s v="Consumer"/>
    <x v="0"/>
    <x v="242"/>
    <x v="10"/>
    <n v="60076"/>
    <x v="2"/>
    <s v="TEC-AC-10004510"/>
    <x v="2"/>
    <x v="11"/>
    <s v="Logitech Desktop MK120 Mouse and keyboard Combo"/>
    <n v="39.264000000000003"/>
    <n v="3"/>
    <n v="0.2"/>
    <n v="-4.9080000000000004"/>
  </r>
  <r>
    <n v="6716"/>
    <s v="CA-2017-107629"/>
    <s v="12/14/2017"/>
    <s v="12/14/2017"/>
    <s v="Same Day"/>
    <s v="DB-13060"/>
    <s v="Dave Brooks"/>
    <s v="Consumer"/>
    <x v="0"/>
    <x v="242"/>
    <x v="10"/>
    <n v="60076"/>
    <x v="2"/>
    <s v="OFF-AR-10002987"/>
    <x v="1"/>
    <x v="6"/>
    <s v="Prismacolor Color Pencil Set"/>
    <n v="95.231999999999999"/>
    <n v="6"/>
    <n v="0.2"/>
    <n v="24.9984"/>
  </r>
  <r>
    <n v="6717"/>
    <s v="CA-2016-134789"/>
    <d v="2016-08-04T00:00:00"/>
    <s v="4/15/2016"/>
    <s v="Standard Class"/>
    <s v="CK-12325"/>
    <s v="Christine Kargatis"/>
    <s v="Home Office"/>
    <x v="0"/>
    <x v="322"/>
    <x v="36"/>
    <n v="71901"/>
    <x v="0"/>
    <s v="OFF-FA-10002280"/>
    <x v="1"/>
    <x v="13"/>
    <s v="Advantus Plastic Paper Clips"/>
    <n v="30"/>
    <n v="6"/>
    <n v="0"/>
    <n v="14.4"/>
  </r>
  <r>
    <n v="6718"/>
    <s v="CA-2016-134789"/>
    <d v="2016-08-04T00:00:00"/>
    <s v="4/15/2016"/>
    <s v="Standard Class"/>
    <s v="CK-12325"/>
    <s v="Christine Kargatis"/>
    <s v="Home Office"/>
    <x v="0"/>
    <x v="322"/>
    <x v="36"/>
    <n v="71901"/>
    <x v="0"/>
    <s v="OFF-PA-10001934"/>
    <x v="1"/>
    <x v="10"/>
    <s v="Xerox 1993"/>
    <n v="25.92"/>
    <n v="4"/>
    <n v="0"/>
    <n v="12.700799999999999"/>
  </r>
  <r>
    <n v="6719"/>
    <s v="CA-2016-134789"/>
    <d v="2016-08-04T00:00:00"/>
    <s v="4/15/2016"/>
    <s v="Standard Class"/>
    <s v="CK-12325"/>
    <s v="Christine Kargatis"/>
    <s v="Home Office"/>
    <x v="0"/>
    <x v="322"/>
    <x v="36"/>
    <n v="71901"/>
    <x v="0"/>
    <s v="FUR-FU-10003268"/>
    <x v="0"/>
    <x v="5"/>
    <s v="Eldon Radial Chair Mat for Low to Medium Pile Carpets"/>
    <n v="159.91999999999999"/>
    <n v="4"/>
    <n v="0"/>
    <n v="31.984000000000002"/>
  </r>
  <r>
    <n v="6720"/>
    <s v="CA-2016-130442"/>
    <s v="12/16/2016"/>
    <s v="12/19/2016"/>
    <s v="First Class"/>
    <s v="SF-20065"/>
    <s v="Sandra Flanagan"/>
    <s v="Consumer"/>
    <x v="0"/>
    <x v="483"/>
    <x v="3"/>
    <n v="27534"/>
    <x v="0"/>
    <s v="OFF-AP-10004859"/>
    <x v="1"/>
    <x v="9"/>
    <s v="Acco 6 Outlet Guardian Premium Surge Suppressor"/>
    <n v="34.944000000000003"/>
    <n v="3"/>
    <n v="0.2"/>
    <n v="3.0575999999999999"/>
  </r>
  <r>
    <n v="6721"/>
    <s v="CA-2017-102974"/>
    <s v="9/19/2017"/>
    <s v="9/24/2017"/>
    <s v="Standard Class"/>
    <s v="DP-13105"/>
    <s v="Dave Poirier"/>
    <s v="Corporate"/>
    <x v="0"/>
    <x v="1"/>
    <x v="1"/>
    <n v="90032"/>
    <x v="1"/>
    <s v="TEC-AC-10000057"/>
    <x v="2"/>
    <x v="11"/>
    <s v="Microsoft Natural Ergonomic Keyboard 4000"/>
    <n v="149.94999999999999"/>
    <n v="5"/>
    <n v="0"/>
    <n v="31.4895"/>
  </r>
  <r>
    <n v="6722"/>
    <s v="CA-2017-102974"/>
    <s v="9/19/2017"/>
    <s v="9/24/2017"/>
    <s v="Standard Class"/>
    <s v="DP-13105"/>
    <s v="Dave Poirier"/>
    <s v="Corporate"/>
    <x v="0"/>
    <x v="1"/>
    <x v="1"/>
    <n v="90032"/>
    <x v="1"/>
    <s v="OFF-AR-10000914"/>
    <x v="1"/>
    <x v="6"/>
    <s v="Boston 16765 Mini Stand Up Battery Pencil Sharpener"/>
    <n v="23.32"/>
    <n v="2"/>
    <n v="0"/>
    <n v="6.0632000000000001"/>
  </r>
  <r>
    <n v="6723"/>
    <s v="CA-2017-102974"/>
    <s v="9/19/2017"/>
    <s v="9/24/2017"/>
    <s v="Standard Class"/>
    <s v="DP-13105"/>
    <s v="Dave Poirier"/>
    <s v="Corporate"/>
    <x v="0"/>
    <x v="1"/>
    <x v="1"/>
    <n v="90032"/>
    <x v="1"/>
    <s v="OFF-AR-10004956"/>
    <x v="1"/>
    <x v="6"/>
    <s v="Newell 33"/>
    <n v="16.739999999999998"/>
    <n v="3"/>
    <n v="0"/>
    <n v="4.8545999999999996"/>
  </r>
  <r>
    <n v="6724"/>
    <s v="US-2017-166394"/>
    <d v="2017-04-09T00:00:00"/>
    <d v="2017-06-09T00:00:00"/>
    <s v="Second Class"/>
    <s v="VM-21835"/>
    <s v="Vivian Mathis"/>
    <s v="Consumer"/>
    <x v="0"/>
    <x v="462"/>
    <x v="38"/>
    <n v="3060"/>
    <x v="3"/>
    <s v="OFF-FA-10001843"/>
    <x v="1"/>
    <x v="13"/>
    <s v="Staples"/>
    <n v="14.82"/>
    <n v="6"/>
    <n v="0"/>
    <n v="6.9653999999999998"/>
  </r>
  <r>
    <n v="6725"/>
    <s v="CA-2016-128811"/>
    <d v="2016-12-09T00:00:00"/>
    <s v="9/16/2016"/>
    <s v="Standard Class"/>
    <s v="SF-20200"/>
    <s v="Sarah Foster"/>
    <s v="Consumer"/>
    <x v="0"/>
    <x v="4"/>
    <x v="4"/>
    <n v="98103"/>
    <x v="1"/>
    <s v="OFF-FA-10000585"/>
    <x v="1"/>
    <x v="13"/>
    <s v="OIC Bulk Pack Metal Binder Clips"/>
    <n v="10.47"/>
    <n v="3"/>
    <n v="0"/>
    <n v="4.8162000000000003"/>
  </r>
  <r>
    <n v="6726"/>
    <s v="CA-2016-128811"/>
    <d v="2016-12-09T00:00:00"/>
    <s v="9/16/2016"/>
    <s v="Standard Class"/>
    <s v="SF-20200"/>
    <s v="Sarah Foster"/>
    <s v="Consumer"/>
    <x v="0"/>
    <x v="4"/>
    <x v="4"/>
    <n v="98103"/>
    <x v="1"/>
    <s v="OFF-LA-10003720"/>
    <x v="1"/>
    <x v="2"/>
    <s v="Avery 487"/>
    <n v="11.07"/>
    <n v="3"/>
    <n v="0"/>
    <n v="5.2028999999999996"/>
  </r>
  <r>
    <n v="6727"/>
    <s v="CA-2016-128811"/>
    <d v="2016-12-09T00:00:00"/>
    <s v="9/16/2016"/>
    <s v="Standard Class"/>
    <s v="SF-20200"/>
    <s v="Sarah Foster"/>
    <s v="Consumer"/>
    <x v="0"/>
    <x v="4"/>
    <x v="4"/>
    <n v="98103"/>
    <x v="1"/>
    <s v="OFF-BI-10000301"/>
    <x v="1"/>
    <x v="8"/>
    <s v="GBC Instant Report Kit"/>
    <n v="20.704000000000001"/>
    <n v="4"/>
    <n v="0.2"/>
    <n v="7.7640000000000002"/>
  </r>
  <r>
    <n v="6728"/>
    <s v="CA-2017-145443"/>
    <d v="2017-10-08T00:00:00"/>
    <s v="8/15/2017"/>
    <s v="Second Class"/>
    <s v="SC-20695"/>
    <s v="Steve Chapman"/>
    <s v="Corporate"/>
    <x v="0"/>
    <x v="102"/>
    <x v="14"/>
    <n v="47374"/>
    <x v="2"/>
    <s v="OFF-PA-10003302"/>
    <x v="1"/>
    <x v="10"/>
    <s v="Xerox 1906"/>
    <n v="177.2"/>
    <n v="5"/>
    <n v="0"/>
    <n v="83.284000000000006"/>
  </r>
  <r>
    <n v="6729"/>
    <s v="CA-2016-165827"/>
    <d v="2016-04-11T00:00:00"/>
    <d v="2016-09-11T00:00:00"/>
    <s v="Standard Class"/>
    <s v="MF-17665"/>
    <s v="Maureen Fritzler"/>
    <s v="Corporate"/>
    <x v="0"/>
    <x v="100"/>
    <x v="2"/>
    <n v="33180"/>
    <x v="0"/>
    <s v="FUR-FU-10001889"/>
    <x v="0"/>
    <x v="5"/>
    <s v="Ultra Door Pull Handle"/>
    <n v="50.496000000000002"/>
    <n v="6"/>
    <n v="0.2"/>
    <n v="8.2056000000000004"/>
  </r>
  <r>
    <n v="6730"/>
    <s v="CA-2015-156734"/>
    <s v="6/18/2015"/>
    <s v="6/20/2015"/>
    <s v="First Class"/>
    <s v="BV-11245"/>
    <s v="Benjamin Venier"/>
    <s v="Corporate"/>
    <x v="0"/>
    <x v="214"/>
    <x v="18"/>
    <n v="37167"/>
    <x v="0"/>
    <s v="OFF-BI-10002982"/>
    <x v="1"/>
    <x v="8"/>
    <s v="Avery Self-Adhesive Photo Pockets for Polaroid Photos"/>
    <n v="6.1289999999999996"/>
    <n v="3"/>
    <n v="0.7"/>
    <n v="-4.4946000000000002"/>
  </r>
  <r>
    <n v="6731"/>
    <s v="CA-2015-156734"/>
    <s v="6/18/2015"/>
    <s v="6/20/2015"/>
    <s v="First Class"/>
    <s v="BV-11245"/>
    <s v="Benjamin Venier"/>
    <s v="Corporate"/>
    <x v="0"/>
    <x v="214"/>
    <x v="18"/>
    <n v="37167"/>
    <x v="0"/>
    <s v="FUR-CH-10002965"/>
    <x v="0"/>
    <x v="1"/>
    <s v="Global Leather Highback Executive Chair with Pneumatic Height Adjustment, Black"/>
    <n v="643.13599999999997"/>
    <n v="4"/>
    <n v="0.2"/>
    <n v="56.2744"/>
  </r>
  <r>
    <n v="6732"/>
    <s v="CA-2015-156734"/>
    <s v="6/18/2015"/>
    <s v="6/20/2015"/>
    <s v="First Class"/>
    <s v="BV-11245"/>
    <s v="Benjamin Venier"/>
    <s v="Corporate"/>
    <x v="0"/>
    <x v="214"/>
    <x v="18"/>
    <n v="37167"/>
    <x v="0"/>
    <s v="OFF-PA-10001937"/>
    <x v="1"/>
    <x v="10"/>
    <s v="Xerox 21"/>
    <n v="20.736000000000001"/>
    <n v="4"/>
    <n v="0.2"/>
    <n v="7.2576000000000001"/>
  </r>
  <r>
    <n v="6733"/>
    <s v="CA-2014-120096"/>
    <d v="2014-04-07T00:00:00"/>
    <d v="2014-07-07T00:00:00"/>
    <s v="First Class"/>
    <s v="KE-16420"/>
    <s v="Katrina Edelman"/>
    <s v="Corporate"/>
    <x v="0"/>
    <x v="34"/>
    <x v="22"/>
    <n v="80013"/>
    <x v="1"/>
    <s v="OFF-PA-10001977"/>
    <x v="1"/>
    <x v="10"/>
    <s v="Xerox 194"/>
    <n v="177.536"/>
    <n v="4"/>
    <n v="0.2"/>
    <n v="62.137599999999999"/>
  </r>
  <r>
    <n v="6734"/>
    <s v="CA-2014-120096"/>
    <d v="2014-04-07T00:00:00"/>
    <d v="2014-07-07T00:00:00"/>
    <s v="First Class"/>
    <s v="KE-16420"/>
    <s v="Katrina Edelman"/>
    <s v="Corporate"/>
    <x v="0"/>
    <x v="34"/>
    <x v="22"/>
    <n v="80013"/>
    <x v="1"/>
    <s v="OFF-AP-10000692"/>
    <x v="1"/>
    <x v="9"/>
    <s v="Fellowes Mighty 8 Compact Surge Protector"/>
    <n v="32.432000000000002"/>
    <n v="2"/>
    <n v="0.2"/>
    <n v="3.2431999999999999"/>
  </r>
  <r>
    <n v="6735"/>
    <s v="CA-2015-141754"/>
    <s v="12/20/2015"/>
    <s v="12/25/2015"/>
    <s v="Standard Class"/>
    <s v="EM-14200"/>
    <s v="Evan Minnotte"/>
    <s v="Home Office"/>
    <x v="0"/>
    <x v="100"/>
    <x v="2"/>
    <n v="33142"/>
    <x v="0"/>
    <s v="OFF-LA-10004093"/>
    <x v="1"/>
    <x v="2"/>
    <s v="Avery 486"/>
    <n v="11.696"/>
    <n v="2"/>
    <n v="0.2"/>
    <n v="3.9474"/>
  </r>
  <r>
    <n v="6736"/>
    <s v="CA-2016-123358"/>
    <d v="2016-10-04T00:00:00"/>
    <s v="4/17/2016"/>
    <s v="Standard Class"/>
    <s v="BT-11680"/>
    <s v="Brian Thompson"/>
    <s v="Consumer"/>
    <x v="0"/>
    <x v="8"/>
    <x v="1"/>
    <n v="94122"/>
    <x v="1"/>
    <s v="OFF-AP-10004980"/>
    <x v="1"/>
    <x v="9"/>
    <s v="3M Replacement Filter for Office Air Cleaner for 20' x 33' Room"/>
    <n v="113.76"/>
    <n v="3"/>
    <n v="0"/>
    <n v="44.366399999999999"/>
  </r>
  <r>
    <n v="6737"/>
    <s v="CA-2016-123358"/>
    <d v="2016-10-04T00:00:00"/>
    <s v="4/17/2016"/>
    <s v="Standard Class"/>
    <s v="BT-11680"/>
    <s v="Brian Thompson"/>
    <s v="Consumer"/>
    <x v="0"/>
    <x v="8"/>
    <x v="1"/>
    <n v="94122"/>
    <x v="1"/>
    <s v="OFF-ST-10001932"/>
    <x v="1"/>
    <x v="4"/>
    <s v="Fellowes Staxonsteel Drawer Files"/>
    <n v="579.51"/>
    <n v="3"/>
    <n v="0"/>
    <n v="81.131399999999999"/>
  </r>
  <r>
    <n v="6738"/>
    <s v="CA-2016-123358"/>
    <d v="2016-10-04T00:00:00"/>
    <s v="4/17/2016"/>
    <s v="Standard Class"/>
    <s v="BT-11680"/>
    <s v="Brian Thompson"/>
    <s v="Consumer"/>
    <x v="0"/>
    <x v="8"/>
    <x v="1"/>
    <n v="94122"/>
    <x v="1"/>
    <s v="OFF-ST-10000636"/>
    <x v="1"/>
    <x v="4"/>
    <s v="Rogers Profile Extra Capacity Storage Tub"/>
    <n v="150.66"/>
    <n v="9"/>
    <n v="0"/>
    <n v="6.0263999999999998"/>
  </r>
  <r>
    <n v="6739"/>
    <s v="CA-2016-123358"/>
    <d v="2016-10-04T00:00:00"/>
    <s v="4/17/2016"/>
    <s v="Standard Class"/>
    <s v="BT-11680"/>
    <s v="Brian Thompson"/>
    <s v="Consumer"/>
    <x v="0"/>
    <x v="8"/>
    <x v="1"/>
    <n v="94122"/>
    <x v="1"/>
    <s v="OFF-BI-10000069"/>
    <x v="1"/>
    <x v="8"/>
    <s v="GBC Prepunched Paper, 19-Hole, for Binding Systems, 24-lb"/>
    <n v="48.031999999999996"/>
    <n v="4"/>
    <n v="0.2"/>
    <n v="15.6104"/>
  </r>
  <r>
    <n v="6740"/>
    <s v="CA-2014-144029"/>
    <s v="5/26/2014"/>
    <s v="5/31/2014"/>
    <s v="Standard Class"/>
    <s v="MM-18055"/>
    <s v="Michelle Moray"/>
    <s v="Consumer"/>
    <x v="0"/>
    <x v="22"/>
    <x v="10"/>
    <n v="60623"/>
    <x v="2"/>
    <s v="OFF-ST-10001837"/>
    <x v="1"/>
    <x v="4"/>
    <s v="SAFCO Mobile Desk Side File, Wire Frame"/>
    <n v="102.624"/>
    <n v="3"/>
    <n v="0.2"/>
    <n v="7.6967999999999996"/>
  </r>
  <r>
    <n v="6741"/>
    <s v="CA-2014-144029"/>
    <s v="5/26/2014"/>
    <s v="5/31/2014"/>
    <s v="Standard Class"/>
    <s v="MM-18055"/>
    <s v="Michelle Moray"/>
    <s v="Consumer"/>
    <x v="0"/>
    <x v="22"/>
    <x v="10"/>
    <n v="60623"/>
    <x v="2"/>
    <s v="FUR-CH-10003981"/>
    <x v="0"/>
    <x v="1"/>
    <s v="Global Commerce Series Low-Back Swivel/Tilt Chairs"/>
    <n v="359.77199999999999"/>
    <n v="2"/>
    <n v="0.3"/>
    <n v="-5.1395999999999997"/>
  </r>
  <r>
    <n v="6742"/>
    <s v="CA-2014-144029"/>
    <s v="5/26/2014"/>
    <s v="5/31/2014"/>
    <s v="Standard Class"/>
    <s v="MM-18055"/>
    <s v="Michelle Moray"/>
    <s v="Consumer"/>
    <x v="0"/>
    <x v="22"/>
    <x v="10"/>
    <n v="60623"/>
    <x v="2"/>
    <s v="OFF-AR-10000716"/>
    <x v="1"/>
    <x v="6"/>
    <s v="DIXON Ticonderoga Erasable Checking Pencils"/>
    <n v="13.391999999999999"/>
    <n v="3"/>
    <n v="0.2"/>
    <n v="3.1806000000000001"/>
  </r>
  <r>
    <n v="6743"/>
    <s v="US-2017-101784"/>
    <d v="2017-06-07T00:00:00"/>
    <d v="2017-11-07T00:00:00"/>
    <s v="Standard Class"/>
    <s v="PO-18850"/>
    <s v="Patrick O'Brill"/>
    <s v="Consumer"/>
    <x v="0"/>
    <x v="1"/>
    <x v="1"/>
    <n v="90008"/>
    <x v="1"/>
    <s v="FUR-CH-10001146"/>
    <x v="0"/>
    <x v="1"/>
    <s v="Global Task Chair, Black"/>
    <n v="122.136"/>
    <n v="3"/>
    <n v="0.2"/>
    <n v="-13.7403"/>
  </r>
  <r>
    <n v="6744"/>
    <s v="CA-2015-156923"/>
    <s v="2/16/2015"/>
    <s v="2/20/2015"/>
    <s v="Standard Class"/>
    <s v="SP-20860"/>
    <s v="Sung Pak"/>
    <s v="Corporate"/>
    <x v="0"/>
    <x v="18"/>
    <x v="38"/>
    <n v="3820"/>
    <x v="3"/>
    <s v="OFF-PA-10002751"/>
    <x v="1"/>
    <x v="10"/>
    <s v="Xerox 1920"/>
    <n v="35.880000000000003"/>
    <n v="6"/>
    <n v="0"/>
    <n v="16.146000000000001"/>
  </r>
  <r>
    <n v="6745"/>
    <s v="CA-2017-111269"/>
    <s v="6/16/2017"/>
    <s v="6/18/2017"/>
    <s v="Second Class"/>
    <s v="CS-12355"/>
    <s v="Christine Sundaresam"/>
    <s v="Consumer"/>
    <x v="0"/>
    <x v="65"/>
    <x v="24"/>
    <n v="43017"/>
    <x v="3"/>
    <s v="TEC-AC-10001606"/>
    <x v="2"/>
    <x v="11"/>
    <s v="Logitech Wireless Performance Mouse MX for PC and Mac"/>
    <n v="479.952"/>
    <n v="6"/>
    <n v="0.2"/>
    <n v="107.9892"/>
  </r>
  <r>
    <n v="6746"/>
    <s v="CA-2017-111269"/>
    <s v="6/16/2017"/>
    <s v="6/18/2017"/>
    <s v="Second Class"/>
    <s v="CS-12355"/>
    <s v="Christine Sundaresam"/>
    <s v="Consumer"/>
    <x v="0"/>
    <x v="65"/>
    <x v="24"/>
    <n v="43017"/>
    <x v="3"/>
    <s v="OFF-AR-10001427"/>
    <x v="1"/>
    <x v="6"/>
    <s v="Newell 330"/>
    <n v="23.92"/>
    <n v="5"/>
    <n v="0.2"/>
    <n v="1.794"/>
  </r>
  <r>
    <n v="6747"/>
    <s v="CA-2017-159156"/>
    <s v="11/13/2017"/>
    <s v="11/16/2017"/>
    <s v="First Class"/>
    <s v="KB-16600"/>
    <s v="Ken Brennan"/>
    <s v="Corporate"/>
    <x v="0"/>
    <x v="20"/>
    <x v="15"/>
    <n v="10009"/>
    <x v="3"/>
    <s v="TEC-PH-10004389"/>
    <x v="2"/>
    <x v="7"/>
    <s v="Nokia Lumia 925"/>
    <n v="629.95000000000005"/>
    <n v="5"/>
    <n v="0"/>
    <n v="163.78700000000001"/>
  </r>
  <r>
    <n v="6748"/>
    <s v="CA-2017-100230"/>
    <d v="2017-11-12T00:00:00"/>
    <s v="12/15/2017"/>
    <s v="Standard Class"/>
    <s v="AA-10375"/>
    <s v="Allen Armold"/>
    <s v="Consumer"/>
    <x v="0"/>
    <x v="20"/>
    <x v="15"/>
    <n v="10035"/>
    <x v="3"/>
    <s v="OFF-BI-10002498"/>
    <x v="1"/>
    <x v="8"/>
    <s v="Clear Mylar Reinforcing Strips"/>
    <n v="14.952"/>
    <n v="1"/>
    <n v="0.2"/>
    <n v="5.0462999999999996"/>
  </r>
  <r>
    <n v="6749"/>
    <s v="CA-2017-100230"/>
    <d v="2017-11-12T00:00:00"/>
    <s v="12/15/2017"/>
    <s v="Standard Class"/>
    <s v="AA-10375"/>
    <s v="Allen Armold"/>
    <s v="Consumer"/>
    <x v="0"/>
    <x v="20"/>
    <x v="15"/>
    <n v="10035"/>
    <x v="3"/>
    <s v="OFF-PA-10002245"/>
    <x v="1"/>
    <x v="10"/>
    <s v="Xerox 1895"/>
    <n v="17.940000000000001"/>
    <n v="3"/>
    <n v="0"/>
    <n v="8.0730000000000004"/>
  </r>
  <r>
    <n v="6750"/>
    <s v="CA-2017-100230"/>
    <d v="2017-11-12T00:00:00"/>
    <s v="12/15/2017"/>
    <s v="Standard Class"/>
    <s v="AA-10375"/>
    <s v="Allen Armold"/>
    <s v="Consumer"/>
    <x v="0"/>
    <x v="20"/>
    <x v="15"/>
    <n v="10035"/>
    <x v="3"/>
    <s v="TEC-PH-10004522"/>
    <x v="2"/>
    <x v="7"/>
    <s v="Dexim XPower Skin Super-Thin Power Case for iPhone 5 - Black"/>
    <n v="116.98"/>
    <n v="2"/>
    <n v="0"/>
    <n v="29.245000000000001"/>
  </r>
  <r>
    <n v="6751"/>
    <s v="CA-2016-154767"/>
    <s v="6/28/2016"/>
    <s v="6/30/2016"/>
    <s v="Second Class"/>
    <s v="BP-11155"/>
    <s v="Becky Pak"/>
    <s v="Consumer"/>
    <x v="0"/>
    <x v="267"/>
    <x v="30"/>
    <n v="7501"/>
    <x v="3"/>
    <s v="FUR-CH-10003535"/>
    <x v="0"/>
    <x v="1"/>
    <s v="Global Armless Task Chair, Royal Blue"/>
    <n v="121.96"/>
    <n v="2"/>
    <n v="0"/>
    <n v="20.7332"/>
  </r>
  <r>
    <n v="6752"/>
    <s v="CA-2016-154767"/>
    <s v="6/28/2016"/>
    <s v="6/30/2016"/>
    <s v="Second Class"/>
    <s v="BP-11155"/>
    <s v="Becky Pak"/>
    <s v="Consumer"/>
    <x v="0"/>
    <x v="267"/>
    <x v="30"/>
    <n v="7501"/>
    <x v="3"/>
    <s v="OFF-AP-10000595"/>
    <x v="1"/>
    <x v="9"/>
    <s v="Disposable Triple-Filter Dust Bags"/>
    <n v="8.74"/>
    <n v="2"/>
    <n v="0"/>
    <n v="2.2724000000000002"/>
  </r>
  <r>
    <n v="6753"/>
    <s v="CA-2016-154767"/>
    <s v="6/28/2016"/>
    <s v="6/30/2016"/>
    <s v="Second Class"/>
    <s v="BP-11155"/>
    <s v="Becky Pak"/>
    <s v="Consumer"/>
    <x v="0"/>
    <x v="267"/>
    <x v="30"/>
    <n v="7501"/>
    <x v="3"/>
    <s v="OFF-PA-10003039"/>
    <x v="1"/>
    <x v="10"/>
    <s v="Xerox 1960"/>
    <n v="61.96"/>
    <n v="2"/>
    <n v="0"/>
    <n v="27.882000000000001"/>
  </r>
  <r>
    <n v="6754"/>
    <s v="CA-2016-154767"/>
    <s v="6/28/2016"/>
    <s v="6/30/2016"/>
    <s v="Second Class"/>
    <s v="BP-11155"/>
    <s v="Becky Pak"/>
    <s v="Consumer"/>
    <x v="0"/>
    <x v="267"/>
    <x v="30"/>
    <n v="7501"/>
    <x v="3"/>
    <s v="OFF-BI-10002003"/>
    <x v="1"/>
    <x v="8"/>
    <s v="Ibico Presentation Index for Binding Systems"/>
    <n v="7.96"/>
    <n v="2"/>
    <n v="0"/>
    <n v="3.7412000000000001"/>
  </r>
  <r>
    <n v="6755"/>
    <s v="CA-2016-154767"/>
    <s v="6/28/2016"/>
    <s v="6/30/2016"/>
    <s v="Second Class"/>
    <s v="BP-11155"/>
    <s v="Becky Pak"/>
    <s v="Consumer"/>
    <x v="0"/>
    <x v="267"/>
    <x v="30"/>
    <n v="7501"/>
    <x v="3"/>
    <s v="OFF-AP-10002311"/>
    <x v="1"/>
    <x v="9"/>
    <s v="Holmes Replacement Filter for HEPA Air Cleaner, Very Large Room, HEPA Filter"/>
    <n v="275.24"/>
    <n v="4"/>
    <n v="0"/>
    <n v="121.1056"/>
  </r>
  <r>
    <n v="6756"/>
    <s v="CA-2017-124205"/>
    <s v="9/15/2017"/>
    <s v="9/19/2017"/>
    <s v="Standard Class"/>
    <s v="TC-21145"/>
    <s v="Theresa Coyne"/>
    <s v="Corporate"/>
    <x v="0"/>
    <x v="80"/>
    <x v="30"/>
    <n v="8701"/>
    <x v="3"/>
    <s v="FUR-FU-10002445"/>
    <x v="0"/>
    <x v="5"/>
    <s v="DAX Two-Tone Rosewood/Black Document Frame, Desktop, 5 x 7"/>
    <n v="47.4"/>
    <n v="5"/>
    <n v="0"/>
    <n v="18.96"/>
  </r>
  <r>
    <n v="6757"/>
    <s v="CA-2017-124205"/>
    <s v="9/15/2017"/>
    <s v="9/19/2017"/>
    <s v="Standard Class"/>
    <s v="TC-21145"/>
    <s v="Theresa Coyne"/>
    <s v="Corporate"/>
    <x v="0"/>
    <x v="80"/>
    <x v="30"/>
    <n v="8701"/>
    <x v="3"/>
    <s v="FUR-CH-10003606"/>
    <x v="0"/>
    <x v="1"/>
    <s v="SAFCO Folding Chair Trolley"/>
    <n v="512.96"/>
    <n v="4"/>
    <n v="0"/>
    <n v="143.62880000000001"/>
  </r>
  <r>
    <n v="6758"/>
    <s v="CA-2017-124205"/>
    <s v="9/15/2017"/>
    <s v="9/19/2017"/>
    <s v="Standard Class"/>
    <s v="TC-21145"/>
    <s v="Theresa Coyne"/>
    <s v="Corporate"/>
    <x v="0"/>
    <x v="80"/>
    <x v="30"/>
    <n v="8701"/>
    <x v="3"/>
    <s v="TEC-PH-10002115"/>
    <x v="2"/>
    <x v="7"/>
    <s v="Plantronics 81402"/>
    <n v="395.94"/>
    <n v="6"/>
    <n v="0"/>
    <n v="102.9444"/>
  </r>
  <r>
    <n v="6759"/>
    <s v="CA-2017-124205"/>
    <s v="9/15/2017"/>
    <s v="9/19/2017"/>
    <s v="Standard Class"/>
    <s v="TC-21145"/>
    <s v="Theresa Coyne"/>
    <s v="Corporate"/>
    <x v="0"/>
    <x v="80"/>
    <x v="30"/>
    <n v="8701"/>
    <x v="3"/>
    <s v="OFF-ST-10000934"/>
    <x v="1"/>
    <x v="4"/>
    <s v="Contico 72&quot;H Heavy-Duty Storage System"/>
    <n v="81.96"/>
    <n v="2"/>
    <n v="0"/>
    <n v="0"/>
  </r>
  <r>
    <n v="6760"/>
    <s v="CA-2017-165715"/>
    <d v="2017-02-12T00:00:00"/>
    <d v="2017-08-12T00:00:00"/>
    <s v="Standard Class"/>
    <s v="BG-11035"/>
    <s v="Barry Gonzalez"/>
    <s v="Consumer"/>
    <x v="0"/>
    <x v="247"/>
    <x v="3"/>
    <n v="27405"/>
    <x v="0"/>
    <s v="OFF-AR-10003903"/>
    <x v="1"/>
    <x v="6"/>
    <s v="Sanford 52201 APSCO Electric Pencil Sharpener"/>
    <n v="32.776000000000003"/>
    <n v="1"/>
    <n v="0.2"/>
    <n v="2.4582000000000002"/>
  </r>
  <r>
    <n v="6761"/>
    <s v="CA-2017-100636"/>
    <s v="6/26/2017"/>
    <s v="6/30/2017"/>
    <s v="Standard Class"/>
    <s v="DO-13435"/>
    <s v="Denny Ordway"/>
    <s v="Consumer"/>
    <x v="0"/>
    <x v="20"/>
    <x v="15"/>
    <n v="10035"/>
    <x v="3"/>
    <s v="OFF-ST-10004123"/>
    <x v="1"/>
    <x v="4"/>
    <s v="Safco Industrial Wire Shelving System"/>
    <n v="272.94"/>
    <n v="3"/>
    <n v="0"/>
    <n v="0"/>
  </r>
  <r>
    <n v="6762"/>
    <s v="CA-2016-162943"/>
    <s v="7/24/2016"/>
    <s v="7/26/2016"/>
    <s v="Second Class"/>
    <s v="DB-12970"/>
    <s v="Darren Budd"/>
    <s v="Corporate"/>
    <x v="0"/>
    <x v="20"/>
    <x v="15"/>
    <n v="10035"/>
    <x v="3"/>
    <s v="FUR-CH-10001708"/>
    <x v="0"/>
    <x v="1"/>
    <s v="Office Star - Contemporary Swivel Chair with Padded Adjustable Arms and Flex Back"/>
    <n v="253.76400000000001"/>
    <n v="2"/>
    <n v="0.1"/>
    <n v="31.015599999999999"/>
  </r>
  <r>
    <n v="6763"/>
    <s v="CA-2016-144764"/>
    <d v="2016-02-09T00:00:00"/>
    <d v="2016-08-09T00:00:00"/>
    <s v="Standard Class"/>
    <s v="RL-19615"/>
    <s v="Rob Lucas"/>
    <s v="Consumer"/>
    <x v="0"/>
    <x v="22"/>
    <x v="10"/>
    <n v="60623"/>
    <x v="2"/>
    <s v="OFF-LA-10000240"/>
    <x v="1"/>
    <x v="2"/>
    <s v="Self-Adhesive Address Labels for Typewriters by Universal"/>
    <n v="29.24"/>
    <n v="5"/>
    <n v="0.2"/>
    <n v="9.8684999999999992"/>
  </r>
  <r>
    <n v="6764"/>
    <s v="CA-2016-144764"/>
    <d v="2016-02-09T00:00:00"/>
    <d v="2016-08-09T00:00:00"/>
    <s v="Standard Class"/>
    <s v="RL-19615"/>
    <s v="Rob Lucas"/>
    <s v="Consumer"/>
    <x v="0"/>
    <x v="22"/>
    <x v="10"/>
    <n v="60623"/>
    <x v="2"/>
    <s v="OFF-ST-10002485"/>
    <x v="1"/>
    <x v="4"/>
    <s v="Rogers Deluxe File Chest"/>
    <n v="35.167999999999999"/>
    <n v="2"/>
    <n v="0.2"/>
    <n v="-8.3523999999999994"/>
  </r>
  <r>
    <n v="6765"/>
    <s v="CA-2016-144764"/>
    <d v="2016-02-09T00:00:00"/>
    <d v="2016-08-09T00:00:00"/>
    <s v="Standard Class"/>
    <s v="RL-19615"/>
    <s v="Rob Lucas"/>
    <s v="Consumer"/>
    <x v="0"/>
    <x v="22"/>
    <x v="10"/>
    <n v="60623"/>
    <x v="2"/>
    <s v="TEC-MA-10003230"/>
    <x v="2"/>
    <x v="15"/>
    <s v="Okidata C610n Printer"/>
    <n v="1362.9"/>
    <n v="3"/>
    <n v="0.3"/>
    <n v="-19.47"/>
  </r>
  <r>
    <n v="6766"/>
    <s v="CA-2017-100615"/>
    <s v="4/20/2017"/>
    <s v="4/24/2017"/>
    <s v="Standard Class"/>
    <s v="SJ-20215"/>
    <s v="Sarah Jordon"/>
    <s v="Consumer"/>
    <x v="0"/>
    <x v="22"/>
    <x v="10"/>
    <n v="60653"/>
    <x v="2"/>
    <s v="FUR-CH-10002602"/>
    <x v="0"/>
    <x v="1"/>
    <s v="DMI Arturo Collection Mission-style Design Wood Chair"/>
    <n v="317.05799999999999"/>
    <n v="3"/>
    <n v="0.3"/>
    <n v="-18.117599999999999"/>
  </r>
  <r>
    <n v="6767"/>
    <s v="CA-2017-100615"/>
    <s v="4/20/2017"/>
    <s v="4/24/2017"/>
    <s v="Standard Class"/>
    <s v="SJ-20215"/>
    <s v="Sarah Jordon"/>
    <s v="Consumer"/>
    <x v="0"/>
    <x v="22"/>
    <x v="10"/>
    <n v="60653"/>
    <x v="2"/>
    <s v="OFF-AR-10001683"/>
    <x v="1"/>
    <x v="6"/>
    <s v="Lumber Crayons"/>
    <n v="15.76"/>
    <n v="2"/>
    <n v="0.2"/>
    <n v="3.5459999999999998"/>
  </r>
  <r>
    <n v="6768"/>
    <s v="CA-2017-100615"/>
    <s v="4/20/2017"/>
    <s v="4/24/2017"/>
    <s v="Standard Class"/>
    <s v="SJ-20215"/>
    <s v="Sarah Jordon"/>
    <s v="Consumer"/>
    <x v="0"/>
    <x v="22"/>
    <x v="10"/>
    <n v="60653"/>
    <x v="2"/>
    <s v="FUR-FU-10002456"/>
    <x v="0"/>
    <x v="5"/>
    <s v="Master Caster Door Stop, Large Neon Orange"/>
    <n v="14.56"/>
    <n v="5"/>
    <n v="0.6"/>
    <n v="-6.1879999999999997"/>
  </r>
  <r>
    <n v="6769"/>
    <s v="CA-2014-109302"/>
    <d v="2014-12-08T00:00:00"/>
    <s v="8/16/2014"/>
    <s v="Standard Class"/>
    <s v="CS-12175"/>
    <s v="Charles Sheldon"/>
    <s v="Corporate"/>
    <x v="0"/>
    <x v="80"/>
    <x v="30"/>
    <n v="8701"/>
    <x v="3"/>
    <s v="OFF-BI-10002854"/>
    <x v="1"/>
    <x v="8"/>
    <s v="Performers Binder/Pad Holder, Black"/>
    <n v="196.21"/>
    <n v="7"/>
    <n v="0"/>
    <n v="98.105000000000004"/>
  </r>
  <r>
    <n v="6770"/>
    <s v="CA-2017-139787"/>
    <s v="9/19/2017"/>
    <s v="9/23/2017"/>
    <s v="Standard Class"/>
    <s v="JP-16135"/>
    <s v="Julie Prescott"/>
    <s v="Home Office"/>
    <x v="0"/>
    <x v="38"/>
    <x v="32"/>
    <n v="31907"/>
    <x v="0"/>
    <s v="OFF-AR-10002445"/>
    <x v="1"/>
    <x v="6"/>
    <s v="SANFORD Major Accent Highlighters"/>
    <n v="35.4"/>
    <n v="5"/>
    <n v="0"/>
    <n v="13.452"/>
  </r>
  <r>
    <n v="6771"/>
    <s v="CA-2017-139402"/>
    <d v="2017-09-12T00:00:00"/>
    <s v="12/13/2017"/>
    <s v="Standard Class"/>
    <s v="NC-18535"/>
    <s v="Nick Crebassa"/>
    <s v="Corporate"/>
    <x v="0"/>
    <x v="42"/>
    <x v="16"/>
    <n v="85023"/>
    <x v="1"/>
    <s v="OFF-PA-10004359"/>
    <x v="1"/>
    <x v="10"/>
    <s v="Multicolor Computer Printout Paper"/>
    <n v="419.4"/>
    <n v="5"/>
    <n v="0.2"/>
    <n v="146.79"/>
  </r>
  <r>
    <n v="6772"/>
    <s v="CA-2017-139402"/>
    <d v="2017-09-12T00:00:00"/>
    <s v="12/13/2017"/>
    <s v="Standard Class"/>
    <s v="NC-18535"/>
    <s v="Nick Crebassa"/>
    <s v="Corporate"/>
    <x v="0"/>
    <x v="42"/>
    <x v="16"/>
    <n v="85023"/>
    <x v="1"/>
    <s v="OFF-BI-10000279"/>
    <x v="1"/>
    <x v="8"/>
    <s v="Acco Recycled 2&quot; Capacity Laser Printer Hanging Data Binders"/>
    <n v="13.005000000000001"/>
    <n v="3"/>
    <n v="0.7"/>
    <n v="-9.9704999999999995"/>
  </r>
  <r>
    <n v="6773"/>
    <s v="CA-2016-119018"/>
    <d v="2016-04-11T00:00:00"/>
    <d v="2016-08-11T00:00:00"/>
    <s v="Standard Class"/>
    <s v="CW-11905"/>
    <s v="Carl Weiss"/>
    <s v="Home Office"/>
    <x v="0"/>
    <x v="1"/>
    <x v="1"/>
    <n v="90004"/>
    <x v="1"/>
    <s v="OFF-BI-10003314"/>
    <x v="1"/>
    <x v="8"/>
    <s v="Tuff Stuff Recycled Round Ring Binders"/>
    <n v="7.7119999999999997"/>
    <n v="2"/>
    <n v="0.2"/>
    <n v="2.7955999999999999"/>
  </r>
  <r>
    <n v="6774"/>
    <s v="CA-2016-119018"/>
    <d v="2016-04-11T00:00:00"/>
    <d v="2016-08-11T00:00:00"/>
    <s v="Standard Class"/>
    <s v="CW-11905"/>
    <s v="Carl Weiss"/>
    <s v="Home Office"/>
    <x v="0"/>
    <x v="1"/>
    <x v="1"/>
    <n v="90004"/>
    <x v="1"/>
    <s v="OFF-BI-10000494"/>
    <x v="1"/>
    <x v="8"/>
    <s v="Acco Economy Flexible Poly Round Ring Binder"/>
    <n v="4.1760000000000002"/>
    <n v="1"/>
    <n v="0.2"/>
    <n v="1.3049999999999999"/>
  </r>
  <r>
    <n v="6775"/>
    <s v="CA-2016-119018"/>
    <d v="2016-04-11T00:00:00"/>
    <d v="2016-08-11T00:00:00"/>
    <s v="Standard Class"/>
    <s v="CW-11905"/>
    <s v="Carl Weiss"/>
    <s v="Home Office"/>
    <x v="0"/>
    <x v="1"/>
    <x v="1"/>
    <n v="90004"/>
    <x v="1"/>
    <s v="OFF-PA-10000295"/>
    <x v="1"/>
    <x v="10"/>
    <s v="Xerox 229"/>
    <n v="38.880000000000003"/>
    <n v="6"/>
    <n v="0"/>
    <n v="18.662400000000002"/>
  </r>
  <r>
    <n v="6776"/>
    <s v="CA-2015-105361"/>
    <s v="3/29/2015"/>
    <d v="2015-04-04T00:00:00"/>
    <s v="Standard Class"/>
    <s v="CM-12115"/>
    <s v="Chad McGuire"/>
    <s v="Consumer"/>
    <x v="0"/>
    <x v="20"/>
    <x v="15"/>
    <n v="10024"/>
    <x v="3"/>
    <s v="OFF-PA-10002615"/>
    <x v="1"/>
    <x v="10"/>
    <s v="Ampad Gold Fibre Wirebound Steno Books, 6&quot; x 9&quot;, Gregg Ruled"/>
    <n v="17.64"/>
    <n v="4"/>
    <n v="0"/>
    <n v="8.1143999999999998"/>
  </r>
  <r>
    <n v="6777"/>
    <s v="US-2016-152373"/>
    <d v="2016-05-09T00:00:00"/>
    <d v="2016-11-09T00:00:00"/>
    <s v="Standard Class"/>
    <s v="PT-19090"/>
    <s v="Pete Takahito"/>
    <s v="Consumer"/>
    <x v="0"/>
    <x v="52"/>
    <x v="5"/>
    <n v="78207"/>
    <x v="2"/>
    <s v="OFF-ST-10003479"/>
    <x v="1"/>
    <x v="4"/>
    <s v="Eldon Base for stackable storage shelf, platinum"/>
    <n v="93.456000000000003"/>
    <n v="3"/>
    <n v="0.2"/>
    <n v="-17.523"/>
  </r>
  <r>
    <n v="6778"/>
    <s v="US-2017-166037"/>
    <s v="1/28/2017"/>
    <d v="2017-01-02T00:00:00"/>
    <s v="Standard Class"/>
    <s v="CL-12700"/>
    <s v="Craig Leslie"/>
    <s v="Home Office"/>
    <x v="0"/>
    <x v="20"/>
    <x v="15"/>
    <n v="10009"/>
    <x v="3"/>
    <s v="TEC-AC-10002800"/>
    <x v="2"/>
    <x v="11"/>
    <s v="Plantronics Audio 478 Stereo USB Headset"/>
    <n v="449.91"/>
    <n v="9"/>
    <n v="0"/>
    <n v="157.46850000000001"/>
  </r>
  <r>
    <n v="6779"/>
    <s v="US-2016-147711"/>
    <d v="2016-03-09T00:00:00"/>
    <d v="2016-08-09T00:00:00"/>
    <s v="Second Class"/>
    <s v="HF-14995"/>
    <s v="Herbert Flentye"/>
    <s v="Consumer"/>
    <x v="0"/>
    <x v="248"/>
    <x v="39"/>
    <n v="21215"/>
    <x v="3"/>
    <s v="FUR-BO-10003159"/>
    <x v="0"/>
    <x v="0"/>
    <s v="Sauder Camden County Collection Libraries, Planked Cherry Finish"/>
    <n v="344.94"/>
    <n v="3"/>
    <n v="0"/>
    <n v="31.044599999999999"/>
  </r>
  <r>
    <n v="6780"/>
    <s v="US-2016-147711"/>
    <d v="2016-03-09T00:00:00"/>
    <d v="2016-08-09T00:00:00"/>
    <s v="Second Class"/>
    <s v="HF-14995"/>
    <s v="Herbert Flentye"/>
    <s v="Consumer"/>
    <x v="0"/>
    <x v="248"/>
    <x v="39"/>
    <n v="21215"/>
    <x v="3"/>
    <s v="FUR-FU-10002364"/>
    <x v="0"/>
    <x v="5"/>
    <s v="Eldon Expressions Wood Desk Accessories, Oak"/>
    <n v="14.76"/>
    <n v="2"/>
    <n v="0"/>
    <n v="4.2804000000000002"/>
  </r>
  <r>
    <n v="6781"/>
    <s v="US-2016-147711"/>
    <d v="2016-03-09T00:00:00"/>
    <d v="2016-08-09T00:00:00"/>
    <s v="Second Class"/>
    <s v="HF-14995"/>
    <s v="Herbert Flentye"/>
    <s v="Consumer"/>
    <x v="0"/>
    <x v="248"/>
    <x v="39"/>
    <n v="21215"/>
    <x v="3"/>
    <s v="OFF-BI-10003350"/>
    <x v="1"/>
    <x v="8"/>
    <s v="Acco Expandable Hanging Binders"/>
    <n v="12.76"/>
    <n v="2"/>
    <n v="0"/>
    <n v="5.8696000000000002"/>
  </r>
  <r>
    <n v="6782"/>
    <s v="US-2016-147711"/>
    <d v="2016-03-09T00:00:00"/>
    <d v="2016-08-09T00:00:00"/>
    <s v="Second Class"/>
    <s v="HF-14995"/>
    <s v="Herbert Flentye"/>
    <s v="Consumer"/>
    <x v="0"/>
    <x v="248"/>
    <x v="39"/>
    <n v="21215"/>
    <x v="3"/>
    <s v="OFF-LA-10004093"/>
    <x v="1"/>
    <x v="2"/>
    <s v="Avery 486"/>
    <n v="58.48"/>
    <n v="8"/>
    <n v="0"/>
    <n v="27.485600000000002"/>
  </r>
  <r>
    <n v="6783"/>
    <s v="CA-2017-121293"/>
    <s v="7/25/2017"/>
    <s v="7/28/2017"/>
    <s v="Second Class"/>
    <s v="JC-15775"/>
    <s v="John Castell"/>
    <s v="Consumer"/>
    <x v="0"/>
    <x v="10"/>
    <x v="9"/>
    <n v="19143"/>
    <x v="3"/>
    <s v="FUR-FU-10000732"/>
    <x v="0"/>
    <x v="5"/>
    <s v="Eldon 200 Class Desk Accessories"/>
    <n v="20.096"/>
    <n v="4"/>
    <n v="0.2"/>
    <n v="3.0144000000000002"/>
  </r>
  <r>
    <n v="6784"/>
    <s v="CA-2017-121293"/>
    <s v="7/25/2017"/>
    <s v="7/28/2017"/>
    <s v="Second Class"/>
    <s v="JC-15775"/>
    <s v="John Castell"/>
    <s v="Consumer"/>
    <x v="0"/>
    <x v="10"/>
    <x v="9"/>
    <n v="19143"/>
    <x v="3"/>
    <s v="OFF-SU-10004884"/>
    <x v="1"/>
    <x v="14"/>
    <s v="Acme Galleria Hot Forged Steel Scissors with Colored Handles"/>
    <n v="37.752000000000002"/>
    <n v="3"/>
    <n v="0.2"/>
    <n v="4.2470999999999997"/>
  </r>
  <r>
    <n v="6785"/>
    <s v="CA-2017-121293"/>
    <s v="7/25/2017"/>
    <s v="7/28/2017"/>
    <s v="Second Class"/>
    <s v="JC-15775"/>
    <s v="John Castell"/>
    <s v="Consumer"/>
    <x v="0"/>
    <x v="10"/>
    <x v="9"/>
    <n v="19143"/>
    <x v="3"/>
    <s v="FUR-TA-10001771"/>
    <x v="0"/>
    <x v="3"/>
    <s v="Bush Cubix Conference Tables, Fully Assembled"/>
    <n v="138.58799999999999"/>
    <n v="1"/>
    <n v="0.4"/>
    <n v="-34.646999999999998"/>
  </r>
  <r>
    <n v="6786"/>
    <s v="CA-2017-121293"/>
    <s v="7/25/2017"/>
    <s v="7/28/2017"/>
    <s v="Second Class"/>
    <s v="JC-15775"/>
    <s v="John Castell"/>
    <s v="Consumer"/>
    <x v="0"/>
    <x v="10"/>
    <x v="9"/>
    <n v="19143"/>
    <x v="3"/>
    <s v="OFF-ST-10000060"/>
    <x v="1"/>
    <x v="4"/>
    <s v="Fellowes Bankers Box Staxonsteel Drawer File/Stacking System"/>
    <n v="259.92"/>
    <n v="5"/>
    <n v="0.2"/>
    <n v="-25.992000000000001"/>
  </r>
  <r>
    <n v="6787"/>
    <s v="CA-2017-121293"/>
    <s v="7/25/2017"/>
    <s v="7/28/2017"/>
    <s v="Second Class"/>
    <s v="JC-15775"/>
    <s v="John Castell"/>
    <s v="Consumer"/>
    <x v="0"/>
    <x v="10"/>
    <x v="9"/>
    <n v="19143"/>
    <x v="3"/>
    <s v="OFF-PA-10004100"/>
    <x v="1"/>
    <x v="10"/>
    <s v="Xerox 216"/>
    <n v="20.736000000000001"/>
    <n v="4"/>
    <n v="0.2"/>
    <n v="7.2576000000000001"/>
  </r>
  <r>
    <n v="6788"/>
    <s v="CA-2015-118843"/>
    <s v="9/13/2015"/>
    <s v="9/20/2015"/>
    <s v="Standard Class"/>
    <s v="JH-15910"/>
    <s v="Jonathan Howell"/>
    <s v="Consumer"/>
    <x v="0"/>
    <x v="118"/>
    <x v="32"/>
    <n v="30318"/>
    <x v="0"/>
    <s v="FUR-FU-10003975"/>
    <x v="0"/>
    <x v="5"/>
    <s v="Eldon Advantage Chair Mats for Low to Medium Pile Carpets"/>
    <n v="129.93"/>
    <n v="3"/>
    <n v="0"/>
    <n v="12.993"/>
  </r>
  <r>
    <n v="6789"/>
    <s v="CA-2015-118843"/>
    <s v="9/13/2015"/>
    <s v="9/20/2015"/>
    <s v="Standard Class"/>
    <s v="JH-15910"/>
    <s v="Jonathan Howell"/>
    <s v="Consumer"/>
    <x v="0"/>
    <x v="118"/>
    <x v="32"/>
    <n v="30318"/>
    <x v="0"/>
    <s v="OFF-PA-10001712"/>
    <x v="1"/>
    <x v="10"/>
    <s v="Xerox 1948"/>
    <n v="69.930000000000007"/>
    <n v="7"/>
    <n v="0"/>
    <n v="31.468499999999999"/>
  </r>
  <r>
    <n v="6790"/>
    <s v="CA-2015-161445"/>
    <d v="2015-07-09T00:00:00"/>
    <d v="2015-09-09T00:00:00"/>
    <s v="Second Class"/>
    <s v="CC-12610"/>
    <s v="Corey Catlett"/>
    <s v="Corporate"/>
    <x v="0"/>
    <x v="28"/>
    <x v="3"/>
    <n v="27707"/>
    <x v="0"/>
    <s v="OFF-AR-10001953"/>
    <x v="1"/>
    <x v="6"/>
    <s v="Boston 1645 Deluxe Heavier-Duty Electric Pencil Sharpener"/>
    <n v="140.73599999999999"/>
    <n v="4"/>
    <n v="0.2"/>
    <n v="12.314399999999999"/>
  </r>
  <r>
    <n v="6791"/>
    <s v="CA-2016-124527"/>
    <s v="11/16/2016"/>
    <s v="11/17/2016"/>
    <s v="First Class"/>
    <s v="IM-15055"/>
    <s v="Ionia McGrath"/>
    <s v="Consumer"/>
    <x v="0"/>
    <x v="43"/>
    <x v="1"/>
    <n v="95661"/>
    <x v="1"/>
    <s v="OFF-BI-10004967"/>
    <x v="1"/>
    <x v="8"/>
    <s v="Round Ring Binders"/>
    <n v="8.32"/>
    <n v="5"/>
    <n v="0.2"/>
    <n v="2.8079999999999998"/>
  </r>
  <r>
    <n v="6792"/>
    <s v="CA-2016-162348"/>
    <d v="2016-10-11T00:00:00"/>
    <s v="11/15/2016"/>
    <s v="Standard Class"/>
    <s v="BF-11170"/>
    <s v="Ben Ferrer"/>
    <s v="Home Office"/>
    <x v="0"/>
    <x v="301"/>
    <x v="1"/>
    <n v="95823"/>
    <x v="1"/>
    <s v="FUR-FU-10003731"/>
    <x v="0"/>
    <x v="5"/>
    <s v="Eldon Expressions Wood and Plastic Desk Accessories, Oak"/>
    <n v="9.98"/>
    <n v="1"/>
    <n v="0"/>
    <n v="2.7944"/>
  </r>
  <r>
    <n v="6793"/>
    <s v="CA-2014-141005"/>
    <s v="8/15/2014"/>
    <s v="8/18/2014"/>
    <s v="First Class"/>
    <s v="CS-12355"/>
    <s v="Christine Sundaresam"/>
    <s v="Consumer"/>
    <x v="0"/>
    <x v="54"/>
    <x v="29"/>
    <n v="6824"/>
    <x v="3"/>
    <s v="OFF-BI-10001989"/>
    <x v="1"/>
    <x v="8"/>
    <s v="Premium Transparent Presentation Covers by GBC"/>
    <n v="62.94"/>
    <n v="3"/>
    <n v="0"/>
    <n v="30.211200000000002"/>
  </r>
  <r>
    <n v="6794"/>
    <s v="CA-2015-145394"/>
    <s v="11/16/2015"/>
    <s v="11/20/2015"/>
    <s v="Standard Class"/>
    <s v="MC-17605"/>
    <s v="Matt Connell"/>
    <s v="Corporate"/>
    <x v="0"/>
    <x v="22"/>
    <x v="10"/>
    <n v="60610"/>
    <x v="2"/>
    <s v="OFF-ST-10000344"/>
    <x v="1"/>
    <x v="4"/>
    <s v="Neat Ideas Personal Hanging Folder Files, Black"/>
    <n v="21.488"/>
    <n v="2"/>
    <n v="0.2"/>
    <n v="1.6115999999999999"/>
  </r>
  <r>
    <n v="6795"/>
    <s v="CA-2015-145394"/>
    <s v="11/16/2015"/>
    <s v="11/20/2015"/>
    <s v="Standard Class"/>
    <s v="MC-17605"/>
    <s v="Matt Connell"/>
    <s v="Corporate"/>
    <x v="0"/>
    <x v="22"/>
    <x v="10"/>
    <n v="60610"/>
    <x v="2"/>
    <s v="TEC-PH-10001051"/>
    <x v="2"/>
    <x v="7"/>
    <s v="HTC One"/>
    <n v="239.976"/>
    <n v="3"/>
    <n v="0.2"/>
    <n v="26.997299999999999"/>
  </r>
  <r>
    <n v="6796"/>
    <s v="CA-2015-145394"/>
    <s v="11/16/2015"/>
    <s v="11/20/2015"/>
    <s v="Standard Class"/>
    <s v="MC-17605"/>
    <s v="Matt Connell"/>
    <s v="Corporate"/>
    <x v="0"/>
    <x v="22"/>
    <x v="10"/>
    <n v="60610"/>
    <x v="2"/>
    <s v="FUR-FU-10001215"/>
    <x v="0"/>
    <x v="5"/>
    <s v="Howard Miller 11-1/2&quot; Diameter Brentwood Wall Clock"/>
    <n v="34.503999999999998"/>
    <n v="2"/>
    <n v="0.6"/>
    <n v="-15.5268"/>
  </r>
  <r>
    <n v="6797"/>
    <s v="CA-2015-168809"/>
    <s v="8/25/2015"/>
    <s v="8/25/2015"/>
    <s v="Same Day"/>
    <s v="MC-18100"/>
    <s v="Mick Crebagga"/>
    <s v="Consumer"/>
    <x v="0"/>
    <x v="12"/>
    <x v="5"/>
    <n v="77041"/>
    <x v="2"/>
    <s v="FUR-FU-10001473"/>
    <x v="0"/>
    <x v="5"/>
    <s v="Eldon Executive Woodline II Desk Accessories, Mahogany"/>
    <n v="20.103999999999999"/>
    <n v="2"/>
    <n v="0.6"/>
    <n v="-16.585799999999999"/>
  </r>
  <r>
    <n v="6798"/>
    <s v="CA-2015-168809"/>
    <s v="8/25/2015"/>
    <s v="8/25/2015"/>
    <s v="Same Day"/>
    <s v="MC-18100"/>
    <s v="Mick Crebagga"/>
    <s v="Consumer"/>
    <x v="0"/>
    <x v="12"/>
    <x v="5"/>
    <n v="77041"/>
    <x v="2"/>
    <s v="OFF-BI-10000315"/>
    <x v="1"/>
    <x v="8"/>
    <s v="Poly Designer Cover &amp; Back"/>
    <n v="3.798"/>
    <n v="1"/>
    <n v="0.8"/>
    <n v="-6.0768000000000004"/>
  </r>
  <r>
    <n v="6799"/>
    <s v="CA-2015-168809"/>
    <s v="8/25/2015"/>
    <s v="8/25/2015"/>
    <s v="Same Day"/>
    <s v="MC-18100"/>
    <s v="Mick Crebagga"/>
    <s v="Consumer"/>
    <x v="0"/>
    <x v="12"/>
    <x v="5"/>
    <n v="77041"/>
    <x v="2"/>
    <s v="FUR-FU-10002240"/>
    <x v="0"/>
    <x v="5"/>
    <s v="Nu-Dell EZ-Mount Plastic Wall Frames"/>
    <n v="7.88"/>
    <n v="5"/>
    <n v="0.6"/>
    <n v="-3.94"/>
  </r>
  <r>
    <n v="6800"/>
    <s v="CA-2016-109827"/>
    <s v="12/25/2016"/>
    <d v="2017-01-01T00:00:00"/>
    <s v="Standard Class"/>
    <s v="LW-16825"/>
    <s v="Laurel Workman"/>
    <s v="Corporate"/>
    <x v="0"/>
    <x v="42"/>
    <x v="16"/>
    <n v="85023"/>
    <x v="1"/>
    <s v="FUR-TA-10002607"/>
    <x v="0"/>
    <x v="3"/>
    <s v="KI Conference Tables"/>
    <n v="35.445"/>
    <n v="1"/>
    <n v="0.5"/>
    <n v="-24.102599999999999"/>
  </r>
  <r>
    <n v="6801"/>
    <s v="CA-2016-109827"/>
    <s v="12/25/2016"/>
    <d v="2017-01-01T00:00:00"/>
    <s v="Standard Class"/>
    <s v="LW-16825"/>
    <s v="Laurel Workman"/>
    <s v="Corporate"/>
    <x v="0"/>
    <x v="42"/>
    <x v="16"/>
    <n v="85023"/>
    <x v="1"/>
    <s v="TEC-MA-10003356"/>
    <x v="2"/>
    <x v="15"/>
    <s v="Panasonic KX MC6040 Color Laser Multifunction Printer"/>
    <n v="269.97000000000003"/>
    <n v="2"/>
    <n v="0.7"/>
    <n v="-386.95699999999999"/>
  </r>
  <r>
    <n v="6802"/>
    <s v="CA-2016-109827"/>
    <s v="12/25/2016"/>
    <d v="2017-01-01T00:00:00"/>
    <s v="Standard Class"/>
    <s v="LW-16825"/>
    <s v="Laurel Workman"/>
    <s v="Corporate"/>
    <x v="0"/>
    <x v="42"/>
    <x v="16"/>
    <n v="85023"/>
    <x v="1"/>
    <s v="TEC-AC-10002217"/>
    <x v="2"/>
    <x v="11"/>
    <s v="Imation Clip USB flash drive - 8 GB"/>
    <n v="45.12"/>
    <n v="3"/>
    <n v="0.2"/>
    <n v="-7.8959999999999999"/>
  </r>
  <r>
    <n v="6803"/>
    <s v="CA-2016-109827"/>
    <s v="12/25/2016"/>
    <d v="2017-01-01T00:00:00"/>
    <s v="Standard Class"/>
    <s v="LW-16825"/>
    <s v="Laurel Workman"/>
    <s v="Corporate"/>
    <x v="0"/>
    <x v="42"/>
    <x v="16"/>
    <n v="85023"/>
    <x v="1"/>
    <s v="TEC-AC-10004353"/>
    <x v="2"/>
    <x v="11"/>
    <s v="Hypercom P1300 Pinpad"/>
    <n v="100.8"/>
    <n v="2"/>
    <n v="0.2"/>
    <n v="21.42"/>
  </r>
  <r>
    <n v="6804"/>
    <s v="CA-2016-109827"/>
    <s v="12/25/2016"/>
    <d v="2017-01-01T00:00:00"/>
    <s v="Standard Class"/>
    <s v="LW-16825"/>
    <s v="Laurel Workman"/>
    <s v="Corporate"/>
    <x v="0"/>
    <x v="42"/>
    <x v="16"/>
    <n v="85023"/>
    <x v="1"/>
    <s v="FUR-CH-10004754"/>
    <x v="0"/>
    <x v="1"/>
    <s v="Global Stack Chair with Arms, Black"/>
    <n v="47.968000000000004"/>
    <n v="2"/>
    <n v="0.2"/>
    <n v="4.1971999999999996"/>
  </r>
  <r>
    <n v="6805"/>
    <s v="CA-2014-152233"/>
    <d v="2014-05-10T00:00:00"/>
    <d v="2014-06-10T00:00:00"/>
    <s v="First Class"/>
    <s v="KH-16510"/>
    <s v="Keith Herrera"/>
    <s v="Consumer"/>
    <x v="0"/>
    <x v="225"/>
    <x v="1"/>
    <n v="91767"/>
    <x v="1"/>
    <s v="TEC-AC-10002800"/>
    <x v="2"/>
    <x v="11"/>
    <s v="Plantronics Audio 478 Stereo USB Headset"/>
    <n v="99.98"/>
    <n v="2"/>
    <n v="0"/>
    <n v="34.993000000000002"/>
  </r>
  <r>
    <n v="6806"/>
    <s v="CA-2014-125682"/>
    <s v="11/22/2014"/>
    <s v="11/25/2014"/>
    <s v="First Class"/>
    <s v="RB-19645"/>
    <s v="Robert Barroso"/>
    <s v="Corporate"/>
    <x v="0"/>
    <x v="118"/>
    <x v="32"/>
    <n v="30318"/>
    <x v="0"/>
    <s v="OFF-PA-10001752"/>
    <x v="1"/>
    <x v="10"/>
    <s v="Hammermill CopyPlus Copy Paper (20Lb. and 84 Bright)"/>
    <n v="9.9600000000000009"/>
    <n v="2"/>
    <n v="0"/>
    <n v="4.8803999999999998"/>
  </r>
  <r>
    <n v="6807"/>
    <s v="CA-2017-162880"/>
    <s v="12/25/2017"/>
    <s v="12/29/2017"/>
    <s v="Standard Class"/>
    <s v="GD-14590"/>
    <s v="Giulietta Dortch"/>
    <s v="Corporate"/>
    <x v="0"/>
    <x v="231"/>
    <x v="4"/>
    <n v="98208"/>
    <x v="1"/>
    <s v="OFF-BI-10003314"/>
    <x v="1"/>
    <x v="8"/>
    <s v="Tuff Stuff Recycled Round Ring Binders"/>
    <n v="3.8559999999999999"/>
    <n v="1"/>
    <n v="0.2"/>
    <n v="1.3977999999999999"/>
  </r>
  <r>
    <n v="6808"/>
    <s v="CA-2015-128125"/>
    <s v="3/31/2015"/>
    <d v="2015-05-04T00:00:00"/>
    <s v="Standard Class"/>
    <s v="EB-13705"/>
    <s v="Ed Braxton"/>
    <s v="Corporate"/>
    <x v="0"/>
    <x v="12"/>
    <x v="5"/>
    <n v="77095"/>
    <x v="2"/>
    <s v="OFF-PA-10000357"/>
    <x v="1"/>
    <x v="10"/>
    <s v="White Dual Perf Computer Printout Paper, 2700 Sheets, 1 Part, Heavyweight, 20 lbs., 14 7/8 x 11"/>
    <n v="98.376000000000005"/>
    <n v="3"/>
    <n v="0.2"/>
    <n v="35.661299999999997"/>
  </r>
  <r>
    <n v="6809"/>
    <s v="CA-2015-128125"/>
    <s v="3/31/2015"/>
    <d v="2015-05-04T00:00:00"/>
    <s v="Standard Class"/>
    <s v="EB-13705"/>
    <s v="Ed Braxton"/>
    <s v="Corporate"/>
    <x v="0"/>
    <x v="12"/>
    <x v="5"/>
    <n v="77095"/>
    <x v="2"/>
    <s v="FUR-FU-10001085"/>
    <x v="0"/>
    <x v="5"/>
    <s v="3M Polarizing Light Filter Sleeves"/>
    <n v="22.38"/>
    <n v="3"/>
    <n v="0.6"/>
    <n v="-7.8330000000000002"/>
  </r>
  <r>
    <n v="6810"/>
    <s v="CA-2017-156237"/>
    <s v="9/14/2017"/>
    <s v="9/15/2017"/>
    <s v="First Class"/>
    <s v="PS-18760"/>
    <s v="Pamela Stobb"/>
    <s v="Consumer"/>
    <x v="0"/>
    <x v="10"/>
    <x v="9"/>
    <n v="19140"/>
    <x v="3"/>
    <s v="OFF-BI-10000301"/>
    <x v="1"/>
    <x v="8"/>
    <s v="GBC Instant Report Kit"/>
    <n v="3.8820000000000001"/>
    <n v="2"/>
    <n v="0.7"/>
    <n v="-2.5880000000000001"/>
  </r>
  <r>
    <n v="6811"/>
    <s v="CA-2017-156237"/>
    <s v="9/14/2017"/>
    <s v="9/15/2017"/>
    <s v="First Class"/>
    <s v="PS-18760"/>
    <s v="Pamela Stobb"/>
    <s v="Consumer"/>
    <x v="0"/>
    <x v="10"/>
    <x v="9"/>
    <n v="19140"/>
    <x v="3"/>
    <s v="TEC-MA-10002930"/>
    <x v="2"/>
    <x v="15"/>
    <s v="Ricoh - Ink Collector Unit for GX3000 Series Printers"/>
    <n v="12.585000000000001"/>
    <n v="1"/>
    <n v="0.7"/>
    <n v="-18.038499999999999"/>
  </r>
  <r>
    <n v="6812"/>
    <s v="CA-2017-156237"/>
    <s v="9/14/2017"/>
    <s v="9/15/2017"/>
    <s v="First Class"/>
    <s v="PS-18760"/>
    <s v="Pamela Stobb"/>
    <s v="Consumer"/>
    <x v="0"/>
    <x v="10"/>
    <x v="9"/>
    <n v="19140"/>
    <x v="3"/>
    <s v="FUR-CH-10002372"/>
    <x v="0"/>
    <x v="1"/>
    <s v="Office Star - Ergonomically Designed Knee Chair"/>
    <n v="113.372"/>
    <n v="2"/>
    <n v="0.3"/>
    <n v="-29.152799999999999"/>
  </r>
  <r>
    <n v="6813"/>
    <s v="CA-2017-156237"/>
    <s v="9/14/2017"/>
    <s v="9/15/2017"/>
    <s v="First Class"/>
    <s v="PS-18760"/>
    <s v="Pamela Stobb"/>
    <s v="Consumer"/>
    <x v="0"/>
    <x v="10"/>
    <x v="9"/>
    <n v="19140"/>
    <x v="3"/>
    <s v="OFF-BI-10003707"/>
    <x v="1"/>
    <x v="8"/>
    <s v="Aluminum Screw Posts"/>
    <n v="18.312000000000001"/>
    <n v="4"/>
    <n v="0.7"/>
    <n v="-12.208"/>
  </r>
  <r>
    <n v="6814"/>
    <s v="CA-2017-156237"/>
    <s v="9/14/2017"/>
    <s v="9/15/2017"/>
    <s v="First Class"/>
    <s v="PS-18760"/>
    <s v="Pamela Stobb"/>
    <s v="Consumer"/>
    <x v="0"/>
    <x v="10"/>
    <x v="9"/>
    <n v="19140"/>
    <x v="3"/>
    <s v="FUR-FU-10001057"/>
    <x v="0"/>
    <x v="5"/>
    <s v="Tensor Track Tree Floor Lamp"/>
    <n v="127.93600000000001"/>
    <n v="8"/>
    <n v="0.2"/>
    <n v="4.7976000000000001"/>
  </r>
  <r>
    <n v="6815"/>
    <s v="CA-2017-156237"/>
    <s v="9/14/2017"/>
    <s v="9/15/2017"/>
    <s v="First Class"/>
    <s v="PS-18760"/>
    <s v="Pamela Stobb"/>
    <s v="Consumer"/>
    <x v="0"/>
    <x v="10"/>
    <x v="9"/>
    <n v="19140"/>
    <x v="3"/>
    <s v="TEC-MA-10001681"/>
    <x v="2"/>
    <x v="15"/>
    <s v="Lexmark MarkNet N8150 Wireless Print Server"/>
    <n v="241.17"/>
    <n v="2"/>
    <n v="0.7"/>
    <n v="-168.81899999999999"/>
  </r>
  <r>
    <n v="6816"/>
    <s v="CA-2014-144414"/>
    <s v="6/17/2014"/>
    <s v="6/21/2014"/>
    <s v="Standard Class"/>
    <s v="GH-14425"/>
    <s v="Gary Hwang"/>
    <s v="Consumer"/>
    <x v="0"/>
    <x v="4"/>
    <x v="4"/>
    <n v="98105"/>
    <x v="1"/>
    <s v="FUR-FU-10003981"/>
    <x v="0"/>
    <x v="5"/>
    <s v="Eldon Wave Desk Accessories"/>
    <n v="6.24"/>
    <n v="3"/>
    <n v="0"/>
    <n v="2.6208"/>
  </r>
  <r>
    <n v="6817"/>
    <s v="CA-2014-144414"/>
    <s v="6/17/2014"/>
    <s v="6/21/2014"/>
    <s v="Standard Class"/>
    <s v="GH-14425"/>
    <s v="Gary Hwang"/>
    <s v="Consumer"/>
    <x v="0"/>
    <x v="4"/>
    <x v="4"/>
    <n v="98105"/>
    <x v="1"/>
    <s v="OFF-FA-10000624"/>
    <x v="1"/>
    <x v="13"/>
    <s v="OIC Binder Clips"/>
    <n v="17.899999999999999"/>
    <n v="5"/>
    <n v="0"/>
    <n v="8.9499999999999993"/>
  </r>
  <r>
    <n v="6818"/>
    <s v="CA-2014-144414"/>
    <s v="6/17/2014"/>
    <s v="6/21/2014"/>
    <s v="Standard Class"/>
    <s v="GH-14425"/>
    <s v="Gary Hwang"/>
    <s v="Consumer"/>
    <x v="0"/>
    <x v="4"/>
    <x v="4"/>
    <n v="98105"/>
    <x v="1"/>
    <s v="OFF-BI-10004995"/>
    <x v="1"/>
    <x v="8"/>
    <s v="GBC DocuBind P400 Electric Binding System"/>
    <n v="3266.3760000000002"/>
    <n v="3"/>
    <n v="0.2"/>
    <n v="1061.5722000000001"/>
  </r>
  <r>
    <n v="6819"/>
    <s v="CA-2017-163860"/>
    <s v="12/28/2017"/>
    <d v="2018-01-01T00:00:00"/>
    <s v="Standard Class"/>
    <s v="LO-17170"/>
    <s v="Lori Olson"/>
    <s v="Corporate"/>
    <x v="0"/>
    <x v="97"/>
    <x v="10"/>
    <n v="61604"/>
    <x v="2"/>
    <s v="OFF-BI-10003784"/>
    <x v="1"/>
    <x v="8"/>
    <s v="Computer Printout Index Tabs"/>
    <n v="1.68"/>
    <n v="5"/>
    <n v="0.8"/>
    <n v="-2.6880000000000002"/>
  </r>
  <r>
    <n v="6820"/>
    <s v="CA-2017-163860"/>
    <s v="12/28/2017"/>
    <d v="2018-01-01T00:00:00"/>
    <s v="Standard Class"/>
    <s v="LO-17170"/>
    <s v="Lori Olson"/>
    <s v="Corporate"/>
    <x v="0"/>
    <x v="97"/>
    <x v="10"/>
    <n v="61604"/>
    <x v="2"/>
    <s v="FUR-FU-10004586"/>
    <x v="0"/>
    <x v="5"/>
    <s v="G.E. Longer-Life Indoor Recessed Floodlight Bulbs"/>
    <n v="7.968"/>
    <n v="3"/>
    <n v="0.6"/>
    <n v="-2.3904000000000001"/>
  </r>
  <r>
    <n v="6821"/>
    <s v="CA-2017-163860"/>
    <s v="12/28/2017"/>
    <d v="2018-01-01T00:00:00"/>
    <s v="Standard Class"/>
    <s v="LO-17170"/>
    <s v="Lori Olson"/>
    <s v="Corporate"/>
    <x v="0"/>
    <x v="97"/>
    <x v="10"/>
    <n v="61604"/>
    <x v="2"/>
    <s v="FUR-CH-10004698"/>
    <x v="0"/>
    <x v="1"/>
    <s v="Padded Folding Chairs, Black, 4/Carton"/>
    <n v="113.372"/>
    <n v="2"/>
    <n v="0.3"/>
    <n v="-3.2391999999999999"/>
  </r>
  <r>
    <n v="6822"/>
    <s v="CA-2017-163860"/>
    <s v="12/28/2017"/>
    <d v="2018-01-01T00:00:00"/>
    <s v="Standard Class"/>
    <s v="LO-17170"/>
    <s v="Lori Olson"/>
    <s v="Corporate"/>
    <x v="0"/>
    <x v="97"/>
    <x v="10"/>
    <n v="61604"/>
    <x v="2"/>
    <s v="FUR-FU-10001935"/>
    <x v="0"/>
    <x v="5"/>
    <s v="3M Hangers With Command Adhesive"/>
    <n v="2.96"/>
    <n v="2"/>
    <n v="0.6"/>
    <n v="-1.4059999999999999"/>
  </r>
  <r>
    <n v="6823"/>
    <s v="US-2017-115609"/>
    <d v="2017-02-11T00:00:00"/>
    <d v="2017-07-11T00:00:00"/>
    <s v="Standard Class"/>
    <s v="CS-12505"/>
    <s v="Cindy Stewart"/>
    <s v="Consumer"/>
    <x v="0"/>
    <x v="1"/>
    <x v="1"/>
    <n v="90036"/>
    <x v="1"/>
    <s v="OFF-AP-10003040"/>
    <x v="1"/>
    <x v="9"/>
    <s v="Fellowes 8 Outlet Superior Workstation Surge Protector w/o Phone/Fax/Modem Protection"/>
    <n v="168.1"/>
    <n v="5"/>
    <n v="0"/>
    <n v="43.706000000000003"/>
  </r>
  <r>
    <n v="6824"/>
    <s v="CA-2015-154291"/>
    <s v="7/25/2015"/>
    <s v="7/29/2015"/>
    <s v="Standard Class"/>
    <s v="YS-21880"/>
    <s v="Yana Sorensen"/>
    <s v="Corporate"/>
    <x v="0"/>
    <x v="122"/>
    <x v="19"/>
    <n v="36116"/>
    <x v="0"/>
    <s v="OFF-EN-10001335"/>
    <x v="1"/>
    <x v="12"/>
    <s v="White Business Envelopes with Contemporary Seam, Recycled White Business Envelopes"/>
    <n v="98.46"/>
    <n v="9"/>
    <n v="0"/>
    <n v="49.23"/>
  </r>
  <r>
    <n v="6825"/>
    <s v="CA-2015-154291"/>
    <s v="7/25/2015"/>
    <s v="7/29/2015"/>
    <s v="Standard Class"/>
    <s v="YS-21880"/>
    <s v="Yana Sorensen"/>
    <s v="Corporate"/>
    <x v="0"/>
    <x v="122"/>
    <x v="19"/>
    <n v="36116"/>
    <x v="0"/>
    <s v="FUR-TA-10002041"/>
    <x v="0"/>
    <x v="3"/>
    <s v="Bevis Round Conference Table Top, X-Base"/>
    <n v="358.58"/>
    <n v="2"/>
    <n v="0"/>
    <n v="39.443800000000003"/>
  </r>
  <r>
    <n v="6826"/>
    <s v="CA-2016-118689"/>
    <d v="2016-02-10T00:00:00"/>
    <d v="2016-09-10T00:00:00"/>
    <s v="Standard Class"/>
    <s v="TC-20980"/>
    <s v="Tamara Chand"/>
    <s v="Corporate"/>
    <x v="0"/>
    <x v="240"/>
    <x v="14"/>
    <n v="47905"/>
    <x v="2"/>
    <s v="OFF-ST-10001558"/>
    <x v="1"/>
    <x v="4"/>
    <s v="Acco Perma 4000 Stacking Storage Drawers"/>
    <n v="32.479999999999997"/>
    <n v="2"/>
    <n v="0"/>
    <n v="4.8719999999999999"/>
  </r>
  <r>
    <n v="6827"/>
    <s v="CA-2016-118689"/>
    <d v="2016-02-10T00:00:00"/>
    <d v="2016-09-10T00:00:00"/>
    <s v="Standard Class"/>
    <s v="TC-20980"/>
    <s v="Tamara Chand"/>
    <s v="Corporate"/>
    <x v="0"/>
    <x v="240"/>
    <x v="14"/>
    <n v="47905"/>
    <x v="2"/>
    <s v="TEC-CO-10004722"/>
    <x v="2"/>
    <x v="16"/>
    <s v="Canon imageCLASS 2200 Advanced Copier"/>
    <n v="17499.95"/>
    <n v="5"/>
    <n v="0"/>
    <n v="8399.9760000000006"/>
  </r>
  <r>
    <n v="6828"/>
    <s v="CA-2016-118689"/>
    <d v="2016-02-10T00:00:00"/>
    <d v="2016-09-10T00:00:00"/>
    <s v="Standard Class"/>
    <s v="TC-20980"/>
    <s v="Tamara Chand"/>
    <s v="Corporate"/>
    <x v="0"/>
    <x v="240"/>
    <x v="14"/>
    <n v="47905"/>
    <x v="2"/>
    <s v="OFF-BI-10004600"/>
    <x v="1"/>
    <x v="8"/>
    <s v="Ibico Ibimaster 300 Manual Binding System"/>
    <n v="735.98"/>
    <n v="2"/>
    <n v="0"/>
    <n v="331.19099999999997"/>
  </r>
  <r>
    <n v="6829"/>
    <s v="CA-2016-118689"/>
    <d v="2016-02-10T00:00:00"/>
    <d v="2016-09-10T00:00:00"/>
    <s v="Standard Class"/>
    <s v="TC-20980"/>
    <s v="Tamara Chand"/>
    <s v="Corporate"/>
    <x v="0"/>
    <x v="240"/>
    <x v="14"/>
    <n v="47905"/>
    <x v="2"/>
    <s v="OFF-BI-10003712"/>
    <x v="1"/>
    <x v="8"/>
    <s v="Acco Pressboard Covers with Storage Hooks, 14 7/8&quot; x 11&quot;, Light Blue"/>
    <n v="34.369999999999997"/>
    <n v="7"/>
    <n v="0"/>
    <n v="16.8413"/>
  </r>
  <r>
    <n v="6830"/>
    <s v="CA-2016-118689"/>
    <d v="2016-02-10T00:00:00"/>
    <d v="2016-09-10T00:00:00"/>
    <s v="Standard Class"/>
    <s v="TC-20980"/>
    <s v="Tamara Chand"/>
    <s v="Corporate"/>
    <x v="0"/>
    <x v="240"/>
    <x v="14"/>
    <n v="47905"/>
    <x v="2"/>
    <s v="OFF-AR-10001958"/>
    <x v="1"/>
    <x v="6"/>
    <s v="Stanley Bostitch Contemporary Electric Pencil Sharpeners"/>
    <n v="33.96"/>
    <n v="2"/>
    <n v="0"/>
    <n v="9.5088000000000008"/>
  </r>
  <r>
    <n v="6831"/>
    <s v="CA-2016-140438"/>
    <s v="12/24/2016"/>
    <s v="12/27/2016"/>
    <s v="Second Class"/>
    <s v="PW-19030"/>
    <s v="Pauline Webber"/>
    <s v="Corporate"/>
    <x v="0"/>
    <x v="20"/>
    <x v="15"/>
    <n v="10009"/>
    <x v="3"/>
    <s v="TEC-PH-10001750"/>
    <x v="2"/>
    <x v="7"/>
    <s v="Samsung Rugby III"/>
    <n v="197.97"/>
    <n v="3"/>
    <n v="0"/>
    <n v="53.451900000000002"/>
  </r>
  <r>
    <n v="6832"/>
    <s v="US-2017-123204"/>
    <s v="7/21/2017"/>
    <s v="7/27/2017"/>
    <s v="Standard Class"/>
    <s v="CS-11860"/>
    <s v="Cari Schnelling"/>
    <s v="Consumer"/>
    <x v="0"/>
    <x v="20"/>
    <x v="15"/>
    <n v="10024"/>
    <x v="3"/>
    <s v="OFF-AP-10002287"/>
    <x v="1"/>
    <x v="9"/>
    <s v="Eureka Sanitaire  Multi-Pro Heavy-Duty Upright, Disposable Bags"/>
    <n v="17.48"/>
    <n v="4"/>
    <n v="0"/>
    <n v="4.5448000000000004"/>
  </r>
  <r>
    <n v="6833"/>
    <s v="CA-2015-112522"/>
    <d v="2015-10-10T00:00:00"/>
    <s v="10/17/2015"/>
    <s v="Standard Class"/>
    <s v="DP-13165"/>
    <s v="David Philippe"/>
    <s v="Consumer"/>
    <x v="0"/>
    <x v="22"/>
    <x v="10"/>
    <n v="60610"/>
    <x v="2"/>
    <s v="OFF-AR-10003183"/>
    <x v="1"/>
    <x v="6"/>
    <s v="Avery Fluorescent Highlighter Four-Color Set"/>
    <n v="8.016"/>
    <n v="3"/>
    <n v="0.2"/>
    <n v="1.002"/>
  </r>
  <r>
    <n v="6834"/>
    <s v="CA-2016-153101"/>
    <d v="2016-08-09T00:00:00"/>
    <d v="2016-08-09T00:00:00"/>
    <s v="Same Day"/>
    <s v="PJ-19015"/>
    <s v="Pauline Johnson"/>
    <s v="Consumer"/>
    <x v="0"/>
    <x v="157"/>
    <x v="1"/>
    <n v="92704"/>
    <x v="1"/>
    <s v="FUR-TA-10003008"/>
    <x v="0"/>
    <x v="3"/>
    <s v="Lesro Round Back Collection Coffee Table, End Table"/>
    <n v="146.04"/>
    <n v="1"/>
    <n v="0.2"/>
    <n v="-12.778499999999999"/>
  </r>
  <r>
    <n v="6835"/>
    <s v="CA-2016-142615"/>
    <s v="11/20/2016"/>
    <s v="11/24/2016"/>
    <s v="Standard Class"/>
    <s v="BM-11575"/>
    <s v="Brendan Murry"/>
    <s v="Corporate"/>
    <x v="0"/>
    <x v="484"/>
    <x v="1"/>
    <n v="90640"/>
    <x v="1"/>
    <s v="TEC-AC-10004803"/>
    <x v="2"/>
    <x v="11"/>
    <s v="Sony Micro Vault Click 4 GB USB 2.0 Flash Drive"/>
    <n v="27.88"/>
    <n v="2"/>
    <n v="0"/>
    <n v="3.9032"/>
  </r>
  <r>
    <n v="6836"/>
    <s v="CA-2017-142643"/>
    <s v="10/15/2017"/>
    <s v="10/20/2017"/>
    <s v="Standard Class"/>
    <s v="DL-13495"/>
    <s v="Dionis Lloyd"/>
    <s v="Corporate"/>
    <x v="0"/>
    <x v="302"/>
    <x v="1"/>
    <n v="91360"/>
    <x v="1"/>
    <s v="OFF-LA-10003510"/>
    <x v="1"/>
    <x v="2"/>
    <s v="Avery 4027 File Folder Labels for Dot Matrix Printers, 5000 Labels per Box, White"/>
    <n v="152.65"/>
    <n v="5"/>
    <n v="0"/>
    <n v="70.218999999999994"/>
  </r>
  <r>
    <n v="6837"/>
    <s v="CA-2017-142643"/>
    <s v="10/15/2017"/>
    <s v="10/20/2017"/>
    <s v="Standard Class"/>
    <s v="DL-13495"/>
    <s v="Dionis Lloyd"/>
    <s v="Corporate"/>
    <x v="0"/>
    <x v="302"/>
    <x v="1"/>
    <n v="91360"/>
    <x v="1"/>
    <s v="FUR-FU-10000087"/>
    <x v="0"/>
    <x v="5"/>
    <s v="Executive Impressions 14&quot; Two-Color Numerals Wall Clock"/>
    <n v="22.72"/>
    <n v="1"/>
    <n v="0"/>
    <n v="9.3152000000000008"/>
  </r>
  <r>
    <n v="6838"/>
    <s v="CA-2015-116260"/>
    <d v="2015-06-07T00:00:00"/>
    <d v="2015-12-07T00:00:00"/>
    <s v="Standard Class"/>
    <s v="BF-10975"/>
    <s v="Barbara Fisher"/>
    <s v="Corporate"/>
    <x v="0"/>
    <x v="219"/>
    <x v="30"/>
    <n v="8360"/>
    <x v="3"/>
    <s v="OFF-AR-10003732"/>
    <x v="1"/>
    <x v="6"/>
    <s v="Newell 333"/>
    <n v="11.12"/>
    <n v="4"/>
    <n v="0"/>
    <n v="2.8912"/>
  </r>
  <r>
    <n v="6839"/>
    <s v="CA-2017-107517"/>
    <d v="2017-05-02T00:00:00"/>
    <d v="2017-09-02T00:00:00"/>
    <s v="Standard Class"/>
    <s v="FC-14335"/>
    <s v="Fred Chung"/>
    <s v="Corporate"/>
    <x v="0"/>
    <x v="170"/>
    <x v="1"/>
    <n v="90503"/>
    <x v="1"/>
    <s v="OFF-AP-10000275"/>
    <x v="1"/>
    <x v="9"/>
    <s v="Sanyo Counter Height Refrigerator with Crisper, 3.6 Cubic Foot, Stainless Steel/Black"/>
    <n v="1640.7"/>
    <n v="5"/>
    <n v="0"/>
    <n v="459.39600000000002"/>
  </r>
  <r>
    <n v="6840"/>
    <s v="CA-2017-107517"/>
    <d v="2017-05-02T00:00:00"/>
    <d v="2017-09-02T00:00:00"/>
    <s v="Standard Class"/>
    <s v="FC-14335"/>
    <s v="Fred Chung"/>
    <s v="Corporate"/>
    <x v="0"/>
    <x v="170"/>
    <x v="1"/>
    <n v="90503"/>
    <x v="1"/>
    <s v="TEC-PH-10003505"/>
    <x v="2"/>
    <x v="7"/>
    <s v="Geemarc AmpliPOWER60"/>
    <n v="371.2"/>
    <n v="5"/>
    <n v="0.2"/>
    <n v="41.76"/>
  </r>
  <r>
    <n v="6841"/>
    <s v="CA-2015-166338"/>
    <d v="2015-06-12T00:00:00"/>
    <d v="2015-07-12T00:00:00"/>
    <s v="First Class"/>
    <s v="MP-18175"/>
    <s v="Mike Pelletier"/>
    <s v="Home Office"/>
    <x v="0"/>
    <x v="21"/>
    <x v="24"/>
    <n v="45373"/>
    <x v="3"/>
    <s v="OFF-BI-10002852"/>
    <x v="1"/>
    <x v="8"/>
    <s v="Ibico Standard Transparent Covers"/>
    <n v="14.832000000000001"/>
    <n v="3"/>
    <n v="0.7"/>
    <n v="-10.382400000000001"/>
  </r>
  <r>
    <n v="6842"/>
    <s v="CA-2016-123946"/>
    <d v="2016-12-09T00:00:00"/>
    <s v="9/17/2016"/>
    <s v="Standard Class"/>
    <s v="AJ-10795"/>
    <s v="Anthony Johnson"/>
    <s v="Corporate"/>
    <x v="0"/>
    <x v="24"/>
    <x v="17"/>
    <n v="22153"/>
    <x v="0"/>
    <s v="TEC-AC-10004877"/>
    <x v="2"/>
    <x v="11"/>
    <s v="Imation 30456 USB Flash Drive 8GB"/>
    <n v="20.7"/>
    <n v="3"/>
    <n v="0"/>
    <n v="1.6559999999999999"/>
  </r>
  <r>
    <n v="6843"/>
    <s v="CA-2016-123946"/>
    <d v="2016-12-09T00:00:00"/>
    <s v="9/17/2016"/>
    <s v="Standard Class"/>
    <s v="AJ-10795"/>
    <s v="Anthony Johnson"/>
    <s v="Corporate"/>
    <x v="0"/>
    <x v="24"/>
    <x v="17"/>
    <n v="22153"/>
    <x v="0"/>
    <s v="OFF-FA-10002975"/>
    <x v="1"/>
    <x v="13"/>
    <s v="Staples"/>
    <n v="11.34"/>
    <n v="3"/>
    <n v="0"/>
    <n v="5.2164000000000001"/>
  </r>
  <r>
    <n v="6844"/>
    <s v="CA-2016-123946"/>
    <d v="2016-12-09T00:00:00"/>
    <s v="9/17/2016"/>
    <s v="Standard Class"/>
    <s v="AJ-10795"/>
    <s v="Anthony Johnson"/>
    <s v="Corporate"/>
    <x v="0"/>
    <x v="24"/>
    <x v="17"/>
    <n v="22153"/>
    <x v="0"/>
    <s v="OFF-ST-10000419"/>
    <x v="1"/>
    <x v="4"/>
    <s v="Rogers Jumbo File, Granite"/>
    <n v="67.900000000000006"/>
    <n v="5"/>
    <n v="0"/>
    <n v="0.67900000000000005"/>
  </r>
  <r>
    <n v="6845"/>
    <s v="CA-2016-123946"/>
    <d v="2016-12-09T00:00:00"/>
    <s v="9/17/2016"/>
    <s v="Standard Class"/>
    <s v="AJ-10795"/>
    <s v="Anthony Johnson"/>
    <s v="Corporate"/>
    <x v="0"/>
    <x v="24"/>
    <x v="17"/>
    <n v="22153"/>
    <x v="0"/>
    <s v="FUR-CH-10002073"/>
    <x v="0"/>
    <x v="1"/>
    <s v="Hon Olson Stacker Chairs"/>
    <n v="1059.1199999999999"/>
    <n v="4"/>
    <n v="0"/>
    <n v="307.14479999999998"/>
  </r>
  <r>
    <n v="6846"/>
    <s v="CA-2014-147543"/>
    <d v="2014-06-07T00:00:00"/>
    <d v="2014-12-07T00:00:00"/>
    <s v="Standard Class"/>
    <s v="BC-11125"/>
    <s v="Becky Castell"/>
    <s v="Home Office"/>
    <x v="0"/>
    <x v="485"/>
    <x v="1"/>
    <n v="92020"/>
    <x v="1"/>
    <s v="FUR-CH-10000155"/>
    <x v="0"/>
    <x v="1"/>
    <s v="Global Comet Stacking Armless Chair"/>
    <n v="478.48"/>
    <n v="2"/>
    <n v="0.2"/>
    <n v="47.847999999999999"/>
  </r>
  <r>
    <n v="6847"/>
    <s v="US-2016-159093"/>
    <d v="2016-09-05T00:00:00"/>
    <s v="5/14/2016"/>
    <s v="Standard Class"/>
    <s v="RS-19420"/>
    <s v="Ricardo Sperren"/>
    <s v="Corporate"/>
    <x v="0"/>
    <x v="1"/>
    <x v="1"/>
    <n v="90036"/>
    <x v="1"/>
    <s v="OFF-PA-10001260"/>
    <x v="1"/>
    <x v="10"/>
    <s v="TOPS Money Receipt Book, Consecutively Numbered in Red,"/>
    <n v="32.04"/>
    <n v="4"/>
    <n v="0"/>
    <n v="14.417999999999999"/>
  </r>
  <r>
    <n v="6848"/>
    <s v="CA-2016-162110"/>
    <s v="7/18/2016"/>
    <s v="7/22/2016"/>
    <s v="Standard Class"/>
    <s v="NP-18670"/>
    <s v="Nora Paige"/>
    <s v="Consumer"/>
    <x v="0"/>
    <x v="42"/>
    <x v="16"/>
    <n v="85023"/>
    <x v="1"/>
    <s v="TEC-PH-10001924"/>
    <x v="2"/>
    <x v="7"/>
    <s v="iHome FM Clock Radio with Lightning Dock"/>
    <n v="55.991999999999997"/>
    <n v="1"/>
    <n v="0.2"/>
    <n v="3.4994999999999998"/>
  </r>
  <r>
    <n v="6849"/>
    <s v="US-2016-163461"/>
    <s v="6/18/2016"/>
    <s v="6/21/2016"/>
    <s v="First Class"/>
    <s v="BT-11440"/>
    <s v="Bobby Trafton"/>
    <s v="Consumer"/>
    <x v="0"/>
    <x v="436"/>
    <x v="10"/>
    <n v="60423"/>
    <x v="2"/>
    <s v="OFF-PA-10003134"/>
    <x v="1"/>
    <x v="10"/>
    <s v="Xerox 1937"/>
    <n v="76.864000000000004"/>
    <n v="2"/>
    <n v="0.2"/>
    <n v="26.9024"/>
  </r>
  <r>
    <n v="6850"/>
    <s v="CA-2014-101462"/>
    <s v="4/20/2014"/>
    <s v="4/25/2014"/>
    <s v="Standard Class"/>
    <s v="BP-11230"/>
    <s v="Benjamin Patterson"/>
    <s v="Consumer"/>
    <x v="0"/>
    <x v="1"/>
    <x v="1"/>
    <n v="90045"/>
    <x v="1"/>
    <s v="FUR-FU-10000409"/>
    <x v="0"/>
    <x v="5"/>
    <s v="GE 4 Foot Flourescent Tube, 40 Watt"/>
    <n v="59.92"/>
    <n v="4"/>
    <n v="0"/>
    <n v="27.563199999999998"/>
  </r>
  <r>
    <n v="6851"/>
    <s v="US-2016-100461"/>
    <d v="2016-08-01T00:00:00"/>
    <d v="2016-12-01T00:00:00"/>
    <s v="Standard Class"/>
    <s v="JO-15145"/>
    <s v="Jack O'Briant"/>
    <s v="Corporate"/>
    <x v="0"/>
    <x v="47"/>
    <x v="6"/>
    <n v="53132"/>
    <x v="2"/>
    <s v="FUR-BO-10002545"/>
    <x v="0"/>
    <x v="0"/>
    <s v="Atlantic Metals Mobile 3-Shelf Bookcases, Custom Colors"/>
    <n v="1565.88"/>
    <n v="6"/>
    <n v="0"/>
    <n v="407.12880000000001"/>
  </r>
  <r>
    <n v="6852"/>
    <s v="US-2016-100461"/>
    <d v="2016-08-01T00:00:00"/>
    <d v="2016-12-01T00:00:00"/>
    <s v="Standard Class"/>
    <s v="JO-15145"/>
    <s v="Jack O'Briant"/>
    <s v="Corporate"/>
    <x v="0"/>
    <x v="47"/>
    <x v="6"/>
    <n v="53132"/>
    <x v="2"/>
    <s v="OFF-BI-10001460"/>
    <x v="1"/>
    <x v="8"/>
    <s v="Plastic Binding Combs"/>
    <n v="106.05"/>
    <n v="7"/>
    <n v="0"/>
    <n v="49.843499999999999"/>
  </r>
  <r>
    <n v="6853"/>
    <s v="US-2017-162670"/>
    <s v="12/23/2017"/>
    <s v="12/28/2017"/>
    <s v="Second Class"/>
    <s v="MF-18250"/>
    <s v="Monica Federle"/>
    <s v="Corporate"/>
    <x v="0"/>
    <x v="290"/>
    <x v="36"/>
    <n v="72209"/>
    <x v="0"/>
    <s v="OFF-ST-10001328"/>
    <x v="1"/>
    <x v="4"/>
    <s v="Personal Filing Tote with Lid, Black/Gray"/>
    <n v="62.04"/>
    <n v="4"/>
    <n v="0"/>
    <n v="17.371200000000002"/>
  </r>
  <r>
    <n v="6854"/>
    <s v="US-2017-162670"/>
    <s v="12/23/2017"/>
    <s v="12/28/2017"/>
    <s v="Second Class"/>
    <s v="MF-18250"/>
    <s v="Monica Federle"/>
    <s v="Corporate"/>
    <x v="0"/>
    <x v="290"/>
    <x v="36"/>
    <n v="72209"/>
    <x v="0"/>
    <s v="TEC-PH-10003601"/>
    <x v="2"/>
    <x v="7"/>
    <s v="Ativa D5772 2-Line 5.8GHz Digital Expandable Corded/Cordless Phone System with Answering &amp; Caller ID/Call Waiting, Black/Silver"/>
    <n v="494.97"/>
    <n v="3"/>
    <n v="0"/>
    <n v="148.49100000000001"/>
  </r>
  <r>
    <n v="6855"/>
    <s v="US-2017-162670"/>
    <s v="12/23/2017"/>
    <s v="12/28/2017"/>
    <s v="Second Class"/>
    <s v="MF-18250"/>
    <s v="Monica Federle"/>
    <s v="Corporate"/>
    <x v="0"/>
    <x v="290"/>
    <x v="36"/>
    <n v="72209"/>
    <x v="0"/>
    <s v="OFF-ST-10001522"/>
    <x v="1"/>
    <x v="4"/>
    <s v="Gould Plastics 18-Pocket Panel Bin, 34w x 5-1/4d x 20-1/2h"/>
    <n v="367.96"/>
    <n v="4"/>
    <n v="0"/>
    <n v="14.718400000000001"/>
  </r>
  <r>
    <n v="6856"/>
    <s v="US-2017-162670"/>
    <s v="12/23/2017"/>
    <s v="12/28/2017"/>
    <s v="Second Class"/>
    <s v="MF-18250"/>
    <s v="Monica Federle"/>
    <s v="Corporate"/>
    <x v="0"/>
    <x v="290"/>
    <x v="36"/>
    <n v="72209"/>
    <x v="0"/>
    <s v="OFF-PA-10001994"/>
    <x v="1"/>
    <x v="10"/>
    <s v="Ink Jet Note and Greeting Cards, 8-1/2&quot; x 5-1/2&quot; Card Size"/>
    <n v="44.96"/>
    <n v="2"/>
    <n v="0"/>
    <n v="20.6816"/>
  </r>
  <r>
    <n v="6857"/>
    <s v="US-2017-162670"/>
    <s v="12/23/2017"/>
    <s v="12/28/2017"/>
    <s v="Second Class"/>
    <s v="MF-18250"/>
    <s v="Monica Federle"/>
    <s v="Corporate"/>
    <x v="0"/>
    <x v="290"/>
    <x v="36"/>
    <n v="72209"/>
    <x v="0"/>
    <s v="OFF-EN-10001453"/>
    <x v="1"/>
    <x v="12"/>
    <s v="Tyvek Interoffice Envelopes, 9 1/2&quot; x 12 1/2&quot;, 100/Box"/>
    <n v="182.94"/>
    <n v="3"/>
    <n v="0"/>
    <n v="85.981800000000007"/>
  </r>
  <r>
    <n v="6858"/>
    <s v="CA-2017-128965"/>
    <s v="4/17/2017"/>
    <s v="4/22/2017"/>
    <s v="Standard Class"/>
    <s v="PS-18760"/>
    <s v="Pamela Stobb"/>
    <s v="Consumer"/>
    <x v="0"/>
    <x v="1"/>
    <x v="1"/>
    <n v="90008"/>
    <x v="1"/>
    <s v="OFF-PA-10004911"/>
    <x v="1"/>
    <x v="10"/>
    <s v="Rediform S.O.S. 1-Up Phone Message Bk, 4-1/4x3-1/16 Bk, 1 Form/Pg, 40 Messages/Bk, 3/Pk"/>
    <n v="28.14"/>
    <n v="3"/>
    <n v="0"/>
    <n v="13.507199999999999"/>
  </r>
  <r>
    <n v="6859"/>
    <s v="CA-2017-128965"/>
    <s v="4/17/2017"/>
    <s v="4/22/2017"/>
    <s v="Standard Class"/>
    <s v="PS-18760"/>
    <s v="Pamela Stobb"/>
    <s v="Consumer"/>
    <x v="0"/>
    <x v="1"/>
    <x v="1"/>
    <n v="90008"/>
    <x v="1"/>
    <s v="OFF-LA-10001404"/>
    <x v="1"/>
    <x v="2"/>
    <s v="Avery 517"/>
    <n v="7.38"/>
    <n v="2"/>
    <n v="0"/>
    <n v="3.4685999999999999"/>
  </r>
  <r>
    <n v="6860"/>
    <s v="CA-2017-128965"/>
    <s v="4/17/2017"/>
    <s v="4/22/2017"/>
    <s v="Standard Class"/>
    <s v="PS-18760"/>
    <s v="Pamela Stobb"/>
    <s v="Consumer"/>
    <x v="0"/>
    <x v="1"/>
    <x v="1"/>
    <n v="90008"/>
    <x v="1"/>
    <s v="OFF-FA-10001561"/>
    <x v="1"/>
    <x v="13"/>
    <s v="Stockwell Push Pins"/>
    <n v="10.9"/>
    <n v="5"/>
    <n v="0"/>
    <n v="3.597"/>
  </r>
  <r>
    <n v="6861"/>
    <s v="CA-2017-128965"/>
    <s v="4/17/2017"/>
    <s v="4/22/2017"/>
    <s v="Standard Class"/>
    <s v="PS-18760"/>
    <s v="Pamela Stobb"/>
    <s v="Consumer"/>
    <x v="0"/>
    <x v="1"/>
    <x v="1"/>
    <n v="90008"/>
    <x v="1"/>
    <s v="TEC-AC-10001383"/>
    <x v="2"/>
    <x v="11"/>
    <s v="Logitech Wireless Touch Keyboard K400"/>
    <n v="274.89"/>
    <n v="11"/>
    <n v="0"/>
    <n v="46.731299999999997"/>
  </r>
  <r>
    <n v="6862"/>
    <s v="CA-2017-128965"/>
    <s v="4/17/2017"/>
    <s v="4/22/2017"/>
    <s v="Standard Class"/>
    <s v="PS-18760"/>
    <s v="Pamela Stobb"/>
    <s v="Consumer"/>
    <x v="0"/>
    <x v="1"/>
    <x v="1"/>
    <n v="90008"/>
    <x v="1"/>
    <s v="OFF-LA-10003190"/>
    <x v="1"/>
    <x v="2"/>
    <s v="Avery 474"/>
    <n v="23.04"/>
    <n v="8"/>
    <n v="0"/>
    <n v="11.2896"/>
  </r>
  <r>
    <n v="6863"/>
    <s v="CA-2017-128965"/>
    <s v="4/17/2017"/>
    <s v="4/22/2017"/>
    <s v="Standard Class"/>
    <s v="PS-18760"/>
    <s v="Pamela Stobb"/>
    <s v="Consumer"/>
    <x v="0"/>
    <x v="1"/>
    <x v="1"/>
    <n v="90008"/>
    <x v="1"/>
    <s v="FUR-CH-10003774"/>
    <x v="0"/>
    <x v="1"/>
    <s v="Global Wood Trimmed Manager's Task Chair, Khaki"/>
    <n v="218.352"/>
    <n v="3"/>
    <n v="0.2"/>
    <n v="-19.105799999999999"/>
  </r>
  <r>
    <n v="6864"/>
    <s v="CA-2017-138618"/>
    <d v="2017-01-12T00:00:00"/>
    <d v="2017-08-12T00:00:00"/>
    <s v="Standard Class"/>
    <s v="MY-17380"/>
    <s v="Maribeth Yedwab"/>
    <s v="Corporate"/>
    <x v="0"/>
    <x v="52"/>
    <x v="5"/>
    <n v="78207"/>
    <x v="2"/>
    <s v="OFF-PA-10000520"/>
    <x v="1"/>
    <x v="10"/>
    <s v="Xerox 201"/>
    <n v="10.368"/>
    <n v="2"/>
    <n v="0.2"/>
    <n v="3.6288"/>
  </r>
  <r>
    <n v="6865"/>
    <s v="US-2016-126452"/>
    <s v="8/21/2016"/>
    <s v="8/28/2016"/>
    <s v="Standard Class"/>
    <s v="SC-20230"/>
    <s v="Scot Coram"/>
    <s v="Corporate"/>
    <x v="0"/>
    <x v="1"/>
    <x v="1"/>
    <n v="90004"/>
    <x v="1"/>
    <s v="OFF-BI-10004465"/>
    <x v="1"/>
    <x v="8"/>
    <s v="Avery Durable Slant Ring Binders"/>
    <n v="12.672000000000001"/>
    <n v="2"/>
    <n v="0.2"/>
    <n v="4.7519999999999998"/>
  </r>
  <r>
    <n v="6866"/>
    <s v="US-2016-126452"/>
    <s v="8/21/2016"/>
    <s v="8/28/2016"/>
    <s v="Standard Class"/>
    <s v="SC-20230"/>
    <s v="Scot Coram"/>
    <s v="Corporate"/>
    <x v="0"/>
    <x v="1"/>
    <x v="1"/>
    <n v="90004"/>
    <x v="1"/>
    <s v="TEC-PH-10003555"/>
    <x v="2"/>
    <x v="7"/>
    <s v="Motorola HK250 Universal Bluetooth Headset"/>
    <n v="91.96"/>
    <n v="5"/>
    <n v="0.2"/>
    <n v="-20.690999999999999"/>
  </r>
  <r>
    <n v="6867"/>
    <s v="US-2016-126452"/>
    <s v="8/21/2016"/>
    <s v="8/28/2016"/>
    <s v="Standard Class"/>
    <s v="SC-20230"/>
    <s v="Scot Coram"/>
    <s v="Corporate"/>
    <x v="0"/>
    <x v="1"/>
    <x v="1"/>
    <n v="90004"/>
    <x v="1"/>
    <s v="TEC-AC-10000844"/>
    <x v="2"/>
    <x v="11"/>
    <s v="Logitech Gaming G510s - Keyboard"/>
    <n v="254.97"/>
    <n v="3"/>
    <n v="0"/>
    <n v="91.789199999999994"/>
  </r>
  <r>
    <n v="6868"/>
    <s v="US-2016-126452"/>
    <s v="8/21/2016"/>
    <s v="8/28/2016"/>
    <s v="Standard Class"/>
    <s v="SC-20230"/>
    <s v="Scot Coram"/>
    <s v="Corporate"/>
    <x v="0"/>
    <x v="1"/>
    <x v="1"/>
    <n v="90004"/>
    <x v="1"/>
    <s v="TEC-PH-10003187"/>
    <x v="2"/>
    <x v="7"/>
    <s v="Anker Astro Mini 3000mAh Ultra-Compact Portable Charger"/>
    <n v="31.984000000000002"/>
    <n v="2"/>
    <n v="0.2"/>
    <n v="-7.9960000000000004"/>
  </r>
  <r>
    <n v="6869"/>
    <s v="US-2016-126452"/>
    <s v="8/21/2016"/>
    <s v="8/28/2016"/>
    <s v="Standard Class"/>
    <s v="SC-20230"/>
    <s v="Scot Coram"/>
    <s v="Corporate"/>
    <x v="0"/>
    <x v="1"/>
    <x v="1"/>
    <n v="90004"/>
    <x v="1"/>
    <s v="FUR-TA-10003569"/>
    <x v="0"/>
    <x v="3"/>
    <s v="Bretford CR8500 Series Meeting Room Furniture"/>
    <n v="2887.056"/>
    <n v="9"/>
    <n v="0.2"/>
    <n v="180.441"/>
  </r>
  <r>
    <n v="6870"/>
    <s v="US-2016-126452"/>
    <s v="8/21/2016"/>
    <s v="8/28/2016"/>
    <s v="Standard Class"/>
    <s v="SC-20230"/>
    <s v="Scot Coram"/>
    <s v="Corporate"/>
    <x v="0"/>
    <x v="1"/>
    <x v="1"/>
    <n v="90004"/>
    <x v="1"/>
    <s v="OFF-PA-10003848"/>
    <x v="1"/>
    <x v="10"/>
    <s v="Xerox 1997"/>
    <n v="12.96"/>
    <n v="2"/>
    <n v="0"/>
    <n v="6.2207999999999997"/>
  </r>
  <r>
    <n v="6871"/>
    <s v="US-2016-126452"/>
    <s v="8/21/2016"/>
    <s v="8/28/2016"/>
    <s v="Standard Class"/>
    <s v="SC-20230"/>
    <s v="Scot Coram"/>
    <s v="Corporate"/>
    <x v="0"/>
    <x v="1"/>
    <x v="1"/>
    <n v="90004"/>
    <x v="1"/>
    <s v="OFF-PA-10002606"/>
    <x v="1"/>
    <x v="10"/>
    <s v="Xerox 1928"/>
    <n v="47.52"/>
    <n v="9"/>
    <n v="0"/>
    <n v="21.384"/>
  </r>
  <r>
    <n v="6872"/>
    <s v="CA-2016-145009"/>
    <d v="2016-05-12T00:00:00"/>
    <d v="2016-08-12T00:00:00"/>
    <s v="Second Class"/>
    <s v="RF-19345"/>
    <s v="Randy Ferguson"/>
    <s v="Corporate"/>
    <x v="0"/>
    <x v="22"/>
    <x v="10"/>
    <n v="60610"/>
    <x v="2"/>
    <s v="OFF-LA-10004853"/>
    <x v="1"/>
    <x v="2"/>
    <s v="Avery 483"/>
    <n v="11.952"/>
    <n v="3"/>
    <n v="0.2"/>
    <n v="3.8843999999999999"/>
  </r>
  <r>
    <n v="6873"/>
    <s v="CA-2015-162544"/>
    <s v="12/16/2015"/>
    <s v="12/19/2015"/>
    <s v="First Class"/>
    <s v="SG-20080"/>
    <s v="Sandra Glassco"/>
    <s v="Consumer"/>
    <x v="0"/>
    <x v="4"/>
    <x v="4"/>
    <n v="98105"/>
    <x v="1"/>
    <s v="OFF-PA-10004948"/>
    <x v="1"/>
    <x v="10"/>
    <s v="Xerox 190"/>
    <n v="4.9800000000000004"/>
    <n v="1"/>
    <n v="0"/>
    <n v="2.3405999999999998"/>
  </r>
  <r>
    <n v="6874"/>
    <s v="CA-2014-124394"/>
    <s v="10/17/2014"/>
    <s v="10/22/2014"/>
    <s v="Second Class"/>
    <s v="TB-21520"/>
    <s v="Tracy Blumstein"/>
    <s v="Consumer"/>
    <x v="0"/>
    <x v="486"/>
    <x v="5"/>
    <n v="77705"/>
    <x v="2"/>
    <s v="OFF-BI-10003676"/>
    <x v="1"/>
    <x v="8"/>
    <s v="GBC Standard Recycled Report Covers, Clear Plastic Sheets"/>
    <n v="10.78"/>
    <n v="5"/>
    <n v="0.8"/>
    <n v="-17.248000000000001"/>
  </r>
  <r>
    <n v="6875"/>
    <s v="CA-2014-124394"/>
    <s v="10/17/2014"/>
    <s v="10/22/2014"/>
    <s v="Second Class"/>
    <s v="TB-21520"/>
    <s v="Tracy Blumstein"/>
    <s v="Consumer"/>
    <x v="0"/>
    <x v="486"/>
    <x v="5"/>
    <n v="77705"/>
    <x v="2"/>
    <s v="TEC-AC-10001314"/>
    <x v="2"/>
    <x v="11"/>
    <s v="Case Logic 2.4GHz Wireless Keyboard"/>
    <n v="119.976"/>
    <n v="3"/>
    <n v="0.2"/>
    <n v="-17.996400000000001"/>
  </r>
  <r>
    <n v="6876"/>
    <s v="US-2016-121013"/>
    <d v="2016-05-09T00:00:00"/>
    <d v="2016-10-09T00:00:00"/>
    <s v="Standard Class"/>
    <s v="MM-17920"/>
    <s v="Michael Moore"/>
    <s v="Consumer"/>
    <x v="0"/>
    <x v="269"/>
    <x v="17"/>
    <n v="23320"/>
    <x v="0"/>
    <s v="OFF-LA-10004545"/>
    <x v="1"/>
    <x v="2"/>
    <s v="Avery 50"/>
    <n v="25.06"/>
    <n v="2"/>
    <n v="0"/>
    <n v="11.7782"/>
  </r>
  <r>
    <n v="6877"/>
    <s v="US-2016-121013"/>
    <d v="2016-05-09T00:00:00"/>
    <d v="2016-10-09T00:00:00"/>
    <s v="Standard Class"/>
    <s v="MM-17920"/>
    <s v="Michael Moore"/>
    <s v="Consumer"/>
    <x v="0"/>
    <x v="269"/>
    <x v="17"/>
    <n v="23320"/>
    <x v="0"/>
    <s v="FUR-TA-10003238"/>
    <x v="0"/>
    <x v="3"/>
    <s v="Chromcraft Bull-Nose Wood 48&quot; x 96&quot; Rectangular Conference Tables"/>
    <n v="1652.94"/>
    <n v="3"/>
    <n v="0"/>
    <n v="314.05860000000001"/>
  </r>
  <r>
    <n v="6878"/>
    <s v="US-2015-123918"/>
    <s v="10/15/2015"/>
    <s v="10/15/2015"/>
    <s v="Same Day"/>
    <s v="CG-12520"/>
    <s v="Claire Gute"/>
    <s v="Consumer"/>
    <x v="0"/>
    <x v="61"/>
    <x v="5"/>
    <n v="75217"/>
    <x v="2"/>
    <s v="FUR-FU-10004952"/>
    <x v="0"/>
    <x v="5"/>
    <s v="C-Line Cubicle Keepers Polyproplyene Holder w/Velcro Back, 8-1/2x11, 25/Bx"/>
    <n v="131.376"/>
    <n v="6"/>
    <n v="0.6"/>
    <n v="-95.247600000000006"/>
  </r>
  <r>
    <n v="6879"/>
    <s v="US-2015-123918"/>
    <s v="10/15/2015"/>
    <s v="10/15/2015"/>
    <s v="Same Day"/>
    <s v="CG-12520"/>
    <s v="Claire Gute"/>
    <s v="Consumer"/>
    <x v="0"/>
    <x v="61"/>
    <x v="5"/>
    <n v="75217"/>
    <x v="2"/>
    <s v="OFF-PA-10003001"/>
    <x v="1"/>
    <x v="10"/>
    <s v="Xerox 1986"/>
    <n v="5.3440000000000003"/>
    <n v="1"/>
    <n v="0.2"/>
    <n v="1.8704000000000001"/>
  </r>
  <r>
    <n v="6880"/>
    <s v="CA-2015-137113"/>
    <d v="2015-01-12T00:00:00"/>
    <d v="2015-05-12T00:00:00"/>
    <s v="Second Class"/>
    <s v="TW-21025"/>
    <s v="Tamara Willingham"/>
    <s v="Home Office"/>
    <x v="0"/>
    <x v="4"/>
    <x v="4"/>
    <n v="98105"/>
    <x v="1"/>
    <s v="FUR-CH-10001215"/>
    <x v="0"/>
    <x v="1"/>
    <s v="Global Troy Executive Leather Low-Back Tilter"/>
    <n v="2003.92"/>
    <n v="5"/>
    <n v="0.2"/>
    <n v="125.245"/>
  </r>
  <r>
    <n v="6881"/>
    <s v="CA-2015-137113"/>
    <d v="2015-01-12T00:00:00"/>
    <d v="2015-05-12T00:00:00"/>
    <s v="Second Class"/>
    <s v="TW-21025"/>
    <s v="Tamara Willingham"/>
    <s v="Home Office"/>
    <x v="0"/>
    <x v="4"/>
    <x v="4"/>
    <n v="98105"/>
    <x v="1"/>
    <s v="OFF-PA-10004255"/>
    <x v="1"/>
    <x v="10"/>
    <s v="Xerox 219"/>
    <n v="32.4"/>
    <n v="5"/>
    <n v="0"/>
    <n v="15.552"/>
  </r>
  <r>
    <n v="6882"/>
    <s v="CA-2015-137113"/>
    <d v="2015-01-12T00:00:00"/>
    <d v="2015-05-12T00:00:00"/>
    <s v="Second Class"/>
    <s v="TW-21025"/>
    <s v="Tamara Willingham"/>
    <s v="Home Office"/>
    <x v="0"/>
    <x v="4"/>
    <x v="4"/>
    <n v="98105"/>
    <x v="1"/>
    <s v="FUR-TA-10001705"/>
    <x v="0"/>
    <x v="3"/>
    <s v="Bush Advantage Collection Round Conference Table"/>
    <n v="1913.4"/>
    <n v="9"/>
    <n v="0"/>
    <n v="401.81400000000002"/>
  </r>
  <r>
    <n v="6883"/>
    <s v="CA-2015-137113"/>
    <d v="2015-01-12T00:00:00"/>
    <d v="2015-05-12T00:00:00"/>
    <s v="Second Class"/>
    <s v="TW-21025"/>
    <s v="Tamara Willingham"/>
    <s v="Home Office"/>
    <x v="0"/>
    <x v="4"/>
    <x v="4"/>
    <n v="98105"/>
    <x v="1"/>
    <s v="OFF-ST-10002554"/>
    <x v="1"/>
    <x v="4"/>
    <s v="Tennsco Industrial Shelving"/>
    <n v="146.72999999999999"/>
    <n v="3"/>
    <n v="0"/>
    <n v="2.9346000000000001"/>
  </r>
  <r>
    <n v="6884"/>
    <s v="CA-2015-137113"/>
    <d v="2015-01-12T00:00:00"/>
    <d v="2015-05-12T00:00:00"/>
    <s v="Second Class"/>
    <s v="TW-21025"/>
    <s v="Tamara Willingham"/>
    <s v="Home Office"/>
    <x v="0"/>
    <x v="4"/>
    <x v="4"/>
    <n v="98105"/>
    <x v="1"/>
    <s v="OFF-PA-10002222"/>
    <x v="1"/>
    <x v="10"/>
    <s v="Xerox Color Copier Paper, 11&quot; x 17&quot;, Ream"/>
    <n v="114.2"/>
    <n v="5"/>
    <n v="0"/>
    <n v="52.531999999999996"/>
  </r>
  <r>
    <n v="6885"/>
    <s v="CA-2015-120677"/>
    <s v="5/31/2015"/>
    <d v="2015-04-06T00:00:00"/>
    <s v="Standard Class"/>
    <s v="BD-11320"/>
    <s v="Bill Donatelli"/>
    <s v="Consumer"/>
    <x v="0"/>
    <x v="31"/>
    <x v="11"/>
    <n v="55407"/>
    <x v="2"/>
    <s v="FUR-CH-10002320"/>
    <x v="0"/>
    <x v="1"/>
    <s v="Hon Pagoda Stacking Chairs"/>
    <n v="2567.84"/>
    <n v="8"/>
    <n v="0"/>
    <n v="770.35199999999998"/>
  </r>
  <r>
    <n v="6886"/>
    <s v="CA-2017-123036"/>
    <d v="2017-10-09T00:00:00"/>
    <s v="9/17/2017"/>
    <s v="Standard Class"/>
    <s v="HA-14905"/>
    <s v="Helen Abelman"/>
    <s v="Consumer"/>
    <x v="0"/>
    <x v="24"/>
    <x v="24"/>
    <n v="45503"/>
    <x v="3"/>
    <s v="TEC-AC-10003499"/>
    <x v="2"/>
    <x v="11"/>
    <s v="Memorex Mini Travel Drive 8 GB USB 2.0 Flash Drive"/>
    <n v="37.055999999999997"/>
    <n v="4"/>
    <n v="0.2"/>
    <n v="8.8008000000000006"/>
  </r>
  <r>
    <n v="6887"/>
    <s v="CA-2017-123036"/>
    <d v="2017-10-09T00:00:00"/>
    <s v="9/17/2017"/>
    <s v="Standard Class"/>
    <s v="HA-14905"/>
    <s v="Helen Abelman"/>
    <s v="Consumer"/>
    <x v="0"/>
    <x v="24"/>
    <x v="24"/>
    <n v="45503"/>
    <x v="3"/>
    <s v="TEC-PH-10003580"/>
    <x v="2"/>
    <x v="7"/>
    <s v="Cisco IP Phone 7961G-GE VoIP phone"/>
    <n v="259.89600000000002"/>
    <n v="2"/>
    <n v="0.4"/>
    <n v="-56.3108"/>
  </r>
  <r>
    <n v="6888"/>
    <s v="CA-2017-120222"/>
    <s v="4/25/2017"/>
    <d v="2017-02-05T00:00:00"/>
    <s v="Standard Class"/>
    <s v="LL-16840"/>
    <s v="Lauren Leatherbury"/>
    <s v="Consumer"/>
    <x v="0"/>
    <x v="1"/>
    <x v="1"/>
    <n v="90032"/>
    <x v="1"/>
    <s v="OFF-PA-10004675"/>
    <x v="1"/>
    <x v="10"/>
    <s v="Telephone Message Books with Fax/Mobile Section, 5 1/2&quot; x 3 3/16&quot;"/>
    <n v="19.05"/>
    <n v="3"/>
    <n v="0"/>
    <n v="8.7629999999999999"/>
  </r>
  <r>
    <n v="6889"/>
    <s v="CA-2017-120222"/>
    <s v="4/25/2017"/>
    <d v="2017-02-05T00:00:00"/>
    <s v="Standard Class"/>
    <s v="LL-16840"/>
    <s v="Lauren Leatherbury"/>
    <s v="Consumer"/>
    <x v="0"/>
    <x v="1"/>
    <x v="1"/>
    <n v="90032"/>
    <x v="1"/>
    <s v="OFF-BI-10000666"/>
    <x v="1"/>
    <x v="8"/>
    <s v="Surelock Post Binders"/>
    <n v="73.343999999999994"/>
    <n v="3"/>
    <n v="0.2"/>
    <n v="27.504000000000001"/>
  </r>
  <r>
    <n v="6890"/>
    <s v="CA-2017-164756"/>
    <s v="9/18/2017"/>
    <s v="9/22/2017"/>
    <s v="Standard Class"/>
    <s v="SS-20140"/>
    <s v="Saphhira Shifley"/>
    <s v="Corporate"/>
    <x v="0"/>
    <x v="38"/>
    <x v="32"/>
    <n v="31907"/>
    <x v="0"/>
    <s v="TEC-PH-10001552"/>
    <x v="2"/>
    <x v="7"/>
    <s v="I Need's 3d Hello Kitty Hybrid Silicone Case Cover for HTC One X 4g with 3d Hello Kitty Stylus Pen Green/pink"/>
    <n v="95.68"/>
    <n v="8"/>
    <n v="0"/>
    <n v="26.790400000000002"/>
  </r>
  <r>
    <n v="6891"/>
    <s v="CA-2017-164756"/>
    <s v="9/18/2017"/>
    <s v="9/22/2017"/>
    <s v="Standard Class"/>
    <s v="SS-20140"/>
    <s v="Saphhira Shifley"/>
    <s v="Corporate"/>
    <x v="0"/>
    <x v="38"/>
    <x v="32"/>
    <n v="31907"/>
    <x v="0"/>
    <s v="OFF-PA-10000673"/>
    <x v="1"/>
    <x v="10"/>
    <s v="Post-it “Important Message” Note Pad, Neon Colors, 50 Sheets/Pad"/>
    <n v="50.96"/>
    <n v="7"/>
    <n v="0"/>
    <n v="24.460799999999999"/>
  </r>
  <r>
    <n v="6892"/>
    <s v="CA-2017-164756"/>
    <s v="9/18/2017"/>
    <s v="9/22/2017"/>
    <s v="Standard Class"/>
    <s v="SS-20140"/>
    <s v="Saphhira Shifley"/>
    <s v="Corporate"/>
    <x v="0"/>
    <x v="38"/>
    <x v="32"/>
    <n v="31907"/>
    <x v="0"/>
    <s v="OFF-AR-10000380"/>
    <x v="1"/>
    <x v="6"/>
    <s v="Hunt PowerHouse Electric Pencil Sharpener, Blue"/>
    <n v="113.94"/>
    <n v="3"/>
    <n v="0"/>
    <n v="34.182000000000002"/>
  </r>
  <r>
    <n v="6893"/>
    <s v="CA-2017-164756"/>
    <s v="9/18/2017"/>
    <s v="9/22/2017"/>
    <s v="Standard Class"/>
    <s v="SS-20140"/>
    <s v="Saphhira Shifley"/>
    <s v="Corporate"/>
    <x v="0"/>
    <x v="38"/>
    <x v="32"/>
    <n v="31907"/>
    <x v="0"/>
    <s v="OFF-PA-10003848"/>
    <x v="1"/>
    <x v="10"/>
    <s v="Xerox 1997"/>
    <n v="25.92"/>
    <n v="4"/>
    <n v="0"/>
    <n v="12.441599999999999"/>
  </r>
  <r>
    <n v="6894"/>
    <s v="CA-2017-164756"/>
    <s v="9/18/2017"/>
    <s v="9/22/2017"/>
    <s v="Standard Class"/>
    <s v="SS-20140"/>
    <s v="Saphhira Shifley"/>
    <s v="Corporate"/>
    <x v="0"/>
    <x v="38"/>
    <x v="32"/>
    <n v="31907"/>
    <x v="0"/>
    <s v="FUR-FU-10002963"/>
    <x v="0"/>
    <x v="5"/>
    <s v="Master Caster Door Stop, Gray"/>
    <n v="20.32"/>
    <n v="4"/>
    <n v="0"/>
    <n v="6.9088000000000003"/>
  </r>
  <r>
    <n v="6895"/>
    <s v="CA-2017-164756"/>
    <s v="9/18/2017"/>
    <s v="9/22/2017"/>
    <s v="Standard Class"/>
    <s v="SS-20140"/>
    <s v="Saphhira Shifley"/>
    <s v="Corporate"/>
    <x v="0"/>
    <x v="38"/>
    <x v="32"/>
    <n v="31907"/>
    <x v="0"/>
    <s v="TEC-PH-10002447"/>
    <x v="2"/>
    <x v="7"/>
    <s v="AT&amp;T CL83451 4-Handset Telephone"/>
    <n v="411.98"/>
    <n v="2"/>
    <n v="0"/>
    <n v="119.4742"/>
  </r>
  <r>
    <n v="6896"/>
    <s v="CA-2017-164756"/>
    <s v="9/18/2017"/>
    <s v="9/22/2017"/>
    <s v="Standard Class"/>
    <s v="SS-20140"/>
    <s v="Saphhira Shifley"/>
    <s v="Corporate"/>
    <x v="0"/>
    <x v="38"/>
    <x v="32"/>
    <n v="31907"/>
    <x v="0"/>
    <s v="OFF-SU-10004261"/>
    <x v="1"/>
    <x v="14"/>
    <s v="Fiskars 8&quot; Scissors, 2/Pack"/>
    <n v="34.479999999999997"/>
    <n v="2"/>
    <n v="0"/>
    <n v="9.9992000000000001"/>
  </r>
  <r>
    <n v="6897"/>
    <s v="CA-2017-164756"/>
    <s v="9/18/2017"/>
    <s v="9/22/2017"/>
    <s v="Standard Class"/>
    <s v="SS-20140"/>
    <s v="Saphhira Shifley"/>
    <s v="Corporate"/>
    <x v="0"/>
    <x v="38"/>
    <x v="32"/>
    <n v="31907"/>
    <x v="0"/>
    <s v="OFF-PA-10003228"/>
    <x v="1"/>
    <x v="10"/>
    <s v="Xerox 1917"/>
    <n v="244.55"/>
    <n v="5"/>
    <n v="0"/>
    <n v="114.9385"/>
  </r>
  <r>
    <n v="6898"/>
    <s v="CA-2017-122028"/>
    <s v="8/18/2017"/>
    <s v="8/25/2017"/>
    <s v="Standard Class"/>
    <s v="CK-12205"/>
    <s v="Chloris Kastensmidt"/>
    <s v="Consumer"/>
    <x v="0"/>
    <x v="80"/>
    <x v="24"/>
    <n v="44107"/>
    <x v="3"/>
    <s v="OFF-BI-10004817"/>
    <x v="1"/>
    <x v="8"/>
    <s v="GBC Personal VeloBind Strips"/>
    <n v="10.782"/>
    <n v="3"/>
    <n v="0.7"/>
    <n v="-7.9067999999999996"/>
  </r>
  <r>
    <n v="6899"/>
    <s v="US-2015-165512"/>
    <s v="5/24/2015"/>
    <s v="5/26/2015"/>
    <s v="Second Class"/>
    <s v="VS-21820"/>
    <s v="Vivek Sundaresam"/>
    <s v="Consumer"/>
    <x v="0"/>
    <x v="14"/>
    <x v="10"/>
    <n v="60540"/>
    <x v="2"/>
    <s v="FUR-CH-10002880"/>
    <x v="0"/>
    <x v="1"/>
    <s v="Global High-Back Leather Tilter, Burgundy"/>
    <n v="602.65099999999995"/>
    <n v="7"/>
    <n v="0.3"/>
    <n v="-163.57669999999999"/>
  </r>
  <r>
    <n v="6900"/>
    <s v="US-2015-165512"/>
    <s v="5/24/2015"/>
    <s v="5/26/2015"/>
    <s v="Second Class"/>
    <s v="VS-21820"/>
    <s v="Vivek Sundaresam"/>
    <s v="Consumer"/>
    <x v="0"/>
    <x v="14"/>
    <x v="10"/>
    <n v="60540"/>
    <x v="2"/>
    <s v="OFF-BI-10001249"/>
    <x v="1"/>
    <x v="8"/>
    <s v="Avery Heavy-Duty EZD View Binder with Locking Rings"/>
    <n v="7.6559999999999997"/>
    <n v="6"/>
    <n v="0.8"/>
    <n v="-13.0152"/>
  </r>
  <r>
    <n v="6901"/>
    <s v="CA-2015-140557"/>
    <d v="2015-07-09T00:00:00"/>
    <d v="2015-11-09T00:00:00"/>
    <s v="Standard Class"/>
    <s v="TN-21040"/>
    <s v="Tanja Norvell"/>
    <s v="Home Office"/>
    <x v="0"/>
    <x v="20"/>
    <x v="15"/>
    <n v="10009"/>
    <x v="3"/>
    <s v="TEC-AC-10002402"/>
    <x v="2"/>
    <x v="11"/>
    <s v="Razer Kraken PRO Over Ear PC and Music Headset"/>
    <n v="559.92999999999995"/>
    <n v="7"/>
    <n v="0"/>
    <n v="167.97900000000001"/>
  </r>
  <r>
    <n v="6902"/>
    <s v="US-2017-135013"/>
    <s v="7/24/2017"/>
    <s v="7/24/2017"/>
    <s v="Same Day"/>
    <s v="HR-14830"/>
    <s v="Harold Ryan"/>
    <s v="Corporate"/>
    <x v="0"/>
    <x v="101"/>
    <x v="1"/>
    <n v="92646"/>
    <x v="1"/>
    <s v="TEC-CO-10001449"/>
    <x v="2"/>
    <x v="16"/>
    <s v="Hewlett Packard LaserJet 3310 Copier"/>
    <n v="2399.96"/>
    <n v="5"/>
    <n v="0.2"/>
    <n v="839.98599999999999"/>
  </r>
  <r>
    <n v="6903"/>
    <s v="CA-2017-111220"/>
    <d v="2017-02-09T00:00:00"/>
    <d v="2017-08-09T00:00:00"/>
    <s v="Standard Class"/>
    <s v="JS-15595"/>
    <s v="Jill Stevenson"/>
    <s v="Corporate"/>
    <x v="0"/>
    <x v="22"/>
    <x v="10"/>
    <n v="60653"/>
    <x v="2"/>
    <s v="OFF-FA-10002280"/>
    <x v="1"/>
    <x v="13"/>
    <s v="Advantus Plastic Paper Clips"/>
    <n v="16"/>
    <n v="4"/>
    <n v="0.2"/>
    <n v="5.6"/>
  </r>
  <r>
    <n v="6904"/>
    <s v="CA-2017-111220"/>
    <d v="2017-02-09T00:00:00"/>
    <d v="2017-08-09T00:00:00"/>
    <s v="Standard Class"/>
    <s v="JS-15595"/>
    <s v="Jill Stevenson"/>
    <s v="Corporate"/>
    <x v="0"/>
    <x v="22"/>
    <x v="10"/>
    <n v="60653"/>
    <x v="2"/>
    <s v="OFF-AP-10003278"/>
    <x v="1"/>
    <x v="9"/>
    <s v="Belkin 7-Outlet SurgeMaster Home Series"/>
    <n v="5.5880000000000001"/>
    <n v="2"/>
    <n v="0.8"/>
    <n v="-15.0876"/>
  </r>
  <r>
    <n v="6905"/>
    <s v="CA-2017-111220"/>
    <d v="2017-02-09T00:00:00"/>
    <d v="2017-08-09T00:00:00"/>
    <s v="Standard Class"/>
    <s v="JS-15595"/>
    <s v="Jill Stevenson"/>
    <s v="Corporate"/>
    <x v="0"/>
    <x v="22"/>
    <x v="10"/>
    <n v="60653"/>
    <x v="2"/>
    <s v="OFF-ST-10003994"/>
    <x v="1"/>
    <x v="4"/>
    <s v="Belkin 19&quot; Center-Weighted Shelf, Gray"/>
    <n v="235.92"/>
    <n v="5"/>
    <n v="0.2"/>
    <n v="-44.234999999999999"/>
  </r>
  <r>
    <n v="6906"/>
    <s v="US-2017-149006"/>
    <d v="2017-06-12T00:00:00"/>
    <d v="2017-08-12T00:00:00"/>
    <s v="Second Class"/>
    <s v="BN-11470"/>
    <s v="Brad Norvell"/>
    <s v="Corporate"/>
    <x v="0"/>
    <x v="71"/>
    <x v="1"/>
    <n v="94513"/>
    <x v="1"/>
    <s v="OFF-ST-10003221"/>
    <x v="1"/>
    <x v="4"/>
    <s v="Staple magnet"/>
    <n v="10.68"/>
    <n v="1"/>
    <n v="0"/>
    <n v="2.8835999999999999"/>
  </r>
  <r>
    <n v="6907"/>
    <s v="CA-2017-149468"/>
    <s v="5/20/2017"/>
    <s v="5/20/2017"/>
    <s v="Same Day"/>
    <s v="AR-10405"/>
    <s v="Allen Rosenblatt"/>
    <s v="Corporate"/>
    <x v="0"/>
    <x v="149"/>
    <x v="12"/>
    <n v="48183"/>
    <x v="2"/>
    <s v="OFF-BI-10002225"/>
    <x v="1"/>
    <x v="8"/>
    <s v="Square Ring Data Binders, Rigid 75 Pt. Covers, 11&quot; x 14-7/8&quot;"/>
    <n v="41.28"/>
    <n v="2"/>
    <n v="0"/>
    <n v="19.814399999999999"/>
  </r>
  <r>
    <n v="6908"/>
    <s v="CA-2016-140249"/>
    <s v="9/27/2016"/>
    <d v="2016-03-10T00:00:00"/>
    <s v="Standard Class"/>
    <s v="SW-20455"/>
    <s v="Shaun Weien"/>
    <s v="Consumer"/>
    <x v="0"/>
    <x v="4"/>
    <x v="4"/>
    <n v="98103"/>
    <x v="1"/>
    <s v="TEC-PH-10002584"/>
    <x v="2"/>
    <x v="7"/>
    <s v="Samsung Galaxy S4"/>
    <n v="1001.5839999999999"/>
    <n v="2"/>
    <n v="0.2"/>
    <n v="125.19799999999999"/>
  </r>
  <r>
    <n v="6909"/>
    <s v="US-2017-135503"/>
    <d v="2017-10-12T00:00:00"/>
    <s v="12/15/2017"/>
    <s v="Standard Class"/>
    <s v="JE-16165"/>
    <s v="Justin Ellison"/>
    <s v="Corporate"/>
    <x v="0"/>
    <x v="310"/>
    <x v="20"/>
    <n v="29406"/>
    <x v="0"/>
    <s v="FUR-FU-10002364"/>
    <x v="0"/>
    <x v="5"/>
    <s v="Eldon Expressions Wood Desk Accessories, Oak"/>
    <n v="14.76"/>
    <n v="2"/>
    <n v="0"/>
    <n v="4.2804000000000002"/>
  </r>
  <r>
    <n v="6910"/>
    <s v="CA-2014-126277"/>
    <s v="9/13/2014"/>
    <s v="9/18/2014"/>
    <s v="Second Class"/>
    <s v="LH-16900"/>
    <s v="Lena Hernandez"/>
    <s v="Consumer"/>
    <x v="0"/>
    <x v="38"/>
    <x v="24"/>
    <n v="43229"/>
    <x v="3"/>
    <s v="OFF-BI-10004022"/>
    <x v="1"/>
    <x v="8"/>
    <s v="Acco Suede Grain Vinyl Round Ring Binder"/>
    <n v="2.5019999999999998"/>
    <n v="3"/>
    <n v="0.7"/>
    <n v="-2.0015999999999998"/>
  </r>
  <r>
    <n v="6911"/>
    <s v="US-2017-115301"/>
    <s v="7/29/2017"/>
    <d v="2017-02-08T00:00:00"/>
    <s v="Standard Class"/>
    <s v="VG-21790"/>
    <s v="Vivek Gonzalez"/>
    <s v="Consumer"/>
    <x v="0"/>
    <x v="4"/>
    <x v="4"/>
    <n v="98103"/>
    <x v="1"/>
    <s v="FUR-BO-10004709"/>
    <x v="0"/>
    <x v="0"/>
    <s v="Bush Westfield Collection Bookcases, Medium Cherry Finish"/>
    <n v="115.96"/>
    <n v="2"/>
    <n v="0"/>
    <n v="25.511199999999999"/>
  </r>
  <r>
    <n v="6912"/>
    <s v="CA-2017-168942"/>
    <d v="2017-01-08T00:00:00"/>
    <d v="2017-05-08T00:00:00"/>
    <s v="Second Class"/>
    <s v="EM-13960"/>
    <s v="Eric Murdock"/>
    <s v="Consumer"/>
    <x v="0"/>
    <x v="8"/>
    <x v="1"/>
    <n v="94109"/>
    <x v="1"/>
    <s v="OFF-ST-10004340"/>
    <x v="1"/>
    <x v="4"/>
    <s v="Fellowes Mobile File Cart, Black"/>
    <n v="186.54"/>
    <n v="3"/>
    <n v="0"/>
    <n v="50.3658"/>
  </r>
  <r>
    <n v="6913"/>
    <s v="US-2017-128398"/>
    <d v="2017-02-05T00:00:00"/>
    <d v="2017-05-05T00:00:00"/>
    <s v="Second Class"/>
    <s v="EM-13825"/>
    <s v="Elizabeth Moffitt"/>
    <s v="Corporate"/>
    <x v="0"/>
    <x v="1"/>
    <x v="1"/>
    <n v="90049"/>
    <x v="1"/>
    <s v="TEC-AC-10001714"/>
    <x v="2"/>
    <x v="11"/>
    <s v="Logitech MX Performance Wireless Mouse"/>
    <n v="159.56"/>
    <n v="4"/>
    <n v="0"/>
    <n v="59.037199999999999"/>
  </r>
  <r>
    <n v="6914"/>
    <s v="CA-2015-104115"/>
    <d v="2015-12-06T00:00:00"/>
    <s v="6/16/2015"/>
    <s v="Standard Class"/>
    <s v="JH-15910"/>
    <s v="Jonathan Howell"/>
    <s v="Consumer"/>
    <x v="0"/>
    <x v="487"/>
    <x v="2"/>
    <n v="33407"/>
    <x v="0"/>
    <s v="TEC-PH-10002844"/>
    <x v="2"/>
    <x v="7"/>
    <s v="Speck Products Candyshell Flip Case"/>
    <n v="55.984000000000002"/>
    <n v="2"/>
    <n v="0.2"/>
    <n v="4.1988000000000003"/>
  </r>
  <r>
    <n v="6915"/>
    <s v="CA-2014-142510"/>
    <s v="12/22/2014"/>
    <s v="12/29/2014"/>
    <s v="Standard Class"/>
    <s v="NP-18700"/>
    <s v="Nora Preis"/>
    <s v="Consumer"/>
    <x v="0"/>
    <x v="22"/>
    <x v="10"/>
    <n v="60623"/>
    <x v="2"/>
    <s v="OFF-ST-10000585"/>
    <x v="1"/>
    <x v="4"/>
    <s v="Economy Rollaway Files"/>
    <n v="132.16"/>
    <n v="1"/>
    <n v="0.2"/>
    <n v="9.9120000000000008"/>
  </r>
  <r>
    <n v="6916"/>
    <s v="CA-2014-142510"/>
    <s v="12/22/2014"/>
    <s v="12/29/2014"/>
    <s v="Standard Class"/>
    <s v="NP-18700"/>
    <s v="Nora Preis"/>
    <s v="Consumer"/>
    <x v="0"/>
    <x v="22"/>
    <x v="10"/>
    <n v="60623"/>
    <x v="2"/>
    <s v="OFF-BI-10002824"/>
    <x v="1"/>
    <x v="8"/>
    <s v="Recycled Easel Ring Binders"/>
    <n v="17.904"/>
    <n v="6"/>
    <n v="0.8"/>
    <n v="-31.332000000000001"/>
  </r>
  <r>
    <n v="6917"/>
    <s v="CA-2014-142510"/>
    <s v="12/22/2014"/>
    <s v="12/29/2014"/>
    <s v="Standard Class"/>
    <s v="NP-18700"/>
    <s v="Nora Preis"/>
    <s v="Consumer"/>
    <x v="0"/>
    <x v="22"/>
    <x v="10"/>
    <n v="60623"/>
    <x v="2"/>
    <s v="OFF-PA-10001289"/>
    <x v="1"/>
    <x v="10"/>
    <s v="White Computer Printout Paper by Universal"/>
    <n v="124.032"/>
    <n v="4"/>
    <n v="0.2"/>
    <n v="44.961599999999997"/>
  </r>
  <r>
    <n v="6918"/>
    <s v="CA-2014-124247"/>
    <s v="12/16/2014"/>
    <s v="12/21/2014"/>
    <s v="Standard Class"/>
    <s v="SH-20635"/>
    <s v="Stefanie Holloman"/>
    <s v="Corporate"/>
    <x v="0"/>
    <x v="301"/>
    <x v="1"/>
    <n v="95823"/>
    <x v="1"/>
    <s v="FUR-CH-10001854"/>
    <x v="0"/>
    <x v="1"/>
    <s v="Office Star - Professional Matrix Back Chair with 2-to-1 Synchro Tilt and Mesh Fabric Seat"/>
    <n v="1403.92"/>
    <n v="5"/>
    <n v="0.2"/>
    <n v="70.195999999999998"/>
  </r>
  <r>
    <n v="6919"/>
    <s v="CA-2016-105473"/>
    <s v="4/16/2016"/>
    <s v="4/18/2016"/>
    <s v="Second Class"/>
    <s v="BM-11785"/>
    <s v="Bryan Mills"/>
    <s v="Consumer"/>
    <x v="0"/>
    <x v="4"/>
    <x v="4"/>
    <n v="98115"/>
    <x v="1"/>
    <s v="OFF-SU-10003567"/>
    <x v="1"/>
    <x v="14"/>
    <s v="Stiletto Hand Letter Openers"/>
    <n v="28.8"/>
    <n v="3"/>
    <n v="0"/>
    <n v="0.86399999999999999"/>
  </r>
  <r>
    <n v="6920"/>
    <s v="CA-2015-102806"/>
    <s v="5/21/2015"/>
    <s v="5/28/2015"/>
    <s v="Standard Class"/>
    <s v="HG-14965"/>
    <s v="Henry Goldwyn"/>
    <s v="Corporate"/>
    <x v="0"/>
    <x v="10"/>
    <x v="9"/>
    <n v="19143"/>
    <x v="3"/>
    <s v="OFF-BI-10001597"/>
    <x v="1"/>
    <x v="8"/>
    <s v="Wilson Jones Ledger-Size, Piano-Hinge Binder, 2&quot;, Blue"/>
    <n v="24.588000000000001"/>
    <n v="2"/>
    <n v="0.7"/>
    <n v="-18.031199999999998"/>
  </r>
  <r>
    <n v="6921"/>
    <s v="CA-2017-121706"/>
    <s v="2/26/2017"/>
    <d v="2017-02-03T00:00:00"/>
    <s v="Standard Class"/>
    <s v="BM-11140"/>
    <s v="Becky Martin"/>
    <s v="Consumer"/>
    <x v="0"/>
    <x v="443"/>
    <x v="1"/>
    <n v="93101"/>
    <x v="1"/>
    <s v="OFF-AP-10003287"/>
    <x v="1"/>
    <x v="9"/>
    <s v="Tripp Lite TLP810NET Broadband Surge for Modem/Fax"/>
    <n v="356.79"/>
    <n v="7"/>
    <n v="0"/>
    <n v="99.901200000000003"/>
  </r>
  <r>
    <n v="6922"/>
    <s v="CA-2017-109211"/>
    <d v="2017-04-04T00:00:00"/>
    <d v="2017-10-04T00:00:00"/>
    <s v="Standard Class"/>
    <s v="PS-19045"/>
    <s v="Penelope Sewall"/>
    <s v="Home Office"/>
    <x v="0"/>
    <x v="20"/>
    <x v="15"/>
    <n v="10011"/>
    <x v="3"/>
    <s v="OFF-EN-10001532"/>
    <x v="1"/>
    <x v="12"/>
    <s v="Brown Kraft Recycled Envelopes"/>
    <n v="16.98"/>
    <n v="1"/>
    <n v="0"/>
    <n v="8.49"/>
  </r>
  <r>
    <n v="6923"/>
    <s v="CA-2015-134257"/>
    <s v="3/16/2015"/>
    <s v="3/19/2015"/>
    <s v="Second Class"/>
    <s v="MS-17710"/>
    <s v="Maurice Satty"/>
    <s v="Consumer"/>
    <x v="0"/>
    <x v="109"/>
    <x v="19"/>
    <n v="36830"/>
    <x v="0"/>
    <s v="OFF-LA-10003930"/>
    <x v="1"/>
    <x v="2"/>
    <s v="Dot Matrix Printer Tape Reel Labels, White, 5000/Box"/>
    <n v="491.55"/>
    <n v="5"/>
    <n v="0"/>
    <n v="240.8595"/>
  </r>
  <r>
    <n v="6924"/>
    <s v="CA-2015-134257"/>
    <s v="3/16/2015"/>
    <s v="3/19/2015"/>
    <s v="Second Class"/>
    <s v="MS-17710"/>
    <s v="Maurice Satty"/>
    <s v="Consumer"/>
    <x v="0"/>
    <x v="109"/>
    <x v="19"/>
    <n v="36830"/>
    <x v="0"/>
    <s v="OFF-EN-10003845"/>
    <x v="1"/>
    <x v="12"/>
    <s v="Colored Envelopes"/>
    <n v="7.38"/>
    <n v="2"/>
    <n v="0"/>
    <n v="3.3948"/>
  </r>
  <r>
    <n v="6925"/>
    <s v="CA-2015-137925"/>
    <s v="11/30/2015"/>
    <d v="2015-04-12T00:00:00"/>
    <s v="Standard Class"/>
    <s v="JL-15235"/>
    <s v="Janet Lee"/>
    <s v="Consumer"/>
    <x v="0"/>
    <x v="20"/>
    <x v="15"/>
    <n v="10035"/>
    <x v="3"/>
    <s v="OFF-PA-10002659"/>
    <x v="1"/>
    <x v="10"/>
    <s v="Avoid Verbal Orders Carbonless Minifold Book"/>
    <n v="23.66"/>
    <n v="7"/>
    <n v="0"/>
    <n v="10.883599999999999"/>
  </r>
  <r>
    <n v="6926"/>
    <s v="CA-2015-137925"/>
    <s v="11/30/2015"/>
    <d v="2015-04-12T00:00:00"/>
    <s v="Standard Class"/>
    <s v="JL-15235"/>
    <s v="Janet Lee"/>
    <s v="Consumer"/>
    <x v="0"/>
    <x v="20"/>
    <x v="15"/>
    <n v="10035"/>
    <x v="3"/>
    <s v="FUR-BO-10001608"/>
    <x v="0"/>
    <x v="0"/>
    <s v="Hon Metal Bookcases, Black"/>
    <n v="681.40800000000002"/>
    <n v="12"/>
    <n v="0.2"/>
    <n v="42.588000000000001"/>
  </r>
  <r>
    <n v="6927"/>
    <s v="CA-2016-140046"/>
    <s v="7/28/2016"/>
    <d v="2016-03-08T00:00:00"/>
    <s v="Standard Class"/>
    <s v="KM-16660"/>
    <s v="Khloe Miller"/>
    <s v="Consumer"/>
    <x v="0"/>
    <x v="1"/>
    <x v="1"/>
    <n v="90032"/>
    <x v="1"/>
    <s v="OFF-LA-10000305"/>
    <x v="1"/>
    <x v="2"/>
    <s v="Avery 495"/>
    <n v="18.899999999999999"/>
    <n v="3"/>
    <n v="0"/>
    <n v="8.6940000000000008"/>
  </r>
  <r>
    <n v="6928"/>
    <s v="CA-2016-140382"/>
    <s v="6/23/2016"/>
    <s v="6/25/2016"/>
    <s v="Second Class"/>
    <s v="RD-19900"/>
    <s v="Ruben Dartt"/>
    <s v="Consumer"/>
    <x v="0"/>
    <x v="8"/>
    <x v="1"/>
    <n v="94109"/>
    <x v="1"/>
    <s v="OFF-ST-10003638"/>
    <x v="1"/>
    <x v="4"/>
    <s v="Mobile Personal File Cube"/>
    <n v="93.68"/>
    <n v="4"/>
    <n v="0"/>
    <n v="25.293600000000001"/>
  </r>
  <r>
    <n v="6929"/>
    <s v="CA-2016-140382"/>
    <s v="6/23/2016"/>
    <s v="6/25/2016"/>
    <s v="Second Class"/>
    <s v="RD-19900"/>
    <s v="Ruben Dartt"/>
    <s v="Consumer"/>
    <x v="0"/>
    <x v="8"/>
    <x v="1"/>
    <n v="94109"/>
    <x v="1"/>
    <s v="OFF-LA-10001934"/>
    <x v="1"/>
    <x v="2"/>
    <s v="Avery 516"/>
    <n v="21.93"/>
    <n v="3"/>
    <n v="0"/>
    <n v="10.3071"/>
  </r>
  <r>
    <n v="6930"/>
    <s v="CA-2016-140382"/>
    <s v="6/23/2016"/>
    <s v="6/25/2016"/>
    <s v="Second Class"/>
    <s v="RD-19900"/>
    <s v="Ruben Dartt"/>
    <s v="Consumer"/>
    <x v="0"/>
    <x v="8"/>
    <x v="1"/>
    <n v="94109"/>
    <x v="1"/>
    <s v="TEC-PH-10003012"/>
    <x v="2"/>
    <x v="7"/>
    <s v="Nortel Meridian M3904 Professional Digital phone"/>
    <n v="862.34400000000005"/>
    <n v="7"/>
    <n v="0.2"/>
    <n v="97.0137"/>
  </r>
  <r>
    <n v="6931"/>
    <s v="CA-2016-140382"/>
    <s v="6/23/2016"/>
    <s v="6/25/2016"/>
    <s v="Second Class"/>
    <s v="RD-19900"/>
    <s v="Ruben Dartt"/>
    <s v="Consumer"/>
    <x v="0"/>
    <x v="8"/>
    <x v="1"/>
    <n v="94109"/>
    <x v="1"/>
    <s v="OFF-PA-10001019"/>
    <x v="1"/>
    <x v="10"/>
    <s v="Xerox 1884"/>
    <n v="19.98"/>
    <n v="1"/>
    <n v="0"/>
    <n v="9.3905999999999992"/>
  </r>
  <r>
    <n v="6932"/>
    <s v="CA-2014-164182"/>
    <s v="7/14/2014"/>
    <s v="7/18/2014"/>
    <s v="Standard Class"/>
    <s v="ST-20530"/>
    <s v="Shui Tom"/>
    <s v="Consumer"/>
    <x v="0"/>
    <x v="10"/>
    <x v="9"/>
    <n v="19140"/>
    <x v="3"/>
    <s v="TEC-PH-10002070"/>
    <x v="2"/>
    <x v="7"/>
    <s v="Griffin GC36547 PowerJolt SE Lightning Charger"/>
    <n v="13.494"/>
    <n v="1"/>
    <n v="0.4"/>
    <n v="-2.2490000000000001"/>
  </r>
  <r>
    <n v="6933"/>
    <s v="CA-2014-164182"/>
    <s v="7/14/2014"/>
    <s v="7/18/2014"/>
    <s v="Standard Class"/>
    <s v="ST-20530"/>
    <s v="Shui Tom"/>
    <s v="Consumer"/>
    <x v="0"/>
    <x v="10"/>
    <x v="9"/>
    <n v="19140"/>
    <x v="3"/>
    <s v="TEC-PH-10002583"/>
    <x v="2"/>
    <x v="7"/>
    <s v="iOttie HLCRIO102 Car Mount"/>
    <n v="23.988"/>
    <n v="2"/>
    <n v="0.4"/>
    <n v="-13.993"/>
  </r>
  <r>
    <n v="6934"/>
    <s v="CA-2014-164182"/>
    <s v="7/14/2014"/>
    <s v="7/18/2014"/>
    <s v="Standard Class"/>
    <s v="ST-20530"/>
    <s v="Shui Tom"/>
    <s v="Consumer"/>
    <x v="0"/>
    <x v="10"/>
    <x v="9"/>
    <n v="19140"/>
    <x v="3"/>
    <s v="FUR-FU-10001057"/>
    <x v="0"/>
    <x v="5"/>
    <s v="Tensor Track Tree Floor Lamp"/>
    <n v="31.984000000000002"/>
    <n v="2"/>
    <n v="0.2"/>
    <n v="1.1994"/>
  </r>
  <r>
    <n v="6935"/>
    <s v="CA-2014-164182"/>
    <s v="7/14/2014"/>
    <s v="7/18/2014"/>
    <s v="Standard Class"/>
    <s v="ST-20530"/>
    <s v="Shui Tom"/>
    <s v="Consumer"/>
    <x v="0"/>
    <x v="10"/>
    <x v="9"/>
    <n v="19140"/>
    <x v="3"/>
    <s v="OFF-AR-10001044"/>
    <x v="1"/>
    <x v="6"/>
    <s v="BOSTON Ranger #55 Pencil Sharpener, Black"/>
    <n v="41.584000000000003"/>
    <n v="2"/>
    <n v="0.2"/>
    <n v="4.6782000000000004"/>
  </r>
  <r>
    <n v="6936"/>
    <s v="CA-2017-137365"/>
    <s v="11/30/2017"/>
    <d v="2017-03-12T00:00:00"/>
    <s v="Second Class"/>
    <s v="BP-11095"/>
    <s v="Bart Pistole"/>
    <s v="Corporate"/>
    <x v="0"/>
    <x v="236"/>
    <x v="5"/>
    <n v="79907"/>
    <x v="2"/>
    <s v="TEC-AC-10001767"/>
    <x v="2"/>
    <x v="11"/>
    <s v="SanDisk Ultra 64 GB MicroSDHC Class 10 Memory Card"/>
    <n v="95.975999999999999"/>
    <n v="3"/>
    <n v="0.2"/>
    <n v="-10.7973"/>
  </r>
  <r>
    <n v="6937"/>
    <s v="CA-2016-129847"/>
    <d v="2016-02-09T00:00:00"/>
    <d v="2016-04-09T00:00:00"/>
    <s v="First Class"/>
    <s v="TA-21385"/>
    <s v="Tom Ashbrook"/>
    <s v="Home Office"/>
    <x v="0"/>
    <x v="22"/>
    <x v="10"/>
    <n v="60653"/>
    <x v="2"/>
    <s v="FUR-FU-10000277"/>
    <x v="0"/>
    <x v="5"/>
    <s v="Deflect-o DuraMat Antistatic Studded Beveled Mat for Medium Pile Carpeting"/>
    <n v="84.272000000000006"/>
    <n v="2"/>
    <n v="0.6"/>
    <n v="-75.844800000000006"/>
  </r>
  <r>
    <n v="6938"/>
    <s v="CA-2014-126963"/>
    <s v="6/15/2014"/>
    <s v="6/15/2014"/>
    <s v="Same Day"/>
    <s v="PS-18760"/>
    <s v="Pamela Stobb"/>
    <s v="Consumer"/>
    <x v="0"/>
    <x v="236"/>
    <x v="5"/>
    <n v="79907"/>
    <x v="2"/>
    <s v="OFF-PA-10001952"/>
    <x v="1"/>
    <x v="10"/>
    <s v="Xerox 1902"/>
    <n v="36.543999999999997"/>
    <n v="2"/>
    <n v="0.2"/>
    <n v="11.876799999999999"/>
  </r>
  <r>
    <n v="6939"/>
    <s v="CA-2016-125094"/>
    <d v="2016-05-11T00:00:00"/>
    <d v="2016-09-11T00:00:00"/>
    <s v="Standard Class"/>
    <s v="NP-18700"/>
    <s v="Nora Preis"/>
    <s v="Consumer"/>
    <x v="0"/>
    <x v="4"/>
    <x v="4"/>
    <n v="98105"/>
    <x v="1"/>
    <s v="TEC-AC-10004420"/>
    <x v="2"/>
    <x v="11"/>
    <s v="Cherry 142-key Programmable Keyboard"/>
    <n v="479.72"/>
    <n v="4"/>
    <n v="0"/>
    <n v="52.769199999999998"/>
  </r>
  <r>
    <n v="6940"/>
    <s v="CA-2017-107132"/>
    <s v="6/26/2017"/>
    <s v="6/30/2017"/>
    <s v="Standard Class"/>
    <s v="SC-20260"/>
    <s v="Scott Cohen"/>
    <s v="Corporate"/>
    <x v="0"/>
    <x v="20"/>
    <x v="15"/>
    <n v="10009"/>
    <x v="3"/>
    <s v="OFF-BI-10001071"/>
    <x v="1"/>
    <x v="8"/>
    <s v="GBC ProClick Punch Binding System"/>
    <n v="102.36799999999999"/>
    <n v="2"/>
    <n v="0.2"/>
    <n v="37.108400000000003"/>
  </r>
  <r>
    <n v="6941"/>
    <s v="CA-2017-107132"/>
    <s v="6/26/2017"/>
    <s v="6/30/2017"/>
    <s v="Standard Class"/>
    <s v="SC-20260"/>
    <s v="Scott Cohen"/>
    <s v="Corporate"/>
    <x v="0"/>
    <x v="20"/>
    <x v="15"/>
    <n v="10009"/>
    <x v="3"/>
    <s v="OFF-SU-10002503"/>
    <x v="1"/>
    <x v="14"/>
    <s v="Acme Preferred Stainless Steel Scissors"/>
    <n v="28.4"/>
    <n v="5"/>
    <n v="0"/>
    <n v="8.2360000000000007"/>
  </r>
  <r>
    <n v="6942"/>
    <s v="CA-2017-107132"/>
    <s v="6/26/2017"/>
    <s v="6/30/2017"/>
    <s v="Standard Class"/>
    <s v="SC-20260"/>
    <s v="Scott Cohen"/>
    <s v="Corporate"/>
    <x v="0"/>
    <x v="20"/>
    <x v="15"/>
    <n v="10009"/>
    <x v="3"/>
    <s v="OFF-ST-10001490"/>
    <x v="1"/>
    <x v="4"/>
    <s v="Hot File 7-Pocket, Floor Stand"/>
    <n v="713.88"/>
    <n v="4"/>
    <n v="0"/>
    <n v="214.16399999999999"/>
  </r>
  <r>
    <n v="6943"/>
    <s v="CA-2017-107132"/>
    <s v="6/26/2017"/>
    <s v="6/30/2017"/>
    <s v="Standard Class"/>
    <s v="SC-20260"/>
    <s v="Scott Cohen"/>
    <s v="Corporate"/>
    <x v="0"/>
    <x v="20"/>
    <x v="15"/>
    <n v="10009"/>
    <x v="3"/>
    <s v="OFF-PA-10003790"/>
    <x v="1"/>
    <x v="10"/>
    <s v="Xerox 1991"/>
    <n v="68.52"/>
    <n v="3"/>
    <n v="0"/>
    <n v="31.519200000000001"/>
  </r>
  <r>
    <n v="6944"/>
    <s v="CA-2015-139248"/>
    <s v="7/25/2015"/>
    <s v="7/30/2015"/>
    <s v="Standard Class"/>
    <s v="RD-19930"/>
    <s v="Russell D'Ascenzo"/>
    <s v="Consumer"/>
    <x v="0"/>
    <x v="1"/>
    <x v="1"/>
    <n v="90032"/>
    <x v="1"/>
    <s v="TEC-PH-10004094"/>
    <x v="2"/>
    <x v="7"/>
    <s v="Motorola L703CM"/>
    <n v="623.96"/>
    <n v="5"/>
    <n v="0.2"/>
    <n v="38.997500000000002"/>
  </r>
  <r>
    <n v="6945"/>
    <s v="CA-2014-148369"/>
    <s v="9/23/2014"/>
    <s v="9/27/2014"/>
    <s v="Standard Class"/>
    <s v="TH-21115"/>
    <s v="Thea Hudgings"/>
    <s v="Corporate"/>
    <x v="0"/>
    <x v="46"/>
    <x v="13"/>
    <n v="19711"/>
    <x v="3"/>
    <s v="OFF-BI-10004876"/>
    <x v="1"/>
    <x v="8"/>
    <s v="Wilson Jones Suede Grain Vinyl Binders"/>
    <n v="11.12"/>
    <n v="4"/>
    <n v="0"/>
    <n v="5.4488000000000003"/>
  </r>
  <r>
    <n v="6946"/>
    <s v="CA-2016-106243"/>
    <s v="9/30/2016"/>
    <d v="2016-04-10T00:00:00"/>
    <s v="Standard Class"/>
    <s v="GM-14680"/>
    <s v="Greg Matthias"/>
    <s v="Consumer"/>
    <x v="0"/>
    <x v="20"/>
    <x v="15"/>
    <n v="10011"/>
    <x v="3"/>
    <s v="FUR-BO-10003034"/>
    <x v="0"/>
    <x v="0"/>
    <s v="O'Sullivan Elevations Bookcase, Cherry Finish"/>
    <n v="523.91999999999996"/>
    <n v="5"/>
    <n v="0.2"/>
    <n v="-26.196000000000002"/>
  </r>
  <r>
    <n v="6947"/>
    <s v="CA-2015-126466"/>
    <d v="2015-09-11T00:00:00"/>
    <s v="11/13/2015"/>
    <s v="Standard Class"/>
    <s v="JO-15550"/>
    <s v="Jesus Ocampo"/>
    <s v="Home Office"/>
    <x v="0"/>
    <x v="43"/>
    <x v="1"/>
    <n v="95661"/>
    <x v="1"/>
    <s v="OFF-FA-10000490"/>
    <x v="1"/>
    <x v="13"/>
    <s v="OIC Binder Clips, Mini, 1/4&quot; Capacity, Black"/>
    <n v="2.48"/>
    <n v="2"/>
    <n v="0"/>
    <n v="1.1656"/>
  </r>
  <r>
    <n v="6948"/>
    <s v="CA-2015-130365"/>
    <s v="4/25/2015"/>
    <s v="4/29/2015"/>
    <s v="Standard Class"/>
    <s v="ZC-21910"/>
    <s v="Zuschuss Carroll"/>
    <s v="Consumer"/>
    <x v="0"/>
    <x v="34"/>
    <x v="10"/>
    <n v="60505"/>
    <x v="2"/>
    <s v="OFF-ST-10002574"/>
    <x v="1"/>
    <x v="4"/>
    <s v="SAFCO Commercial Wire Shelving, Black"/>
    <n v="221.024"/>
    <n v="2"/>
    <n v="0.2"/>
    <n v="-55.256"/>
  </r>
  <r>
    <n v="6949"/>
    <s v="CA-2015-130365"/>
    <s v="4/25/2015"/>
    <s v="4/29/2015"/>
    <s v="Standard Class"/>
    <s v="ZC-21910"/>
    <s v="Zuschuss Carroll"/>
    <s v="Consumer"/>
    <x v="0"/>
    <x v="34"/>
    <x v="10"/>
    <n v="60505"/>
    <x v="2"/>
    <s v="FUR-CH-10003535"/>
    <x v="0"/>
    <x v="1"/>
    <s v="Global Armless Task Chair, Royal Blue"/>
    <n v="128.05799999999999"/>
    <n v="3"/>
    <n v="0.3"/>
    <n v="-23.7822"/>
  </r>
  <r>
    <n v="6950"/>
    <s v="CA-2017-143021"/>
    <s v="11/19/2017"/>
    <s v="11/19/2017"/>
    <s v="Same Day"/>
    <s v="AP-10720"/>
    <s v="Anne Pryor"/>
    <s v="Home Office"/>
    <x v="0"/>
    <x v="20"/>
    <x v="15"/>
    <n v="10011"/>
    <x v="3"/>
    <s v="OFF-BI-10001628"/>
    <x v="1"/>
    <x v="8"/>
    <s v="Acco Data Flex Cable Posts For Top &amp; Bottom Load Binders, 6&quot; Capacity"/>
    <n v="58.408000000000001"/>
    <n v="7"/>
    <n v="0.2"/>
    <n v="18.252500000000001"/>
  </r>
  <r>
    <n v="6951"/>
    <s v="CA-2017-143021"/>
    <s v="11/19/2017"/>
    <s v="11/19/2017"/>
    <s v="Same Day"/>
    <s v="AP-10720"/>
    <s v="Anne Pryor"/>
    <s v="Home Office"/>
    <x v="0"/>
    <x v="20"/>
    <x v="15"/>
    <n v="10011"/>
    <x v="3"/>
    <s v="FUR-TA-10001676"/>
    <x v="0"/>
    <x v="3"/>
    <s v="Hon 61000 Series Interactive Training Tables"/>
    <n v="79.974000000000004"/>
    <n v="3"/>
    <n v="0.4"/>
    <n v="-29.323799999999999"/>
  </r>
  <r>
    <n v="6952"/>
    <s v="CA-2015-161767"/>
    <s v="11/20/2015"/>
    <s v="11/24/2015"/>
    <s v="Standard Class"/>
    <s v="GK-14620"/>
    <s v="Grace Kelly"/>
    <s v="Corporate"/>
    <x v="0"/>
    <x v="61"/>
    <x v="5"/>
    <n v="75217"/>
    <x v="2"/>
    <s v="TEC-MA-10002790"/>
    <x v="2"/>
    <x v="15"/>
    <s v="NeatDesk Desktop Scanner &amp; Digital Filing System"/>
    <n v="479.988"/>
    <n v="2"/>
    <n v="0.4"/>
    <n v="55.998600000000003"/>
  </r>
  <r>
    <n v="6953"/>
    <s v="CA-2015-129917"/>
    <d v="2015-02-10T00:00:00"/>
    <d v="2015-03-10T00:00:00"/>
    <s v="First Class"/>
    <s v="HM-14980"/>
    <s v="Henry MacAllister"/>
    <s v="Consumer"/>
    <x v="0"/>
    <x v="1"/>
    <x v="1"/>
    <n v="90008"/>
    <x v="1"/>
    <s v="OFF-BI-10001757"/>
    <x v="1"/>
    <x v="8"/>
    <s v="Pressboard Hanging Data Binders for Unburst Sheets"/>
    <n v="11.808"/>
    <n v="3"/>
    <n v="0.2"/>
    <n v="4.1327999999999996"/>
  </r>
  <r>
    <n v="6954"/>
    <s v="CA-2015-129917"/>
    <d v="2015-02-10T00:00:00"/>
    <d v="2015-03-10T00:00:00"/>
    <s v="First Class"/>
    <s v="HM-14980"/>
    <s v="Henry MacAllister"/>
    <s v="Consumer"/>
    <x v="0"/>
    <x v="1"/>
    <x v="1"/>
    <n v="90008"/>
    <x v="1"/>
    <s v="OFF-BI-10004828"/>
    <x v="1"/>
    <x v="8"/>
    <s v="GBC Poly Designer Binding Covers"/>
    <n v="53.567999999999998"/>
    <n v="4"/>
    <n v="0.2"/>
    <n v="19.418399999999998"/>
  </r>
  <r>
    <n v="6955"/>
    <s v="CA-2015-129917"/>
    <d v="2015-02-10T00:00:00"/>
    <d v="2015-03-10T00:00:00"/>
    <s v="First Class"/>
    <s v="HM-14980"/>
    <s v="Henry MacAllister"/>
    <s v="Consumer"/>
    <x v="0"/>
    <x v="1"/>
    <x v="1"/>
    <n v="90008"/>
    <x v="1"/>
    <s v="TEC-PH-10000369"/>
    <x v="2"/>
    <x v="7"/>
    <s v="HTC One Mini"/>
    <n v="503.96"/>
    <n v="5"/>
    <n v="0.2"/>
    <n v="50.396000000000001"/>
  </r>
  <r>
    <n v="6956"/>
    <s v="CA-2015-115420"/>
    <s v="4/25/2015"/>
    <d v="2015-02-05T00:00:00"/>
    <s v="Standard Class"/>
    <s v="LS-16945"/>
    <s v="Linda Southworth"/>
    <s v="Corporate"/>
    <x v="0"/>
    <x v="1"/>
    <x v="1"/>
    <n v="90004"/>
    <x v="1"/>
    <s v="OFF-EN-10003862"/>
    <x v="1"/>
    <x v="12"/>
    <s v="Laser &amp; Ink Jet Business Envelopes"/>
    <n v="21.34"/>
    <n v="2"/>
    <n v="0"/>
    <n v="9.8163999999999998"/>
  </r>
  <r>
    <n v="6957"/>
    <s v="CA-2016-157588"/>
    <s v="7/14/2016"/>
    <s v="7/19/2016"/>
    <s v="Standard Class"/>
    <s v="AR-10570"/>
    <s v="Anemone Ratner"/>
    <s v="Consumer"/>
    <x v="0"/>
    <x v="38"/>
    <x v="32"/>
    <n v="31907"/>
    <x v="0"/>
    <s v="OFF-BI-10003963"/>
    <x v="1"/>
    <x v="8"/>
    <s v="Cardinal Holdit Data Disk Pockets"/>
    <n v="36.4"/>
    <n v="5"/>
    <n v="0"/>
    <n v="17.108000000000001"/>
  </r>
  <r>
    <n v="6958"/>
    <s v="CA-2016-157588"/>
    <s v="7/14/2016"/>
    <s v="7/19/2016"/>
    <s v="Standard Class"/>
    <s v="AR-10570"/>
    <s v="Anemone Ratner"/>
    <s v="Consumer"/>
    <x v="0"/>
    <x v="38"/>
    <x v="32"/>
    <n v="31907"/>
    <x v="0"/>
    <s v="FUR-FU-10004848"/>
    <x v="0"/>
    <x v="5"/>
    <s v="Howard Miller 13-3/4&quot; Diameter Brushed Chrome Round Wall Clock"/>
    <n v="51.75"/>
    <n v="1"/>
    <n v="0"/>
    <n v="15.525"/>
  </r>
  <r>
    <n v="6959"/>
    <s v="CA-2015-167255"/>
    <s v="9/27/2015"/>
    <s v="9/29/2015"/>
    <s v="Second Class"/>
    <s v="RH-19510"/>
    <s v="Rick Huthwaite"/>
    <s v="Home Office"/>
    <x v="0"/>
    <x v="8"/>
    <x v="1"/>
    <n v="94110"/>
    <x v="1"/>
    <s v="OFF-ST-10001328"/>
    <x v="1"/>
    <x v="4"/>
    <s v="Personal Filing Tote with Lid, Black/Gray"/>
    <n v="15.51"/>
    <n v="1"/>
    <n v="0"/>
    <n v="4.3428000000000004"/>
  </r>
  <r>
    <n v="6960"/>
    <s v="CA-2015-167255"/>
    <s v="9/27/2015"/>
    <s v="9/29/2015"/>
    <s v="Second Class"/>
    <s v="RH-19510"/>
    <s v="Rick Huthwaite"/>
    <s v="Home Office"/>
    <x v="0"/>
    <x v="8"/>
    <x v="1"/>
    <n v="94110"/>
    <x v="1"/>
    <s v="OFF-PA-10002377"/>
    <x v="1"/>
    <x v="10"/>
    <s v="Xerox 1916"/>
    <n v="146.82"/>
    <n v="3"/>
    <n v="0"/>
    <n v="73.41"/>
  </r>
  <r>
    <n v="6961"/>
    <s v="CA-2015-167255"/>
    <s v="9/27/2015"/>
    <s v="9/29/2015"/>
    <s v="Second Class"/>
    <s v="RH-19510"/>
    <s v="Rick Huthwaite"/>
    <s v="Home Office"/>
    <x v="0"/>
    <x v="8"/>
    <x v="1"/>
    <n v="94110"/>
    <x v="1"/>
    <s v="OFF-PA-10003441"/>
    <x v="1"/>
    <x v="10"/>
    <s v="Xerox 226"/>
    <n v="12.96"/>
    <n v="2"/>
    <n v="0"/>
    <n v="6.2207999999999997"/>
  </r>
  <r>
    <n v="6962"/>
    <s v="CA-2017-162096"/>
    <d v="2017-10-11T00:00:00"/>
    <d v="2017-10-11T00:00:00"/>
    <s v="Same Day"/>
    <s v="TB-21190"/>
    <s v="Thomas Brumley"/>
    <s v="Home Office"/>
    <x v="0"/>
    <x v="169"/>
    <x v="1"/>
    <n v="92503"/>
    <x v="1"/>
    <s v="OFF-AR-10002221"/>
    <x v="1"/>
    <x v="6"/>
    <s v="12 Colored Short Pencils"/>
    <n v="7.8"/>
    <n v="3"/>
    <n v="0"/>
    <n v="2.1059999999999999"/>
  </r>
  <r>
    <n v="6963"/>
    <s v="CA-2016-157161"/>
    <s v="7/16/2016"/>
    <s v="7/20/2016"/>
    <s v="Second Class"/>
    <s v="JD-15895"/>
    <s v="Jonathan Doherty"/>
    <s v="Corporate"/>
    <x v="0"/>
    <x v="29"/>
    <x v="20"/>
    <n v="29203"/>
    <x v="0"/>
    <s v="OFF-EN-10001509"/>
    <x v="1"/>
    <x v="12"/>
    <s v="Poly String Tie Envelopes"/>
    <n v="10.199999999999999"/>
    <n v="5"/>
    <n v="0"/>
    <n v="4.7939999999999996"/>
  </r>
  <r>
    <n v="6964"/>
    <s v="CA-2016-157161"/>
    <s v="7/16/2016"/>
    <s v="7/20/2016"/>
    <s v="Second Class"/>
    <s v="JD-15895"/>
    <s v="Jonathan Doherty"/>
    <s v="Corporate"/>
    <x v="0"/>
    <x v="29"/>
    <x v="20"/>
    <n v="29203"/>
    <x v="0"/>
    <s v="OFF-AR-10003338"/>
    <x v="1"/>
    <x v="6"/>
    <s v="Eberhard Faber 3 1/2&quot; Golf Pencils"/>
    <n v="22.32"/>
    <n v="3"/>
    <n v="0"/>
    <n v="5.58"/>
  </r>
  <r>
    <n v="6965"/>
    <s v="CA-2016-157161"/>
    <s v="7/16/2016"/>
    <s v="7/20/2016"/>
    <s v="Second Class"/>
    <s v="JD-15895"/>
    <s v="Jonathan Doherty"/>
    <s v="Corporate"/>
    <x v="0"/>
    <x v="29"/>
    <x v="20"/>
    <n v="29203"/>
    <x v="0"/>
    <s v="OFF-BI-10004728"/>
    <x v="1"/>
    <x v="8"/>
    <s v="Wilson Jones Turn Tabs Binder Tool for Ring Binders"/>
    <n v="24.1"/>
    <n v="5"/>
    <n v="0"/>
    <n v="11.086"/>
  </r>
  <r>
    <n v="6966"/>
    <s v="CA-2016-157161"/>
    <s v="7/16/2016"/>
    <s v="7/20/2016"/>
    <s v="Second Class"/>
    <s v="JD-15895"/>
    <s v="Jonathan Doherty"/>
    <s v="Corporate"/>
    <x v="0"/>
    <x v="29"/>
    <x v="20"/>
    <n v="29203"/>
    <x v="0"/>
    <s v="TEC-AC-10000358"/>
    <x v="2"/>
    <x v="11"/>
    <s v="Imation Secure Drive + Hardware Encrypted USB flash drive - 16 GB"/>
    <n v="75.98"/>
    <n v="2"/>
    <n v="0"/>
    <n v="18.235199999999999"/>
  </r>
  <r>
    <n v="6967"/>
    <s v="CA-2016-157161"/>
    <s v="7/16/2016"/>
    <s v="7/20/2016"/>
    <s v="Second Class"/>
    <s v="JD-15895"/>
    <s v="Jonathan Doherty"/>
    <s v="Corporate"/>
    <x v="0"/>
    <x v="29"/>
    <x v="20"/>
    <n v="29203"/>
    <x v="0"/>
    <s v="OFF-BI-10002764"/>
    <x v="1"/>
    <x v="8"/>
    <s v="Recycled Pressboard Report Cover with Reinforced Top Hinge"/>
    <n v="6.46"/>
    <n v="2"/>
    <n v="0"/>
    <n v="3.1654"/>
  </r>
  <r>
    <n v="6968"/>
    <s v="CA-2016-157161"/>
    <s v="7/16/2016"/>
    <s v="7/20/2016"/>
    <s v="Second Class"/>
    <s v="JD-15895"/>
    <s v="Jonathan Doherty"/>
    <s v="Corporate"/>
    <x v="0"/>
    <x v="29"/>
    <x v="20"/>
    <n v="29203"/>
    <x v="0"/>
    <s v="OFF-PA-10001461"/>
    <x v="1"/>
    <x v="10"/>
    <s v="HP Office Paper (20Lb. and 87 Bright)"/>
    <n v="60.12"/>
    <n v="9"/>
    <n v="0"/>
    <n v="28.857600000000001"/>
  </r>
  <r>
    <n v="6969"/>
    <s v="CA-2015-110765"/>
    <s v="10/16/2015"/>
    <s v="10/20/2015"/>
    <s v="Second Class"/>
    <s v="MP-17965"/>
    <s v="Michael Paige"/>
    <s v="Corporate"/>
    <x v="0"/>
    <x v="20"/>
    <x v="15"/>
    <n v="10011"/>
    <x v="3"/>
    <s v="TEC-PH-10004165"/>
    <x v="2"/>
    <x v="7"/>
    <s v="Mitel MiVoice 5330e IP Phone"/>
    <n v="824.97"/>
    <n v="3"/>
    <n v="0"/>
    <n v="214.4922"/>
  </r>
  <r>
    <n v="6970"/>
    <s v="CA-2016-163937"/>
    <d v="2016-10-01T00:00:00"/>
    <s v="1/13/2016"/>
    <s v="Second Class"/>
    <s v="JB-16000"/>
    <s v="Joy Bell-"/>
    <s v="Consumer"/>
    <x v="0"/>
    <x v="468"/>
    <x v="4"/>
    <n v="98632"/>
    <x v="1"/>
    <s v="FUR-FU-10000010"/>
    <x v="0"/>
    <x v="5"/>
    <s v="DAX Value U-Channel Document Frames, Easel Back"/>
    <n v="24.85"/>
    <n v="5"/>
    <n v="0"/>
    <n v="7.7035"/>
  </r>
  <r>
    <n v="6971"/>
    <s v="CA-2017-153822"/>
    <s v="9/19/2017"/>
    <s v="9/25/2017"/>
    <s v="Standard Class"/>
    <s v="AB-10105"/>
    <s v="Adrian Barton"/>
    <s v="Consumer"/>
    <x v="0"/>
    <x v="42"/>
    <x v="16"/>
    <n v="85023"/>
    <x v="1"/>
    <s v="OFF-ST-10000321"/>
    <x v="1"/>
    <x v="4"/>
    <s v="Akro Stacking Bins"/>
    <n v="12.624000000000001"/>
    <n v="2"/>
    <n v="0.2"/>
    <n v="-2.5247999999999999"/>
  </r>
  <r>
    <n v="6972"/>
    <s v="CA-2017-153822"/>
    <s v="9/19/2017"/>
    <s v="9/25/2017"/>
    <s v="Standard Class"/>
    <s v="AB-10105"/>
    <s v="Adrian Barton"/>
    <s v="Consumer"/>
    <x v="0"/>
    <x v="42"/>
    <x v="16"/>
    <n v="85023"/>
    <x v="1"/>
    <s v="TEC-AC-10000109"/>
    <x v="2"/>
    <x v="11"/>
    <s v="Sony Micro Vault Click 16 GB USB 2.0 Flash Drive"/>
    <n v="89.584000000000003"/>
    <n v="2"/>
    <n v="0.2"/>
    <n v="4.4791999999999996"/>
  </r>
  <r>
    <n v="6973"/>
    <s v="CA-2017-153822"/>
    <s v="9/19/2017"/>
    <s v="9/25/2017"/>
    <s v="Standard Class"/>
    <s v="AB-10105"/>
    <s v="Adrian Barton"/>
    <s v="Consumer"/>
    <x v="0"/>
    <x v="42"/>
    <x v="16"/>
    <n v="85023"/>
    <x v="1"/>
    <s v="TEC-PH-10002415"/>
    <x v="2"/>
    <x v="7"/>
    <s v="Polycom VoiceStation 500 Conference phone"/>
    <n v="471.92"/>
    <n v="2"/>
    <n v="0.2"/>
    <n v="29.495000000000001"/>
  </r>
  <r>
    <n v="6974"/>
    <s v="CA-2017-153822"/>
    <s v="9/19/2017"/>
    <s v="9/25/2017"/>
    <s v="Standard Class"/>
    <s v="AB-10105"/>
    <s v="Adrian Barton"/>
    <s v="Consumer"/>
    <x v="0"/>
    <x v="42"/>
    <x v="16"/>
    <n v="85023"/>
    <x v="1"/>
    <s v="OFF-BI-10001460"/>
    <x v="1"/>
    <x v="8"/>
    <s v="Plastic Binding Combs"/>
    <n v="18.18"/>
    <n v="4"/>
    <n v="0.7"/>
    <n v="-13.938000000000001"/>
  </r>
  <r>
    <n v="6975"/>
    <s v="CA-2017-146185"/>
    <s v="9/15/2017"/>
    <s v="9/19/2017"/>
    <s v="Standard Class"/>
    <s v="CC-12145"/>
    <s v="Charles Crestani"/>
    <s v="Consumer"/>
    <x v="0"/>
    <x v="12"/>
    <x v="5"/>
    <n v="77095"/>
    <x v="2"/>
    <s v="OFF-AR-10002987"/>
    <x v="1"/>
    <x v="6"/>
    <s v="Prismacolor Color Pencil Set"/>
    <n v="31.744"/>
    <n v="2"/>
    <n v="0.2"/>
    <n v="8.3328000000000007"/>
  </r>
  <r>
    <n v="6976"/>
    <s v="CA-2015-112144"/>
    <s v="6/28/2015"/>
    <d v="2015-02-07T00:00:00"/>
    <s v="Standard Class"/>
    <s v="CY-12745"/>
    <s v="Craig Yedwab"/>
    <s v="Corporate"/>
    <x v="0"/>
    <x v="23"/>
    <x v="16"/>
    <n v="85234"/>
    <x v="1"/>
    <s v="OFF-LA-10000443"/>
    <x v="1"/>
    <x v="2"/>
    <s v="Avery 501"/>
    <n v="5.9039999999999999"/>
    <n v="2"/>
    <n v="0.2"/>
    <n v="1.9925999999999999"/>
  </r>
  <r>
    <n v="6977"/>
    <s v="CA-2015-112144"/>
    <s v="6/28/2015"/>
    <d v="2015-02-07T00:00:00"/>
    <s v="Standard Class"/>
    <s v="CY-12745"/>
    <s v="Craig Yedwab"/>
    <s v="Corporate"/>
    <x v="0"/>
    <x v="23"/>
    <x v="16"/>
    <n v="85234"/>
    <x v="1"/>
    <s v="FUR-FU-10004306"/>
    <x v="0"/>
    <x v="5"/>
    <s v="Electrix Halogen Magnifier Lamp"/>
    <n v="621.76"/>
    <n v="4"/>
    <n v="0.2"/>
    <n v="46.631999999999998"/>
  </r>
  <r>
    <n v="6978"/>
    <s v="US-2016-119298"/>
    <s v="11/25/2016"/>
    <s v="11/28/2016"/>
    <s v="First Class"/>
    <s v="EP-13915"/>
    <s v="Emily Phan"/>
    <s v="Consumer"/>
    <x v="0"/>
    <x v="186"/>
    <x v="36"/>
    <n v="72401"/>
    <x v="0"/>
    <s v="TEC-PH-10002564"/>
    <x v="2"/>
    <x v="7"/>
    <s v="OtterBox Defender Series Case - Samsung Galaxy S4"/>
    <n v="59.98"/>
    <n v="2"/>
    <n v="0"/>
    <n v="17.994"/>
  </r>
  <r>
    <n v="6979"/>
    <s v="CA-2017-155159"/>
    <s v="11/25/2017"/>
    <s v="11/29/2017"/>
    <s v="Second Class"/>
    <s v="DL-13315"/>
    <s v="Delfina Latchford"/>
    <s v="Consumer"/>
    <x v="0"/>
    <x v="118"/>
    <x v="32"/>
    <n v="30318"/>
    <x v="0"/>
    <s v="OFF-PA-10003724"/>
    <x v="1"/>
    <x v="10"/>
    <s v="Wirebound Message Book, 4 per Page"/>
    <n v="48.87"/>
    <n v="9"/>
    <n v="0"/>
    <n v="23.946300000000001"/>
  </r>
  <r>
    <n v="6980"/>
    <s v="CA-2017-149076"/>
    <s v="1/14/2017"/>
    <s v="1/19/2017"/>
    <s v="Standard Class"/>
    <s v="SO-20335"/>
    <s v="Sean O'Donnell"/>
    <s v="Consumer"/>
    <x v="0"/>
    <x v="1"/>
    <x v="1"/>
    <n v="90036"/>
    <x v="1"/>
    <s v="OFF-PA-10000483"/>
    <x v="1"/>
    <x v="10"/>
    <s v="Xerox 19"/>
    <n v="154.9"/>
    <n v="5"/>
    <n v="0"/>
    <n v="69.704999999999998"/>
  </r>
  <r>
    <n v="6981"/>
    <s v="CA-2014-146990"/>
    <d v="2014-07-11T00:00:00"/>
    <d v="2014-08-11T00:00:00"/>
    <s v="First Class"/>
    <s v="BP-11095"/>
    <s v="Bart Pistole"/>
    <s v="Corporate"/>
    <x v="0"/>
    <x v="20"/>
    <x v="15"/>
    <n v="10024"/>
    <x v="3"/>
    <s v="OFF-FA-10000611"/>
    <x v="1"/>
    <x v="13"/>
    <s v="Binder Clips by OIC"/>
    <n v="5.92"/>
    <n v="4"/>
    <n v="0"/>
    <n v="2.8416000000000001"/>
  </r>
  <r>
    <n v="6982"/>
    <s v="CA-2014-146990"/>
    <d v="2014-07-11T00:00:00"/>
    <d v="2014-08-11T00:00:00"/>
    <s v="First Class"/>
    <s v="BP-11095"/>
    <s v="Bart Pistole"/>
    <s v="Corporate"/>
    <x v="0"/>
    <x v="20"/>
    <x v="15"/>
    <n v="10024"/>
    <x v="3"/>
    <s v="OFF-PA-10000246"/>
    <x v="1"/>
    <x v="10"/>
    <s v="Riverleaf Stik-Withit Designer Note Cubes"/>
    <n v="30.18"/>
    <n v="3"/>
    <n v="0"/>
    <n v="13.8828"/>
  </r>
  <r>
    <n v="6983"/>
    <s v="CA-2016-116526"/>
    <d v="2016-01-09T00:00:00"/>
    <d v="2016-05-09T00:00:00"/>
    <s v="Standard Class"/>
    <s v="JA-15970"/>
    <s v="Joseph Airdo"/>
    <s v="Consumer"/>
    <x v="0"/>
    <x v="66"/>
    <x v="12"/>
    <n v="48227"/>
    <x v="2"/>
    <s v="OFF-BI-10004728"/>
    <x v="1"/>
    <x v="8"/>
    <s v="Wilson Jones Turn Tabs Binder Tool for Ring Binders"/>
    <n v="24.1"/>
    <n v="5"/>
    <n v="0"/>
    <n v="11.086"/>
  </r>
  <r>
    <n v="6984"/>
    <s v="CA-2016-116526"/>
    <d v="2016-01-09T00:00:00"/>
    <d v="2016-05-09T00:00:00"/>
    <s v="Standard Class"/>
    <s v="JA-15970"/>
    <s v="Joseph Airdo"/>
    <s v="Consumer"/>
    <x v="0"/>
    <x v="66"/>
    <x v="12"/>
    <n v="48227"/>
    <x v="2"/>
    <s v="TEC-PH-10002365"/>
    <x v="2"/>
    <x v="7"/>
    <s v="Belkin Grip Candy Sheer Case / Cover for iPhone 5 and 5S"/>
    <n v="8.7799999999999994"/>
    <n v="1"/>
    <n v="0"/>
    <n v="2.2827999999999999"/>
  </r>
  <r>
    <n v="6985"/>
    <s v="CA-2016-116526"/>
    <d v="2016-01-09T00:00:00"/>
    <d v="2016-05-09T00:00:00"/>
    <s v="Standard Class"/>
    <s v="JA-15970"/>
    <s v="Joseph Airdo"/>
    <s v="Consumer"/>
    <x v="0"/>
    <x v="66"/>
    <x v="12"/>
    <n v="48227"/>
    <x v="2"/>
    <s v="OFF-AP-10002457"/>
    <x v="1"/>
    <x v="9"/>
    <s v="Eureka The Boss Plus 12-Amp Hard Box Upright Vacuum, Red"/>
    <n v="376.74"/>
    <n v="4"/>
    <n v="0.1"/>
    <n v="71.162000000000006"/>
  </r>
  <r>
    <n v="6986"/>
    <s v="CA-2016-116526"/>
    <d v="2016-01-09T00:00:00"/>
    <d v="2016-05-09T00:00:00"/>
    <s v="Standard Class"/>
    <s v="JA-15970"/>
    <s v="Joseph Airdo"/>
    <s v="Consumer"/>
    <x v="0"/>
    <x v="66"/>
    <x v="12"/>
    <n v="48227"/>
    <x v="2"/>
    <s v="OFF-BI-10000320"/>
    <x v="1"/>
    <x v="8"/>
    <s v="GBC Plastic Binding Combs"/>
    <n v="29.52"/>
    <n v="4"/>
    <n v="0"/>
    <n v="14.4648"/>
  </r>
  <r>
    <n v="6987"/>
    <s v="CA-2016-116526"/>
    <d v="2016-01-09T00:00:00"/>
    <d v="2016-05-09T00:00:00"/>
    <s v="Standard Class"/>
    <s v="JA-15970"/>
    <s v="Joseph Airdo"/>
    <s v="Consumer"/>
    <x v="0"/>
    <x v="66"/>
    <x v="12"/>
    <n v="48227"/>
    <x v="2"/>
    <s v="OFF-AR-10004999"/>
    <x v="1"/>
    <x v="6"/>
    <s v="Newell 315"/>
    <n v="11.96"/>
    <n v="2"/>
    <n v="0"/>
    <n v="2.99"/>
  </r>
  <r>
    <n v="6988"/>
    <s v="CA-2016-116526"/>
    <d v="2016-01-09T00:00:00"/>
    <d v="2016-05-09T00:00:00"/>
    <s v="Standard Class"/>
    <s v="JA-15970"/>
    <s v="Joseph Airdo"/>
    <s v="Consumer"/>
    <x v="0"/>
    <x v="66"/>
    <x v="12"/>
    <n v="48227"/>
    <x v="2"/>
    <s v="OFF-BI-10001116"/>
    <x v="1"/>
    <x v="8"/>
    <s v="Wilson Jones 1&quot; Hanging DublLock Ring Binders"/>
    <n v="26.4"/>
    <n v="5"/>
    <n v="0"/>
    <n v="12.672000000000001"/>
  </r>
  <r>
    <n v="6989"/>
    <s v="CA-2017-158561"/>
    <d v="2017-11-11T00:00:00"/>
    <s v="11/16/2017"/>
    <s v="Second Class"/>
    <s v="BB-11545"/>
    <s v="Brenda Bowman"/>
    <s v="Corporate"/>
    <x v="0"/>
    <x v="2"/>
    <x v="2"/>
    <n v="33311"/>
    <x v="0"/>
    <s v="OFF-AP-10002651"/>
    <x v="1"/>
    <x v="9"/>
    <s v="Hoover Upright Vacuum With Dirt Cup"/>
    <n v="1158.1199999999999"/>
    <n v="5"/>
    <n v="0.2"/>
    <n v="130.2885"/>
  </r>
  <r>
    <n v="6990"/>
    <s v="CA-2017-165099"/>
    <d v="2017-11-12T00:00:00"/>
    <s v="12/13/2017"/>
    <s v="First Class"/>
    <s v="DK-13375"/>
    <s v="Dennis Kane"/>
    <s v="Consumer"/>
    <x v="0"/>
    <x v="488"/>
    <x v="5"/>
    <n v="79605"/>
    <x v="2"/>
    <s v="OFF-AP-10001634"/>
    <x v="1"/>
    <x v="9"/>
    <s v="Hoover Commercial Lightweight Upright Vacuum"/>
    <n v="1.3919999999999999"/>
    <n v="2"/>
    <n v="0.8"/>
    <n v="-3.7584"/>
  </r>
  <r>
    <n v="6991"/>
    <s v="CA-2015-109386"/>
    <d v="2015-08-11T00:00:00"/>
    <s v="11/13/2015"/>
    <s v="Second Class"/>
    <s v="RH-19600"/>
    <s v="Rob Haberlin"/>
    <s v="Consumer"/>
    <x v="0"/>
    <x v="409"/>
    <x v="17"/>
    <n v="23666"/>
    <x v="0"/>
    <s v="OFF-AP-10003266"/>
    <x v="1"/>
    <x v="9"/>
    <s v="Holmes Replacement Filter for HEPA Air Cleaner, Large Room"/>
    <n v="44.43"/>
    <n v="3"/>
    <n v="0"/>
    <n v="18.660599999999999"/>
  </r>
  <r>
    <n v="6992"/>
    <s v="CA-2015-109386"/>
    <d v="2015-08-11T00:00:00"/>
    <s v="11/13/2015"/>
    <s v="Second Class"/>
    <s v="RH-19600"/>
    <s v="Rob Haberlin"/>
    <s v="Consumer"/>
    <x v="0"/>
    <x v="409"/>
    <x v="17"/>
    <n v="23666"/>
    <x v="0"/>
    <s v="TEC-PH-10002890"/>
    <x v="2"/>
    <x v="7"/>
    <s v="AT&amp;T 17929 Lendline Telephone"/>
    <n v="226.2"/>
    <n v="5"/>
    <n v="0"/>
    <n v="58.811999999999998"/>
  </r>
  <r>
    <n v="6993"/>
    <s v="CA-2015-109386"/>
    <d v="2015-08-11T00:00:00"/>
    <s v="11/13/2015"/>
    <s v="Second Class"/>
    <s v="RH-19600"/>
    <s v="Rob Haberlin"/>
    <s v="Consumer"/>
    <x v="0"/>
    <x v="409"/>
    <x v="17"/>
    <n v="23666"/>
    <x v="0"/>
    <s v="FUR-FU-10000308"/>
    <x v="0"/>
    <x v="5"/>
    <s v="Deflect-o Glass Clear Studded Chair Mats"/>
    <n v="186.54"/>
    <n v="3"/>
    <n v="0"/>
    <n v="41.038800000000002"/>
  </r>
  <r>
    <n v="6994"/>
    <s v="CA-2015-109386"/>
    <d v="2015-08-11T00:00:00"/>
    <s v="11/13/2015"/>
    <s v="Second Class"/>
    <s v="RH-19600"/>
    <s v="Rob Haberlin"/>
    <s v="Consumer"/>
    <x v="0"/>
    <x v="409"/>
    <x v="17"/>
    <n v="23666"/>
    <x v="0"/>
    <s v="OFF-AR-10000380"/>
    <x v="1"/>
    <x v="6"/>
    <s v="Hunt PowerHouse Electric Pencil Sharpener, Blue"/>
    <n v="265.86"/>
    <n v="7"/>
    <n v="0"/>
    <n v="79.757999999999996"/>
  </r>
  <r>
    <n v="6995"/>
    <s v="CA-2015-109386"/>
    <d v="2015-08-11T00:00:00"/>
    <s v="11/13/2015"/>
    <s v="Second Class"/>
    <s v="RH-19600"/>
    <s v="Rob Haberlin"/>
    <s v="Consumer"/>
    <x v="0"/>
    <x v="409"/>
    <x v="17"/>
    <n v="23666"/>
    <x v="0"/>
    <s v="OFF-AR-10000122"/>
    <x v="1"/>
    <x v="6"/>
    <s v="Newell 314"/>
    <n v="27.9"/>
    <n v="5"/>
    <n v="0"/>
    <n v="6.9749999999999996"/>
  </r>
  <r>
    <n v="6996"/>
    <s v="CA-2015-166800"/>
    <s v="11/19/2015"/>
    <s v="11/26/2015"/>
    <s v="Standard Class"/>
    <s v="AG-10300"/>
    <s v="Aleksandra Gannaway"/>
    <s v="Corporate"/>
    <x v="0"/>
    <x v="98"/>
    <x v="33"/>
    <n v="89115"/>
    <x v="1"/>
    <s v="OFF-AP-10004868"/>
    <x v="1"/>
    <x v="9"/>
    <s v="Hoover Commercial Soft Guard Upright Vacuum And Disposable Filtration Bags"/>
    <n v="31.08"/>
    <n v="4"/>
    <n v="0"/>
    <n v="8.3916000000000004"/>
  </r>
  <r>
    <n v="6997"/>
    <s v="CA-2017-117443"/>
    <s v="12/23/2017"/>
    <s v="12/25/2017"/>
    <s v="Second Class"/>
    <s v="JB-15400"/>
    <s v="Jennifer Braxton"/>
    <s v="Corporate"/>
    <x v="0"/>
    <x v="179"/>
    <x v="10"/>
    <n v="61107"/>
    <x v="2"/>
    <s v="OFF-BI-10004002"/>
    <x v="1"/>
    <x v="8"/>
    <s v="Wilson Jones International Size A4 Ring Binders"/>
    <n v="13.84"/>
    <n v="4"/>
    <n v="0.8"/>
    <n v="-22.143999999999998"/>
  </r>
  <r>
    <n v="6998"/>
    <s v="CA-2017-117443"/>
    <s v="12/23/2017"/>
    <s v="12/25/2017"/>
    <s v="Second Class"/>
    <s v="JB-15400"/>
    <s v="Jennifer Braxton"/>
    <s v="Corporate"/>
    <x v="0"/>
    <x v="179"/>
    <x v="10"/>
    <n v="61107"/>
    <x v="2"/>
    <s v="OFF-PA-10004475"/>
    <x v="1"/>
    <x v="10"/>
    <s v="Xerox 1940"/>
    <n v="175.87200000000001"/>
    <n v="4"/>
    <n v="0.2"/>
    <n v="63.753599999999999"/>
  </r>
  <r>
    <n v="6999"/>
    <s v="US-2016-134369"/>
    <s v="9/16/2016"/>
    <s v="9/22/2016"/>
    <s v="Standard Class"/>
    <s v="BC-11125"/>
    <s v="Becky Castell"/>
    <s v="Home Office"/>
    <x v="0"/>
    <x v="229"/>
    <x v="1"/>
    <n v="92677"/>
    <x v="1"/>
    <s v="OFF-PA-10002195"/>
    <x v="1"/>
    <x v="10"/>
    <s v="Xerox 1966"/>
    <n v="12.96"/>
    <n v="2"/>
    <n v="0"/>
    <n v="6.3503999999999996"/>
  </r>
  <r>
    <n v="7000"/>
    <s v="CA-2017-123687"/>
    <s v="5/26/2017"/>
    <s v="5/29/2017"/>
    <s v="First Class"/>
    <s v="KC-16675"/>
    <s v="Kimberly Carter"/>
    <s v="Corporate"/>
    <x v="0"/>
    <x v="103"/>
    <x v="0"/>
    <n v="40214"/>
    <x v="0"/>
    <s v="OFF-AP-10002670"/>
    <x v="1"/>
    <x v="9"/>
    <s v="Belkin 8-Outlet Premiere SurgeMaster II Surge Protectors"/>
    <n v="208.44"/>
    <n v="3"/>
    <n v="0"/>
    <n v="62.531999999999996"/>
  </r>
  <r>
    <n v="7001"/>
    <s v="CA-2017-123687"/>
    <s v="5/26/2017"/>
    <s v="5/29/2017"/>
    <s v="First Class"/>
    <s v="KC-16675"/>
    <s v="Kimberly Carter"/>
    <s v="Corporate"/>
    <x v="0"/>
    <x v="103"/>
    <x v="0"/>
    <n v="40214"/>
    <x v="0"/>
    <s v="OFF-SU-10004498"/>
    <x v="1"/>
    <x v="14"/>
    <s v="Martin-Yale Premier Letter Opener"/>
    <n v="25.76"/>
    <n v="2"/>
    <n v="0"/>
    <n v="0.77280000000000004"/>
  </r>
  <r>
    <n v="7002"/>
    <s v="CA-2015-104871"/>
    <s v="3/30/2015"/>
    <d v="2015-03-04T00:00:00"/>
    <s v="Standard Class"/>
    <s v="DR-12940"/>
    <s v="Daniel Raglin"/>
    <s v="Home Office"/>
    <x v="0"/>
    <x v="489"/>
    <x v="10"/>
    <n v="61761"/>
    <x v="2"/>
    <s v="FUR-CH-10003298"/>
    <x v="0"/>
    <x v="1"/>
    <s v="Office Star - Contemporary Task Swivel chair with Loop Arms, Charcoal"/>
    <n v="366.74400000000003"/>
    <n v="4"/>
    <n v="0.3"/>
    <n v="-110.0232"/>
  </r>
  <r>
    <n v="7003"/>
    <s v="CA-2014-133158"/>
    <s v="8/19/2014"/>
    <s v="8/21/2014"/>
    <s v="Second Class"/>
    <s v="DW-13195"/>
    <s v="David Wiener"/>
    <s v="Corporate"/>
    <x v="0"/>
    <x v="1"/>
    <x v="1"/>
    <n v="90045"/>
    <x v="1"/>
    <s v="FUR-FU-10000723"/>
    <x v="0"/>
    <x v="5"/>
    <s v="Deflect-o EconoMat Studded, No Bevel Mat for Low Pile Carpeting"/>
    <n v="289.24"/>
    <n v="7"/>
    <n v="0"/>
    <n v="26.031600000000001"/>
  </r>
  <r>
    <n v="7004"/>
    <s v="CA-2014-133158"/>
    <s v="8/19/2014"/>
    <s v="8/21/2014"/>
    <s v="Second Class"/>
    <s v="DW-13195"/>
    <s v="David Wiener"/>
    <s v="Corporate"/>
    <x v="0"/>
    <x v="1"/>
    <x v="1"/>
    <n v="90045"/>
    <x v="1"/>
    <s v="OFF-BI-10000632"/>
    <x v="1"/>
    <x v="8"/>
    <s v="Satellite Sectional Post Binders"/>
    <n v="69.456000000000003"/>
    <n v="2"/>
    <n v="0.2"/>
    <n v="22.5732"/>
  </r>
  <r>
    <n v="7005"/>
    <s v="CA-2014-126333"/>
    <s v="12/23/2014"/>
    <s v="12/28/2014"/>
    <s v="Standard Class"/>
    <s v="ME-18010"/>
    <s v="Michelle Ellison"/>
    <s v="Corporate"/>
    <x v="0"/>
    <x v="396"/>
    <x v="5"/>
    <n v="77642"/>
    <x v="2"/>
    <s v="OFF-PA-10000223"/>
    <x v="1"/>
    <x v="10"/>
    <s v="Xerox 2000"/>
    <n v="5.1840000000000002"/>
    <n v="1"/>
    <n v="0.2"/>
    <n v="1.8144"/>
  </r>
  <r>
    <n v="7006"/>
    <s v="CA-2015-141740"/>
    <d v="2015-01-11T00:00:00"/>
    <d v="2015-05-11T00:00:00"/>
    <s v="Standard Class"/>
    <s v="JF-15490"/>
    <s v="Jeremy Farry"/>
    <s v="Consumer"/>
    <x v="0"/>
    <x v="20"/>
    <x v="15"/>
    <n v="10009"/>
    <x v="3"/>
    <s v="FUR-CH-10001545"/>
    <x v="0"/>
    <x v="1"/>
    <s v="Hon Comfortask Task/Swivel Chairs"/>
    <n v="205.16399999999999"/>
    <n v="2"/>
    <n v="0.1"/>
    <n v="13.6776"/>
  </r>
  <r>
    <n v="7007"/>
    <s v="CA-2014-119466"/>
    <s v="12/15/2014"/>
    <s v="12/21/2014"/>
    <s v="Standard Class"/>
    <s v="SP-20860"/>
    <s v="Sung Pak"/>
    <s v="Corporate"/>
    <x v="0"/>
    <x v="22"/>
    <x v="10"/>
    <n v="60623"/>
    <x v="2"/>
    <s v="FUR-FU-10001546"/>
    <x v="0"/>
    <x v="5"/>
    <s v="Dana Swing-Arm Lamps"/>
    <n v="8.5440000000000005"/>
    <n v="2"/>
    <n v="0.6"/>
    <n v="-7.476"/>
  </r>
  <r>
    <n v="7008"/>
    <s v="CA-2015-154823"/>
    <s v="8/21/2015"/>
    <s v="8/25/2015"/>
    <s v="Standard Class"/>
    <s v="KN-16390"/>
    <s v="Katherine Nockton"/>
    <s v="Corporate"/>
    <x v="0"/>
    <x v="24"/>
    <x v="24"/>
    <n v="45503"/>
    <x v="3"/>
    <s v="OFF-BI-10001098"/>
    <x v="1"/>
    <x v="8"/>
    <s v="Acco D-Ring Binder w/DublLock"/>
    <n v="12.827999999999999"/>
    <n v="2"/>
    <n v="0.7"/>
    <n v="-8.9795999999999996"/>
  </r>
  <r>
    <n v="7009"/>
    <s v="CA-2015-154823"/>
    <s v="8/21/2015"/>
    <s v="8/25/2015"/>
    <s v="Standard Class"/>
    <s v="KN-16390"/>
    <s v="Katherine Nockton"/>
    <s v="Corporate"/>
    <x v="0"/>
    <x v="24"/>
    <x v="24"/>
    <n v="45503"/>
    <x v="3"/>
    <s v="FUR-CH-10003379"/>
    <x v="0"/>
    <x v="1"/>
    <s v="Global Commerce Series High-Back Swivel/Tilt Chairs"/>
    <n v="598.45799999999997"/>
    <n v="3"/>
    <n v="0.3"/>
    <n v="-42.747"/>
  </r>
  <r>
    <n v="7010"/>
    <s v="CA-2015-154823"/>
    <s v="8/21/2015"/>
    <s v="8/25/2015"/>
    <s v="Standard Class"/>
    <s v="KN-16390"/>
    <s v="Katherine Nockton"/>
    <s v="Corporate"/>
    <x v="0"/>
    <x v="24"/>
    <x v="24"/>
    <n v="45503"/>
    <x v="3"/>
    <s v="FUR-FU-10000193"/>
    <x v="0"/>
    <x v="5"/>
    <s v="Tenex Chairmats For Use with Hard Floors"/>
    <n v="25.984000000000002"/>
    <n v="1"/>
    <n v="0.2"/>
    <n v="-3.8976000000000002"/>
  </r>
  <r>
    <n v="7011"/>
    <s v="US-2014-135881"/>
    <s v="5/23/2014"/>
    <s v="5/27/2014"/>
    <s v="Standard Class"/>
    <s v="GT-14710"/>
    <s v="Greg Tran"/>
    <s v="Consumer"/>
    <x v="0"/>
    <x v="20"/>
    <x v="15"/>
    <n v="10035"/>
    <x v="3"/>
    <s v="OFF-BI-10000829"/>
    <x v="1"/>
    <x v="8"/>
    <s v="Avery Non-Stick Binders"/>
    <n v="17.96"/>
    <n v="5"/>
    <n v="0.2"/>
    <n v="5.8369999999999997"/>
  </r>
  <r>
    <n v="7012"/>
    <s v="US-2014-135881"/>
    <s v="5/23/2014"/>
    <s v="5/27/2014"/>
    <s v="Standard Class"/>
    <s v="GT-14710"/>
    <s v="Greg Tran"/>
    <s v="Consumer"/>
    <x v="0"/>
    <x v="20"/>
    <x v="15"/>
    <n v="10035"/>
    <x v="3"/>
    <s v="OFF-SU-10003002"/>
    <x v="1"/>
    <x v="14"/>
    <s v="Letter Slitter"/>
    <n v="5.04"/>
    <n v="2"/>
    <n v="0"/>
    <n v="0.1512"/>
  </r>
  <r>
    <n v="7013"/>
    <s v="US-2014-135881"/>
    <s v="5/23/2014"/>
    <s v="5/27/2014"/>
    <s v="Standard Class"/>
    <s v="GT-14710"/>
    <s v="Greg Tran"/>
    <s v="Consumer"/>
    <x v="0"/>
    <x v="20"/>
    <x v="15"/>
    <n v="10035"/>
    <x v="3"/>
    <s v="OFF-AP-10002118"/>
    <x v="1"/>
    <x v="9"/>
    <s v="1.7 Cubic Foot Compact &quot;Cube&quot; Office Refrigerators"/>
    <n v="208.16"/>
    <n v="1"/>
    <n v="0"/>
    <n v="56.203200000000002"/>
  </r>
  <r>
    <n v="7014"/>
    <s v="CA-2017-141201"/>
    <d v="2017-09-12T00:00:00"/>
    <d v="2017-11-12T00:00:00"/>
    <s v="Second Class"/>
    <s v="DB-12910"/>
    <s v="Daniel Byrd"/>
    <s v="Home Office"/>
    <x v="0"/>
    <x v="162"/>
    <x v="1"/>
    <n v="93905"/>
    <x v="1"/>
    <s v="FUR-BO-10001519"/>
    <x v="0"/>
    <x v="0"/>
    <s v="O'Sullivan 3-Shelf Heavy-Duty Bookcases"/>
    <n v="148.25700000000001"/>
    <n v="3"/>
    <n v="0.15"/>
    <n v="15.697800000000001"/>
  </r>
  <r>
    <n v="7015"/>
    <s v="CA-2014-114790"/>
    <d v="2014-11-03T00:00:00"/>
    <s v="3/13/2014"/>
    <s v="Second Class"/>
    <s v="FM-14215"/>
    <s v="Filia McAdams"/>
    <s v="Corporate"/>
    <x v="0"/>
    <x v="102"/>
    <x v="0"/>
    <n v="40475"/>
    <x v="0"/>
    <s v="OFF-AP-10002578"/>
    <x v="1"/>
    <x v="9"/>
    <s v="Fellowes Premier Superior Surge Suppressor, 10-Outlet, With Phone and Remote"/>
    <n v="146.76"/>
    <n v="3"/>
    <n v="0"/>
    <n v="38.157600000000002"/>
  </r>
  <r>
    <n v="7016"/>
    <s v="CA-2014-114790"/>
    <d v="2014-11-03T00:00:00"/>
    <s v="3/13/2014"/>
    <s v="Second Class"/>
    <s v="FM-14215"/>
    <s v="Filia McAdams"/>
    <s v="Corporate"/>
    <x v="0"/>
    <x v="102"/>
    <x v="0"/>
    <n v="40475"/>
    <x v="0"/>
    <s v="TEC-AC-10000710"/>
    <x v="2"/>
    <x v="11"/>
    <s v="Maxell DVD-RAM Discs"/>
    <n v="32.96"/>
    <n v="2"/>
    <n v="0"/>
    <n v="14.172800000000001"/>
  </r>
  <r>
    <n v="7017"/>
    <s v="CA-2014-114790"/>
    <d v="2014-11-03T00:00:00"/>
    <s v="3/13/2014"/>
    <s v="Second Class"/>
    <s v="FM-14215"/>
    <s v="Filia McAdams"/>
    <s v="Corporate"/>
    <x v="0"/>
    <x v="102"/>
    <x v="0"/>
    <n v="40475"/>
    <x v="0"/>
    <s v="TEC-PH-10000984"/>
    <x v="2"/>
    <x v="7"/>
    <s v="Panasonic KX-TG9471B"/>
    <n v="587.97"/>
    <n v="3"/>
    <n v="0"/>
    <n v="164.63159999999999"/>
  </r>
  <r>
    <n v="7018"/>
    <s v="CA-2014-114790"/>
    <d v="2014-11-03T00:00:00"/>
    <s v="3/13/2014"/>
    <s v="Second Class"/>
    <s v="FM-14215"/>
    <s v="Filia McAdams"/>
    <s v="Corporate"/>
    <x v="0"/>
    <x v="102"/>
    <x v="0"/>
    <n v="40475"/>
    <x v="0"/>
    <s v="OFF-PA-10000213"/>
    <x v="1"/>
    <x v="10"/>
    <s v="Xerox 198"/>
    <n v="14.94"/>
    <n v="3"/>
    <n v="0"/>
    <n v="7.0217999999999998"/>
  </r>
  <r>
    <n v="7019"/>
    <s v="US-2016-154256"/>
    <s v="6/23/2016"/>
    <s v="6/27/2016"/>
    <s v="Second Class"/>
    <s v="SM-20005"/>
    <s v="Sally Matthias"/>
    <s v="Consumer"/>
    <x v="0"/>
    <x v="20"/>
    <x v="15"/>
    <n v="10035"/>
    <x v="3"/>
    <s v="OFF-LA-10003720"/>
    <x v="1"/>
    <x v="2"/>
    <s v="Avery 487"/>
    <n v="25.83"/>
    <n v="7"/>
    <n v="0"/>
    <n v="12.1401"/>
  </r>
  <r>
    <n v="7020"/>
    <s v="CA-2014-124737"/>
    <s v="8/23/2014"/>
    <s v="8/27/2014"/>
    <s v="Standard Class"/>
    <s v="AP-10915"/>
    <s v="Arthur Prichep"/>
    <s v="Consumer"/>
    <x v="0"/>
    <x v="60"/>
    <x v="22"/>
    <n v="80219"/>
    <x v="1"/>
    <s v="OFF-PA-10001837"/>
    <x v="1"/>
    <x v="10"/>
    <s v="Xerox 1976"/>
    <n v="15.552"/>
    <n v="3"/>
    <n v="0.2"/>
    <n v="5.4432"/>
  </r>
  <r>
    <n v="7021"/>
    <s v="CA-2014-124737"/>
    <s v="8/23/2014"/>
    <s v="8/27/2014"/>
    <s v="Standard Class"/>
    <s v="AP-10915"/>
    <s v="Arthur Prichep"/>
    <s v="Consumer"/>
    <x v="0"/>
    <x v="60"/>
    <x v="22"/>
    <n v="80219"/>
    <x v="1"/>
    <s v="OFF-SU-10004661"/>
    <x v="1"/>
    <x v="14"/>
    <s v="Acme Titanium Bonded Scissors"/>
    <n v="6.8"/>
    <n v="1"/>
    <n v="0.2"/>
    <n v="0.51"/>
  </r>
  <r>
    <n v="7022"/>
    <s v="CA-2014-124737"/>
    <s v="8/23/2014"/>
    <s v="8/27/2014"/>
    <s v="Standard Class"/>
    <s v="AP-10915"/>
    <s v="Arthur Prichep"/>
    <s v="Consumer"/>
    <x v="0"/>
    <x v="60"/>
    <x v="22"/>
    <n v="80219"/>
    <x v="1"/>
    <s v="FUR-FU-10003274"/>
    <x v="0"/>
    <x v="5"/>
    <s v="Regeneration Desk Collection"/>
    <n v="4.2240000000000002"/>
    <n v="3"/>
    <n v="0.2"/>
    <n v="1.2672000000000001"/>
  </r>
  <r>
    <n v="7023"/>
    <s v="CA-2014-124737"/>
    <s v="8/23/2014"/>
    <s v="8/27/2014"/>
    <s v="Standard Class"/>
    <s v="AP-10915"/>
    <s v="Arthur Prichep"/>
    <s v="Consumer"/>
    <x v="0"/>
    <x v="60"/>
    <x v="22"/>
    <n v="80219"/>
    <x v="1"/>
    <s v="TEC-PH-10000149"/>
    <x v="2"/>
    <x v="7"/>
    <s v="Cisco SPA525G2 IP Phone - Wireless"/>
    <n v="143.63999999999999"/>
    <n v="9"/>
    <n v="0.2"/>
    <n v="10.773"/>
  </r>
  <r>
    <n v="7024"/>
    <s v="CA-2014-124737"/>
    <s v="8/23/2014"/>
    <s v="8/27/2014"/>
    <s v="Standard Class"/>
    <s v="AP-10915"/>
    <s v="Arthur Prichep"/>
    <s v="Consumer"/>
    <x v="0"/>
    <x v="60"/>
    <x v="22"/>
    <n v="80219"/>
    <x v="1"/>
    <s v="OFF-PA-10000019"/>
    <x v="1"/>
    <x v="10"/>
    <s v="Xerox 1931"/>
    <n v="31.103999999999999"/>
    <n v="6"/>
    <n v="0.2"/>
    <n v="10.8864"/>
  </r>
  <r>
    <n v="7025"/>
    <s v="CA-2014-124737"/>
    <s v="8/23/2014"/>
    <s v="8/27/2014"/>
    <s v="Standard Class"/>
    <s v="AP-10915"/>
    <s v="Arthur Prichep"/>
    <s v="Consumer"/>
    <x v="0"/>
    <x v="60"/>
    <x v="22"/>
    <n v="80219"/>
    <x v="1"/>
    <s v="OFF-PA-10001125"/>
    <x v="1"/>
    <x v="10"/>
    <s v="Xerox 1988"/>
    <n v="223.05600000000001"/>
    <n v="9"/>
    <n v="0.2"/>
    <n v="69.704999999999998"/>
  </r>
  <r>
    <n v="7026"/>
    <s v="US-2017-101840"/>
    <d v="2017-06-02T00:00:00"/>
    <d v="2017-12-02T00:00:00"/>
    <s v="Standard Class"/>
    <s v="SP-20545"/>
    <s v="Sibella Parks"/>
    <s v="Corporate"/>
    <x v="0"/>
    <x v="20"/>
    <x v="15"/>
    <n v="10024"/>
    <x v="3"/>
    <s v="TEC-PH-10002538"/>
    <x v="2"/>
    <x v="7"/>
    <s v="Grandstream GXP1160 VoIP phone"/>
    <n v="227.46"/>
    <n v="6"/>
    <n v="0"/>
    <n v="65.963399999999993"/>
  </r>
  <r>
    <n v="7027"/>
    <s v="US-2017-101840"/>
    <d v="2017-06-02T00:00:00"/>
    <d v="2017-12-02T00:00:00"/>
    <s v="Standard Class"/>
    <s v="SP-20545"/>
    <s v="Sibella Parks"/>
    <s v="Corporate"/>
    <x v="0"/>
    <x v="20"/>
    <x v="15"/>
    <n v="10024"/>
    <x v="3"/>
    <s v="OFF-BI-10000279"/>
    <x v="1"/>
    <x v="8"/>
    <s v="Acco Recycled 2&quot; Capacity Laser Printer Hanging Data Binders"/>
    <n v="46.24"/>
    <n v="4"/>
    <n v="0.2"/>
    <n v="15.606"/>
  </r>
  <r>
    <n v="7028"/>
    <s v="CA-2017-131653"/>
    <s v="1/29/2017"/>
    <d v="2017-05-02T00:00:00"/>
    <s v="Standard Class"/>
    <s v="RD-19585"/>
    <s v="Rob Dowd"/>
    <s v="Consumer"/>
    <x v="0"/>
    <x v="20"/>
    <x v="15"/>
    <n v="10011"/>
    <x v="3"/>
    <s v="OFF-LA-10001045"/>
    <x v="1"/>
    <x v="2"/>
    <s v="Permanent Self-Adhesive File Folder Labels for Typewriters by Universal"/>
    <n v="5.22"/>
    <n v="2"/>
    <n v="0"/>
    <n v="2.4011999999999998"/>
  </r>
  <r>
    <n v="7029"/>
    <s v="US-2016-157840"/>
    <s v="12/20/2016"/>
    <s v="12/23/2016"/>
    <s v="Second Class"/>
    <s v="MC-17575"/>
    <s v="Matt Collins"/>
    <s v="Consumer"/>
    <x v="0"/>
    <x v="9"/>
    <x v="8"/>
    <n v="68025"/>
    <x v="2"/>
    <s v="OFF-PA-10003673"/>
    <x v="1"/>
    <x v="10"/>
    <s v="Strathmore Photo Mount Cards"/>
    <n v="33.9"/>
    <n v="5"/>
    <n v="0"/>
    <n v="15.593999999999999"/>
  </r>
  <r>
    <n v="7030"/>
    <s v="CA-2016-145548"/>
    <d v="2016-11-11T00:00:00"/>
    <s v="11/16/2016"/>
    <s v="Standard Class"/>
    <s v="EB-13750"/>
    <s v="Edward Becker"/>
    <s v="Corporate"/>
    <x v="0"/>
    <x v="20"/>
    <x v="15"/>
    <n v="10011"/>
    <x v="3"/>
    <s v="OFF-ST-10002562"/>
    <x v="1"/>
    <x v="4"/>
    <s v="Staple magnet"/>
    <n v="28.14"/>
    <n v="3"/>
    <n v="0"/>
    <n v="7.8792"/>
  </r>
  <r>
    <n v="7031"/>
    <s v="CA-2016-145548"/>
    <d v="2016-11-11T00:00:00"/>
    <s v="11/16/2016"/>
    <s v="Standard Class"/>
    <s v="EB-13750"/>
    <s v="Edward Becker"/>
    <s v="Corporate"/>
    <x v="0"/>
    <x v="20"/>
    <x v="15"/>
    <n v="10011"/>
    <x v="3"/>
    <s v="TEC-AC-10002305"/>
    <x v="2"/>
    <x v="11"/>
    <s v="KeyTronic E03601U1 - Keyboard - Beige"/>
    <n v="36"/>
    <n v="2"/>
    <n v="0"/>
    <n v="6.48"/>
  </r>
  <r>
    <n v="7032"/>
    <s v="CA-2016-145548"/>
    <d v="2016-11-11T00:00:00"/>
    <s v="11/16/2016"/>
    <s v="Standard Class"/>
    <s v="EB-13750"/>
    <s v="Edward Becker"/>
    <s v="Corporate"/>
    <x v="0"/>
    <x v="20"/>
    <x v="15"/>
    <n v="10011"/>
    <x v="3"/>
    <s v="OFF-AR-10003373"/>
    <x v="1"/>
    <x v="6"/>
    <s v="Boston School Pro Electric Pencil Sharpener, 1670"/>
    <n v="92.94"/>
    <n v="3"/>
    <n v="0"/>
    <n v="25.093800000000002"/>
  </r>
  <r>
    <n v="7033"/>
    <s v="CA-2016-145548"/>
    <d v="2016-11-11T00:00:00"/>
    <s v="11/16/2016"/>
    <s v="Standard Class"/>
    <s v="EB-13750"/>
    <s v="Edward Becker"/>
    <s v="Corporate"/>
    <x v="0"/>
    <x v="20"/>
    <x v="15"/>
    <n v="10011"/>
    <x v="3"/>
    <s v="FUR-CH-10003774"/>
    <x v="0"/>
    <x v="1"/>
    <s v="Global Wood Trimmed Manager's Task Chair, Khaki"/>
    <n v="245.64599999999999"/>
    <n v="3"/>
    <n v="0.1"/>
    <n v="8.1882000000000001"/>
  </r>
  <r>
    <n v="7034"/>
    <s v="CA-2016-145548"/>
    <d v="2016-11-11T00:00:00"/>
    <s v="11/16/2016"/>
    <s v="Standard Class"/>
    <s v="EB-13750"/>
    <s v="Edward Becker"/>
    <s v="Corporate"/>
    <x v="0"/>
    <x v="20"/>
    <x v="15"/>
    <n v="10011"/>
    <x v="3"/>
    <s v="OFF-BI-10001510"/>
    <x v="1"/>
    <x v="8"/>
    <s v="Deluxe Heavy-Duty Vinyl Round Ring Binder"/>
    <n v="55.008000000000003"/>
    <n v="3"/>
    <n v="0.2"/>
    <n v="17.190000000000001"/>
  </r>
  <r>
    <n v="7035"/>
    <s v="CA-2016-145548"/>
    <d v="2016-11-11T00:00:00"/>
    <s v="11/16/2016"/>
    <s v="Standard Class"/>
    <s v="EB-13750"/>
    <s v="Edward Becker"/>
    <s v="Corporate"/>
    <x v="0"/>
    <x v="20"/>
    <x v="15"/>
    <n v="10011"/>
    <x v="3"/>
    <s v="OFF-BI-10004236"/>
    <x v="1"/>
    <x v="8"/>
    <s v="XtraLife ClearVue Slant-D Ring Binder, White, 3&quot;"/>
    <n v="35.231999999999999"/>
    <n v="3"/>
    <n v="0.2"/>
    <n v="11.4504"/>
  </r>
  <r>
    <n v="7036"/>
    <s v="CA-2017-119494"/>
    <d v="2017-09-11T00:00:00"/>
    <s v="11/13/2017"/>
    <s v="Standard Class"/>
    <s v="JE-15610"/>
    <s v="Jim Epp"/>
    <s v="Corporate"/>
    <x v="0"/>
    <x v="70"/>
    <x v="1"/>
    <n v="92105"/>
    <x v="1"/>
    <s v="FUR-CH-10004675"/>
    <x v="0"/>
    <x v="1"/>
    <s v="Lifetime Advantage Folding Chairs, 4/Carton"/>
    <n v="523.39200000000005"/>
    <n v="3"/>
    <n v="0.2"/>
    <n v="52.339199999999998"/>
  </r>
  <r>
    <n v="7037"/>
    <s v="CA-2014-124618"/>
    <d v="2014-02-05T00:00:00"/>
    <d v="2014-04-05T00:00:00"/>
    <s v="Second Class"/>
    <s v="CS-11860"/>
    <s v="Cari Schnelling"/>
    <s v="Consumer"/>
    <x v="0"/>
    <x v="121"/>
    <x v="2"/>
    <n v="33801"/>
    <x v="0"/>
    <s v="TEC-CO-10004202"/>
    <x v="2"/>
    <x v="16"/>
    <s v="Brother DCP1000 Digital 3 in 1 Multifunction Machine"/>
    <n v="479.98399999999998"/>
    <n v="2"/>
    <n v="0.2"/>
    <n v="89.997"/>
  </r>
  <r>
    <n v="7038"/>
    <s v="CA-2017-161970"/>
    <s v="9/22/2017"/>
    <s v="9/27/2017"/>
    <s v="Standard Class"/>
    <s v="PB-19105"/>
    <s v="Peter Bühler"/>
    <s v="Consumer"/>
    <x v="0"/>
    <x v="214"/>
    <x v="32"/>
    <n v="30080"/>
    <x v="0"/>
    <s v="OFF-PA-10004255"/>
    <x v="1"/>
    <x v="10"/>
    <s v="Xerox 219"/>
    <n v="12.96"/>
    <n v="2"/>
    <n v="0"/>
    <n v="6.2207999999999997"/>
  </r>
  <r>
    <n v="7039"/>
    <s v="CA-2017-161970"/>
    <s v="9/22/2017"/>
    <s v="9/27/2017"/>
    <s v="Standard Class"/>
    <s v="PB-19105"/>
    <s v="Peter Bühler"/>
    <s v="Consumer"/>
    <x v="0"/>
    <x v="214"/>
    <x v="32"/>
    <n v="30080"/>
    <x v="0"/>
    <s v="OFF-AR-10003896"/>
    <x v="1"/>
    <x v="6"/>
    <s v="Stride Job 150 Highlighters, Chisel Tip, Assorted Colors"/>
    <n v="17.940000000000001"/>
    <n v="3"/>
    <n v="0"/>
    <n v="6.4584000000000001"/>
  </r>
  <r>
    <n v="7040"/>
    <s v="CA-2017-103443"/>
    <s v="12/17/2017"/>
    <s v="12/23/2017"/>
    <s v="Standard Class"/>
    <s v="AT-10735"/>
    <s v="Annie Thurman"/>
    <s v="Consumer"/>
    <x v="0"/>
    <x v="20"/>
    <x v="15"/>
    <n v="10009"/>
    <x v="3"/>
    <s v="OFF-ST-10002276"/>
    <x v="1"/>
    <x v="4"/>
    <s v="Safco Steel Mobile File Cart"/>
    <n v="166.72"/>
    <n v="2"/>
    <n v="0"/>
    <n v="41.68"/>
  </r>
  <r>
    <n v="7041"/>
    <s v="CA-2017-103443"/>
    <s v="12/17/2017"/>
    <s v="12/23/2017"/>
    <s v="Standard Class"/>
    <s v="AT-10735"/>
    <s v="Annie Thurman"/>
    <s v="Consumer"/>
    <x v="0"/>
    <x v="20"/>
    <x v="15"/>
    <n v="10009"/>
    <x v="3"/>
    <s v="OFF-BI-10001617"/>
    <x v="1"/>
    <x v="8"/>
    <s v="GBC Wire Binding Combs"/>
    <n v="24.815999999999999"/>
    <n v="3"/>
    <n v="0.2"/>
    <n v="8.3754000000000008"/>
  </r>
  <r>
    <n v="7042"/>
    <s v="CA-2017-103443"/>
    <s v="12/17/2017"/>
    <s v="12/23/2017"/>
    <s v="Standard Class"/>
    <s v="AT-10735"/>
    <s v="Annie Thurman"/>
    <s v="Consumer"/>
    <x v="0"/>
    <x v="20"/>
    <x v="15"/>
    <n v="10009"/>
    <x v="3"/>
    <s v="FUR-FU-10000308"/>
    <x v="0"/>
    <x v="5"/>
    <s v="Deflect-o Glass Clear Studded Chair Mats"/>
    <n v="124.36"/>
    <n v="2"/>
    <n v="0"/>
    <n v="27.359200000000001"/>
  </r>
  <r>
    <n v="7043"/>
    <s v="US-2017-165358"/>
    <s v="7/18/2017"/>
    <s v="7/23/2017"/>
    <s v="Standard Class"/>
    <s v="SV-20365"/>
    <s v="Seth Vernon"/>
    <s v="Consumer"/>
    <x v="0"/>
    <x v="10"/>
    <x v="9"/>
    <n v="19134"/>
    <x v="3"/>
    <s v="TEC-CO-10001943"/>
    <x v="2"/>
    <x v="16"/>
    <s v="Canon PC-428 Personal Copier"/>
    <n v="599.97"/>
    <n v="5"/>
    <n v="0.4"/>
    <n v="69.996499999999997"/>
  </r>
  <r>
    <n v="7044"/>
    <s v="US-2017-165358"/>
    <s v="7/18/2017"/>
    <s v="7/23/2017"/>
    <s v="Standard Class"/>
    <s v="SV-20365"/>
    <s v="Seth Vernon"/>
    <s v="Consumer"/>
    <x v="0"/>
    <x v="10"/>
    <x v="9"/>
    <n v="19134"/>
    <x v="3"/>
    <s v="FUR-CH-10002647"/>
    <x v="0"/>
    <x v="1"/>
    <s v="Situations Contoured Folding Chairs, 4/Set"/>
    <n v="198.744"/>
    <n v="4"/>
    <n v="0.3"/>
    <n v="-14.196"/>
  </r>
  <r>
    <n v="7045"/>
    <s v="US-2017-165358"/>
    <s v="7/18/2017"/>
    <s v="7/23/2017"/>
    <s v="Standard Class"/>
    <s v="SV-20365"/>
    <s v="Seth Vernon"/>
    <s v="Consumer"/>
    <x v="0"/>
    <x v="10"/>
    <x v="9"/>
    <n v="19134"/>
    <x v="3"/>
    <s v="OFF-SU-10004768"/>
    <x v="1"/>
    <x v="14"/>
    <s v="Acme Kleencut Forged Steel Scissors"/>
    <n v="9.1839999999999993"/>
    <n v="2"/>
    <n v="0.2"/>
    <n v="1.1479999999999999"/>
  </r>
  <r>
    <n v="7046"/>
    <s v="CA-2016-160136"/>
    <d v="2016-03-11T00:00:00"/>
    <d v="2016-09-11T00:00:00"/>
    <s v="Standard Class"/>
    <s v="PJ-18835"/>
    <s v="Patrick Jones"/>
    <s v="Corporate"/>
    <x v="0"/>
    <x v="61"/>
    <x v="5"/>
    <n v="75217"/>
    <x v="2"/>
    <s v="OFF-PA-10002160"/>
    <x v="1"/>
    <x v="10"/>
    <s v="Xerox 1978"/>
    <n v="9.2479999999999993"/>
    <n v="2"/>
    <n v="0.2"/>
    <n v="3.3523999999999998"/>
  </r>
  <r>
    <n v="7047"/>
    <s v="CA-2014-150581"/>
    <d v="2014-08-04T00:00:00"/>
    <d v="2014-12-04T00:00:00"/>
    <s v="Standard Class"/>
    <s v="NM-18445"/>
    <s v="Nathan Mautz"/>
    <s v="Home Office"/>
    <x v="0"/>
    <x v="3"/>
    <x v="1"/>
    <n v="94521"/>
    <x v="1"/>
    <s v="FUR-TA-10003748"/>
    <x v="0"/>
    <x v="3"/>
    <s v="Bevis 36 x 72 Conference Tables"/>
    <n v="99.591999999999999"/>
    <n v="1"/>
    <n v="0.2"/>
    <n v="2.4897999999999998"/>
  </r>
  <r>
    <n v="7048"/>
    <s v="CA-2014-150581"/>
    <d v="2014-08-04T00:00:00"/>
    <d v="2014-12-04T00:00:00"/>
    <s v="Standard Class"/>
    <s v="NM-18445"/>
    <s v="Nathan Mautz"/>
    <s v="Home Office"/>
    <x v="0"/>
    <x v="3"/>
    <x v="1"/>
    <n v="94521"/>
    <x v="1"/>
    <s v="TEC-AC-10001908"/>
    <x v="2"/>
    <x v="11"/>
    <s v="Logitech Wireless Headset h800"/>
    <n v="399.96"/>
    <n v="4"/>
    <n v="0"/>
    <n v="139.98599999999999"/>
  </r>
  <r>
    <n v="7049"/>
    <s v="CA-2016-119515"/>
    <s v="8/14/2016"/>
    <s v="8/16/2016"/>
    <s v="First Class"/>
    <s v="TR-21325"/>
    <s v="Toby Ritter"/>
    <s v="Consumer"/>
    <x v="0"/>
    <x v="316"/>
    <x v="18"/>
    <n v="37211"/>
    <x v="0"/>
    <s v="OFF-PA-10000552"/>
    <x v="1"/>
    <x v="10"/>
    <s v="Xerox 200"/>
    <n v="15.552"/>
    <n v="3"/>
    <n v="0.2"/>
    <n v="5.4432"/>
  </r>
  <r>
    <n v="7050"/>
    <s v="CA-2014-141355"/>
    <s v="9/25/2014"/>
    <s v="9/30/2014"/>
    <s v="Standard Class"/>
    <s v="BF-11005"/>
    <s v="Barry Franz"/>
    <s v="Home Office"/>
    <x v="0"/>
    <x v="34"/>
    <x v="22"/>
    <n v="80013"/>
    <x v="1"/>
    <s v="OFF-AR-10003179"/>
    <x v="1"/>
    <x v="6"/>
    <s v="Dixon Ticonderoga Core-Lock Colored Pencils"/>
    <n v="14.576000000000001"/>
    <n v="2"/>
    <n v="0.2"/>
    <n v="2.3685999999999998"/>
  </r>
  <r>
    <n v="7051"/>
    <s v="CA-2016-165330"/>
    <d v="2016-11-12T00:00:00"/>
    <d v="2016-11-12T00:00:00"/>
    <s v="Same Day"/>
    <s v="WB-21850"/>
    <s v="William Brown"/>
    <s v="Consumer"/>
    <x v="0"/>
    <x v="125"/>
    <x v="1"/>
    <n v="92804"/>
    <x v="1"/>
    <s v="OFF-BI-10004593"/>
    <x v="1"/>
    <x v="8"/>
    <s v="Ibico Laser Imprintable Binding System Covers"/>
    <n v="209.6"/>
    <n v="5"/>
    <n v="0.2"/>
    <n v="68.12"/>
  </r>
  <r>
    <n v="7052"/>
    <s v="CA-2016-165330"/>
    <d v="2016-11-12T00:00:00"/>
    <d v="2016-11-12T00:00:00"/>
    <s v="Same Day"/>
    <s v="WB-21850"/>
    <s v="William Brown"/>
    <s v="Consumer"/>
    <x v="0"/>
    <x v="125"/>
    <x v="1"/>
    <n v="92804"/>
    <x v="1"/>
    <s v="OFF-AR-10000914"/>
    <x v="1"/>
    <x v="6"/>
    <s v="Boston 16765 Mini Stand Up Battery Pencil Sharpener"/>
    <n v="23.32"/>
    <n v="2"/>
    <n v="0"/>
    <n v="6.0632000000000001"/>
  </r>
  <r>
    <n v="7053"/>
    <s v="CA-2016-165330"/>
    <d v="2016-11-12T00:00:00"/>
    <d v="2016-11-12T00:00:00"/>
    <s v="Same Day"/>
    <s v="WB-21850"/>
    <s v="William Brown"/>
    <s v="Consumer"/>
    <x v="0"/>
    <x v="125"/>
    <x v="1"/>
    <n v="92804"/>
    <x v="1"/>
    <s v="OFF-PA-10000241"/>
    <x v="1"/>
    <x v="10"/>
    <s v="IBM Multi-Purpose Copy Paper, 8 1/2 x 11&quot;, Case"/>
    <n v="30.98"/>
    <n v="1"/>
    <n v="0"/>
    <n v="13.941000000000001"/>
  </r>
  <r>
    <n v="7054"/>
    <s v="CA-2016-165330"/>
    <d v="2016-11-12T00:00:00"/>
    <d v="2016-11-12T00:00:00"/>
    <s v="Same Day"/>
    <s v="WB-21850"/>
    <s v="William Brown"/>
    <s v="Consumer"/>
    <x v="0"/>
    <x v="125"/>
    <x v="1"/>
    <n v="92804"/>
    <x v="1"/>
    <s v="TEC-AC-10000057"/>
    <x v="2"/>
    <x v="11"/>
    <s v="Microsoft Natural Ergonomic Keyboard 4000"/>
    <n v="119.96"/>
    <n v="4"/>
    <n v="0"/>
    <n v="25.191600000000001"/>
  </r>
  <r>
    <n v="7055"/>
    <s v="CA-2016-165330"/>
    <d v="2016-11-12T00:00:00"/>
    <d v="2016-11-12T00:00:00"/>
    <s v="Same Day"/>
    <s v="WB-21850"/>
    <s v="William Brown"/>
    <s v="Consumer"/>
    <x v="0"/>
    <x v="125"/>
    <x v="1"/>
    <n v="92804"/>
    <x v="1"/>
    <s v="FUR-CH-10003774"/>
    <x v="0"/>
    <x v="1"/>
    <s v="Global Wood Trimmed Manager's Task Chair, Khaki"/>
    <n v="363.92"/>
    <n v="5"/>
    <n v="0.2"/>
    <n v="-31.843"/>
  </r>
  <r>
    <n v="7056"/>
    <s v="CA-2016-165330"/>
    <d v="2016-11-12T00:00:00"/>
    <d v="2016-11-12T00:00:00"/>
    <s v="Same Day"/>
    <s v="WB-21850"/>
    <s v="William Brown"/>
    <s v="Consumer"/>
    <x v="0"/>
    <x v="125"/>
    <x v="1"/>
    <n v="92804"/>
    <x v="1"/>
    <s v="OFF-BI-10002824"/>
    <x v="1"/>
    <x v="8"/>
    <s v="Recycled Easel Ring Binders"/>
    <n v="35.808"/>
    <n v="3"/>
    <n v="0.2"/>
    <n v="11.19"/>
  </r>
  <r>
    <n v="7057"/>
    <s v="CA-2016-165330"/>
    <d v="2016-11-12T00:00:00"/>
    <d v="2016-11-12T00:00:00"/>
    <s v="Same Day"/>
    <s v="WB-21850"/>
    <s v="William Brown"/>
    <s v="Consumer"/>
    <x v="0"/>
    <x v="125"/>
    <x v="1"/>
    <n v="92804"/>
    <x v="1"/>
    <s v="OFF-BI-10004001"/>
    <x v="1"/>
    <x v="8"/>
    <s v="GBC Recycled VeloBinder Covers"/>
    <n v="122.688"/>
    <n v="9"/>
    <n v="0.2"/>
    <n v="39.873600000000003"/>
  </r>
  <r>
    <n v="7058"/>
    <s v="CA-2016-165330"/>
    <d v="2016-11-12T00:00:00"/>
    <d v="2016-11-12T00:00:00"/>
    <s v="Same Day"/>
    <s v="WB-21850"/>
    <s v="William Brown"/>
    <s v="Consumer"/>
    <x v="0"/>
    <x v="125"/>
    <x v="1"/>
    <n v="92804"/>
    <x v="1"/>
    <s v="FUR-TA-10004619"/>
    <x v="0"/>
    <x v="3"/>
    <s v="Hon Non-Folding Utility Tables"/>
    <n v="892.13599999999997"/>
    <n v="7"/>
    <n v="0.2"/>
    <n v="111.517"/>
  </r>
  <r>
    <n v="7059"/>
    <s v="CA-2016-165330"/>
    <d v="2016-11-12T00:00:00"/>
    <d v="2016-11-12T00:00:00"/>
    <s v="Same Day"/>
    <s v="WB-21850"/>
    <s v="William Brown"/>
    <s v="Consumer"/>
    <x v="0"/>
    <x v="125"/>
    <x v="1"/>
    <n v="92804"/>
    <x v="1"/>
    <s v="OFF-ST-10000636"/>
    <x v="1"/>
    <x v="4"/>
    <s v="Rogers Profile Extra Capacity Storage Tub"/>
    <n v="50.22"/>
    <n v="3"/>
    <n v="0"/>
    <n v="2.0087999999999999"/>
  </r>
  <r>
    <n v="7060"/>
    <s v="CA-2016-165330"/>
    <d v="2016-11-12T00:00:00"/>
    <d v="2016-11-12T00:00:00"/>
    <s v="Same Day"/>
    <s v="WB-21850"/>
    <s v="William Brown"/>
    <s v="Consumer"/>
    <x v="0"/>
    <x v="125"/>
    <x v="1"/>
    <n v="92804"/>
    <x v="1"/>
    <s v="OFF-AP-10001469"/>
    <x v="1"/>
    <x v="9"/>
    <s v="Fellowes 8 Outlet Superior Workstation Surge Protector"/>
    <n v="83.42"/>
    <n v="2"/>
    <n v="0"/>
    <n v="24.191800000000001"/>
  </r>
  <r>
    <n v="7061"/>
    <s v="CA-2016-165330"/>
    <d v="2016-11-12T00:00:00"/>
    <d v="2016-11-12T00:00:00"/>
    <s v="Same Day"/>
    <s v="WB-21850"/>
    <s v="William Brown"/>
    <s v="Consumer"/>
    <x v="0"/>
    <x v="125"/>
    <x v="1"/>
    <n v="92804"/>
    <x v="1"/>
    <s v="OFF-BI-10002897"/>
    <x v="1"/>
    <x v="8"/>
    <s v="Black Avery Memo-Size 3-Ring Binder, 5 1/2&quot; x 8 1/2&quot;"/>
    <n v="5.8719999999999999"/>
    <n v="2"/>
    <n v="0.2"/>
    <n v="2.1286"/>
  </r>
  <r>
    <n v="7062"/>
    <s v="CA-2015-132633"/>
    <d v="2015-03-02T00:00:00"/>
    <d v="2015-05-02T00:00:00"/>
    <s v="Second Class"/>
    <s v="KH-16630"/>
    <s v="Ken Heidel"/>
    <s v="Corporate"/>
    <x v="0"/>
    <x v="213"/>
    <x v="7"/>
    <n v="84062"/>
    <x v="1"/>
    <s v="OFF-BI-10002432"/>
    <x v="1"/>
    <x v="8"/>
    <s v="Wilson Jones Standard D-Ring Binders"/>
    <n v="12.144"/>
    <n v="3"/>
    <n v="0.2"/>
    <n v="4.0986000000000002"/>
  </r>
  <r>
    <n v="7063"/>
    <s v="CA-2016-157742"/>
    <s v="12/29/2016"/>
    <s v="12/31/2016"/>
    <s v="Second Class"/>
    <s v="KL-16645"/>
    <s v="Ken Lonsdale"/>
    <s v="Consumer"/>
    <x v="0"/>
    <x v="24"/>
    <x v="21"/>
    <n v="97477"/>
    <x v="1"/>
    <s v="OFF-EN-10002592"/>
    <x v="1"/>
    <x v="12"/>
    <s v="Peel &amp; Seel Recycled Catalog Envelopes, Brown"/>
    <n v="27.792000000000002"/>
    <n v="3"/>
    <n v="0.2"/>
    <n v="10.422000000000001"/>
  </r>
  <r>
    <n v="7064"/>
    <s v="CA-2017-127712"/>
    <s v="8/31/2017"/>
    <d v="2017-05-09T00:00:00"/>
    <s v="Standard Class"/>
    <s v="MG-17890"/>
    <s v="Michael Granlund"/>
    <s v="Home Office"/>
    <x v="0"/>
    <x v="127"/>
    <x v="21"/>
    <n v="97301"/>
    <x v="1"/>
    <s v="OFF-SU-10002522"/>
    <x v="1"/>
    <x v="14"/>
    <s v="Acme Kleen Earth Office Shears"/>
    <n v="6.2080000000000002"/>
    <n v="2"/>
    <n v="0.2"/>
    <n v="0.69840000000000002"/>
  </r>
  <r>
    <n v="7065"/>
    <s v="CA-2017-169474"/>
    <d v="2017-04-02T00:00:00"/>
    <d v="2017-09-02T00:00:00"/>
    <s v="Standard Class"/>
    <s v="JF-15355"/>
    <s v="Jay Fein"/>
    <s v="Consumer"/>
    <x v="0"/>
    <x v="30"/>
    <x v="15"/>
    <n v="14609"/>
    <x v="3"/>
    <s v="OFF-AP-10003971"/>
    <x v="1"/>
    <x v="9"/>
    <s v="Belkin 6 Outlet Metallic Surge Strip"/>
    <n v="32.67"/>
    <n v="3"/>
    <n v="0"/>
    <n v="8.4941999999999993"/>
  </r>
  <r>
    <n v="7066"/>
    <s v="CA-2014-106726"/>
    <d v="2014-06-12T00:00:00"/>
    <d v="2014-08-12T00:00:00"/>
    <s v="First Class"/>
    <s v="RS-19765"/>
    <s v="Roland Schwarz"/>
    <s v="Corporate"/>
    <x v="0"/>
    <x v="1"/>
    <x v="1"/>
    <n v="90008"/>
    <x v="1"/>
    <s v="OFF-ST-10001496"/>
    <x v="1"/>
    <x v="4"/>
    <s v="Standard Rollaway File with Lock"/>
    <n v="1261.33"/>
    <n v="7"/>
    <n v="0"/>
    <n v="327.94580000000002"/>
  </r>
  <r>
    <n v="7067"/>
    <s v="CA-2016-147473"/>
    <s v="5/30/2016"/>
    <d v="2016-03-06T00:00:00"/>
    <s v="Standard Class"/>
    <s v="NL-18310"/>
    <s v="Nancy Lomonaco"/>
    <s v="Home Office"/>
    <x v="0"/>
    <x v="1"/>
    <x v="1"/>
    <n v="90049"/>
    <x v="1"/>
    <s v="OFF-PA-10004782"/>
    <x v="1"/>
    <x v="10"/>
    <s v="Xerox 228"/>
    <n v="38.880000000000003"/>
    <n v="6"/>
    <n v="0"/>
    <n v="18.662400000000002"/>
  </r>
  <r>
    <n v="7068"/>
    <s v="CA-2016-114209"/>
    <s v="5/21/2016"/>
    <s v="5/26/2016"/>
    <s v="Standard Class"/>
    <s v="AS-10285"/>
    <s v="Alejandro Savely"/>
    <s v="Corporate"/>
    <x v="0"/>
    <x v="61"/>
    <x v="5"/>
    <n v="75081"/>
    <x v="2"/>
    <s v="OFF-BI-10000343"/>
    <x v="1"/>
    <x v="8"/>
    <s v="Pressboard Covers with Storage Hooks, 9 1/2&quot; x 11&quot;, Light Blue"/>
    <n v="1.964"/>
    <n v="2"/>
    <n v="0.8"/>
    <n v="-3.2406000000000001"/>
  </r>
  <r>
    <n v="7069"/>
    <s v="CA-2016-114209"/>
    <s v="5/21/2016"/>
    <s v="5/26/2016"/>
    <s v="Standard Class"/>
    <s v="AS-10285"/>
    <s v="Alejandro Savely"/>
    <s v="Corporate"/>
    <x v="0"/>
    <x v="61"/>
    <x v="5"/>
    <n v="75081"/>
    <x v="2"/>
    <s v="OFF-PA-10003591"/>
    <x v="1"/>
    <x v="10"/>
    <s v="Southworth 100% Cotton The Best Paper"/>
    <n v="82.656000000000006"/>
    <n v="9"/>
    <n v="0.2"/>
    <n v="30.995999999999999"/>
  </r>
  <r>
    <n v="7070"/>
    <s v="CA-2014-141901"/>
    <d v="2014-09-08T00:00:00"/>
    <s v="8/14/2014"/>
    <s v="Standard Class"/>
    <s v="GM-14500"/>
    <s v="Gene McClure"/>
    <s v="Consumer"/>
    <x v="0"/>
    <x v="201"/>
    <x v="1"/>
    <n v="93727"/>
    <x v="1"/>
    <s v="OFF-PA-10001667"/>
    <x v="1"/>
    <x v="10"/>
    <s v="Great White Multi-Use Recycled Paper (20Lb. and 84 Bright)"/>
    <n v="5.98"/>
    <n v="1"/>
    <n v="0"/>
    <n v="2.6909999999999998"/>
  </r>
  <r>
    <n v="7071"/>
    <s v="CA-2016-164490"/>
    <d v="2016-05-09T00:00:00"/>
    <d v="2016-10-09T00:00:00"/>
    <s v="Second Class"/>
    <s v="SU-20665"/>
    <s v="Stephanie Ulpright"/>
    <s v="Home Office"/>
    <x v="0"/>
    <x v="22"/>
    <x v="10"/>
    <n v="60653"/>
    <x v="2"/>
    <s v="OFF-PA-10004971"/>
    <x v="1"/>
    <x v="10"/>
    <s v="Xerox 196"/>
    <n v="9.2479999999999993"/>
    <n v="2"/>
    <n v="0.2"/>
    <n v="3.3523999999999998"/>
  </r>
  <r>
    <n v="7072"/>
    <s v="CA-2016-112256"/>
    <s v="7/23/2016"/>
    <s v="7/28/2016"/>
    <s v="Standard Class"/>
    <s v="CK-12205"/>
    <s v="Chloris Kastensmidt"/>
    <s v="Consumer"/>
    <x v="0"/>
    <x v="392"/>
    <x v="5"/>
    <n v="78501"/>
    <x v="2"/>
    <s v="OFF-AR-10001216"/>
    <x v="1"/>
    <x v="6"/>
    <s v="Newell 339"/>
    <n v="4.4480000000000004"/>
    <n v="2"/>
    <n v="0.2"/>
    <n v="0.33360000000000001"/>
  </r>
  <r>
    <n v="7073"/>
    <s v="CA-2016-112256"/>
    <s v="7/23/2016"/>
    <s v="7/28/2016"/>
    <s v="Standard Class"/>
    <s v="CK-12205"/>
    <s v="Chloris Kastensmidt"/>
    <s v="Consumer"/>
    <x v="0"/>
    <x v="392"/>
    <x v="5"/>
    <n v="78501"/>
    <x v="2"/>
    <s v="OFF-PA-10004355"/>
    <x v="1"/>
    <x v="10"/>
    <s v="Xerox 231"/>
    <n v="5.1840000000000002"/>
    <n v="1"/>
    <n v="0.2"/>
    <n v="1.8144"/>
  </r>
  <r>
    <n v="7074"/>
    <s v="CA-2016-112256"/>
    <s v="7/23/2016"/>
    <s v="7/28/2016"/>
    <s v="Standard Class"/>
    <s v="CK-12205"/>
    <s v="Chloris Kastensmidt"/>
    <s v="Consumer"/>
    <x v="0"/>
    <x v="392"/>
    <x v="5"/>
    <n v="78501"/>
    <x v="2"/>
    <s v="OFF-AR-10001953"/>
    <x v="1"/>
    <x v="6"/>
    <s v="Boston 1645 Deluxe Heavier-Duty Electric Pencil Sharpener"/>
    <n v="175.92"/>
    <n v="5"/>
    <n v="0.2"/>
    <n v="15.393000000000001"/>
  </r>
  <r>
    <n v="7075"/>
    <s v="CA-2016-112256"/>
    <s v="7/23/2016"/>
    <s v="7/28/2016"/>
    <s v="Standard Class"/>
    <s v="CK-12205"/>
    <s v="Chloris Kastensmidt"/>
    <s v="Consumer"/>
    <x v="0"/>
    <x v="392"/>
    <x v="5"/>
    <n v="78501"/>
    <x v="2"/>
    <s v="OFF-BI-10004364"/>
    <x v="1"/>
    <x v="8"/>
    <s v="Storex Dura Pro Binders"/>
    <n v="4.7519999999999998"/>
    <n v="4"/>
    <n v="0.8"/>
    <n v="-8.3160000000000007"/>
  </r>
  <r>
    <n v="7076"/>
    <s v="CA-2016-112256"/>
    <s v="7/23/2016"/>
    <s v="7/28/2016"/>
    <s v="Standard Class"/>
    <s v="CK-12205"/>
    <s v="Chloris Kastensmidt"/>
    <s v="Consumer"/>
    <x v="0"/>
    <x v="392"/>
    <x v="5"/>
    <n v="78501"/>
    <x v="2"/>
    <s v="OFF-SU-10001165"/>
    <x v="1"/>
    <x v="14"/>
    <s v="Acme Elite Stainless Steel Scissors"/>
    <n v="13.343999999999999"/>
    <n v="2"/>
    <n v="0.2"/>
    <n v="1.0007999999999999"/>
  </r>
  <r>
    <n v="7077"/>
    <s v="CA-2016-167416"/>
    <d v="2016-12-05T00:00:00"/>
    <s v="5/17/2016"/>
    <s v="Standard Class"/>
    <s v="JM-15580"/>
    <s v="Jill Matthias"/>
    <s v="Consumer"/>
    <x v="0"/>
    <x v="4"/>
    <x v="4"/>
    <n v="98105"/>
    <x v="1"/>
    <s v="OFF-EN-10001141"/>
    <x v="1"/>
    <x v="12"/>
    <s v="Manila Recycled Extra-Heavyweight Clasp Envelopes, 6&quot; x 9&quot;"/>
    <n v="54.9"/>
    <n v="5"/>
    <n v="0"/>
    <n v="26.901"/>
  </r>
  <r>
    <n v="7078"/>
    <s v="CA-2016-106950"/>
    <d v="2016-02-09T00:00:00"/>
    <d v="2016-06-09T00:00:00"/>
    <s v="Standard Class"/>
    <s v="JE-15715"/>
    <s v="Joe Elijah"/>
    <s v="Consumer"/>
    <x v="0"/>
    <x v="35"/>
    <x v="3"/>
    <n v="28205"/>
    <x v="0"/>
    <s v="OFF-BI-10000014"/>
    <x v="1"/>
    <x v="8"/>
    <s v="Heavy-Duty E-Z-D Binders"/>
    <n v="22.911000000000001"/>
    <n v="7"/>
    <n v="0.7"/>
    <n v="-17.565100000000001"/>
  </r>
  <r>
    <n v="7079"/>
    <s v="CA-2016-106950"/>
    <d v="2016-02-09T00:00:00"/>
    <d v="2016-06-09T00:00:00"/>
    <s v="Standard Class"/>
    <s v="JE-15715"/>
    <s v="Joe Elijah"/>
    <s v="Consumer"/>
    <x v="0"/>
    <x v="35"/>
    <x v="3"/>
    <n v="28205"/>
    <x v="0"/>
    <s v="OFF-AP-10000159"/>
    <x v="1"/>
    <x v="9"/>
    <s v="Belkin F9M820V08 8 Outlet Surge"/>
    <n v="309.45600000000002"/>
    <n v="9"/>
    <n v="0.2"/>
    <n v="34.813800000000001"/>
  </r>
  <r>
    <n v="7080"/>
    <s v="CA-2016-106950"/>
    <d v="2016-02-09T00:00:00"/>
    <d v="2016-06-09T00:00:00"/>
    <s v="Standard Class"/>
    <s v="JE-15715"/>
    <s v="Joe Elijah"/>
    <s v="Consumer"/>
    <x v="0"/>
    <x v="35"/>
    <x v="3"/>
    <n v="28205"/>
    <x v="0"/>
    <s v="OFF-AR-10003560"/>
    <x v="1"/>
    <x v="6"/>
    <s v="Zebra Zazzle Fluorescent Highlighters"/>
    <n v="19.456"/>
    <n v="4"/>
    <n v="0.2"/>
    <n v="3.4047999999999998"/>
  </r>
  <r>
    <n v="7081"/>
    <s v="CA-2016-106950"/>
    <d v="2016-02-09T00:00:00"/>
    <d v="2016-06-09T00:00:00"/>
    <s v="Standard Class"/>
    <s v="JE-15715"/>
    <s v="Joe Elijah"/>
    <s v="Consumer"/>
    <x v="0"/>
    <x v="35"/>
    <x v="3"/>
    <n v="28205"/>
    <x v="0"/>
    <s v="FUR-TA-10001768"/>
    <x v="0"/>
    <x v="3"/>
    <s v="Hon Racetrack Conference Tables"/>
    <n v="472.51799999999997"/>
    <n v="3"/>
    <n v="0.4"/>
    <n v="-149.63069999999999"/>
  </r>
  <r>
    <n v="7082"/>
    <s v="CA-2016-106950"/>
    <d v="2016-02-09T00:00:00"/>
    <d v="2016-06-09T00:00:00"/>
    <s v="Standard Class"/>
    <s v="JE-15715"/>
    <s v="Joe Elijah"/>
    <s v="Consumer"/>
    <x v="0"/>
    <x v="35"/>
    <x v="3"/>
    <n v="28205"/>
    <x v="0"/>
    <s v="TEC-AC-10002049"/>
    <x v="2"/>
    <x v="11"/>
    <s v="Plantronics Savi W720 Multi-Device Wireless Headset System"/>
    <n v="1012.68"/>
    <n v="3"/>
    <n v="0.2"/>
    <n v="303.80399999999997"/>
  </r>
  <r>
    <n v="7083"/>
    <s v="CA-2016-106950"/>
    <d v="2016-02-09T00:00:00"/>
    <d v="2016-06-09T00:00:00"/>
    <s v="Standard Class"/>
    <s v="JE-15715"/>
    <s v="Joe Elijah"/>
    <s v="Consumer"/>
    <x v="0"/>
    <x v="35"/>
    <x v="3"/>
    <n v="28205"/>
    <x v="0"/>
    <s v="OFF-BI-10003166"/>
    <x v="1"/>
    <x v="8"/>
    <s v="GBC Plasticlear Binding Covers"/>
    <n v="17.22"/>
    <n v="5"/>
    <n v="0.7"/>
    <n v="-12.628"/>
  </r>
  <r>
    <n v="7084"/>
    <s v="CA-2017-118724"/>
    <s v="7/21/2017"/>
    <s v="7/25/2017"/>
    <s v="Second Class"/>
    <s v="AR-10825"/>
    <s v="Anthony Rawles"/>
    <s v="Corporate"/>
    <x v="0"/>
    <x v="3"/>
    <x v="1"/>
    <n v="94521"/>
    <x v="1"/>
    <s v="OFF-AR-10003469"/>
    <x v="1"/>
    <x v="6"/>
    <s v="Nontoxic Chalk"/>
    <n v="3.52"/>
    <n v="2"/>
    <n v="0"/>
    <n v="1.6896"/>
  </r>
  <r>
    <n v="7085"/>
    <s v="CA-2017-118724"/>
    <s v="7/21/2017"/>
    <s v="7/25/2017"/>
    <s v="Second Class"/>
    <s v="AR-10825"/>
    <s v="Anthony Rawles"/>
    <s v="Corporate"/>
    <x v="0"/>
    <x v="3"/>
    <x v="1"/>
    <n v="94521"/>
    <x v="1"/>
    <s v="TEC-PH-10002549"/>
    <x v="2"/>
    <x v="7"/>
    <s v="Polycom SoundPoint IP 450 VoIP phone"/>
    <n v="1626.192"/>
    <n v="9"/>
    <n v="0.2"/>
    <n v="121.9644"/>
  </r>
  <r>
    <n v="7086"/>
    <s v="CA-2017-112004"/>
    <s v="9/25/2017"/>
    <s v="9/28/2017"/>
    <s v="First Class"/>
    <s v="AH-10075"/>
    <s v="Adam Hart"/>
    <s v="Corporate"/>
    <x v="0"/>
    <x v="142"/>
    <x v="9"/>
    <n v="19013"/>
    <x v="3"/>
    <s v="OFF-BI-10003476"/>
    <x v="1"/>
    <x v="8"/>
    <s v="Avery Metallic Poly Binders"/>
    <n v="8.5950000000000006"/>
    <n v="5"/>
    <n v="0.7"/>
    <n v="-6.3029999999999999"/>
  </r>
  <r>
    <n v="7087"/>
    <s v="CA-2017-112004"/>
    <s v="9/25/2017"/>
    <s v="9/28/2017"/>
    <s v="First Class"/>
    <s v="AH-10075"/>
    <s v="Adam Hart"/>
    <s v="Corporate"/>
    <x v="0"/>
    <x v="142"/>
    <x v="9"/>
    <n v="19013"/>
    <x v="3"/>
    <s v="OFF-SU-10000157"/>
    <x v="1"/>
    <x v="14"/>
    <s v="Compact Automatic Electric Letter Opener"/>
    <n v="190.89599999999999"/>
    <n v="2"/>
    <n v="0.2"/>
    <n v="-42.951599999999999"/>
  </r>
  <r>
    <n v="7088"/>
    <s v="US-2017-143175"/>
    <d v="2017-03-08T00:00:00"/>
    <d v="2017-06-08T00:00:00"/>
    <s v="Second Class"/>
    <s v="GA-14515"/>
    <s v="George Ashbrook"/>
    <s v="Consumer"/>
    <x v="0"/>
    <x v="1"/>
    <x v="1"/>
    <n v="90004"/>
    <x v="1"/>
    <s v="OFF-ST-10003123"/>
    <x v="1"/>
    <x v="4"/>
    <s v="Fellowes Bases and Tops For Staxonsteel/High-Stak Systems"/>
    <n v="99.87"/>
    <n v="3"/>
    <n v="0"/>
    <n v="23.968800000000002"/>
  </r>
  <r>
    <n v="7089"/>
    <s v="CA-2015-105844"/>
    <s v="10/25/2015"/>
    <s v="10/27/2015"/>
    <s v="Second Class"/>
    <s v="JF-15415"/>
    <s v="Jennifer Ferguson"/>
    <s v="Consumer"/>
    <x v="0"/>
    <x v="306"/>
    <x v="33"/>
    <n v="89431"/>
    <x v="1"/>
    <s v="OFF-AR-10001955"/>
    <x v="1"/>
    <x v="6"/>
    <s v="Newell 319"/>
    <n v="79.36"/>
    <n v="4"/>
    <n v="0"/>
    <n v="23.808"/>
  </r>
  <r>
    <n v="7090"/>
    <s v="CA-2017-118864"/>
    <s v="6/15/2017"/>
    <s v="6/19/2017"/>
    <s v="Second Class"/>
    <s v="KH-16690"/>
    <s v="Kristen Hastings"/>
    <s v="Corporate"/>
    <x v="0"/>
    <x v="1"/>
    <x v="1"/>
    <n v="90032"/>
    <x v="1"/>
    <s v="TEC-PH-10001809"/>
    <x v="2"/>
    <x v="7"/>
    <s v="Panasonic KX T7736-B Digital phone"/>
    <n v="119.96"/>
    <n v="1"/>
    <n v="0.2"/>
    <n v="7.4974999999999996"/>
  </r>
  <r>
    <n v="7091"/>
    <s v="CA-2015-119480"/>
    <d v="2015-09-01T00:00:00"/>
    <s v="1/13/2015"/>
    <s v="Standard Class"/>
    <s v="CC-12685"/>
    <s v="Craig Carroll"/>
    <s v="Consumer"/>
    <x v="0"/>
    <x v="0"/>
    <x v="0"/>
    <n v="42420"/>
    <x v="0"/>
    <s v="OFF-PA-10000474"/>
    <x v="1"/>
    <x v="10"/>
    <s v="Easy-staple paper"/>
    <n v="106.32"/>
    <n v="3"/>
    <n v="0"/>
    <n v="49.970399999999998"/>
  </r>
  <r>
    <n v="7092"/>
    <s v="CA-2015-119480"/>
    <d v="2015-09-01T00:00:00"/>
    <s v="1/13/2015"/>
    <s v="Standard Class"/>
    <s v="CC-12685"/>
    <s v="Craig Carroll"/>
    <s v="Consumer"/>
    <x v="0"/>
    <x v="0"/>
    <x v="0"/>
    <n v="42420"/>
    <x v="0"/>
    <s v="OFF-AP-10001205"/>
    <x v="1"/>
    <x v="9"/>
    <s v="Belkin 5 Outlet SurgeMaster Power Centers"/>
    <n v="163.44"/>
    <n v="3"/>
    <n v="0"/>
    <n v="45.763199999999998"/>
  </r>
  <r>
    <n v="7093"/>
    <s v="CA-2015-119480"/>
    <d v="2015-09-01T00:00:00"/>
    <s v="1/13/2015"/>
    <s v="Standard Class"/>
    <s v="CC-12685"/>
    <s v="Craig Carroll"/>
    <s v="Consumer"/>
    <x v="0"/>
    <x v="0"/>
    <x v="0"/>
    <n v="42420"/>
    <x v="0"/>
    <s v="OFF-AR-10004691"/>
    <x v="1"/>
    <x v="6"/>
    <s v="Boston 1730 StandUp Electric Pencil Sharpener"/>
    <n v="42.76"/>
    <n v="2"/>
    <n v="0"/>
    <n v="11.117599999999999"/>
  </r>
  <r>
    <n v="7094"/>
    <s v="CA-2015-119480"/>
    <d v="2015-09-01T00:00:00"/>
    <s v="1/13/2015"/>
    <s v="Standard Class"/>
    <s v="CC-12685"/>
    <s v="Craig Carroll"/>
    <s v="Consumer"/>
    <x v="0"/>
    <x v="0"/>
    <x v="0"/>
    <n v="42420"/>
    <x v="0"/>
    <s v="OFF-PA-10004996"/>
    <x v="1"/>
    <x v="10"/>
    <s v="Speediset Carbonless Redi-Letter 7&quot; x 8 1/2&quot;"/>
    <n v="51.55"/>
    <n v="5"/>
    <n v="0"/>
    <n v="24.2285"/>
  </r>
  <r>
    <n v="7095"/>
    <s v="US-2015-153374"/>
    <d v="2015-09-02T00:00:00"/>
    <s v="2/13/2015"/>
    <s v="Second Class"/>
    <s v="JF-15565"/>
    <s v="Jill Fjeld"/>
    <s v="Consumer"/>
    <x v="0"/>
    <x v="27"/>
    <x v="10"/>
    <n v="62521"/>
    <x v="2"/>
    <s v="TEC-AC-10001908"/>
    <x v="2"/>
    <x v="11"/>
    <s v="Logitech Wireless Headset h800"/>
    <n v="479.952"/>
    <n v="6"/>
    <n v="0.2"/>
    <n v="89.991"/>
  </r>
  <r>
    <n v="7096"/>
    <s v="CA-2016-101980"/>
    <s v="8/19/2016"/>
    <s v="8/20/2016"/>
    <s v="First Class"/>
    <s v="RP-19390"/>
    <s v="Resi Pölking"/>
    <s v="Consumer"/>
    <x v="0"/>
    <x v="20"/>
    <x v="15"/>
    <n v="10009"/>
    <x v="3"/>
    <s v="OFF-BI-10000666"/>
    <x v="1"/>
    <x v="8"/>
    <s v="Surelock Post Binders"/>
    <n v="146.68799999999999"/>
    <n v="6"/>
    <n v="0.2"/>
    <n v="55.008000000000003"/>
  </r>
  <r>
    <n v="7097"/>
    <s v="CA-2016-101980"/>
    <s v="8/19/2016"/>
    <s v="8/20/2016"/>
    <s v="First Class"/>
    <s v="RP-19390"/>
    <s v="Resi Pölking"/>
    <s v="Consumer"/>
    <x v="0"/>
    <x v="20"/>
    <x v="15"/>
    <n v="10009"/>
    <x v="3"/>
    <s v="OFF-BI-10004318"/>
    <x v="1"/>
    <x v="8"/>
    <s v="Ibico EB-19 Dual Function Manual Binding System"/>
    <n v="276.78399999999999"/>
    <n v="2"/>
    <n v="0.2"/>
    <n v="89.954800000000006"/>
  </r>
  <r>
    <n v="7098"/>
    <s v="CA-2016-101980"/>
    <s v="8/19/2016"/>
    <s v="8/20/2016"/>
    <s v="First Class"/>
    <s v="RP-19390"/>
    <s v="Resi Pölking"/>
    <s v="Consumer"/>
    <x v="0"/>
    <x v="20"/>
    <x v="15"/>
    <n v="10009"/>
    <x v="3"/>
    <s v="OFF-BI-10003429"/>
    <x v="1"/>
    <x v="8"/>
    <s v="Cardinal HOLDit! Binder Insert Strips,Extra Strips"/>
    <n v="25.32"/>
    <n v="5"/>
    <n v="0.2"/>
    <n v="9.1784999999999997"/>
  </r>
  <r>
    <n v="7099"/>
    <s v="CA-2017-144596"/>
    <d v="2017-06-11T00:00:00"/>
    <d v="2017-10-11T00:00:00"/>
    <s v="Standard Class"/>
    <s v="CD-11980"/>
    <s v="Carol Darley"/>
    <s v="Consumer"/>
    <x v="0"/>
    <x v="20"/>
    <x v="15"/>
    <n v="10011"/>
    <x v="3"/>
    <s v="OFF-PA-10003302"/>
    <x v="1"/>
    <x v="10"/>
    <s v="Xerox 1906"/>
    <n v="318.95999999999998"/>
    <n v="9"/>
    <n v="0"/>
    <n v="149.91120000000001"/>
  </r>
  <r>
    <n v="7100"/>
    <s v="CA-2015-124933"/>
    <s v="12/26/2015"/>
    <s v="12/30/2015"/>
    <s v="Second Class"/>
    <s v="DF-13135"/>
    <s v="David Flashing"/>
    <s v="Consumer"/>
    <x v="0"/>
    <x v="20"/>
    <x v="15"/>
    <n v="10009"/>
    <x v="3"/>
    <s v="OFF-PA-10003302"/>
    <x v="1"/>
    <x v="10"/>
    <s v="Xerox 1906"/>
    <n v="212.64"/>
    <n v="6"/>
    <n v="0"/>
    <n v="99.940799999999996"/>
  </r>
  <r>
    <n v="7101"/>
    <s v="CA-2014-159625"/>
    <s v="11/23/2014"/>
    <s v="11/28/2014"/>
    <s v="Standard Class"/>
    <s v="SM-20005"/>
    <s v="Sally Matthias"/>
    <s v="Consumer"/>
    <x v="0"/>
    <x v="48"/>
    <x v="16"/>
    <n v="85254"/>
    <x v="1"/>
    <s v="OFF-EN-10002621"/>
    <x v="1"/>
    <x v="12"/>
    <s v="Staple envelope"/>
    <n v="23.472000000000001"/>
    <n v="3"/>
    <n v="0.2"/>
    <n v="8.8019999999999996"/>
  </r>
  <r>
    <n v="7102"/>
    <s v="CA-2016-144337"/>
    <d v="2016-01-08T00:00:00"/>
    <d v="2016-05-08T00:00:00"/>
    <s v="Second Class"/>
    <s v="SG-20890"/>
    <s v="Susan Gilcrest"/>
    <s v="Corporate"/>
    <x v="0"/>
    <x v="112"/>
    <x v="5"/>
    <n v="79109"/>
    <x v="2"/>
    <s v="OFF-PA-10000249"/>
    <x v="1"/>
    <x v="10"/>
    <s v="Easy-staple paper"/>
    <n v="19.648"/>
    <n v="2"/>
    <n v="0.2"/>
    <n v="6.6311999999999998"/>
  </r>
  <r>
    <n v="7103"/>
    <s v="CA-2014-117478"/>
    <s v="9/21/2014"/>
    <s v="9/24/2014"/>
    <s v="First Class"/>
    <s v="LH-16750"/>
    <s v="Larry Hughes"/>
    <s v="Consumer"/>
    <x v="0"/>
    <x v="10"/>
    <x v="9"/>
    <n v="19140"/>
    <x v="3"/>
    <s v="OFF-BI-10000050"/>
    <x v="1"/>
    <x v="8"/>
    <s v="Angle-D Binders with Locking Rings, Label Holders"/>
    <n v="6.57"/>
    <n v="3"/>
    <n v="0.7"/>
    <n v="-5.0369999999999999"/>
  </r>
  <r>
    <n v="7104"/>
    <s v="CA-2017-147410"/>
    <d v="2017-04-09T00:00:00"/>
    <d v="2017-08-09T00:00:00"/>
    <s v="Standard Class"/>
    <s v="EJ-14155"/>
    <s v="Eva Jacobs"/>
    <s v="Consumer"/>
    <x v="0"/>
    <x v="157"/>
    <x v="1"/>
    <n v="92704"/>
    <x v="1"/>
    <s v="OFF-ST-10003805"/>
    <x v="1"/>
    <x v="4"/>
    <s v="24 Capacity Maxi Data Binder Racks, Pearl"/>
    <n v="421.1"/>
    <n v="2"/>
    <n v="0"/>
    <n v="105.27500000000001"/>
  </r>
  <r>
    <n v="7105"/>
    <s v="CA-2017-128944"/>
    <s v="6/19/2017"/>
    <s v="6/21/2017"/>
    <s v="Second Class"/>
    <s v="KH-16330"/>
    <s v="Katharine Harms"/>
    <s v="Corporate"/>
    <x v="0"/>
    <x v="46"/>
    <x v="24"/>
    <n v="43055"/>
    <x v="3"/>
    <s v="FUR-CH-10000785"/>
    <x v="0"/>
    <x v="1"/>
    <s v="Global Ergonomic Managers Chair"/>
    <n v="760.11599999999999"/>
    <n v="6"/>
    <n v="0.3"/>
    <n v="-43.435200000000002"/>
  </r>
  <r>
    <n v="7106"/>
    <s v="CA-2017-128944"/>
    <s v="6/19/2017"/>
    <s v="6/21/2017"/>
    <s v="Second Class"/>
    <s v="KH-16330"/>
    <s v="Katharine Harms"/>
    <s v="Corporate"/>
    <x v="0"/>
    <x v="46"/>
    <x v="24"/>
    <n v="43055"/>
    <x v="3"/>
    <s v="FUR-FU-10004909"/>
    <x v="0"/>
    <x v="5"/>
    <s v="Contemporary Wood/Metal Frame"/>
    <n v="38.783999999999999"/>
    <n v="3"/>
    <n v="0.2"/>
    <n v="7.2720000000000002"/>
  </r>
  <r>
    <n v="7107"/>
    <s v="CA-2017-128944"/>
    <s v="6/19/2017"/>
    <s v="6/21/2017"/>
    <s v="Second Class"/>
    <s v="KH-16330"/>
    <s v="Katharine Harms"/>
    <s v="Corporate"/>
    <x v="0"/>
    <x v="46"/>
    <x v="24"/>
    <n v="43055"/>
    <x v="3"/>
    <s v="TEC-AC-10001553"/>
    <x v="2"/>
    <x v="11"/>
    <s v="Memorex 25GB 6X Branded Blu-Ray Recordable Disc, 15/Pack"/>
    <n v="122.328"/>
    <n v="9"/>
    <n v="0.2"/>
    <n v="1.5290999999999999"/>
  </r>
  <r>
    <n v="7108"/>
    <s v="CA-2016-109666"/>
    <s v="4/19/2016"/>
    <s v="4/26/2016"/>
    <s v="Standard Class"/>
    <s v="KM-16720"/>
    <s v="Kunst Miller"/>
    <s v="Consumer"/>
    <x v="0"/>
    <x v="20"/>
    <x v="15"/>
    <n v="10035"/>
    <x v="3"/>
    <s v="TEC-PH-10004774"/>
    <x v="2"/>
    <x v="7"/>
    <s v="Gear Head AU3700S Headset"/>
    <n v="25.98"/>
    <n v="2"/>
    <n v="0"/>
    <n v="0.77939999999999998"/>
  </r>
  <r>
    <n v="7109"/>
    <s v="CA-2016-109666"/>
    <s v="4/19/2016"/>
    <s v="4/26/2016"/>
    <s v="Standard Class"/>
    <s v="KM-16720"/>
    <s v="Kunst Miller"/>
    <s v="Consumer"/>
    <x v="0"/>
    <x v="20"/>
    <x v="15"/>
    <n v="10035"/>
    <x v="3"/>
    <s v="OFF-AR-10004582"/>
    <x v="1"/>
    <x v="6"/>
    <s v="BIC Brite Liner Grip Highlighters"/>
    <n v="3.28"/>
    <n v="2"/>
    <n v="0"/>
    <n v="1.476"/>
  </r>
  <r>
    <n v="7110"/>
    <s v="CA-2016-109666"/>
    <s v="4/19/2016"/>
    <s v="4/26/2016"/>
    <s v="Standard Class"/>
    <s v="KM-16720"/>
    <s v="Kunst Miller"/>
    <s v="Consumer"/>
    <x v="0"/>
    <x v="20"/>
    <x v="15"/>
    <n v="10035"/>
    <x v="3"/>
    <s v="OFF-ST-10000991"/>
    <x v="1"/>
    <x v="4"/>
    <s v="Space Solutions HD Industrial Steel Shelving."/>
    <n v="459.88"/>
    <n v="4"/>
    <n v="0"/>
    <n v="13.7964"/>
  </r>
  <r>
    <n v="7111"/>
    <s v="CA-2016-109666"/>
    <s v="4/19/2016"/>
    <s v="4/26/2016"/>
    <s v="Standard Class"/>
    <s v="KM-16720"/>
    <s v="Kunst Miller"/>
    <s v="Consumer"/>
    <x v="0"/>
    <x v="20"/>
    <x v="15"/>
    <n v="10035"/>
    <x v="3"/>
    <s v="OFF-SU-10002522"/>
    <x v="1"/>
    <x v="14"/>
    <s v="Acme Kleen Earth Office Shears"/>
    <n v="7.76"/>
    <n v="2"/>
    <n v="0"/>
    <n v="2.2504"/>
  </r>
  <r>
    <n v="7112"/>
    <s v="CA-2016-109666"/>
    <s v="4/19/2016"/>
    <s v="4/26/2016"/>
    <s v="Standard Class"/>
    <s v="KM-16720"/>
    <s v="Kunst Miller"/>
    <s v="Consumer"/>
    <x v="0"/>
    <x v="20"/>
    <x v="15"/>
    <n v="10035"/>
    <x v="3"/>
    <s v="OFF-AR-10004022"/>
    <x v="1"/>
    <x v="6"/>
    <s v="Panasonic KP-380BK Classic Electric Pencil Sharpener"/>
    <n v="71.959999999999994"/>
    <n v="2"/>
    <n v="0"/>
    <n v="17.989999999999998"/>
  </r>
  <r>
    <n v="7113"/>
    <s v="CA-2016-109666"/>
    <s v="4/19/2016"/>
    <s v="4/26/2016"/>
    <s v="Standard Class"/>
    <s v="KM-16720"/>
    <s v="Kunst Miller"/>
    <s v="Consumer"/>
    <x v="0"/>
    <x v="20"/>
    <x v="15"/>
    <n v="10035"/>
    <x v="3"/>
    <s v="OFF-SU-10001218"/>
    <x v="1"/>
    <x v="14"/>
    <s v="Fiskars Softgrip Scissors"/>
    <n v="54.9"/>
    <n v="5"/>
    <n v="0"/>
    <n v="15.372"/>
  </r>
  <r>
    <n v="7114"/>
    <s v="CA-2016-109666"/>
    <s v="4/19/2016"/>
    <s v="4/26/2016"/>
    <s v="Standard Class"/>
    <s v="KM-16720"/>
    <s v="Kunst Miller"/>
    <s v="Consumer"/>
    <x v="0"/>
    <x v="20"/>
    <x v="15"/>
    <n v="10035"/>
    <x v="3"/>
    <s v="OFF-BI-10000174"/>
    <x v="1"/>
    <x v="8"/>
    <s v="Wilson Jones Clip &amp; Carry Folder Binder Tool for Ring Binders, Clear"/>
    <n v="9.2799999999999994"/>
    <n v="2"/>
    <n v="0.2"/>
    <n v="3.2480000000000002"/>
  </r>
  <r>
    <n v="7115"/>
    <s v="US-2016-102239"/>
    <d v="2016-05-05T00:00:00"/>
    <d v="2016-06-05T00:00:00"/>
    <s v="First Class"/>
    <s v="LW-16990"/>
    <s v="Lindsay Williams"/>
    <s v="Corporate"/>
    <x v="0"/>
    <x v="0"/>
    <x v="33"/>
    <n v="89015"/>
    <x v="1"/>
    <s v="FUR-TA-10003392"/>
    <x v="0"/>
    <x v="3"/>
    <s v="Global Adaptabilities Conference Tables"/>
    <n v="1685.88"/>
    <n v="6"/>
    <n v="0"/>
    <n v="320.31720000000001"/>
  </r>
  <r>
    <n v="7116"/>
    <s v="US-2016-102239"/>
    <d v="2016-05-05T00:00:00"/>
    <d v="2016-06-05T00:00:00"/>
    <s v="First Class"/>
    <s v="LW-16990"/>
    <s v="Lindsay Williams"/>
    <s v="Corporate"/>
    <x v="0"/>
    <x v="0"/>
    <x v="33"/>
    <n v="89015"/>
    <x v="1"/>
    <s v="OFF-BI-10001890"/>
    <x v="1"/>
    <x v="8"/>
    <s v="Avery Poly Binder Pockets"/>
    <n v="5.7279999999999998"/>
    <n v="2"/>
    <n v="0.2"/>
    <n v="2.0047999999999999"/>
  </r>
  <r>
    <n v="7117"/>
    <s v="CA-2014-143168"/>
    <s v="10/18/2014"/>
    <s v="10/23/2014"/>
    <s v="Second Class"/>
    <s v="IG-15085"/>
    <s v="Ivan Gibson"/>
    <s v="Consumer"/>
    <x v="0"/>
    <x v="4"/>
    <x v="4"/>
    <n v="98103"/>
    <x v="1"/>
    <s v="OFF-PA-10000167"/>
    <x v="1"/>
    <x v="10"/>
    <s v="Xerox 1925"/>
    <n v="61.96"/>
    <n v="2"/>
    <n v="0"/>
    <n v="27.882000000000001"/>
  </r>
  <r>
    <n v="7118"/>
    <s v="CA-2014-143168"/>
    <s v="10/18/2014"/>
    <s v="10/23/2014"/>
    <s v="Second Class"/>
    <s v="IG-15085"/>
    <s v="Ivan Gibson"/>
    <s v="Consumer"/>
    <x v="0"/>
    <x v="4"/>
    <x v="4"/>
    <n v="98103"/>
    <x v="1"/>
    <s v="OFF-BI-10003784"/>
    <x v="1"/>
    <x v="8"/>
    <s v="Computer Printout Index Tabs"/>
    <n v="1.3440000000000001"/>
    <n v="1"/>
    <n v="0.2"/>
    <n v="0.47039999999999998"/>
  </r>
  <r>
    <n v="7119"/>
    <s v="CA-2017-104906"/>
    <s v="2/13/2017"/>
    <s v="2/17/2017"/>
    <s v="Standard Class"/>
    <s v="JP-15460"/>
    <s v="Jennifer Patt"/>
    <s v="Corporate"/>
    <x v="0"/>
    <x v="20"/>
    <x v="15"/>
    <n v="10009"/>
    <x v="3"/>
    <s v="OFF-PA-10001184"/>
    <x v="1"/>
    <x v="10"/>
    <s v="Xerox 1903"/>
    <n v="17.940000000000001"/>
    <n v="3"/>
    <n v="0"/>
    <n v="8.7905999999999995"/>
  </r>
  <r>
    <n v="7120"/>
    <s v="CA-2017-118122"/>
    <s v="11/17/2017"/>
    <s v="11/24/2017"/>
    <s v="Standard Class"/>
    <s v="GG-14650"/>
    <s v="Greg Guthrie"/>
    <s v="Corporate"/>
    <x v="0"/>
    <x v="4"/>
    <x v="4"/>
    <n v="98103"/>
    <x v="1"/>
    <s v="OFF-BI-10002103"/>
    <x v="1"/>
    <x v="8"/>
    <s v="Cardinal Slant-D Ring Binder, Heavy Gauge Vinyl"/>
    <n v="13.904"/>
    <n v="2"/>
    <n v="0.2"/>
    <n v="4.5187999999999997"/>
  </r>
  <r>
    <n v="7121"/>
    <s v="US-2014-147774"/>
    <s v="1/20/2014"/>
    <s v="1/26/2014"/>
    <s v="Standard Class"/>
    <s v="MM-18280"/>
    <s v="Muhammed MacIntyre"/>
    <s v="Corporate"/>
    <x v="0"/>
    <x v="214"/>
    <x v="18"/>
    <n v="37167"/>
    <x v="0"/>
    <s v="OFF-BI-10003091"/>
    <x v="1"/>
    <x v="8"/>
    <s v="GBC DocuBind TL200 Manual Binding Machine"/>
    <n v="67.194000000000003"/>
    <n v="1"/>
    <n v="0.7"/>
    <n v="-51.5154"/>
  </r>
  <r>
    <n v="7122"/>
    <s v="CA-2017-166926"/>
    <d v="2017-01-12T00:00:00"/>
    <d v="2017-08-12T00:00:00"/>
    <s v="Standard Class"/>
    <s v="SO-20335"/>
    <s v="Sean O'Donnell"/>
    <s v="Consumer"/>
    <x v="0"/>
    <x v="4"/>
    <x v="4"/>
    <n v="98105"/>
    <x v="1"/>
    <s v="OFF-PA-10001593"/>
    <x v="1"/>
    <x v="10"/>
    <s v="Xerox 1947"/>
    <n v="41.86"/>
    <n v="7"/>
    <n v="0"/>
    <n v="18.837"/>
  </r>
  <r>
    <n v="7123"/>
    <s v="CA-2017-166926"/>
    <d v="2017-01-12T00:00:00"/>
    <d v="2017-08-12T00:00:00"/>
    <s v="Standard Class"/>
    <s v="SO-20335"/>
    <s v="Sean O'Donnell"/>
    <s v="Consumer"/>
    <x v="0"/>
    <x v="4"/>
    <x v="4"/>
    <n v="98105"/>
    <x v="1"/>
    <s v="FUR-BO-10002598"/>
    <x v="0"/>
    <x v="0"/>
    <s v="Hon Metal Bookcases, Putty"/>
    <n v="141.96"/>
    <n v="2"/>
    <n v="0"/>
    <n v="41.168399999999998"/>
  </r>
  <r>
    <n v="7124"/>
    <s v="CA-2015-128013"/>
    <d v="2015-09-08T00:00:00"/>
    <s v="8/16/2015"/>
    <s v="Standard Class"/>
    <s v="MF-18250"/>
    <s v="Monica Federle"/>
    <s v="Corporate"/>
    <x v="0"/>
    <x v="20"/>
    <x v="15"/>
    <n v="10035"/>
    <x v="3"/>
    <s v="FUR-FU-10000320"/>
    <x v="0"/>
    <x v="5"/>
    <s v="OIC Stacking Trays"/>
    <n v="10.02"/>
    <n v="3"/>
    <n v="0"/>
    <n v="4.4088000000000003"/>
  </r>
  <r>
    <n v="7125"/>
    <s v="CA-2015-128013"/>
    <d v="2015-09-08T00:00:00"/>
    <s v="8/16/2015"/>
    <s v="Standard Class"/>
    <s v="MF-18250"/>
    <s v="Monica Federle"/>
    <s v="Corporate"/>
    <x v="0"/>
    <x v="20"/>
    <x v="15"/>
    <n v="10035"/>
    <x v="3"/>
    <s v="OFF-PA-10001815"/>
    <x v="1"/>
    <x v="10"/>
    <s v="Xerox 1885"/>
    <n v="144.12"/>
    <n v="3"/>
    <n v="0"/>
    <n v="69.177599999999998"/>
  </r>
  <r>
    <n v="7126"/>
    <s v="CA-2016-123176"/>
    <s v="9/27/2016"/>
    <s v="9/29/2016"/>
    <s v="Second Class"/>
    <s v="JG-15160"/>
    <s v="James Galang"/>
    <s v="Consumer"/>
    <x v="0"/>
    <x v="118"/>
    <x v="32"/>
    <n v="30318"/>
    <x v="0"/>
    <s v="OFF-PA-10003971"/>
    <x v="1"/>
    <x v="10"/>
    <s v="Xerox 1965"/>
    <n v="17.940000000000001"/>
    <n v="3"/>
    <n v="0"/>
    <n v="8.7905999999999995"/>
  </r>
  <r>
    <n v="7127"/>
    <s v="CA-2016-123176"/>
    <s v="9/27/2016"/>
    <s v="9/29/2016"/>
    <s v="Second Class"/>
    <s v="JG-15160"/>
    <s v="James Galang"/>
    <s v="Consumer"/>
    <x v="0"/>
    <x v="118"/>
    <x v="32"/>
    <n v="30318"/>
    <x v="0"/>
    <s v="OFF-AR-10004685"/>
    <x v="1"/>
    <x v="6"/>
    <s v="Binney &amp; Smith Crayola Metallic Colored Pencils, 8-Color Set"/>
    <n v="13.89"/>
    <n v="3"/>
    <n v="0"/>
    <n v="4.5837000000000003"/>
  </r>
  <r>
    <n v="7128"/>
    <s v="US-2016-117541"/>
    <s v="11/14/2016"/>
    <s v="11/20/2016"/>
    <s v="Standard Class"/>
    <s v="JM-16195"/>
    <s v="Justin MacKendrick"/>
    <s v="Consumer"/>
    <x v="0"/>
    <x v="46"/>
    <x v="13"/>
    <n v="19711"/>
    <x v="3"/>
    <s v="OFF-PA-10001609"/>
    <x v="1"/>
    <x v="10"/>
    <s v="Tops Wirebound Message Log Books"/>
    <n v="16.45"/>
    <n v="5"/>
    <n v="0"/>
    <n v="7.5670000000000002"/>
  </r>
  <r>
    <n v="7129"/>
    <s v="US-2016-117541"/>
    <s v="11/14/2016"/>
    <s v="11/20/2016"/>
    <s v="Standard Class"/>
    <s v="JM-16195"/>
    <s v="Justin MacKendrick"/>
    <s v="Consumer"/>
    <x v="0"/>
    <x v="46"/>
    <x v="13"/>
    <n v="19711"/>
    <x v="3"/>
    <s v="FUR-FU-10000550"/>
    <x v="0"/>
    <x v="5"/>
    <s v="Stacking Trays by OIC"/>
    <n v="19.920000000000002"/>
    <n v="4"/>
    <n v="0"/>
    <n v="6.5735999999999999"/>
  </r>
  <r>
    <n v="7130"/>
    <s v="CA-2016-166282"/>
    <s v="4/16/2016"/>
    <s v="4/22/2016"/>
    <s v="Standard Class"/>
    <s v="PK-19075"/>
    <s v="Pete Kriz"/>
    <s v="Consumer"/>
    <x v="0"/>
    <x v="316"/>
    <x v="18"/>
    <n v="37211"/>
    <x v="0"/>
    <s v="TEC-AC-10004209"/>
    <x v="2"/>
    <x v="11"/>
    <s v="Memorex Froggy Flash Drive 4 GB"/>
    <n v="35.167999999999999"/>
    <n v="4"/>
    <n v="0.2"/>
    <n v="8.3523999999999994"/>
  </r>
  <r>
    <n v="7131"/>
    <s v="CA-2016-166282"/>
    <s v="4/16/2016"/>
    <s v="4/22/2016"/>
    <s v="Standard Class"/>
    <s v="PK-19075"/>
    <s v="Pete Kriz"/>
    <s v="Consumer"/>
    <x v="0"/>
    <x v="316"/>
    <x v="18"/>
    <n v="37211"/>
    <x v="0"/>
    <s v="OFF-PA-10003022"/>
    <x v="1"/>
    <x v="10"/>
    <s v="Standard Line “While You Were Out” Hardbound Telephone Message Book"/>
    <n v="123.08799999999999"/>
    <n v="7"/>
    <n v="0.2"/>
    <n v="40.003599999999999"/>
  </r>
  <r>
    <n v="7132"/>
    <s v="CA-2017-141439"/>
    <s v="11/26/2017"/>
    <d v="2017-01-12T00:00:00"/>
    <s v="Standard Class"/>
    <s v="TT-21460"/>
    <s v="Tonja Turnell"/>
    <s v="Home Office"/>
    <x v="0"/>
    <x v="102"/>
    <x v="14"/>
    <n v="47374"/>
    <x v="2"/>
    <s v="FUR-TA-10001039"/>
    <x v="0"/>
    <x v="3"/>
    <s v="KI Adjustable-Height Table"/>
    <n v="257.94"/>
    <n v="3"/>
    <n v="0"/>
    <n v="67.064400000000006"/>
  </r>
  <r>
    <n v="7133"/>
    <s v="CA-2017-141439"/>
    <s v="11/26/2017"/>
    <d v="2017-01-12T00:00:00"/>
    <s v="Standard Class"/>
    <s v="TT-21460"/>
    <s v="Tonja Turnell"/>
    <s v="Home Office"/>
    <x v="0"/>
    <x v="102"/>
    <x v="14"/>
    <n v="47374"/>
    <x v="2"/>
    <s v="TEC-PH-10002624"/>
    <x v="2"/>
    <x v="7"/>
    <s v="Samsung Galaxy S4 Mini"/>
    <n v="1879.96"/>
    <n v="4"/>
    <n v="0"/>
    <n v="545.1884"/>
  </r>
  <r>
    <n v="7134"/>
    <s v="CA-2017-141439"/>
    <s v="11/26/2017"/>
    <d v="2017-01-12T00:00:00"/>
    <s v="Standard Class"/>
    <s v="TT-21460"/>
    <s v="Tonja Turnell"/>
    <s v="Home Office"/>
    <x v="0"/>
    <x v="102"/>
    <x v="14"/>
    <n v="47374"/>
    <x v="2"/>
    <s v="FUR-FU-10001473"/>
    <x v="0"/>
    <x v="5"/>
    <s v="DAX Wood Document Frame"/>
    <n v="27.46"/>
    <n v="2"/>
    <n v="0"/>
    <n v="9.8856000000000002"/>
  </r>
  <r>
    <n v="7135"/>
    <s v="CA-2017-141439"/>
    <s v="11/26/2017"/>
    <d v="2017-01-12T00:00:00"/>
    <s v="Standard Class"/>
    <s v="TT-21460"/>
    <s v="Tonja Turnell"/>
    <s v="Home Office"/>
    <x v="0"/>
    <x v="102"/>
    <x v="14"/>
    <n v="47374"/>
    <x v="2"/>
    <s v="TEC-PH-10001819"/>
    <x v="2"/>
    <x v="7"/>
    <s v="Innergie mMini Combo Duo USB Travel Charging Kit"/>
    <n v="89.98"/>
    <n v="2"/>
    <n v="0"/>
    <n v="43.190399999999997"/>
  </r>
  <r>
    <n v="7136"/>
    <s v="CA-2017-141439"/>
    <s v="11/26/2017"/>
    <d v="2017-01-12T00:00:00"/>
    <s v="Standard Class"/>
    <s v="TT-21460"/>
    <s v="Tonja Turnell"/>
    <s v="Home Office"/>
    <x v="0"/>
    <x v="102"/>
    <x v="14"/>
    <n v="47374"/>
    <x v="2"/>
    <s v="FUR-CH-10004287"/>
    <x v="0"/>
    <x v="1"/>
    <s v="SAFCO Arco Folding Chair"/>
    <n v="828.6"/>
    <n v="3"/>
    <n v="0"/>
    <n v="240.29400000000001"/>
  </r>
  <r>
    <n v="7137"/>
    <s v="CA-2015-163965"/>
    <s v="11/20/2015"/>
    <s v="11/27/2015"/>
    <s v="Standard Class"/>
    <s v="SS-20875"/>
    <s v="Sung Shariari"/>
    <s v="Consumer"/>
    <x v="0"/>
    <x v="100"/>
    <x v="2"/>
    <n v="33180"/>
    <x v="0"/>
    <s v="OFF-BI-10004728"/>
    <x v="1"/>
    <x v="8"/>
    <s v="Wilson Jones Turn Tabs Binder Tool for Ring Binders"/>
    <n v="7.23"/>
    <n v="5"/>
    <n v="0.7"/>
    <n v="-5.7839999999999998"/>
  </r>
  <r>
    <n v="7138"/>
    <s v="CA-2015-163965"/>
    <s v="11/20/2015"/>
    <s v="11/27/2015"/>
    <s v="Standard Class"/>
    <s v="SS-20875"/>
    <s v="Sung Shariari"/>
    <s v="Consumer"/>
    <x v="0"/>
    <x v="100"/>
    <x v="2"/>
    <n v="33180"/>
    <x v="0"/>
    <s v="OFF-ST-10000918"/>
    <x v="1"/>
    <x v="4"/>
    <s v="Crate-A-Files"/>
    <n v="17.440000000000001"/>
    <n v="2"/>
    <n v="0.2"/>
    <n v="1.3080000000000001"/>
  </r>
  <r>
    <n v="7139"/>
    <s v="CA-2015-163965"/>
    <s v="11/20/2015"/>
    <s v="11/27/2015"/>
    <s v="Standard Class"/>
    <s v="SS-20875"/>
    <s v="Sung Shariari"/>
    <s v="Consumer"/>
    <x v="0"/>
    <x v="100"/>
    <x v="2"/>
    <n v="33180"/>
    <x v="0"/>
    <s v="OFF-BI-10004593"/>
    <x v="1"/>
    <x v="8"/>
    <s v="Ibico Laser Imprintable Binding System Covers"/>
    <n v="62.88"/>
    <n v="4"/>
    <n v="0.7"/>
    <n v="-50.304000000000002"/>
  </r>
  <r>
    <n v="7140"/>
    <s v="CA-2015-163965"/>
    <s v="11/20/2015"/>
    <s v="11/27/2015"/>
    <s v="Standard Class"/>
    <s v="SS-20875"/>
    <s v="Sung Shariari"/>
    <s v="Consumer"/>
    <x v="0"/>
    <x v="100"/>
    <x v="2"/>
    <n v="33180"/>
    <x v="0"/>
    <s v="FUR-BO-10001337"/>
    <x v="0"/>
    <x v="0"/>
    <s v="O'Sullivan Living Dimensions 2-Shelf Bookcases"/>
    <n v="290.35199999999998"/>
    <n v="3"/>
    <n v="0.2"/>
    <n v="-36.293999999999997"/>
  </r>
  <r>
    <n v="7141"/>
    <s v="CA-2017-128783"/>
    <d v="2017-07-09T00:00:00"/>
    <d v="2017-07-09T00:00:00"/>
    <s v="Same Day"/>
    <s v="TG-21640"/>
    <s v="Trudy Glocke"/>
    <s v="Consumer"/>
    <x v="0"/>
    <x v="490"/>
    <x v="25"/>
    <n v="63301"/>
    <x v="2"/>
    <s v="TEC-AC-10002473"/>
    <x v="2"/>
    <x v="11"/>
    <s v="Maxell 4.7GB DVD-R"/>
    <n v="113.52"/>
    <n v="4"/>
    <n v="0"/>
    <n v="46.543199999999999"/>
  </r>
  <r>
    <n v="7142"/>
    <s v="CA-2017-128783"/>
    <d v="2017-07-09T00:00:00"/>
    <d v="2017-07-09T00:00:00"/>
    <s v="Same Day"/>
    <s v="TG-21640"/>
    <s v="Trudy Glocke"/>
    <s v="Consumer"/>
    <x v="0"/>
    <x v="490"/>
    <x v="25"/>
    <n v="63301"/>
    <x v="2"/>
    <s v="FUR-FU-10003623"/>
    <x v="0"/>
    <x v="5"/>
    <s v="DataProducts Ampli Magnifier Task Lamp, Black,"/>
    <n v="135.30000000000001"/>
    <n v="5"/>
    <n v="0"/>
    <n v="37.884"/>
  </r>
  <r>
    <n v="7143"/>
    <s v="CA-2014-122217"/>
    <s v="11/24/2014"/>
    <s v="11/29/2014"/>
    <s v="Standard Class"/>
    <s v="HP-14815"/>
    <s v="Harold Pawlan"/>
    <s v="Home Office"/>
    <x v="0"/>
    <x v="173"/>
    <x v="17"/>
    <n v="23464"/>
    <x v="0"/>
    <s v="FUR-FU-10002045"/>
    <x v="0"/>
    <x v="5"/>
    <s v="Executive Impressions 14&quot;"/>
    <n v="111.15"/>
    <n v="5"/>
    <n v="0"/>
    <n v="48.905999999999999"/>
  </r>
  <r>
    <n v="7144"/>
    <s v="US-2017-141558"/>
    <d v="2017-11-03T00:00:00"/>
    <s v="3/16/2017"/>
    <s v="Standard Class"/>
    <s v="MH-17290"/>
    <s v="Marc Harrigan"/>
    <s v="Home Office"/>
    <x v="0"/>
    <x v="10"/>
    <x v="9"/>
    <n v="19140"/>
    <x v="3"/>
    <s v="TEC-PH-10002555"/>
    <x v="2"/>
    <x v="7"/>
    <s v="Nortel Meridian M5316 Digital phone"/>
    <n v="776.85"/>
    <n v="5"/>
    <n v="0.4"/>
    <n v="-181.26499999999999"/>
  </r>
  <r>
    <n v="7145"/>
    <s v="US-2017-141558"/>
    <d v="2017-11-03T00:00:00"/>
    <s v="3/16/2017"/>
    <s v="Standard Class"/>
    <s v="MH-17290"/>
    <s v="Marc Harrigan"/>
    <s v="Home Office"/>
    <x v="0"/>
    <x v="10"/>
    <x v="9"/>
    <n v="19140"/>
    <x v="3"/>
    <s v="OFF-BI-10002794"/>
    <x v="1"/>
    <x v="8"/>
    <s v="Avery Trapezoid Ring Binder, 3&quot; Capacity, Black, 1040 sheets"/>
    <n v="12.294"/>
    <n v="1"/>
    <n v="0.7"/>
    <n v="-8.6058000000000003"/>
  </r>
  <r>
    <n v="7146"/>
    <s v="US-2017-141558"/>
    <d v="2017-11-03T00:00:00"/>
    <s v="3/16/2017"/>
    <s v="Standard Class"/>
    <s v="MH-17290"/>
    <s v="Marc Harrigan"/>
    <s v="Home Office"/>
    <x v="0"/>
    <x v="10"/>
    <x v="9"/>
    <n v="19140"/>
    <x v="3"/>
    <s v="FUR-TA-10004086"/>
    <x v="0"/>
    <x v="3"/>
    <s v="KI Adjustable-Height Table"/>
    <n v="154.76400000000001"/>
    <n v="3"/>
    <n v="0.4"/>
    <n v="-46.429200000000002"/>
  </r>
  <r>
    <n v="7147"/>
    <s v="US-2017-141558"/>
    <d v="2017-11-03T00:00:00"/>
    <s v="3/16/2017"/>
    <s v="Standard Class"/>
    <s v="MH-17290"/>
    <s v="Marc Harrigan"/>
    <s v="Home Office"/>
    <x v="0"/>
    <x v="10"/>
    <x v="9"/>
    <n v="19140"/>
    <x v="3"/>
    <s v="OFF-ST-10004946"/>
    <x v="1"/>
    <x v="4"/>
    <s v="Desktop 3-Pocket Hot File"/>
    <n v="43.28"/>
    <n v="1"/>
    <n v="0.2"/>
    <n v="3.246"/>
  </r>
  <r>
    <n v="7148"/>
    <s v="CA-2016-139941"/>
    <d v="2016-12-06T00:00:00"/>
    <s v="6/17/2016"/>
    <s v="Standard Class"/>
    <s v="CB-12415"/>
    <s v="Christy Brittain"/>
    <s v="Consumer"/>
    <x v="0"/>
    <x v="85"/>
    <x v="15"/>
    <n v="11561"/>
    <x v="3"/>
    <s v="OFF-PA-10000241"/>
    <x v="1"/>
    <x v="10"/>
    <s v="IBM Multi-Purpose Copy Paper, 8 1/2 x 11&quot;, Case"/>
    <n v="92.94"/>
    <n v="3"/>
    <n v="0"/>
    <n v="41.823"/>
  </r>
  <r>
    <n v="7149"/>
    <s v="CA-2016-139941"/>
    <d v="2016-12-06T00:00:00"/>
    <s v="6/17/2016"/>
    <s v="Standard Class"/>
    <s v="CB-12415"/>
    <s v="Christy Brittain"/>
    <s v="Consumer"/>
    <x v="0"/>
    <x v="85"/>
    <x v="15"/>
    <n v="11561"/>
    <x v="3"/>
    <s v="OFF-AP-10004036"/>
    <x v="1"/>
    <x v="9"/>
    <s v="Bionaire 99.97% HEPA Air Cleaner"/>
    <n v="52.56"/>
    <n v="3"/>
    <n v="0"/>
    <n v="18.396000000000001"/>
  </r>
  <r>
    <n v="7150"/>
    <s v="CA-2015-166583"/>
    <s v="6/26/2015"/>
    <s v="6/30/2015"/>
    <s v="Standard Class"/>
    <s v="VD-21670"/>
    <s v="Valerie Dominguez"/>
    <s v="Consumer"/>
    <x v="0"/>
    <x v="12"/>
    <x v="5"/>
    <n v="77070"/>
    <x v="2"/>
    <s v="TEC-PH-10001578"/>
    <x v="2"/>
    <x v="7"/>
    <s v="Polycom SoundStation2 EX Conference phone"/>
    <n v="971.88"/>
    <n v="3"/>
    <n v="0.2"/>
    <n v="109.3365"/>
  </r>
  <r>
    <n v="7151"/>
    <s v="CA-2017-100412"/>
    <s v="12/22/2017"/>
    <s v="12/26/2017"/>
    <s v="Standard Class"/>
    <s v="SR-20425"/>
    <s v="Sharelle Roach"/>
    <s v="Home Office"/>
    <x v="0"/>
    <x v="428"/>
    <x v="19"/>
    <n v="35401"/>
    <x v="0"/>
    <s v="FUR-CH-10002647"/>
    <x v="0"/>
    <x v="1"/>
    <s v="Situations Contoured Folding Chairs, 4/Set"/>
    <n v="141.96"/>
    <n v="2"/>
    <n v="0"/>
    <n v="35.49"/>
  </r>
  <r>
    <n v="7152"/>
    <s v="CA-2017-142909"/>
    <s v="12/22/2017"/>
    <s v="12/25/2017"/>
    <s v="Second Class"/>
    <s v="AG-10330"/>
    <s v="Alex Grayson"/>
    <s v="Consumer"/>
    <x v="0"/>
    <x v="123"/>
    <x v="16"/>
    <n v="85204"/>
    <x v="1"/>
    <s v="FUR-TA-10003008"/>
    <x v="0"/>
    <x v="3"/>
    <s v="Lesro Round Back Collection Coffee Table, End Table"/>
    <n v="182.55"/>
    <n v="2"/>
    <n v="0.5"/>
    <n v="-135.08699999999999"/>
  </r>
  <r>
    <n v="7153"/>
    <s v="CA-2014-137911"/>
    <d v="2014-09-10T00:00:00"/>
    <s v="10/15/2014"/>
    <s v="Standard Class"/>
    <s v="BP-11095"/>
    <s v="Bart Pistole"/>
    <s v="Corporate"/>
    <x v="0"/>
    <x v="108"/>
    <x v="3"/>
    <n v="28540"/>
    <x v="0"/>
    <s v="OFF-PA-10004071"/>
    <x v="1"/>
    <x v="10"/>
    <s v="Eaton Premium Continuous-Feed Paper, 25% Cotton, Letter Size, White, 1000 Shts/Box"/>
    <n v="88.768000000000001"/>
    <n v="2"/>
    <n v="0.2"/>
    <n v="31.0688"/>
  </r>
  <r>
    <n v="7154"/>
    <s v="CA-2015-106208"/>
    <d v="2015-10-12T00:00:00"/>
    <s v="12/15/2015"/>
    <s v="Standard Class"/>
    <s v="JW-16075"/>
    <s v="Julia West"/>
    <s v="Consumer"/>
    <x v="0"/>
    <x v="22"/>
    <x v="10"/>
    <n v="60610"/>
    <x v="2"/>
    <s v="OFF-AP-10004980"/>
    <x v="1"/>
    <x v="9"/>
    <s v="3M Replacement Filter for Office Air Cleaner for 20' x 33' Room"/>
    <n v="53.088000000000001"/>
    <n v="7"/>
    <n v="0.8"/>
    <n v="-108.8304"/>
  </r>
  <r>
    <n v="7155"/>
    <s v="US-2015-136749"/>
    <s v="12/25/2015"/>
    <s v="12/27/2015"/>
    <s v="Second Class"/>
    <s v="LH-16900"/>
    <s v="Lena Hernandez"/>
    <s v="Consumer"/>
    <x v="0"/>
    <x v="38"/>
    <x v="32"/>
    <n v="31907"/>
    <x v="0"/>
    <s v="FUR-FU-10000747"/>
    <x v="0"/>
    <x v="5"/>
    <s v="Tenex B1-RE Series Chair Mats for Low Pile Carpets"/>
    <n v="275.88"/>
    <n v="6"/>
    <n v="0"/>
    <n v="46.8996"/>
  </r>
  <r>
    <n v="7156"/>
    <s v="US-2015-136749"/>
    <s v="12/25/2015"/>
    <s v="12/27/2015"/>
    <s v="Second Class"/>
    <s v="LH-16900"/>
    <s v="Lena Hernandez"/>
    <s v="Consumer"/>
    <x v="0"/>
    <x v="38"/>
    <x v="32"/>
    <n v="31907"/>
    <x v="0"/>
    <s v="OFF-BI-10004492"/>
    <x v="1"/>
    <x v="8"/>
    <s v="Tuf-Vin Binders"/>
    <n v="157.9"/>
    <n v="5"/>
    <n v="0"/>
    <n v="74.212999999999994"/>
  </r>
  <r>
    <n v="7157"/>
    <s v="CA-2017-126718"/>
    <s v="4/29/2017"/>
    <d v="2017-04-05T00:00:00"/>
    <s v="Standard Class"/>
    <s v="KT-16480"/>
    <s v="Kean Thornton"/>
    <s v="Consumer"/>
    <x v="0"/>
    <x v="334"/>
    <x v="30"/>
    <n v="7050"/>
    <x v="3"/>
    <s v="OFF-LA-10004055"/>
    <x v="1"/>
    <x v="2"/>
    <s v="Color-Coded Legal Exhibit Labels"/>
    <n v="4.91"/>
    <n v="1"/>
    <n v="0"/>
    <n v="2.4058999999999999"/>
  </r>
  <r>
    <n v="7158"/>
    <s v="CA-2016-131380"/>
    <s v="3/28/2016"/>
    <s v="3/31/2016"/>
    <s v="Second Class"/>
    <s v="CC-12220"/>
    <s v="Chris Cortes"/>
    <s v="Consumer"/>
    <x v="0"/>
    <x v="1"/>
    <x v="1"/>
    <n v="90032"/>
    <x v="1"/>
    <s v="OFF-ST-10002485"/>
    <x v="1"/>
    <x v="4"/>
    <s v="Rogers Deluxe File Chest"/>
    <n v="87.92"/>
    <n v="4"/>
    <n v="0"/>
    <n v="0.87919999999999998"/>
  </r>
  <r>
    <n v="7159"/>
    <s v="CA-2016-131380"/>
    <s v="3/28/2016"/>
    <s v="3/31/2016"/>
    <s v="Second Class"/>
    <s v="CC-12220"/>
    <s v="Chris Cortes"/>
    <s v="Consumer"/>
    <x v="0"/>
    <x v="1"/>
    <x v="1"/>
    <n v="90032"/>
    <x v="1"/>
    <s v="OFF-PA-10001243"/>
    <x v="1"/>
    <x v="10"/>
    <s v="Xerox 1983"/>
    <n v="5.98"/>
    <n v="1"/>
    <n v="0"/>
    <n v="2.9302000000000001"/>
  </r>
  <r>
    <n v="7160"/>
    <s v="CA-2015-145835"/>
    <s v="5/13/2015"/>
    <s v="5/18/2015"/>
    <s v="Second Class"/>
    <s v="BF-11170"/>
    <s v="Ben Ferrer"/>
    <s v="Home Office"/>
    <x v="0"/>
    <x v="22"/>
    <x v="10"/>
    <n v="60623"/>
    <x v="2"/>
    <s v="TEC-PH-10004447"/>
    <x v="2"/>
    <x v="7"/>
    <s v="Toshiba IPT2010-SD IP Telephone"/>
    <n v="222.38399999999999"/>
    <n v="2"/>
    <n v="0.2"/>
    <n v="16.678799999999999"/>
  </r>
  <r>
    <n v="7161"/>
    <s v="CA-2015-145835"/>
    <s v="5/13/2015"/>
    <s v="5/18/2015"/>
    <s v="Second Class"/>
    <s v="BF-11170"/>
    <s v="Ben Ferrer"/>
    <s v="Home Office"/>
    <x v="0"/>
    <x v="22"/>
    <x v="10"/>
    <n v="60623"/>
    <x v="2"/>
    <s v="OFF-FA-10002280"/>
    <x v="1"/>
    <x v="13"/>
    <s v="Advantus Plastic Paper Clips"/>
    <n v="16"/>
    <n v="4"/>
    <n v="0.2"/>
    <n v="5.6"/>
  </r>
  <r>
    <n v="7162"/>
    <s v="CA-2014-138709"/>
    <d v="2014-04-07T00:00:00"/>
    <d v="2014-09-07T00:00:00"/>
    <s v="Standard Class"/>
    <s v="MS-17770"/>
    <s v="Maxwell Schwartz"/>
    <s v="Consumer"/>
    <x v="0"/>
    <x v="102"/>
    <x v="17"/>
    <n v="23223"/>
    <x v="0"/>
    <s v="OFF-PA-10004734"/>
    <x v="1"/>
    <x v="10"/>
    <s v="Southworth Structures Collection"/>
    <n v="21.84"/>
    <n v="3"/>
    <n v="0"/>
    <n v="10.92"/>
  </r>
  <r>
    <n v="7163"/>
    <s v="CA-2014-138709"/>
    <d v="2014-04-07T00:00:00"/>
    <d v="2014-09-07T00:00:00"/>
    <s v="Standard Class"/>
    <s v="MS-17770"/>
    <s v="Maxwell Schwartz"/>
    <s v="Consumer"/>
    <x v="0"/>
    <x v="102"/>
    <x v="17"/>
    <n v="23223"/>
    <x v="0"/>
    <s v="OFF-BI-10000145"/>
    <x v="1"/>
    <x v="8"/>
    <s v="Zipper Ring Binder Pockets"/>
    <n v="15.6"/>
    <n v="5"/>
    <n v="0"/>
    <n v="7.6440000000000001"/>
  </r>
  <r>
    <n v="7164"/>
    <s v="CA-2014-122070"/>
    <s v="4/22/2014"/>
    <s v="4/24/2014"/>
    <s v="Second Class"/>
    <s v="AH-10030"/>
    <s v="Aaron Hawkins"/>
    <s v="Corporate"/>
    <x v="0"/>
    <x v="21"/>
    <x v="15"/>
    <n v="12180"/>
    <x v="3"/>
    <s v="OFF-EN-10004773"/>
    <x v="1"/>
    <x v="12"/>
    <s v="Staple envelope"/>
    <n v="247.84"/>
    <n v="8"/>
    <n v="0"/>
    <n v="121.44159999999999"/>
  </r>
  <r>
    <n v="7165"/>
    <s v="CA-2014-122070"/>
    <s v="4/22/2014"/>
    <s v="4/24/2014"/>
    <s v="Second Class"/>
    <s v="AH-10030"/>
    <s v="Aaron Hawkins"/>
    <s v="Corporate"/>
    <x v="0"/>
    <x v="21"/>
    <x v="15"/>
    <n v="12180"/>
    <x v="3"/>
    <s v="OFF-BI-10004970"/>
    <x v="1"/>
    <x v="8"/>
    <s v="ACCOHIDE 3-Ring Binder, Blue, 1&quot;"/>
    <n v="9.9120000000000008"/>
    <n v="3"/>
    <n v="0.2"/>
    <n v="3.3452999999999999"/>
  </r>
  <r>
    <n v="7166"/>
    <s v="CA-2016-158610"/>
    <s v="9/19/2016"/>
    <s v="9/22/2016"/>
    <s v="First Class"/>
    <s v="CK-12595"/>
    <s v="Clytie Kelty"/>
    <s v="Consumer"/>
    <x v="0"/>
    <x v="205"/>
    <x v="34"/>
    <n v="2908"/>
    <x v="3"/>
    <s v="OFF-ST-10000604"/>
    <x v="1"/>
    <x v="4"/>
    <s v="Home/Office Personal File Carts"/>
    <n v="69.52"/>
    <n v="2"/>
    <n v="0"/>
    <n v="17.38"/>
  </r>
  <r>
    <n v="7167"/>
    <s v="CA-2014-117464"/>
    <s v="7/22/2014"/>
    <s v="7/24/2014"/>
    <s v="Second Class"/>
    <s v="NP-18325"/>
    <s v="Naresj Patel"/>
    <s v="Consumer"/>
    <x v="0"/>
    <x v="8"/>
    <x v="1"/>
    <n v="94122"/>
    <x v="1"/>
    <s v="OFF-AR-10003190"/>
    <x v="1"/>
    <x v="6"/>
    <s v="Newell 32"/>
    <n v="11.52"/>
    <n v="4"/>
    <n v="0"/>
    <n v="3.2256"/>
  </r>
  <r>
    <n v="7168"/>
    <s v="CA-2014-117464"/>
    <s v="7/22/2014"/>
    <s v="7/24/2014"/>
    <s v="Second Class"/>
    <s v="NP-18325"/>
    <s v="Naresj Patel"/>
    <s v="Consumer"/>
    <x v="0"/>
    <x v="8"/>
    <x v="1"/>
    <n v="94122"/>
    <x v="1"/>
    <s v="FUR-CH-10000155"/>
    <x v="0"/>
    <x v="1"/>
    <s v="Global Comet Stacking Armless Chair"/>
    <n v="717.72"/>
    <n v="3"/>
    <n v="0.2"/>
    <n v="71.772000000000006"/>
  </r>
  <r>
    <n v="7169"/>
    <s v="CA-2014-117464"/>
    <s v="7/22/2014"/>
    <s v="7/24/2014"/>
    <s v="Second Class"/>
    <s v="NP-18325"/>
    <s v="Naresj Patel"/>
    <s v="Consumer"/>
    <x v="0"/>
    <x v="8"/>
    <x v="1"/>
    <n v="94122"/>
    <x v="1"/>
    <s v="OFF-ST-10003058"/>
    <x v="1"/>
    <x v="4"/>
    <s v="Eldon Mobile Mega Data Cart  Mega Stackable  Add-On Trays"/>
    <n v="236.5"/>
    <n v="10"/>
    <n v="0"/>
    <n v="68.584999999999994"/>
  </r>
  <r>
    <n v="7170"/>
    <s v="CA-2014-117464"/>
    <s v="7/22/2014"/>
    <s v="7/24/2014"/>
    <s v="Second Class"/>
    <s v="NP-18325"/>
    <s v="Naresj Patel"/>
    <s v="Consumer"/>
    <x v="0"/>
    <x v="8"/>
    <x v="1"/>
    <n v="94122"/>
    <x v="1"/>
    <s v="FUR-TA-10004767"/>
    <x v="0"/>
    <x v="3"/>
    <s v="Safco Drafting Table"/>
    <n v="170.352"/>
    <n v="3"/>
    <n v="0.2"/>
    <n v="19.1646"/>
  </r>
  <r>
    <n v="7171"/>
    <s v="US-2017-168613"/>
    <d v="2017-08-10T00:00:00"/>
    <s v="10/14/2017"/>
    <s v="Standard Class"/>
    <s v="GM-14440"/>
    <s v="Gary McGarr"/>
    <s v="Consumer"/>
    <x v="0"/>
    <x v="20"/>
    <x v="15"/>
    <n v="10009"/>
    <x v="3"/>
    <s v="FUR-CH-10002372"/>
    <x v="0"/>
    <x v="1"/>
    <s v="Office Star - Ergonomically Designed Knee Chair"/>
    <n v="145.76400000000001"/>
    <n v="2"/>
    <n v="0.1"/>
    <n v="3.2391999999999999"/>
  </r>
  <r>
    <n v="7172"/>
    <s v="CA-2017-125381"/>
    <s v="4/25/2017"/>
    <s v="4/27/2017"/>
    <s v="Second Class"/>
    <s v="SG-20605"/>
    <s v="Speros Goranitis"/>
    <s v="Consumer"/>
    <x v="0"/>
    <x v="8"/>
    <x v="1"/>
    <n v="94109"/>
    <x v="1"/>
    <s v="TEC-AC-10000158"/>
    <x v="2"/>
    <x v="11"/>
    <s v="Sony 64GB Class 10 Micro SDHC R40 Memory Card"/>
    <n v="107.97"/>
    <n v="3"/>
    <n v="0"/>
    <n v="22.6737"/>
  </r>
  <r>
    <n v="7173"/>
    <s v="US-2017-141677"/>
    <s v="3/26/2017"/>
    <s v="3/30/2017"/>
    <s v="Standard Class"/>
    <s v="HK-14890"/>
    <s v="Heather Kirkland"/>
    <s v="Corporate"/>
    <x v="0"/>
    <x v="12"/>
    <x v="5"/>
    <n v="77070"/>
    <x v="2"/>
    <s v="TEC-AC-10000158"/>
    <x v="2"/>
    <x v="11"/>
    <s v="Sony 64GB Class 10 Micro SDHC R40 Memory Card"/>
    <n v="143.96"/>
    <n v="5"/>
    <n v="0.2"/>
    <n v="1.7995000000000001"/>
  </r>
  <r>
    <n v="7174"/>
    <s v="US-2017-141677"/>
    <s v="3/26/2017"/>
    <s v="3/30/2017"/>
    <s v="Standard Class"/>
    <s v="HK-14890"/>
    <s v="Heather Kirkland"/>
    <s v="Corporate"/>
    <x v="0"/>
    <x v="12"/>
    <x v="5"/>
    <n v="77070"/>
    <x v="2"/>
    <s v="TEC-CO-10002313"/>
    <x v="2"/>
    <x v="16"/>
    <s v="Canon PC1080F Personal Copier"/>
    <n v="2399.96"/>
    <n v="5"/>
    <n v="0.2"/>
    <n v="569.9905"/>
  </r>
  <r>
    <n v="7175"/>
    <s v="US-2017-141677"/>
    <s v="3/26/2017"/>
    <s v="3/30/2017"/>
    <s v="Standard Class"/>
    <s v="HK-14890"/>
    <s v="Heather Kirkland"/>
    <s v="Corporate"/>
    <x v="0"/>
    <x v="12"/>
    <x v="5"/>
    <n v="77070"/>
    <x v="2"/>
    <s v="OFF-PA-10002581"/>
    <x v="1"/>
    <x v="10"/>
    <s v="Xerox 1951"/>
    <n v="74.352000000000004"/>
    <n v="3"/>
    <n v="0.2"/>
    <n v="23.234999999999999"/>
  </r>
  <r>
    <n v="7176"/>
    <s v="US-2017-141677"/>
    <s v="3/26/2017"/>
    <s v="3/30/2017"/>
    <s v="Standard Class"/>
    <s v="HK-14890"/>
    <s v="Heather Kirkland"/>
    <s v="Corporate"/>
    <x v="0"/>
    <x v="12"/>
    <x v="5"/>
    <n v="77070"/>
    <x v="2"/>
    <s v="OFF-AP-10001205"/>
    <x v="1"/>
    <x v="9"/>
    <s v="Belkin 5 Outlet SurgeMaster Power Centers"/>
    <n v="87.168000000000006"/>
    <n v="8"/>
    <n v="0.8"/>
    <n v="-226.63679999999999"/>
  </r>
  <r>
    <n v="7177"/>
    <s v="US-2017-141677"/>
    <s v="3/26/2017"/>
    <s v="3/30/2017"/>
    <s v="Standard Class"/>
    <s v="HK-14890"/>
    <s v="Heather Kirkland"/>
    <s v="Corporate"/>
    <x v="0"/>
    <x v="12"/>
    <x v="5"/>
    <n v="77070"/>
    <x v="2"/>
    <s v="OFF-ST-10000344"/>
    <x v="1"/>
    <x v="4"/>
    <s v="Neat Ideas Personal Hanging Folder Files, Black"/>
    <n v="32.231999999999999"/>
    <n v="3"/>
    <n v="0.2"/>
    <n v="2.4174000000000002"/>
  </r>
  <r>
    <n v="7178"/>
    <s v="CA-2017-133067"/>
    <d v="2017-04-05T00:00:00"/>
    <d v="2017-10-05T00:00:00"/>
    <s v="Standard Class"/>
    <s v="MY-18295"/>
    <s v="Muhammed Yedwab"/>
    <s v="Corporate"/>
    <x v="0"/>
    <x v="10"/>
    <x v="9"/>
    <n v="19140"/>
    <x v="3"/>
    <s v="OFF-BI-10002897"/>
    <x v="1"/>
    <x v="8"/>
    <s v="Black Avery Memo-Size 3-Ring Binder, 5 1/2&quot; x 8 1/2&quot;"/>
    <n v="2.202"/>
    <n v="2"/>
    <n v="0.7"/>
    <n v="-1.5414000000000001"/>
  </r>
  <r>
    <n v="7179"/>
    <s v="CA-2017-133067"/>
    <d v="2017-04-05T00:00:00"/>
    <d v="2017-10-05T00:00:00"/>
    <s v="Standard Class"/>
    <s v="MY-18295"/>
    <s v="Muhammed Yedwab"/>
    <s v="Corporate"/>
    <x v="0"/>
    <x v="10"/>
    <x v="9"/>
    <n v="19140"/>
    <x v="3"/>
    <s v="OFF-BI-10003694"/>
    <x v="1"/>
    <x v="8"/>
    <s v="Avery 3 1/2&quot; Diskette Storage Pages, 10/Pack"/>
    <n v="9.3960000000000008"/>
    <n v="3"/>
    <n v="0.7"/>
    <n v="-7.5167999999999999"/>
  </r>
  <r>
    <n v="7180"/>
    <s v="US-2016-144351"/>
    <s v="11/14/2016"/>
    <s v="11/18/2016"/>
    <s v="Standard Class"/>
    <s v="RC-19960"/>
    <s v="Ryan Crowe"/>
    <s v="Consumer"/>
    <x v="0"/>
    <x v="248"/>
    <x v="39"/>
    <n v="21215"/>
    <x v="3"/>
    <s v="TEC-PH-10001644"/>
    <x v="2"/>
    <x v="7"/>
    <s v="BlueLounge Milo Smartphone Stand, White/Metallic"/>
    <n v="89.97"/>
    <n v="3"/>
    <n v="0"/>
    <n v="25.191600000000001"/>
  </r>
  <r>
    <n v="7181"/>
    <s v="CA-2014-106054"/>
    <d v="2014-06-01T00:00:00"/>
    <d v="2014-07-01T00:00:00"/>
    <s v="First Class"/>
    <s v="JO-15145"/>
    <s v="Jack O'Briant"/>
    <s v="Corporate"/>
    <x v="0"/>
    <x v="417"/>
    <x v="32"/>
    <n v="30605"/>
    <x v="0"/>
    <s v="OFF-AR-10002399"/>
    <x v="1"/>
    <x v="6"/>
    <s v="Dixon Prang Watercolor Pencils, 10-Color Set with Brush"/>
    <n v="12.78"/>
    <n v="3"/>
    <n v="0"/>
    <n v="5.2397999999999998"/>
  </r>
  <r>
    <n v="7182"/>
    <s v="CA-2016-138667"/>
    <s v="12/27/2016"/>
    <s v="12/30/2016"/>
    <s v="Second Class"/>
    <s v="MW-18220"/>
    <s v="Mitch Webber"/>
    <s v="Consumer"/>
    <x v="0"/>
    <x v="152"/>
    <x v="24"/>
    <n v="43130"/>
    <x v="3"/>
    <s v="TEC-AC-10003063"/>
    <x v="2"/>
    <x v="11"/>
    <s v="Micro Innovations USB RF Wireless Keyboard with Mouse"/>
    <n v="40"/>
    <n v="2"/>
    <n v="0.2"/>
    <n v="0.5"/>
  </r>
  <r>
    <n v="7183"/>
    <s v="CA-2017-150609"/>
    <s v="4/30/2017"/>
    <d v="2017-04-05T00:00:00"/>
    <s v="Standard Class"/>
    <s v="NZ-18565"/>
    <s v="Nick Zandusky"/>
    <s v="Home Office"/>
    <x v="0"/>
    <x v="1"/>
    <x v="1"/>
    <n v="90032"/>
    <x v="1"/>
    <s v="OFF-BI-10002071"/>
    <x v="1"/>
    <x v="8"/>
    <s v="Fellowes Black Plastic Comb Bindings"/>
    <n v="23.24"/>
    <n v="5"/>
    <n v="0.2"/>
    <n v="7.5529999999999999"/>
  </r>
  <r>
    <n v="7184"/>
    <s v="CA-2017-128853"/>
    <s v="4/21/2017"/>
    <s v="4/23/2017"/>
    <s v="First Class"/>
    <s v="JM-15250"/>
    <s v="Janet Martin"/>
    <s v="Consumer"/>
    <x v="0"/>
    <x v="248"/>
    <x v="39"/>
    <n v="21215"/>
    <x v="3"/>
    <s v="FUR-CH-10004218"/>
    <x v="0"/>
    <x v="1"/>
    <s v="Global Fabric Manager's Chair, Dark Gray"/>
    <n v="908.82"/>
    <n v="9"/>
    <n v="0"/>
    <n v="227.20500000000001"/>
  </r>
  <r>
    <n v="7185"/>
    <s v="CA-2017-133102"/>
    <s v="8/17/2017"/>
    <s v="8/24/2017"/>
    <s v="Standard Class"/>
    <s v="ED-13885"/>
    <s v="Emily Ducich"/>
    <s v="Home Office"/>
    <x v="0"/>
    <x v="12"/>
    <x v="5"/>
    <n v="77095"/>
    <x v="2"/>
    <s v="OFF-SU-10000432"/>
    <x v="1"/>
    <x v="14"/>
    <s v="Acco Side-Punched Conventional Columnar Pads"/>
    <n v="5.5519999999999996"/>
    <n v="2"/>
    <n v="0.2"/>
    <n v="-1.0409999999999999"/>
  </r>
  <r>
    <n v="7186"/>
    <s v="CA-2017-133102"/>
    <s v="8/17/2017"/>
    <s v="8/24/2017"/>
    <s v="Standard Class"/>
    <s v="ED-13885"/>
    <s v="Emily Ducich"/>
    <s v="Home Office"/>
    <x v="0"/>
    <x v="12"/>
    <x v="5"/>
    <n v="77095"/>
    <x v="2"/>
    <s v="OFF-AR-10003183"/>
    <x v="1"/>
    <x v="6"/>
    <s v="Avery Fluorescent Highlighter Four-Color Set"/>
    <n v="8.016"/>
    <n v="3"/>
    <n v="0.2"/>
    <n v="1.002"/>
  </r>
  <r>
    <n v="7187"/>
    <s v="CA-2017-133102"/>
    <s v="8/17/2017"/>
    <s v="8/24/2017"/>
    <s v="Standard Class"/>
    <s v="ED-13885"/>
    <s v="Emily Ducich"/>
    <s v="Home Office"/>
    <x v="0"/>
    <x v="12"/>
    <x v="5"/>
    <n v="77095"/>
    <x v="2"/>
    <s v="FUR-CH-10002017"/>
    <x v="0"/>
    <x v="1"/>
    <s v="SAFCO Optional Arm Kit for Workspace Cribbage Stacking Chair"/>
    <n v="74.591999999999999"/>
    <n v="4"/>
    <n v="0.3"/>
    <n v="-2.1312000000000002"/>
  </r>
  <r>
    <n v="7188"/>
    <s v="CA-2017-133102"/>
    <s v="8/17/2017"/>
    <s v="8/24/2017"/>
    <s v="Standard Class"/>
    <s v="ED-13885"/>
    <s v="Emily Ducich"/>
    <s v="Home Office"/>
    <x v="0"/>
    <x v="12"/>
    <x v="5"/>
    <n v="77095"/>
    <x v="2"/>
    <s v="FUR-FU-10003247"/>
    <x v="0"/>
    <x v="5"/>
    <s v="36X48 HARDFLOOR CHAIRMAT"/>
    <n v="16.783999999999999"/>
    <n v="2"/>
    <n v="0.6"/>
    <n v="-22.238800000000001"/>
  </r>
  <r>
    <n v="7189"/>
    <s v="CA-2017-133102"/>
    <s v="8/17/2017"/>
    <s v="8/24/2017"/>
    <s v="Standard Class"/>
    <s v="ED-13885"/>
    <s v="Emily Ducich"/>
    <s v="Home Office"/>
    <x v="0"/>
    <x v="12"/>
    <x v="5"/>
    <n v="77095"/>
    <x v="2"/>
    <s v="OFF-AP-10001563"/>
    <x v="1"/>
    <x v="9"/>
    <s v="Belkin Premiere Surge Master II 8-outlet surge protector"/>
    <n v="38.863999999999997"/>
    <n v="4"/>
    <n v="0.8"/>
    <n v="-99.103200000000001"/>
  </r>
  <r>
    <n v="7190"/>
    <s v="CA-2016-164399"/>
    <d v="2016-12-11T00:00:00"/>
    <s v="11/15/2016"/>
    <s v="First Class"/>
    <s v="DW-13480"/>
    <s v="Dianna Wilson"/>
    <s v="Home Office"/>
    <x v="0"/>
    <x v="70"/>
    <x v="1"/>
    <n v="92024"/>
    <x v="1"/>
    <s v="TEC-PH-10004908"/>
    <x v="2"/>
    <x v="7"/>
    <s v="Panasonic KX TS3282W Corded phone"/>
    <n v="203.976"/>
    <n v="3"/>
    <n v="0.2"/>
    <n v="25.497"/>
  </r>
  <r>
    <n v="7191"/>
    <s v="CA-2016-164399"/>
    <d v="2016-12-11T00:00:00"/>
    <s v="11/15/2016"/>
    <s v="First Class"/>
    <s v="DW-13480"/>
    <s v="Dianna Wilson"/>
    <s v="Home Office"/>
    <x v="0"/>
    <x v="70"/>
    <x v="1"/>
    <n v="92024"/>
    <x v="1"/>
    <s v="FUR-TA-10003392"/>
    <x v="0"/>
    <x v="3"/>
    <s v="Global Adaptabilities Conference Tables"/>
    <n v="674.35199999999998"/>
    <n v="3"/>
    <n v="0.2"/>
    <n v="-8.4293999999999993"/>
  </r>
  <r>
    <n v="7192"/>
    <s v="CA-2016-116918"/>
    <d v="2016-01-10T00:00:00"/>
    <d v="2016-06-10T00:00:00"/>
    <s v="Second Class"/>
    <s v="JK-15205"/>
    <s v="Jamie Kunitz"/>
    <s v="Consumer"/>
    <x v="0"/>
    <x v="146"/>
    <x v="2"/>
    <n v="33012"/>
    <x v="0"/>
    <s v="OFF-BI-10004140"/>
    <x v="1"/>
    <x v="8"/>
    <s v="Avery Non-Stick Binders"/>
    <n v="5.3879999999999999"/>
    <n v="4"/>
    <n v="0.7"/>
    <n v="-4.49"/>
  </r>
  <r>
    <n v="7193"/>
    <s v="CA-2016-116918"/>
    <d v="2016-01-10T00:00:00"/>
    <d v="2016-06-10T00:00:00"/>
    <s v="Second Class"/>
    <s v="JK-15205"/>
    <s v="Jamie Kunitz"/>
    <s v="Consumer"/>
    <x v="0"/>
    <x v="146"/>
    <x v="2"/>
    <n v="33012"/>
    <x v="0"/>
    <s v="OFF-AR-10003631"/>
    <x v="1"/>
    <x v="6"/>
    <s v="Staples in misc. colors"/>
    <n v="30.975999999999999"/>
    <n v="8"/>
    <n v="0.2"/>
    <n v="5.0335999999999999"/>
  </r>
  <r>
    <n v="7194"/>
    <s v="CA-2016-110492"/>
    <d v="2016-12-02T00:00:00"/>
    <s v="2/14/2016"/>
    <s v="First Class"/>
    <s v="JS-15880"/>
    <s v="John Stevenson"/>
    <s v="Consumer"/>
    <x v="0"/>
    <x v="118"/>
    <x v="32"/>
    <n v="30318"/>
    <x v="0"/>
    <s v="OFF-ST-10003716"/>
    <x v="1"/>
    <x v="4"/>
    <s v="Tennsco Double-Tier Lockers"/>
    <n v="1350.12"/>
    <n v="6"/>
    <n v="0"/>
    <n v="175.51560000000001"/>
  </r>
  <r>
    <n v="7195"/>
    <s v="CA-2016-110492"/>
    <d v="2016-12-02T00:00:00"/>
    <s v="2/14/2016"/>
    <s v="First Class"/>
    <s v="JS-15880"/>
    <s v="John Stevenson"/>
    <s v="Consumer"/>
    <x v="0"/>
    <x v="118"/>
    <x v="32"/>
    <n v="30318"/>
    <x v="0"/>
    <s v="OFF-BI-10003274"/>
    <x v="1"/>
    <x v="8"/>
    <s v="Avery Durable Slant Ring Binders, No Labels"/>
    <n v="15.92"/>
    <n v="4"/>
    <n v="0"/>
    <n v="7.4824000000000002"/>
  </r>
  <r>
    <n v="7196"/>
    <s v="CA-2016-147683"/>
    <s v="11/13/2016"/>
    <s v="11/17/2016"/>
    <s v="Standard Class"/>
    <s v="PO-19180"/>
    <s v="Philisse Overcash"/>
    <s v="Home Office"/>
    <x v="0"/>
    <x v="4"/>
    <x v="4"/>
    <n v="98103"/>
    <x v="1"/>
    <s v="FUR-FU-10004848"/>
    <x v="0"/>
    <x v="5"/>
    <s v="DAX Solid Wood Frames"/>
    <n v="19.54"/>
    <n v="2"/>
    <n v="0"/>
    <n v="7.2298"/>
  </r>
  <r>
    <n v="7197"/>
    <s v="CA-2014-116785"/>
    <s v="4/26/2014"/>
    <s v="4/30/2014"/>
    <s v="Standard Class"/>
    <s v="MH-17290"/>
    <s v="Marc Harrigan"/>
    <s v="Home Office"/>
    <x v="0"/>
    <x v="1"/>
    <x v="1"/>
    <n v="90036"/>
    <x v="1"/>
    <s v="OFF-AR-10003504"/>
    <x v="1"/>
    <x v="6"/>
    <s v="Newell 347"/>
    <n v="21.4"/>
    <n v="5"/>
    <n v="0"/>
    <n v="6.2060000000000004"/>
  </r>
  <r>
    <n v="7198"/>
    <s v="CA-2014-116785"/>
    <s v="4/26/2014"/>
    <s v="4/30/2014"/>
    <s v="Standard Class"/>
    <s v="MH-17290"/>
    <s v="Marc Harrigan"/>
    <s v="Home Office"/>
    <x v="0"/>
    <x v="1"/>
    <x v="1"/>
    <n v="90036"/>
    <x v="1"/>
    <s v="OFF-LA-10000305"/>
    <x v="1"/>
    <x v="2"/>
    <s v="Avery 495"/>
    <n v="12.6"/>
    <n v="2"/>
    <n v="0"/>
    <n v="5.7960000000000003"/>
  </r>
  <r>
    <n v="7199"/>
    <s v="US-2015-156797"/>
    <d v="2015-11-08T00:00:00"/>
    <s v="8/15/2015"/>
    <s v="Standard Class"/>
    <s v="PO-19180"/>
    <s v="Philisse Overcash"/>
    <s v="Home Office"/>
    <x v="0"/>
    <x v="20"/>
    <x v="15"/>
    <n v="10035"/>
    <x v="3"/>
    <s v="OFF-AR-10001427"/>
    <x v="1"/>
    <x v="6"/>
    <s v="Newell 330"/>
    <n v="11.96"/>
    <n v="2"/>
    <n v="0"/>
    <n v="3.1095999999999999"/>
  </r>
  <r>
    <n v="7200"/>
    <s v="US-2015-156797"/>
    <d v="2015-11-08T00:00:00"/>
    <s v="8/15/2015"/>
    <s v="Standard Class"/>
    <s v="PO-19180"/>
    <s v="Philisse Overcash"/>
    <s v="Home Office"/>
    <x v="0"/>
    <x v="20"/>
    <x v="15"/>
    <n v="10035"/>
    <x v="3"/>
    <s v="TEC-PH-10004614"/>
    <x v="2"/>
    <x v="7"/>
    <s v="AT&amp;T 841000 Phone"/>
    <n v="138"/>
    <n v="2"/>
    <n v="0"/>
    <n v="34.5"/>
  </r>
  <r>
    <n v="7201"/>
    <s v="CA-2016-104276"/>
    <s v="11/27/2016"/>
    <d v="2016-03-12T00:00:00"/>
    <s v="Standard Class"/>
    <s v="HF-14995"/>
    <s v="Herbert Flentye"/>
    <s v="Consumer"/>
    <x v="0"/>
    <x v="2"/>
    <x v="2"/>
    <n v="33311"/>
    <x v="0"/>
    <s v="TEC-PH-10001944"/>
    <x v="2"/>
    <x v="7"/>
    <s v="Wi-Ex zBoost YX540 Cellular Phone Signal Booster"/>
    <n v="116.76"/>
    <n v="1"/>
    <n v="0.2"/>
    <n v="14.595000000000001"/>
  </r>
  <r>
    <n v="7202"/>
    <s v="CA-2016-104276"/>
    <s v="11/27/2016"/>
    <d v="2016-03-12T00:00:00"/>
    <s v="Standard Class"/>
    <s v="HF-14995"/>
    <s v="Herbert Flentye"/>
    <s v="Consumer"/>
    <x v="0"/>
    <x v="2"/>
    <x v="2"/>
    <n v="33311"/>
    <x v="0"/>
    <s v="FUR-TA-10001039"/>
    <x v="0"/>
    <x v="3"/>
    <s v="KI Adjustable-Height Table"/>
    <n v="331.02300000000002"/>
    <n v="7"/>
    <n v="0.45"/>
    <n v="-114.35339999999999"/>
  </r>
  <r>
    <n v="7203"/>
    <s v="CA-2016-120369"/>
    <s v="10/28/2016"/>
    <s v="10/28/2016"/>
    <s v="Same Day"/>
    <s v="VB-21745"/>
    <s v="Victoria Brennan"/>
    <s v="Corporate"/>
    <x v="0"/>
    <x v="30"/>
    <x v="15"/>
    <n v="14609"/>
    <x v="3"/>
    <s v="FUR-FU-10003806"/>
    <x v="0"/>
    <x v="5"/>
    <s v="Tenex Chairmat w/ Average Lip, 45&quot; x 53&quot;"/>
    <n v="756.8"/>
    <n v="5"/>
    <n v="0"/>
    <n v="75.680000000000007"/>
  </r>
  <r>
    <n v="7204"/>
    <s v="CA-2014-118276"/>
    <s v="12/29/2014"/>
    <d v="2015-02-01T00:00:00"/>
    <s v="Standard Class"/>
    <s v="MG-17890"/>
    <s v="Michael Granlund"/>
    <s v="Home Office"/>
    <x v="0"/>
    <x v="490"/>
    <x v="10"/>
    <n v="60174"/>
    <x v="2"/>
    <s v="FUR-FU-10002111"/>
    <x v="0"/>
    <x v="5"/>
    <s v="Master Caster Door Stop, Large Brown"/>
    <n v="8.7360000000000007"/>
    <n v="3"/>
    <n v="0.6"/>
    <n v="-4.8048000000000002"/>
  </r>
  <r>
    <n v="7205"/>
    <s v="CA-2015-136658"/>
    <d v="2015-10-09T00:00:00"/>
    <s v="9/17/2015"/>
    <s v="Standard Class"/>
    <s v="BO-11425"/>
    <s v="Bobby Odegard"/>
    <s v="Consumer"/>
    <x v="0"/>
    <x v="20"/>
    <x v="15"/>
    <n v="10024"/>
    <x v="3"/>
    <s v="OFF-AR-10000817"/>
    <x v="1"/>
    <x v="6"/>
    <s v="Manco Dry-Lighter Erasable Highlighter"/>
    <n v="6.08"/>
    <n v="2"/>
    <n v="0"/>
    <n v="2.0672000000000001"/>
  </r>
  <r>
    <n v="7206"/>
    <s v="CA-2017-137414"/>
    <d v="2017-02-10T00:00:00"/>
    <d v="2017-06-10T00:00:00"/>
    <s v="Standard Class"/>
    <s v="CM-12115"/>
    <s v="Chad McGuire"/>
    <s v="Consumer"/>
    <x v="0"/>
    <x v="8"/>
    <x v="1"/>
    <n v="94109"/>
    <x v="1"/>
    <s v="FUR-FU-10001424"/>
    <x v="0"/>
    <x v="5"/>
    <s v="Dax Clear Box Frame"/>
    <n v="17.46"/>
    <n v="2"/>
    <n v="0"/>
    <n v="5.9363999999999999"/>
  </r>
  <r>
    <n v="7207"/>
    <s v="CA-2017-137414"/>
    <d v="2017-02-10T00:00:00"/>
    <d v="2017-06-10T00:00:00"/>
    <s v="Standard Class"/>
    <s v="CM-12115"/>
    <s v="Chad McGuire"/>
    <s v="Consumer"/>
    <x v="0"/>
    <x v="8"/>
    <x v="1"/>
    <n v="94109"/>
    <x v="1"/>
    <s v="TEC-MA-10002930"/>
    <x v="2"/>
    <x v="15"/>
    <s v="Ricoh - Ink Collector Unit for GX3000 Series Printers"/>
    <n v="369.16"/>
    <n v="11"/>
    <n v="0.2"/>
    <n v="32.301499999999997"/>
  </r>
  <r>
    <n v="7208"/>
    <s v="CA-2016-143476"/>
    <d v="2016-11-09T00:00:00"/>
    <s v="9/13/2016"/>
    <s v="First Class"/>
    <s v="LC-16930"/>
    <s v="Linda Cazamias"/>
    <s v="Corporate"/>
    <x v="0"/>
    <x v="42"/>
    <x v="16"/>
    <n v="85023"/>
    <x v="1"/>
    <s v="OFF-AR-10003759"/>
    <x v="1"/>
    <x v="6"/>
    <s v="Crayola Anti Dust Chalk, 12/Pack"/>
    <n v="2.9119999999999999"/>
    <n v="2"/>
    <n v="0.2"/>
    <n v="0.91"/>
  </r>
  <r>
    <n v="7209"/>
    <s v="CA-2016-143476"/>
    <d v="2016-11-09T00:00:00"/>
    <s v="9/13/2016"/>
    <s v="First Class"/>
    <s v="LC-16930"/>
    <s v="Linda Cazamias"/>
    <s v="Corporate"/>
    <x v="0"/>
    <x v="42"/>
    <x v="16"/>
    <n v="85023"/>
    <x v="1"/>
    <s v="OFF-PA-10001837"/>
    <x v="1"/>
    <x v="10"/>
    <s v="Xerox 1976"/>
    <n v="20.736000000000001"/>
    <n v="4"/>
    <n v="0.2"/>
    <n v="7.2576000000000001"/>
  </r>
  <r>
    <n v="7210"/>
    <s v="CA-2016-143476"/>
    <d v="2016-11-09T00:00:00"/>
    <s v="9/13/2016"/>
    <s v="First Class"/>
    <s v="LC-16930"/>
    <s v="Linda Cazamias"/>
    <s v="Corporate"/>
    <x v="0"/>
    <x v="42"/>
    <x v="16"/>
    <n v="85023"/>
    <x v="1"/>
    <s v="OFF-PA-10001667"/>
    <x v="1"/>
    <x v="10"/>
    <s v="Great White Multi-Use Recycled Paper (20Lb. and 84 Bright)"/>
    <n v="9.5679999999999996"/>
    <n v="2"/>
    <n v="0.2"/>
    <n v="2.99"/>
  </r>
  <r>
    <n v="7211"/>
    <s v="US-2016-119046"/>
    <d v="2016-02-06T00:00:00"/>
    <d v="2016-06-06T00:00:00"/>
    <s v="Standard Class"/>
    <s v="EH-13765"/>
    <s v="Edward Hooks"/>
    <s v="Corporate"/>
    <x v="0"/>
    <x v="4"/>
    <x v="4"/>
    <n v="98115"/>
    <x v="1"/>
    <s v="OFF-PA-10000246"/>
    <x v="1"/>
    <x v="10"/>
    <s v="Riverleaf Stik-Withit Designer Note Cubes"/>
    <n v="30.18"/>
    <n v="3"/>
    <n v="0"/>
    <n v="13.8828"/>
  </r>
  <r>
    <n v="7212"/>
    <s v="US-2016-119046"/>
    <d v="2016-02-06T00:00:00"/>
    <d v="2016-06-06T00:00:00"/>
    <s v="Standard Class"/>
    <s v="EH-13765"/>
    <s v="Edward Hooks"/>
    <s v="Corporate"/>
    <x v="0"/>
    <x v="4"/>
    <x v="4"/>
    <n v="98115"/>
    <x v="1"/>
    <s v="OFF-BI-10001078"/>
    <x v="1"/>
    <x v="8"/>
    <s v="Acco PRESSTEX Data Binder with Storage Hooks, Dark Blue, 14 7/8&quot; X 11&quot;"/>
    <n v="51.648000000000003"/>
    <n v="12"/>
    <n v="0.2"/>
    <n v="18.7224"/>
  </r>
  <r>
    <n v="7213"/>
    <s v="US-2016-119046"/>
    <d v="2016-02-06T00:00:00"/>
    <d v="2016-06-06T00:00:00"/>
    <s v="Standard Class"/>
    <s v="EH-13765"/>
    <s v="Edward Hooks"/>
    <s v="Corporate"/>
    <x v="0"/>
    <x v="4"/>
    <x v="4"/>
    <n v="98115"/>
    <x v="1"/>
    <s v="OFF-BI-10000138"/>
    <x v="1"/>
    <x v="8"/>
    <s v="Acco Translucent Poly Ring Binders"/>
    <n v="11.231999999999999"/>
    <n v="3"/>
    <n v="0.2"/>
    <n v="3.9312"/>
  </r>
  <r>
    <n v="7214"/>
    <s v="CA-2017-154949"/>
    <s v="10/15/2017"/>
    <s v="10/19/2017"/>
    <s v="Standard Class"/>
    <s v="MC-17275"/>
    <s v="Marc Crier"/>
    <s v="Consumer"/>
    <x v="0"/>
    <x v="491"/>
    <x v="1"/>
    <n v="93010"/>
    <x v="1"/>
    <s v="OFF-LA-10002034"/>
    <x v="1"/>
    <x v="2"/>
    <s v="Avery 478"/>
    <n v="14.73"/>
    <n v="3"/>
    <n v="0"/>
    <n v="7.2176999999999998"/>
  </r>
  <r>
    <n v="7215"/>
    <s v="CA-2015-103072"/>
    <s v="9/27/2015"/>
    <s v="9/30/2015"/>
    <s v="Second Class"/>
    <s v="HW-14935"/>
    <s v="Helen Wasserman"/>
    <s v="Corporate"/>
    <x v="0"/>
    <x v="66"/>
    <x v="12"/>
    <n v="48205"/>
    <x v="2"/>
    <s v="OFF-AR-10000127"/>
    <x v="1"/>
    <x v="6"/>
    <s v="Newell 321"/>
    <n v="16.399999999999999"/>
    <n v="5"/>
    <n v="0"/>
    <n v="4.7560000000000002"/>
  </r>
  <r>
    <n v="7216"/>
    <s v="CA-2015-103072"/>
    <s v="9/27/2015"/>
    <s v="9/30/2015"/>
    <s v="Second Class"/>
    <s v="HW-14935"/>
    <s v="Helen Wasserman"/>
    <s v="Corporate"/>
    <x v="0"/>
    <x v="66"/>
    <x v="12"/>
    <n v="48205"/>
    <x v="2"/>
    <s v="OFF-PA-10003172"/>
    <x v="1"/>
    <x v="10"/>
    <s v="Xerox 1996"/>
    <n v="25.92"/>
    <n v="4"/>
    <n v="0"/>
    <n v="12.441599999999999"/>
  </r>
  <r>
    <n v="7217"/>
    <s v="CA-2015-150770"/>
    <d v="2015-03-05T00:00:00"/>
    <d v="2015-06-05T00:00:00"/>
    <s v="First Class"/>
    <s v="LC-16870"/>
    <s v="Lena Cacioppo"/>
    <s v="Consumer"/>
    <x v="0"/>
    <x v="8"/>
    <x v="1"/>
    <n v="94109"/>
    <x v="1"/>
    <s v="OFF-AR-10001246"/>
    <x v="1"/>
    <x v="6"/>
    <s v="Newell 317"/>
    <n v="8.82"/>
    <n v="3"/>
    <n v="0"/>
    <n v="2.5577999999999999"/>
  </r>
  <r>
    <n v="7218"/>
    <s v="CA-2015-150770"/>
    <d v="2015-03-05T00:00:00"/>
    <d v="2015-06-05T00:00:00"/>
    <s v="First Class"/>
    <s v="LC-16870"/>
    <s v="Lena Cacioppo"/>
    <s v="Consumer"/>
    <x v="0"/>
    <x v="8"/>
    <x v="1"/>
    <n v="94109"/>
    <x v="1"/>
    <s v="OFF-BI-10002026"/>
    <x v="1"/>
    <x v="8"/>
    <s v="Ibico Recycled Linen-Style Covers"/>
    <n v="62.496000000000002"/>
    <n v="2"/>
    <n v="0.2"/>
    <n v="21.8736"/>
  </r>
  <r>
    <n v="7219"/>
    <s v="CA-2015-150770"/>
    <d v="2015-03-05T00:00:00"/>
    <d v="2015-06-05T00:00:00"/>
    <s v="First Class"/>
    <s v="LC-16870"/>
    <s v="Lena Cacioppo"/>
    <s v="Consumer"/>
    <x v="0"/>
    <x v="8"/>
    <x v="1"/>
    <n v="94109"/>
    <x v="1"/>
    <s v="TEC-AC-10000844"/>
    <x v="2"/>
    <x v="11"/>
    <s v="Logitech Gaming G510s - Keyboard"/>
    <n v="339.96"/>
    <n v="4"/>
    <n v="0"/>
    <n v="122.3856"/>
  </r>
  <r>
    <n v="7220"/>
    <s v="CA-2015-150770"/>
    <d v="2015-03-05T00:00:00"/>
    <d v="2015-06-05T00:00:00"/>
    <s v="First Class"/>
    <s v="LC-16870"/>
    <s v="Lena Cacioppo"/>
    <s v="Consumer"/>
    <x v="0"/>
    <x v="8"/>
    <x v="1"/>
    <n v="94109"/>
    <x v="1"/>
    <s v="OFF-BI-10001575"/>
    <x v="1"/>
    <x v="8"/>
    <s v="GBC Linen Binding Covers"/>
    <n v="49.567999999999998"/>
    <n v="2"/>
    <n v="0.2"/>
    <n v="17.348800000000001"/>
  </r>
  <r>
    <n v="7221"/>
    <s v="CA-2017-154760"/>
    <d v="2017-09-01T00:00:00"/>
    <s v="1/13/2017"/>
    <s v="Standard Class"/>
    <s v="BP-11290"/>
    <s v="Beth Paige"/>
    <s v="Consumer"/>
    <x v="0"/>
    <x v="10"/>
    <x v="9"/>
    <n v="19140"/>
    <x v="3"/>
    <s v="OFF-BI-10004632"/>
    <x v="1"/>
    <x v="8"/>
    <s v="Ibico Hi-Tech Manual Binding System"/>
    <n v="274.49099999999999"/>
    <n v="3"/>
    <n v="0.7"/>
    <n v="-228.74250000000001"/>
  </r>
  <r>
    <n v="7222"/>
    <s v="US-2017-104437"/>
    <s v="1/27/2017"/>
    <s v="1/31/2017"/>
    <s v="Standard Class"/>
    <s v="TG-21310"/>
    <s v="Toby Gnade"/>
    <s v="Consumer"/>
    <x v="0"/>
    <x v="20"/>
    <x v="15"/>
    <n v="10035"/>
    <x v="3"/>
    <s v="TEC-PH-10000193"/>
    <x v="2"/>
    <x v="7"/>
    <s v="Jensen SMPS-640 - speaker phone"/>
    <n v="137.94"/>
    <n v="3"/>
    <n v="0"/>
    <n v="35.864400000000003"/>
  </r>
  <r>
    <n v="7223"/>
    <s v="CA-2017-113075"/>
    <d v="2017-02-09T00:00:00"/>
    <d v="2017-06-09T00:00:00"/>
    <s v="Standard Class"/>
    <s v="MC-18100"/>
    <s v="Mick Crebagga"/>
    <s v="Consumer"/>
    <x v="0"/>
    <x v="22"/>
    <x v="10"/>
    <n v="60623"/>
    <x v="2"/>
    <s v="TEC-AC-10003441"/>
    <x v="2"/>
    <x v="11"/>
    <s v="Kingston Digital DataTraveler 32GB USB 2.0"/>
    <n v="40.68"/>
    <n v="3"/>
    <n v="0.2"/>
    <n v="-7.1189999999999998"/>
  </r>
  <r>
    <n v="7224"/>
    <s v="CA-2016-109953"/>
    <s v="7/14/2016"/>
    <s v="7/18/2016"/>
    <s v="Standard Class"/>
    <s v="RB-19360"/>
    <s v="Raymond Buch"/>
    <s v="Consumer"/>
    <x v="0"/>
    <x v="8"/>
    <x v="1"/>
    <n v="94122"/>
    <x v="1"/>
    <s v="TEC-PH-10004093"/>
    <x v="2"/>
    <x v="7"/>
    <s v="Panasonic Kx-TS550"/>
    <n v="110.376"/>
    <n v="3"/>
    <n v="0.2"/>
    <n v="12.417299999999999"/>
  </r>
  <r>
    <n v="7225"/>
    <s v="CA-2016-109953"/>
    <s v="7/14/2016"/>
    <s v="7/18/2016"/>
    <s v="Standard Class"/>
    <s v="RB-19360"/>
    <s v="Raymond Buch"/>
    <s v="Consumer"/>
    <x v="0"/>
    <x v="8"/>
    <x v="1"/>
    <n v="94122"/>
    <x v="1"/>
    <s v="OFF-AP-10002998"/>
    <x v="1"/>
    <x v="9"/>
    <s v="Holmes 99% HEPA Air Purifier"/>
    <n v="151.62"/>
    <n v="7"/>
    <n v="0"/>
    <n v="50.034599999999998"/>
  </r>
  <r>
    <n v="7226"/>
    <s v="CA-2016-109953"/>
    <s v="7/14/2016"/>
    <s v="7/18/2016"/>
    <s v="Standard Class"/>
    <s v="RB-19360"/>
    <s v="Raymond Buch"/>
    <s v="Consumer"/>
    <x v="0"/>
    <x v="8"/>
    <x v="1"/>
    <n v="94122"/>
    <x v="1"/>
    <s v="FUR-FU-10000073"/>
    <x v="0"/>
    <x v="5"/>
    <s v="Deflect-O Glasstique Clear Desk Accessories"/>
    <n v="30.8"/>
    <n v="4"/>
    <n v="0"/>
    <n v="10.164"/>
  </r>
  <r>
    <n v="7227"/>
    <s v="CA-2017-127397"/>
    <s v="2/24/2017"/>
    <s v="2/28/2017"/>
    <s v="Standard Class"/>
    <s v="ES-14080"/>
    <s v="Erin Smith"/>
    <s v="Corporate"/>
    <x v="0"/>
    <x v="10"/>
    <x v="9"/>
    <n v="19134"/>
    <x v="3"/>
    <s v="OFF-PA-10001125"/>
    <x v="1"/>
    <x v="10"/>
    <s v="Xerox 1988"/>
    <n v="123.92"/>
    <n v="5"/>
    <n v="0.2"/>
    <n v="38.725000000000001"/>
  </r>
  <r>
    <n v="7228"/>
    <s v="CA-2017-127397"/>
    <s v="2/24/2017"/>
    <s v="2/28/2017"/>
    <s v="Standard Class"/>
    <s v="ES-14080"/>
    <s v="Erin Smith"/>
    <s v="Corporate"/>
    <x v="0"/>
    <x v="10"/>
    <x v="9"/>
    <n v="19134"/>
    <x v="3"/>
    <s v="TEC-AC-10003033"/>
    <x v="2"/>
    <x v="11"/>
    <s v="Plantronics CS510 - Over-the-Head monaural Wireless Headset System"/>
    <n v="1319.8"/>
    <n v="5"/>
    <n v="0.2"/>
    <n v="214.4675"/>
  </r>
  <r>
    <n v="7229"/>
    <s v="CA-2014-157546"/>
    <s v="7/20/2014"/>
    <s v="7/22/2014"/>
    <s v="First Class"/>
    <s v="RD-19720"/>
    <s v="Roger Demir"/>
    <s v="Consumer"/>
    <x v="0"/>
    <x v="8"/>
    <x v="1"/>
    <n v="94122"/>
    <x v="1"/>
    <s v="OFF-BI-10002498"/>
    <x v="1"/>
    <x v="8"/>
    <s v="Clear Mylar Reinforcing Strips"/>
    <n v="89.712000000000003"/>
    <n v="6"/>
    <n v="0.2"/>
    <n v="30.277799999999999"/>
  </r>
  <r>
    <n v="7230"/>
    <s v="CA-2014-157546"/>
    <s v="7/20/2014"/>
    <s v="7/22/2014"/>
    <s v="First Class"/>
    <s v="RD-19720"/>
    <s v="Roger Demir"/>
    <s v="Consumer"/>
    <x v="0"/>
    <x v="8"/>
    <x v="1"/>
    <n v="94122"/>
    <x v="1"/>
    <s v="OFF-PA-10004569"/>
    <x v="1"/>
    <x v="10"/>
    <s v="Wirebound Message Books, Two 4 1/4&quot; x 5&quot; Forms per Page"/>
    <n v="22.83"/>
    <n v="3"/>
    <n v="0"/>
    <n v="10.7301"/>
  </r>
  <r>
    <n v="7231"/>
    <s v="CA-2017-153843"/>
    <s v="3/13/2017"/>
    <s v="3/15/2017"/>
    <s v="First Class"/>
    <s v="SC-20380"/>
    <s v="Shahid Collister"/>
    <s v="Consumer"/>
    <x v="0"/>
    <x v="54"/>
    <x v="29"/>
    <n v="6824"/>
    <x v="3"/>
    <s v="OFF-BI-10002353"/>
    <x v="1"/>
    <x v="8"/>
    <s v="GBC VeloBind Cover Sets"/>
    <n v="30.88"/>
    <n v="2"/>
    <n v="0"/>
    <n v="15.44"/>
  </r>
  <r>
    <n v="7232"/>
    <s v="CA-2017-153843"/>
    <s v="3/13/2017"/>
    <s v="3/15/2017"/>
    <s v="First Class"/>
    <s v="SC-20380"/>
    <s v="Shahid Collister"/>
    <s v="Consumer"/>
    <x v="0"/>
    <x v="54"/>
    <x v="29"/>
    <n v="6824"/>
    <x v="3"/>
    <s v="OFF-AP-10001564"/>
    <x v="1"/>
    <x v="9"/>
    <s v="Hoover Commercial Lightweight Upright Vacuum with E-Z Empty Dirt Cup"/>
    <n v="465.16"/>
    <n v="2"/>
    <n v="0"/>
    <n v="120.94159999999999"/>
  </r>
  <r>
    <n v="7233"/>
    <s v="CA-2017-153843"/>
    <s v="3/13/2017"/>
    <s v="3/15/2017"/>
    <s v="First Class"/>
    <s v="SC-20380"/>
    <s v="Shahid Collister"/>
    <s v="Consumer"/>
    <x v="0"/>
    <x v="54"/>
    <x v="29"/>
    <n v="6824"/>
    <x v="3"/>
    <s v="OFF-PA-10003673"/>
    <x v="1"/>
    <x v="10"/>
    <s v="Strathmore Photo Mount Cards"/>
    <n v="27.12"/>
    <n v="4"/>
    <n v="0"/>
    <n v="12.475199999999999"/>
  </r>
  <r>
    <n v="7234"/>
    <s v="CA-2016-137337"/>
    <d v="2016-08-03T00:00:00"/>
    <d v="2016-12-03T00:00:00"/>
    <s v="Standard Class"/>
    <s v="GB-14575"/>
    <s v="Giulietta Baptist"/>
    <s v="Consumer"/>
    <x v="0"/>
    <x v="20"/>
    <x v="15"/>
    <n v="10011"/>
    <x v="3"/>
    <s v="FUR-FU-10003347"/>
    <x v="0"/>
    <x v="5"/>
    <s v="Coloredge Poster Frame"/>
    <n v="113.6"/>
    <n v="8"/>
    <n v="0"/>
    <n v="44.304000000000002"/>
  </r>
  <r>
    <n v="7235"/>
    <s v="CA-2016-137337"/>
    <d v="2016-08-03T00:00:00"/>
    <d v="2016-12-03T00:00:00"/>
    <s v="Standard Class"/>
    <s v="GB-14575"/>
    <s v="Giulietta Baptist"/>
    <s v="Consumer"/>
    <x v="0"/>
    <x v="20"/>
    <x v="15"/>
    <n v="10011"/>
    <x v="3"/>
    <s v="OFF-PA-10001934"/>
    <x v="1"/>
    <x v="10"/>
    <s v="Xerox 1993"/>
    <n v="12.96"/>
    <n v="2"/>
    <n v="0"/>
    <n v="6.3503999999999996"/>
  </r>
  <r>
    <n v="7236"/>
    <s v="CA-2016-137337"/>
    <d v="2016-08-03T00:00:00"/>
    <d v="2016-12-03T00:00:00"/>
    <s v="Standard Class"/>
    <s v="GB-14575"/>
    <s v="Giulietta Baptist"/>
    <s v="Consumer"/>
    <x v="0"/>
    <x v="20"/>
    <x v="15"/>
    <n v="10011"/>
    <x v="3"/>
    <s v="OFF-BI-10000632"/>
    <x v="1"/>
    <x v="8"/>
    <s v="Satellite Sectional Post Binders"/>
    <n v="69.456000000000003"/>
    <n v="2"/>
    <n v="0.2"/>
    <n v="22.5732"/>
  </r>
  <r>
    <n v="7237"/>
    <s v="CA-2014-138737"/>
    <d v="2014-07-12T00:00:00"/>
    <d v="2014-10-12T00:00:00"/>
    <s v="First Class"/>
    <s v="FP-14320"/>
    <s v="Frank Preis"/>
    <s v="Consumer"/>
    <x v="0"/>
    <x v="1"/>
    <x v="1"/>
    <n v="90049"/>
    <x v="1"/>
    <s v="OFF-AR-10003190"/>
    <x v="1"/>
    <x v="6"/>
    <s v="Newell 32"/>
    <n v="8.64"/>
    <n v="3"/>
    <n v="0"/>
    <n v="2.4192"/>
  </r>
  <r>
    <n v="7238"/>
    <s v="CA-2016-164924"/>
    <d v="2016-10-07T00:00:00"/>
    <d v="2016-10-07T00:00:00"/>
    <s v="Same Day"/>
    <s v="EA-14035"/>
    <s v="Erin Ashbrook"/>
    <s v="Corporate"/>
    <x v="0"/>
    <x v="10"/>
    <x v="9"/>
    <n v="19143"/>
    <x v="3"/>
    <s v="TEC-MA-10000904"/>
    <x v="2"/>
    <x v="15"/>
    <s v="Brother MFC-9340CDW LED All-In-One Printer, Copier Scanner"/>
    <n v="341.99099999999999"/>
    <n v="3"/>
    <n v="0.7"/>
    <n v="-319.19159999999999"/>
  </r>
  <r>
    <n v="7239"/>
    <s v="CA-2016-101651"/>
    <s v="12/24/2016"/>
    <s v="12/30/2016"/>
    <s v="Standard Class"/>
    <s v="SC-20305"/>
    <s v="Sean Christensen"/>
    <s v="Consumer"/>
    <x v="0"/>
    <x v="49"/>
    <x v="1"/>
    <n v="95123"/>
    <x v="1"/>
    <s v="FUR-FU-10000771"/>
    <x v="0"/>
    <x v="5"/>
    <s v="Eldon 200 Class Desk Accessories, Smoke"/>
    <n v="43.96"/>
    <n v="7"/>
    <n v="0"/>
    <n v="18.463200000000001"/>
  </r>
  <r>
    <n v="7240"/>
    <s v="CA-2016-101651"/>
    <s v="12/24/2016"/>
    <s v="12/30/2016"/>
    <s v="Standard Class"/>
    <s v="SC-20305"/>
    <s v="Sean Christensen"/>
    <s v="Consumer"/>
    <x v="0"/>
    <x v="49"/>
    <x v="1"/>
    <n v="95123"/>
    <x v="1"/>
    <s v="OFF-EN-10001990"/>
    <x v="1"/>
    <x v="12"/>
    <s v="Staple envelope"/>
    <n v="39.76"/>
    <n v="7"/>
    <n v="0"/>
    <n v="18.687200000000001"/>
  </r>
  <r>
    <n v="7241"/>
    <s v="CA-2017-136651"/>
    <s v="4/23/2017"/>
    <s v="4/25/2017"/>
    <s v="Second Class"/>
    <s v="JF-15355"/>
    <s v="Jay Fein"/>
    <s v="Consumer"/>
    <x v="0"/>
    <x v="45"/>
    <x v="1"/>
    <n v="91104"/>
    <x v="1"/>
    <s v="FUR-FU-10002445"/>
    <x v="0"/>
    <x v="5"/>
    <s v="DAX Two-Tone Rosewood/Black Document Frame, Desktop, 5 x 7"/>
    <n v="66.36"/>
    <n v="7"/>
    <n v="0"/>
    <n v="26.544"/>
  </r>
  <r>
    <n v="7242"/>
    <s v="CA-2017-136651"/>
    <s v="4/23/2017"/>
    <s v="4/25/2017"/>
    <s v="Second Class"/>
    <s v="JF-15355"/>
    <s v="Jay Fein"/>
    <s v="Consumer"/>
    <x v="0"/>
    <x v="45"/>
    <x v="1"/>
    <n v="91104"/>
    <x v="1"/>
    <s v="OFF-BI-10003638"/>
    <x v="1"/>
    <x v="8"/>
    <s v="GBC Durable Plastic Covers"/>
    <n v="92.88"/>
    <n v="6"/>
    <n v="0.2"/>
    <n v="30.186"/>
  </r>
  <r>
    <n v="7243"/>
    <s v="CA-2017-136651"/>
    <s v="4/23/2017"/>
    <s v="4/25/2017"/>
    <s v="Second Class"/>
    <s v="JF-15355"/>
    <s v="Jay Fein"/>
    <s v="Consumer"/>
    <x v="0"/>
    <x v="45"/>
    <x v="1"/>
    <n v="91104"/>
    <x v="1"/>
    <s v="FUR-FU-10004864"/>
    <x v="0"/>
    <x v="5"/>
    <s v="Eldon 500 Class Desk Accessories"/>
    <n v="24.14"/>
    <n v="2"/>
    <n v="0"/>
    <n v="7.9661999999999997"/>
  </r>
  <r>
    <n v="7244"/>
    <s v="CA-2017-118892"/>
    <s v="8/17/2017"/>
    <s v="8/22/2017"/>
    <s v="Second Class"/>
    <s v="TP-21415"/>
    <s v="Tom Prescott"/>
    <s v="Consumer"/>
    <x v="0"/>
    <x v="10"/>
    <x v="9"/>
    <n v="19134"/>
    <x v="3"/>
    <s v="FUR-CH-10002024"/>
    <x v="0"/>
    <x v="1"/>
    <s v="HON 5400 Series Task Chairs for Big and Tall"/>
    <n v="4416.174"/>
    <n v="9"/>
    <n v="0.3"/>
    <n v="-630.88199999999995"/>
  </r>
  <r>
    <n v="7245"/>
    <s v="US-2017-151127"/>
    <s v="5/22/2017"/>
    <s v="5/25/2017"/>
    <s v="First Class"/>
    <s v="RL-19615"/>
    <s v="Rob Lucas"/>
    <s v="Consumer"/>
    <x v="0"/>
    <x v="1"/>
    <x v="1"/>
    <n v="90049"/>
    <x v="1"/>
    <s v="OFF-AR-10002445"/>
    <x v="1"/>
    <x v="6"/>
    <s v="SANFORD Major Accent Highlighters"/>
    <n v="49.56"/>
    <n v="7"/>
    <n v="0"/>
    <n v="18.832799999999999"/>
  </r>
  <r>
    <n v="7246"/>
    <s v="CA-2017-145807"/>
    <d v="2017-09-02T00:00:00"/>
    <s v="2/13/2017"/>
    <s v="Standard Class"/>
    <s v="SB-20170"/>
    <s v="Sarah Bern"/>
    <s v="Consumer"/>
    <x v="0"/>
    <x v="1"/>
    <x v="1"/>
    <n v="90032"/>
    <x v="1"/>
    <s v="OFF-ST-10001370"/>
    <x v="1"/>
    <x v="4"/>
    <s v="Sensible Storage WireTech Storage Systems"/>
    <n v="354.9"/>
    <n v="5"/>
    <n v="0"/>
    <n v="17.745000000000001"/>
  </r>
  <r>
    <n v="7247"/>
    <s v="US-2014-127978"/>
    <d v="2014-03-03T00:00:00"/>
    <d v="2014-08-03T00:00:00"/>
    <s v="Standard Class"/>
    <s v="JS-15595"/>
    <s v="Jill Stevenson"/>
    <s v="Corporate"/>
    <x v="0"/>
    <x v="38"/>
    <x v="24"/>
    <n v="43229"/>
    <x v="3"/>
    <s v="OFF-LA-10000305"/>
    <x v="1"/>
    <x v="2"/>
    <s v="Avery 495"/>
    <n v="15.12"/>
    <n v="3"/>
    <n v="0.2"/>
    <n v="4.9139999999999997"/>
  </r>
  <r>
    <n v="7248"/>
    <s v="US-2014-127978"/>
    <d v="2014-03-03T00:00:00"/>
    <d v="2014-08-03T00:00:00"/>
    <s v="Standard Class"/>
    <s v="JS-15595"/>
    <s v="Jill Stevenson"/>
    <s v="Corporate"/>
    <x v="0"/>
    <x v="38"/>
    <x v="24"/>
    <n v="43229"/>
    <x v="3"/>
    <s v="FUR-BO-10001972"/>
    <x v="0"/>
    <x v="0"/>
    <s v="O'Sullivan 4-Shelf Bookcase in Odessa Pine"/>
    <n v="302.45"/>
    <n v="5"/>
    <n v="0.5"/>
    <n v="-199.61699999999999"/>
  </r>
  <r>
    <n v="7249"/>
    <s v="US-2014-127978"/>
    <d v="2014-03-03T00:00:00"/>
    <d v="2014-08-03T00:00:00"/>
    <s v="Standard Class"/>
    <s v="JS-15595"/>
    <s v="Jill Stevenson"/>
    <s v="Corporate"/>
    <x v="0"/>
    <x v="38"/>
    <x v="24"/>
    <n v="43229"/>
    <x v="3"/>
    <s v="OFF-ST-10002486"/>
    <x v="1"/>
    <x v="4"/>
    <s v="Eldon Shelf Savers Cubes and Bins"/>
    <n v="44.671999999999997"/>
    <n v="8"/>
    <n v="0.2"/>
    <n v="-10.0512"/>
  </r>
  <r>
    <n v="7250"/>
    <s v="CA-2015-158491"/>
    <d v="2015-04-06T00:00:00"/>
    <d v="2015-09-06T00:00:00"/>
    <s v="Second Class"/>
    <s v="BP-11155"/>
    <s v="Becky Pak"/>
    <s v="Consumer"/>
    <x v="0"/>
    <x v="1"/>
    <x v="1"/>
    <n v="90008"/>
    <x v="1"/>
    <s v="TEC-AC-10001874"/>
    <x v="2"/>
    <x v="11"/>
    <s v="Logitech Wireless Anywhere Mouse MX for PC and Mac"/>
    <n v="119.98"/>
    <n v="2"/>
    <n v="0"/>
    <n v="35.994"/>
  </r>
  <r>
    <n v="7251"/>
    <s v="CA-2015-158491"/>
    <d v="2015-04-06T00:00:00"/>
    <d v="2015-09-06T00:00:00"/>
    <s v="Second Class"/>
    <s v="BP-11155"/>
    <s v="Becky Pak"/>
    <s v="Consumer"/>
    <x v="0"/>
    <x v="1"/>
    <x v="1"/>
    <n v="90008"/>
    <x v="1"/>
    <s v="TEC-AC-10003870"/>
    <x v="2"/>
    <x v="11"/>
    <s v="Logitech Z-906 Speaker sys - home theater - 5.1-CH"/>
    <n v="989.97"/>
    <n v="3"/>
    <n v="0"/>
    <n v="395.988"/>
  </r>
  <r>
    <n v="7252"/>
    <s v="CA-2016-116764"/>
    <s v="8/27/2016"/>
    <d v="2016-02-09T00:00:00"/>
    <s v="Standard Class"/>
    <s v="EM-13825"/>
    <s v="Elizabeth Moffitt"/>
    <s v="Corporate"/>
    <x v="0"/>
    <x v="389"/>
    <x v="2"/>
    <n v="33021"/>
    <x v="0"/>
    <s v="OFF-LA-10002473"/>
    <x v="1"/>
    <x v="2"/>
    <s v="Avery 484"/>
    <n v="9.2159999999999993"/>
    <n v="4"/>
    <n v="0.2"/>
    <n v="3.3408000000000002"/>
  </r>
  <r>
    <n v="7253"/>
    <s v="CA-2016-152457"/>
    <d v="2016-12-09T00:00:00"/>
    <s v="9/18/2016"/>
    <s v="Standard Class"/>
    <s v="SC-20695"/>
    <s v="Steve Chapman"/>
    <s v="Corporate"/>
    <x v="0"/>
    <x v="43"/>
    <x v="12"/>
    <n v="48066"/>
    <x v="2"/>
    <s v="OFF-PA-10003790"/>
    <x v="1"/>
    <x v="10"/>
    <s v="Xerox 1991"/>
    <n v="68.52"/>
    <n v="3"/>
    <n v="0"/>
    <n v="31.519200000000001"/>
  </r>
  <r>
    <n v="7254"/>
    <s v="CA-2016-152730"/>
    <s v="5/30/2016"/>
    <d v="2016-04-06T00:00:00"/>
    <s v="Standard Class"/>
    <s v="EM-14140"/>
    <s v="Eugene Moren"/>
    <s v="Home Office"/>
    <x v="0"/>
    <x v="384"/>
    <x v="6"/>
    <n v="54880"/>
    <x v="2"/>
    <s v="OFF-AP-10002684"/>
    <x v="1"/>
    <x v="9"/>
    <s v="Acco 7-Outlet Masterpiece Power Center, Wihtout Fax/Phone Line Protection"/>
    <n v="364.74"/>
    <n v="3"/>
    <n v="0"/>
    <n v="109.422"/>
  </r>
  <r>
    <n v="7255"/>
    <s v="CA-2016-152730"/>
    <s v="5/30/2016"/>
    <d v="2016-04-06T00:00:00"/>
    <s v="Standard Class"/>
    <s v="EM-14140"/>
    <s v="Eugene Moren"/>
    <s v="Home Office"/>
    <x v="0"/>
    <x v="384"/>
    <x v="6"/>
    <n v="54880"/>
    <x v="2"/>
    <s v="FUR-FU-10001037"/>
    <x v="0"/>
    <x v="5"/>
    <s v="DAX Charcoal/Nickel-Tone Document Frame, 5 x 7"/>
    <n v="47.4"/>
    <n v="5"/>
    <n v="0"/>
    <n v="21.33"/>
  </r>
  <r>
    <n v="7256"/>
    <s v="CA-2016-152730"/>
    <s v="5/30/2016"/>
    <d v="2016-04-06T00:00:00"/>
    <s v="Standard Class"/>
    <s v="EM-14140"/>
    <s v="Eugene Moren"/>
    <s v="Home Office"/>
    <x v="0"/>
    <x v="384"/>
    <x v="6"/>
    <n v="54880"/>
    <x v="2"/>
    <s v="OFF-ST-10000876"/>
    <x v="1"/>
    <x v="4"/>
    <s v="Eldon Simplefile Box Office"/>
    <n v="49.76"/>
    <n v="4"/>
    <n v="0"/>
    <n v="13.9328"/>
  </r>
  <r>
    <n v="7257"/>
    <s v="CA-2016-152730"/>
    <s v="5/30/2016"/>
    <d v="2016-04-06T00:00:00"/>
    <s v="Standard Class"/>
    <s v="EM-14140"/>
    <s v="Eugene Moren"/>
    <s v="Home Office"/>
    <x v="0"/>
    <x v="384"/>
    <x v="6"/>
    <n v="54880"/>
    <x v="2"/>
    <s v="OFF-AR-10003732"/>
    <x v="1"/>
    <x v="6"/>
    <s v="Newell 333"/>
    <n v="5.56"/>
    <n v="2"/>
    <n v="0"/>
    <n v="1.4456"/>
  </r>
  <r>
    <n v="7258"/>
    <s v="CA-2016-152730"/>
    <s v="5/30/2016"/>
    <d v="2016-04-06T00:00:00"/>
    <s v="Standard Class"/>
    <s v="EM-14140"/>
    <s v="Eugene Moren"/>
    <s v="Home Office"/>
    <x v="0"/>
    <x v="384"/>
    <x v="6"/>
    <n v="54880"/>
    <x v="2"/>
    <s v="OFF-PA-10000994"/>
    <x v="1"/>
    <x v="10"/>
    <s v="Xerox 1915"/>
    <n v="629.1"/>
    <n v="6"/>
    <n v="0"/>
    <n v="301.96800000000002"/>
  </r>
  <r>
    <n v="7259"/>
    <s v="CA-2016-152730"/>
    <s v="5/30/2016"/>
    <d v="2016-04-06T00:00:00"/>
    <s v="Standard Class"/>
    <s v="EM-14140"/>
    <s v="Eugene Moren"/>
    <s v="Home Office"/>
    <x v="0"/>
    <x v="384"/>
    <x v="6"/>
    <n v="54880"/>
    <x v="2"/>
    <s v="OFF-AR-10000940"/>
    <x v="1"/>
    <x v="6"/>
    <s v="Newell 343"/>
    <n v="14.7"/>
    <n v="5"/>
    <n v="0"/>
    <n v="3.9689999999999999"/>
  </r>
  <r>
    <n v="7260"/>
    <s v="CA-2016-152730"/>
    <s v="5/30/2016"/>
    <d v="2016-04-06T00:00:00"/>
    <s v="Standard Class"/>
    <s v="EM-14140"/>
    <s v="Eugene Moren"/>
    <s v="Home Office"/>
    <x v="0"/>
    <x v="384"/>
    <x v="6"/>
    <n v="54880"/>
    <x v="2"/>
    <s v="OFF-PA-10004888"/>
    <x v="1"/>
    <x v="10"/>
    <s v="Xerox 217"/>
    <n v="45.36"/>
    <n v="7"/>
    <n v="0"/>
    <n v="21.7728"/>
  </r>
  <r>
    <n v="7261"/>
    <s v="CA-2016-152730"/>
    <s v="5/30/2016"/>
    <d v="2016-04-06T00:00:00"/>
    <s v="Standard Class"/>
    <s v="EM-14140"/>
    <s v="Eugene Moren"/>
    <s v="Home Office"/>
    <x v="0"/>
    <x v="384"/>
    <x v="6"/>
    <n v="54880"/>
    <x v="2"/>
    <s v="TEC-PH-10000441"/>
    <x v="2"/>
    <x v="7"/>
    <s v="VTech DS6151"/>
    <n v="125.99"/>
    <n v="1"/>
    <n v="0"/>
    <n v="35.277200000000001"/>
  </r>
  <r>
    <n v="7262"/>
    <s v="CA-2017-137001"/>
    <d v="2017-10-06T00:00:00"/>
    <s v="6/13/2017"/>
    <s v="Second Class"/>
    <s v="GZ-14545"/>
    <s v="George Zrebassa"/>
    <s v="Corporate"/>
    <x v="0"/>
    <x v="302"/>
    <x v="1"/>
    <n v="91360"/>
    <x v="1"/>
    <s v="OFF-AR-10001231"/>
    <x v="1"/>
    <x v="6"/>
    <s v="Sanford EarthWrite Recycled Pencils, Medium Soft, #2"/>
    <n v="14.7"/>
    <n v="7"/>
    <n v="0"/>
    <n v="4.1159999999999997"/>
  </r>
  <r>
    <n v="7263"/>
    <s v="CA-2017-156363"/>
    <s v="10/22/2017"/>
    <s v="10/28/2017"/>
    <s v="Standard Class"/>
    <s v="ML-17395"/>
    <s v="Marina Lichtenstein"/>
    <s v="Corporate"/>
    <x v="0"/>
    <x v="10"/>
    <x v="9"/>
    <n v="19134"/>
    <x v="3"/>
    <s v="TEC-PH-10003988"/>
    <x v="2"/>
    <x v="7"/>
    <s v="LF Elite 3D Dazzle Designer Hard Case Cover, Lf Stylus Pen and Wiper For Apple Iphone 5c Mini Lite"/>
    <n v="32.700000000000003"/>
    <n v="5"/>
    <n v="0.4"/>
    <n v="-6.54"/>
  </r>
  <r>
    <n v="7264"/>
    <s v="CA-2017-156363"/>
    <s v="10/22/2017"/>
    <s v="10/28/2017"/>
    <s v="Standard Class"/>
    <s v="ML-17395"/>
    <s v="Marina Lichtenstein"/>
    <s v="Corporate"/>
    <x v="0"/>
    <x v="10"/>
    <x v="9"/>
    <n v="19134"/>
    <x v="3"/>
    <s v="OFF-EN-10003068"/>
    <x v="1"/>
    <x v="12"/>
    <s v="#6 3/4 Gummed Flap White Envelopes"/>
    <n v="31.68"/>
    <n v="4"/>
    <n v="0.2"/>
    <n v="11.087999999999999"/>
  </r>
  <r>
    <n v="7265"/>
    <s v="CA-2017-122056"/>
    <s v="6/13/2017"/>
    <s v="6/17/2017"/>
    <s v="Standard Class"/>
    <s v="PG-18895"/>
    <s v="Paul Gonzalez"/>
    <s v="Consumer"/>
    <x v="0"/>
    <x v="24"/>
    <x v="17"/>
    <n v="22153"/>
    <x v="0"/>
    <s v="OFF-AR-10004260"/>
    <x v="1"/>
    <x v="6"/>
    <s v="Boston 1799 Powerhouse Electric Pencil Sharpener"/>
    <n v="181.86"/>
    <n v="7"/>
    <n v="0"/>
    <n v="50.9208"/>
  </r>
  <r>
    <n v="7266"/>
    <s v="US-2014-143721"/>
    <s v="11/23/2014"/>
    <s v="11/26/2014"/>
    <s v="Second Class"/>
    <s v="DK-12835"/>
    <s v="Damala Kotsonis"/>
    <s v="Corporate"/>
    <x v="0"/>
    <x v="12"/>
    <x v="5"/>
    <n v="77095"/>
    <x v="2"/>
    <s v="FUR-CH-10001973"/>
    <x v="0"/>
    <x v="1"/>
    <s v="Office Star Flex Back Scooter Chair with White Frame"/>
    <n v="155.37200000000001"/>
    <n v="2"/>
    <n v="0.3"/>
    <n v="-35.513599999999997"/>
  </r>
  <r>
    <n v="7267"/>
    <s v="CA-2017-122987"/>
    <s v="8/16/2017"/>
    <s v="8/16/2017"/>
    <s v="Same Day"/>
    <s v="SJ-20215"/>
    <s v="Sarah Jordon"/>
    <s v="Consumer"/>
    <x v="0"/>
    <x v="29"/>
    <x v="18"/>
    <n v="38401"/>
    <x v="0"/>
    <s v="OFF-BI-10002824"/>
    <x v="1"/>
    <x v="8"/>
    <s v="Recycled Easel Ring Binders"/>
    <n v="13.428000000000001"/>
    <n v="3"/>
    <n v="0.7"/>
    <n v="-11.19"/>
  </r>
  <r>
    <n v="7268"/>
    <s v="CA-2017-122987"/>
    <s v="8/16/2017"/>
    <s v="8/16/2017"/>
    <s v="Same Day"/>
    <s v="SJ-20215"/>
    <s v="Sarah Jordon"/>
    <s v="Consumer"/>
    <x v="0"/>
    <x v="29"/>
    <x v="18"/>
    <n v="38401"/>
    <x v="0"/>
    <s v="OFF-ST-10004950"/>
    <x v="1"/>
    <x v="4"/>
    <s v="Acco Perma 3000 Stacking Storage Drawers"/>
    <n v="67.135999999999996"/>
    <n v="4"/>
    <n v="0.2"/>
    <n v="-0.83919999999999995"/>
  </r>
  <r>
    <n v="7269"/>
    <s v="CA-2016-133368"/>
    <s v="1/14/2016"/>
    <s v="1/20/2016"/>
    <s v="Standard Class"/>
    <s v="AG-10675"/>
    <s v="Anna Gayman"/>
    <s v="Consumer"/>
    <x v="0"/>
    <x v="3"/>
    <x v="3"/>
    <n v="28027"/>
    <x v="0"/>
    <s v="OFF-PA-10004039"/>
    <x v="1"/>
    <x v="10"/>
    <s v="Xerox 1882"/>
    <n v="89.567999999999998"/>
    <n v="2"/>
    <n v="0.2"/>
    <n v="32.468400000000003"/>
  </r>
  <r>
    <n v="7270"/>
    <s v="CA-2016-133368"/>
    <s v="1/14/2016"/>
    <s v="1/20/2016"/>
    <s v="Standard Class"/>
    <s v="AG-10675"/>
    <s v="Anna Gayman"/>
    <s v="Consumer"/>
    <x v="0"/>
    <x v="3"/>
    <x v="3"/>
    <n v="28027"/>
    <x v="0"/>
    <s v="FUR-FU-10003374"/>
    <x v="0"/>
    <x v="5"/>
    <s v="Electrix Fluorescent Magnifier Lamps &amp; Weighted Base"/>
    <n v="315.77600000000001"/>
    <n v="8"/>
    <n v="0.2"/>
    <n v="31.5776"/>
  </r>
  <r>
    <n v="7271"/>
    <s v="CA-2016-123337"/>
    <s v="9/16/2016"/>
    <s v="9/22/2016"/>
    <s v="Standard Class"/>
    <s v="KD-16495"/>
    <s v="Keith Dawkins"/>
    <s v="Corporate"/>
    <x v="0"/>
    <x v="49"/>
    <x v="1"/>
    <n v="95123"/>
    <x v="1"/>
    <s v="FUR-BO-10001918"/>
    <x v="0"/>
    <x v="0"/>
    <s v="Sauder Forest Hills Library with Doors, Woodland Oak Finish"/>
    <n v="273.666"/>
    <n v="2"/>
    <n v="0.15"/>
    <n v="-12.878399999999999"/>
  </r>
  <r>
    <n v="7272"/>
    <s v="CA-2016-123337"/>
    <s v="9/16/2016"/>
    <s v="9/22/2016"/>
    <s v="Standard Class"/>
    <s v="KD-16495"/>
    <s v="Keith Dawkins"/>
    <s v="Corporate"/>
    <x v="0"/>
    <x v="49"/>
    <x v="1"/>
    <n v="95123"/>
    <x v="1"/>
    <s v="OFF-AP-10002287"/>
    <x v="1"/>
    <x v="9"/>
    <s v="Eureka Sanitaire  Multi-Pro Heavy-Duty Upright, Disposable Bags"/>
    <n v="17.48"/>
    <n v="4"/>
    <n v="0"/>
    <n v="4.5448000000000004"/>
  </r>
  <r>
    <n v="7273"/>
    <s v="US-2016-150357"/>
    <d v="2016-10-10T00:00:00"/>
    <s v="10/14/2016"/>
    <s v="Standard Class"/>
    <s v="EB-13975"/>
    <s v="Erica Bern"/>
    <s v="Corporate"/>
    <x v="0"/>
    <x v="247"/>
    <x v="3"/>
    <n v="27405"/>
    <x v="0"/>
    <s v="OFF-SU-10004498"/>
    <x v="1"/>
    <x v="14"/>
    <s v="Martin-Yale Premier Letter Opener"/>
    <n v="20.608000000000001"/>
    <n v="2"/>
    <n v="0.2"/>
    <n v="-4.3792"/>
  </r>
  <r>
    <n v="7274"/>
    <s v="US-2016-150357"/>
    <d v="2016-10-10T00:00:00"/>
    <s v="10/14/2016"/>
    <s v="Standard Class"/>
    <s v="EB-13975"/>
    <s v="Erica Bern"/>
    <s v="Corporate"/>
    <x v="0"/>
    <x v="247"/>
    <x v="3"/>
    <n v="27405"/>
    <x v="0"/>
    <s v="OFF-BI-10002557"/>
    <x v="1"/>
    <x v="8"/>
    <s v="Presstex Flexible Ring Binders"/>
    <n v="4.0949999999999998"/>
    <n v="3"/>
    <n v="0.7"/>
    <n v="-2.73"/>
  </r>
  <r>
    <n v="7275"/>
    <s v="CA-2015-144519"/>
    <s v="11/13/2015"/>
    <s v="11/17/2015"/>
    <s v="Standard Class"/>
    <s v="AW-10930"/>
    <s v="Arthur Wiediger"/>
    <s v="Home Office"/>
    <x v="0"/>
    <x v="433"/>
    <x v="37"/>
    <n v="59601"/>
    <x v="1"/>
    <s v="TEC-PH-10004908"/>
    <x v="2"/>
    <x v="7"/>
    <s v="Panasonic KX TS3282W Corded phone"/>
    <n v="339.96"/>
    <n v="5"/>
    <n v="0.2"/>
    <n v="42.494999999999997"/>
  </r>
  <r>
    <n v="7276"/>
    <s v="CA-2015-144519"/>
    <s v="11/13/2015"/>
    <s v="11/17/2015"/>
    <s v="Standard Class"/>
    <s v="AW-10930"/>
    <s v="Arthur Wiediger"/>
    <s v="Home Office"/>
    <x v="0"/>
    <x v="433"/>
    <x v="37"/>
    <n v="59601"/>
    <x v="1"/>
    <s v="FUR-FU-10000794"/>
    <x v="0"/>
    <x v="5"/>
    <s v="Eldon Stackable Tray, Side-Load, Legal, Smoke"/>
    <n v="63.98"/>
    <n v="7"/>
    <n v="0"/>
    <n v="21.7532"/>
  </r>
  <r>
    <n v="7277"/>
    <s v="CA-2014-120670"/>
    <d v="2014-02-11T00:00:00"/>
    <d v="2014-06-11T00:00:00"/>
    <s v="Standard Class"/>
    <s v="JK-16120"/>
    <s v="Julie Kriz"/>
    <s v="Home Office"/>
    <x v="0"/>
    <x v="2"/>
    <x v="2"/>
    <n v="33311"/>
    <x v="0"/>
    <s v="TEC-AC-10004171"/>
    <x v="2"/>
    <x v="11"/>
    <s v="Razer Kraken 7.1 Surround Sound Over Ear USB Gaming Headset"/>
    <n v="799.92"/>
    <n v="10"/>
    <n v="0.2"/>
    <n v="239.976"/>
  </r>
  <r>
    <n v="7278"/>
    <s v="CA-2016-157217"/>
    <s v="7/19/2016"/>
    <s v="7/21/2016"/>
    <s v="First Class"/>
    <s v="TC-21535"/>
    <s v="Tracy Collins"/>
    <s v="Home Office"/>
    <x v="0"/>
    <x v="8"/>
    <x v="1"/>
    <n v="94110"/>
    <x v="1"/>
    <s v="TEC-PH-10002070"/>
    <x v="2"/>
    <x v="7"/>
    <s v="Griffin GC36547 PowerJolt SE Lightning Charger"/>
    <n v="35.984000000000002"/>
    <n v="2"/>
    <n v="0.2"/>
    <n v="4.4980000000000002"/>
  </r>
  <r>
    <n v="7279"/>
    <s v="CA-2016-157217"/>
    <s v="7/19/2016"/>
    <s v="7/21/2016"/>
    <s v="First Class"/>
    <s v="TC-21535"/>
    <s v="Tracy Collins"/>
    <s v="Home Office"/>
    <x v="0"/>
    <x v="8"/>
    <x v="1"/>
    <n v="94110"/>
    <x v="1"/>
    <s v="TEC-AC-10003095"/>
    <x v="2"/>
    <x v="11"/>
    <s v="Logitech G35 7.1-Channel Surround Sound Headset"/>
    <n v="389.97"/>
    <n v="3"/>
    <n v="0"/>
    <n v="132.5898"/>
  </r>
  <r>
    <n v="7280"/>
    <s v="CA-2016-108224"/>
    <s v="5/14/2016"/>
    <s v="5/14/2016"/>
    <s v="Same Day"/>
    <s v="TH-21235"/>
    <s v="Tiffany House"/>
    <s v="Corporate"/>
    <x v="0"/>
    <x v="420"/>
    <x v="16"/>
    <n v="85364"/>
    <x v="1"/>
    <s v="TEC-AC-10003832"/>
    <x v="2"/>
    <x v="11"/>
    <s v="Imation 16GB Mini TravelDrive USB 2.0 Flash Drive"/>
    <n v="185.52799999999999"/>
    <n v="7"/>
    <n v="0.2"/>
    <n v="48.701099999999997"/>
  </r>
  <r>
    <n v="7281"/>
    <s v="CA-2015-162782"/>
    <s v="2/21/2015"/>
    <s v="2/27/2015"/>
    <s v="Standard Class"/>
    <s v="PW-19240"/>
    <s v="Pierre Wener"/>
    <s v="Consumer"/>
    <x v="0"/>
    <x v="29"/>
    <x v="39"/>
    <n v="21044"/>
    <x v="3"/>
    <s v="OFF-BI-10003527"/>
    <x v="1"/>
    <x v="8"/>
    <s v="Fellowes PB500 Electric Punch Plastic Comb Binding Machine with Manual Bind"/>
    <n v="2541.98"/>
    <n v="2"/>
    <n v="0"/>
    <n v="1270.99"/>
  </r>
  <r>
    <n v="7282"/>
    <s v="CA-2017-159282"/>
    <s v="10/16/2017"/>
    <s v="10/21/2017"/>
    <s v="Standard Class"/>
    <s v="GH-14410"/>
    <s v="Gary Hansen"/>
    <s v="Home Office"/>
    <x v="0"/>
    <x v="420"/>
    <x v="16"/>
    <n v="85364"/>
    <x v="1"/>
    <s v="TEC-MA-10001148"/>
    <x v="2"/>
    <x v="15"/>
    <s v="Swingline SM12-08 MicroCut Jam Free Shredder"/>
    <n v="599.98500000000001"/>
    <n v="5"/>
    <n v="0.7"/>
    <n v="-479.988"/>
  </r>
  <r>
    <n v="7283"/>
    <s v="CA-2017-155936"/>
    <s v="6/22/2017"/>
    <s v="6/29/2017"/>
    <s v="Standard Class"/>
    <s v="JK-15730"/>
    <s v="Joe Kamberova"/>
    <s v="Consumer"/>
    <x v="0"/>
    <x v="22"/>
    <x v="10"/>
    <n v="60653"/>
    <x v="2"/>
    <s v="OFF-BI-10002432"/>
    <x v="1"/>
    <x v="8"/>
    <s v="Wilson Jones Standard D-Ring Binders"/>
    <n v="3.036"/>
    <n v="3"/>
    <n v="0.8"/>
    <n v="-5.0094000000000003"/>
  </r>
  <r>
    <n v="7284"/>
    <s v="CA-2017-169439"/>
    <d v="2017-09-09T00:00:00"/>
    <s v="9/13/2017"/>
    <s v="Standard Class"/>
    <s v="LC-17140"/>
    <s v="Logan Currie"/>
    <s v="Consumer"/>
    <x v="0"/>
    <x v="138"/>
    <x v="24"/>
    <n v="44105"/>
    <x v="3"/>
    <s v="OFF-AR-10001374"/>
    <x v="1"/>
    <x v="6"/>
    <s v="BIC Brite Liner Highlighters, Chisel Tip"/>
    <n v="25.92"/>
    <n v="5"/>
    <n v="0.2"/>
    <n v="3.8879999999999999"/>
  </r>
  <r>
    <n v="7285"/>
    <s v="CA-2017-169439"/>
    <d v="2017-09-09T00:00:00"/>
    <s v="9/13/2017"/>
    <s v="Standard Class"/>
    <s v="LC-17140"/>
    <s v="Logan Currie"/>
    <s v="Consumer"/>
    <x v="0"/>
    <x v="138"/>
    <x v="24"/>
    <n v="44105"/>
    <x v="3"/>
    <s v="FUR-FU-10000723"/>
    <x v="0"/>
    <x v="5"/>
    <s v="Deflect-o EconoMat Studded, No Bevel Mat for Low Pile Carpeting"/>
    <n v="66.111999999999995"/>
    <n v="2"/>
    <n v="0.2"/>
    <n v="-9.0904000000000007"/>
  </r>
  <r>
    <n v="7286"/>
    <s v="CA-2017-151183"/>
    <s v="10/14/2017"/>
    <s v="10/19/2017"/>
    <s v="Standard Class"/>
    <s v="BK-11260"/>
    <s v="Berenike Kampe"/>
    <s v="Consumer"/>
    <x v="0"/>
    <x v="8"/>
    <x v="1"/>
    <n v="94110"/>
    <x v="1"/>
    <s v="TEC-AC-10003614"/>
    <x v="2"/>
    <x v="11"/>
    <s v="Verbatim 25 GB 6x Blu-ray Single Layer Recordable Disc, 10/Pack"/>
    <n v="46.36"/>
    <n v="4"/>
    <n v="0"/>
    <n v="15.2988"/>
  </r>
  <r>
    <n v="7287"/>
    <s v="CA-2016-149965"/>
    <s v="6/20/2016"/>
    <s v="6/25/2016"/>
    <s v="Standard Class"/>
    <s v="BS-11365"/>
    <s v="Bill Shonely"/>
    <s v="Corporate"/>
    <x v="0"/>
    <x v="268"/>
    <x v="26"/>
    <n v="73120"/>
    <x v="2"/>
    <s v="TEC-AC-10004877"/>
    <x v="2"/>
    <x v="11"/>
    <s v="Imation 30456 USB Flash Drive 8GB"/>
    <n v="6.9"/>
    <n v="1"/>
    <n v="0"/>
    <n v="0.55200000000000005"/>
  </r>
  <r>
    <n v="7288"/>
    <s v="CA-2016-149965"/>
    <s v="6/20/2016"/>
    <s v="6/25/2016"/>
    <s v="Standard Class"/>
    <s v="BS-11365"/>
    <s v="Bill Shonely"/>
    <s v="Corporate"/>
    <x v="0"/>
    <x v="268"/>
    <x v="26"/>
    <n v="73120"/>
    <x v="2"/>
    <s v="FUR-FU-10004270"/>
    <x v="0"/>
    <x v="5"/>
    <s v="Executive Impressions 13&quot; Clairmont Wall Clock"/>
    <n v="57.69"/>
    <n v="3"/>
    <n v="0"/>
    <n v="23.652899999999999"/>
  </r>
  <r>
    <n v="7289"/>
    <s v="CA-2014-158281"/>
    <d v="2014-02-09T00:00:00"/>
    <d v="2014-07-09T00:00:00"/>
    <s v="Standard Class"/>
    <s v="AG-10525"/>
    <s v="Andy Gerbode"/>
    <s v="Corporate"/>
    <x v="0"/>
    <x v="12"/>
    <x v="5"/>
    <n v="77095"/>
    <x v="2"/>
    <s v="TEC-MA-10002210"/>
    <x v="2"/>
    <x v="15"/>
    <s v="Epson TM-T88V Direct Thermal Printer - Monochrome - Desktop"/>
    <n v="559.71"/>
    <n v="3"/>
    <n v="0.4"/>
    <n v="-121.2705"/>
  </r>
  <r>
    <n v="7290"/>
    <s v="CA-2016-153661"/>
    <s v="1/30/2016"/>
    <s v="1/31/2016"/>
    <s v="First Class"/>
    <s v="SC-20725"/>
    <s v="Steven Cartwright"/>
    <s v="Consumer"/>
    <x v="0"/>
    <x v="8"/>
    <x v="1"/>
    <n v="94122"/>
    <x v="1"/>
    <s v="OFF-ST-10000675"/>
    <x v="1"/>
    <x v="4"/>
    <s v="File Shuttle II and Handi-File, Black"/>
    <n v="305.01"/>
    <n v="9"/>
    <n v="0"/>
    <n v="76.252499999999998"/>
  </r>
  <r>
    <n v="7291"/>
    <s v="CA-2016-153661"/>
    <s v="1/30/2016"/>
    <s v="1/31/2016"/>
    <s v="First Class"/>
    <s v="SC-20725"/>
    <s v="Steven Cartwright"/>
    <s v="Consumer"/>
    <x v="0"/>
    <x v="8"/>
    <x v="1"/>
    <n v="94122"/>
    <x v="1"/>
    <s v="OFF-BI-10004781"/>
    <x v="1"/>
    <x v="8"/>
    <s v="GBC Wire Binding Strips"/>
    <n v="50.783999999999999"/>
    <n v="2"/>
    <n v="0.2"/>
    <n v="17.7744"/>
  </r>
  <r>
    <n v="7292"/>
    <s v="CA-2016-153661"/>
    <s v="1/30/2016"/>
    <s v="1/31/2016"/>
    <s v="First Class"/>
    <s v="SC-20725"/>
    <s v="Steven Cartwright"/>
    <s v="Consumer"/>
    <x v="0"/>
    <x v="8"/>
    <x v="1"/>
    <n v="94122"/>
    <x v="1"/>
    <s v="OFF-LA-10004689"/>
    <x v="1"/>
    <x v="2"/>
    <s v="Avery 512"/>
    <n v="26.01"/>
    <n v="9"/>
    <n v="0"/>
    <n v="12.2247"/>
  </r>
  <r>
    <n v="7293"/>
    <s v="CA-2017-109183"/>
    <d v="2017-04-12T00:00:00"/>
    <d v="2017-09-12T00:00:00"/>
    <s v="Standard Class"/>
    <s v="LR-16915"/>
    <s v="Lena Radford"/>
    <s v="Consumer"/>
    <x v="0"/>
    <x v="316"/>
    <x v="18"/>
    <n v="37211"/>
    <x v="0"/>
    <s v="TEC-MA-10001856"/>
    <x v="2"/>
    <x v="15"/>
    <s v="Okidata C610n Printer"/>
    <n v="649"/>
    <n v="2"/>
    <n v="0.5"/>
    <n v="-272.58"/>
  </r>
  <r>
    <n v="7294"/>
    <s v="CA-2016-113656"/>
    <s v="1/23/2016"/>
    <s v="1/29/2016"/>
    <s v="Standard Class"/>
    <s v="CB-12415"/>
    <s v="Christy Brittain"/>
    <s v="Consumer"/>
    <x v="0"/>
    <x v="1"/>
    <x v="1"/>
    <n v="90036"/>
    <x v="1"/>
    <s v="FUR-FU-10000719"/>
    <x v="0"/>
    <x v="5"/>
    <s v="DAX Cubicle Frames, 8-1/2 x 11"/>
    <n v="59.99"/>
    <n v="7"/>
    <n v="0"/>
    <n v="21.596399999999999"/>
  </r>
  <r>
    <n v="7295"/>
    <s v="CA-2015-148964"/>
    <s v="5/26/2015"/>
    <s v="5/31/2015"/>
    <s v="Standard Class"/>
    <s v="RD-19900"/>
    <s v="Ruben Dartt"/>
    <s v="Consumer"/>
    <x v="0"/>
    <x v="234"/>
    <x v="4"/>
    <n v="98006"/>
    <x v="1"/>
    <s v="FUR-FU-10003849"/>
    <x v="0"/>
    <x v="5"/>
    <s v="DAX Metal Frame, Desktop, Stepped-Edge"/>
    <n v="20.239999999999998"/>
    <n v="1"/>
    <n v="0"/>
    <n v="7.8936000000000002"/>
  </r>
  <r>
    <n v="7296"/>
    <s v="CA-2014-111899"/>
    <d v="2014-04-05T00:00:00"/>
    <d v="2014-05-05T00:00:00"/>
    <s v="First Class"/>
    <s v="NC-18340"/>
    <s v="Nat Carroll"/>
    <s v="Consumer"/>
    <x v="0"/>
    <x v="12"/>
    <x v="5"/>
    <n v="77036"/>
    <x v="2"/>
    <s v="OFF-AR-10001725"/>
    <x v="1"/>
    <x v="6"/>
    <s v="Boston Home &amp; Office Model 2000 Electric Pencil Sharpeners"/>
    <n v="37.840000000000003"/>
    <n v="2"/>
    <n v="0.2"/>
    <n v="2.8380000000000001"/>
  </r>
  <r>
    <n v="7297"/>
    <s v="CA-2014-111899"/>
    <d v="2014-04-05T00:00:00"/>
    <d v="2014-05-05T00:00:00"/>
    <s v="First Class"/>
    <s v="NC-18340"/>
    <s v="Nat Carroll"/>
    <s v="Consumer"/>
    <x v="0"/>
    <x v="12"/>
    <x v="5"/>
    <n v="77036"/>
    <x v="2"/>
    <s v="OFF-FA-10000840"/>
    <x v="1"/>
    <x v="13"/>
    <s v="OIC Thumb-Tacks"/>
    <n v="5.4720000000000004"/>
    <n v="6"/>
    <n v="0.2"/>
    <n v="1.8468"/>
  </r>
  <r>
    <n v="7298"/>
    <s v="CA-2015-101126"/>
    <d v="2015-10-02T00:00:00"/>
    <s v="2/14/2015"/>
    <s v="Second Class"/>
    <s v="NB-18655"/>
    <s v="Nona Balk"/>
    <s v="Corporate"/>
    <x v="0"/>
    <x v="10"/>
    <x v="9"/>
    <n v="19143"/>
    <x v="3"/>
    <s v="OFF-ST-10000943"/>
    <x v="1"/>
    <x v="4"/>
    <s v="Eldon ProFile File 'N Store Portable File Tub Letter/Legal Size Black"/>
    <n v="77.239999999999995"/>
    <n v="5"/>
    <n v="0.2"/>
    <n v="7.7240000000000002"/>
  </r>
  <r>
    <n v="7299"/>
    <s v="CA-2014-163468"/>
    <s v="11/18/2014"/>
    <s v="11/21/2014"/>
    <s v="First Class"/>
    <s v="JK-15730"/>
    <s v="Joe Kamberova"/>
    <s v="Consumer"/>
    <x v="0"/>
    <x v="467"/>
    <x v="10"/>
    <n v="60016"/>
    <x v="2"/>
    <s v="FUR-TA-10002533"/>
    <x v="0"/>
    <x v="3"/>
    <s v="BPI Conference Tables"/>
    <n v="292.10000000000002"/>
    <n v="4"/>
    <n v="0.5"/>
    <n v="-175.26"/>
  </r>
  <r>
    <n v="7300"/>
    <s v="CA-2014-163468"/>
    <s v="11/18/2014"/>
    <s v="11/21/2014"/>
    <s v="First Class"/>
    <s v="JK-15730"/>
    <s v="Joe Kamberova"/>
    <s v="Consumer"/>
    <x v="0"/>
    <x v="467"/>
    <x v="10"/>
    <n v="60016"/>
    <x v="2"/>
    <s v="FUR-FU-10001546"/>
    <x v="0"/>
    <x v="5"/>
    <s v="Dana Swing-Arm Lamps"/>
    <n v="8.5440000000000005"/>
    <n v="2"/>
    <n v="0.6"/>
    <n v="-7.476"/>
  </r>
  <r>
    <n v="7301"/>
    <s v="CA-2014-163468"/>
    <s v="11/18/2014"/>
    <s v="11/21/2014"/>
    <s v="First Class"/>
    <s v="JK-15730"/>
    <s v="Joe Kamberova"/>
    <s v="Consumer"/>
    <x v="0"/>
    <x v="467"/>
    <x v="10"/>
    <n v="60016"/>
    <x v="2"/>
    <s v="FUR-BO-10003546"/>
    <x v="0"/>
    <x v="0"/>
    <s v="Hon 4-Shelf Metal Bookcases"/>
    <n v="424.11599999999999"/>
    <n v="6"/>
    <n v="0.3"/>
    <n v="-30.294"/>
  </r>
  <r>
    <n v="7302"/>
    <s v="CA-2014-163468"/>
    <s v="11/18/2014"/>
    <s v="11/21/2014"/>
    <s v="First Class"/>
    <s v="JK-15730"/>
    <s v="Joe Kamberova"/>
    <s v="Consumer"/>
    <x v="0"/>
    <x v="467"/>
    <x v="10"/>
    <n v="60016"/>
    <x v="2"/>
    <s v="OFF-BI-10004728"/>
    <x v="1"/>
    <x v="8"/>
    <s v="Wilson Jones Turn Tabs Binder Tool for Ring Binders"/>
    <n v="2.8919999999999999"/>
    <n v="3"/>
    <n v="0.8"/>
    <n v="-4.9164000000000003"/>
  </r>
  <r>
    <n v="7303"/>
    <s v="CA-2014-163468"/>
    <s v="11/18/2014"/>
    <s v="11/21/2014"/>
    <s v="First Class"/>
    <s v="JK-15730"/>
    <s v="Joe Kamberova"/>
    <s v="Consumer"/>
    <x v="0"/>
    <x v="467"/>
    <x v="10"/>
    <n v="60016"/>
    <x v="2"/>
    <s v="OFF-ST-10000025"/>
    <x v="1"/>
    <x v="4"/>
    <s v="Fellowes Stor/Drawer Steel Plus Storage Drawers"/>
    <n v="381.72"/>
    <n v="5"/>
    <n v="0.2"/>
    <n v="-66.801000000000002"/>
  </r>
  <r>
    <n v="7304"/>
    <s v="US-2017-117450"/>
    <d v="2017-04-09T00:00:00"/>
    <d v="2017-08-09T00:00:00"/>
    <s v="Standard Class"/>
    <s v="DO-13645"/>
    <s v="Doug O'Connell"/>
    <s v="Consumer"/>
    <x v="0"/>
    <x v="199"/>
    <x v="2"/>
    <n v="33437"/>
    <x v="0"/>
    <s v="FUR-CH-10003817"/>
    <x v="0"/>
    <x v="1"/>
    <s v="Global Value Steno Chair, Gray"/>
    <n v="97.183999999999997"/>
    <n v="2"/>
    <n v="0.2"/>
    <n v="6.0739999999999998"/>
  </r>
  <r>
    <n v="7305"/>
    <s v="US-2017-117450"/>
    <d v="2017-04-09T00:00:00"/>
    <d v="2017-08-09T00:00:00"/>
    <s v="Standard Class"/>
    <s v="DO-13645"/>
    <s v="Doug O'Connell"/>
    <s v="Consumer"/>
    <x v="0"/>
    <x v="199"/>
    <x v="2"/>
    <n v="33437"/>
    <x v="0"/>
    <s v="OFF-PA-10000289"/>
    <x v="1"/>
    <x v="10"/>
    <s v="Xerox 213"/>
    <n v="10.368"/>
    <n v="2"/>
    <n v="0.2"/>
    <n v="3.6288"/>
  </r>
  <r>
    <n v="7306"/>
    <s v="CA-2014-137274"/>
    <s v="3/29/2014"/>
    <d v="2014-02-04T00:00:00"/>
    <s v="Standard Class"/>
    <s v="MG-18145"/>
    <s v="Mike Gockenbach"/>
    <s v="Consumer"/>
    <x v="0"/>
    <x v="243"/>
    <x v="5"/>
    <n v="75023"/>
    <x v="2"/>
    <s v="FUR-TA-10001889"/>
    <x v="0"/>
    <x v="3"/>
    <s v="Bush Advantage Collection Racetrack Conference Table"/>
    <n v="890.84100000000001"/>
    <n v="3"/>
    <n v="0.3"/>
    <n v="-152.71559999999999"/>
  </r>
  <r>
    <n v="7307"/>
    <s v="CA-2016-144092"/>
    <d v="2016-05-11T00:00:00"/>
    <d v="2016-07-11T00:00:00"/>
    <s v="Second Class"/>
    <s v="LH-17155"/>
    <s v="Logan Haushalter"/>
    <s v="Consumer"/>
    <x v="0"/>
    <x v="49"/>
    <x v="1"/>
    <n v="95123"/>
    <x v="1"/>
    <s v="TEC-AC-10002305"/>
    <x v="2"/>
    <x v="11"/>
    <s v="KeyTronic E03601U1 - Keyboard - Beige"/>
    <n v="72"/>
    <n v="4"/>
    <n v="0"/>
    <n v="12.96"/>
  </r>
  <r>
    <n v="7308"/>
    <s v="CA-2016-144092"/>
    <d v="2016-05-11T00:00:00"/>
    <d v="2016-07-11T00:00:00"/>
    <s v="Second Class"/>
    <s v="LH-17155"/>
    <s v="Logan Haushalter"/>
    <s v="Consumer"/>
    <x v="0"/>
    <x v="49"/>
    <x v="1"/>
    <n v="95123"/>
    <x v="1"/>
    <s v="FUR-CH-10004875"/>
    <x v="0"/>
    <x v="1"/>
    <s v="Harbour Creations 67200 Series Stacking Chairs"/>
    <n v="113.88800000000001"/>
    <n v="2"/>
    <n v="0.2"/>
    <n v="9.9651999999999994"/>
  </r>
  <r>
    <n v="7309"/>
    <s v="CA-2016-144092"/>
    <d v="2016-05-11T00:00:00"/>
    <d v="2016-07-11T00:00:00"/>
    <s v="Second Class"/>
    <s v="LH-17155"/>
    <s v="Logan Haushalter"/>
    <s v="Consumer"/>
    <x v="0"/>
    <x v="49"/>
    <x v="1"/>
    <n v="95123"/>
    <x v="1"/>
    <s v="OFF-EN-10001434"/>
    <x v="1"/>
    <x v="12"/>
    <s v="Strathmore #10 Envelopes, Ultimate White"/>
    <n v="158.13"/>
    <n v="3"/>
    <n v="0"/>
    <n v="77.483699999999999"/>
  </r>
  <r>
    <n v="7310"/>
    <s v="CA-2017-112172"/>
    <d v="2017-10-06T00:00:00"/>
    <s v="6/14/2017"/>
    <s v="Second Class"/>
    <s v="MM-18280"/>
    <s v="Muhammed MacIntyre"/>
    <s v="Corporate"/>
    <x v="0"/>
    <x v="20"/>
    <x v="15"/>
    <n v="10024"/>
    <x v="3"/>
    <s v="OFF-FA-10004395"/>
    <x v="1"/>
    <x v="13"/>
    <s v="Plymouth Boxed Rubber Bands by Plymouth"/>
    <n v="14.13"/>
    <n v="3"/>
    <n v="0"/>
    <n v="0.70650000000000002"/>
  </r>
  <r>
    <n v="7311"/>
    <s v="CA-2015-121699"/>
    <d v="2015-10-08T00:00:00"/>
    <s v="8/14/2015"/>
    <s v="Standard Class"/>
    <s v="BD-11320"/>
    <s v="Bill Donatelli"/>
    <s v="Consumer"/>
    <x v="0"/>
    <x v="66"/>
    <x v="12"/>
    <n v="48227"/>
    <x v="2"/>
    <s v="OFF-BI-10004632"/>
    <x v="1"/>
    <x v="8"/>
    <s v="GBC Binding covers"/>
    <n v="64.75"/>
    <n v="5"/>
    <n v="0"/>
    <n v="29.137499999999999"/>
  </r>
  <r>
    <n v="7312"/>
    <s v="CA-2015-162761"/>
    <d v="2015-09-10T00:00:00"/>
    <s v="10/13/2015"/>
    <s v="Standard Class"/>
    <s v="SC-20575"/>
    <s v="Sonia Cooley"/>
    <s v="Consumer"/>
    <x v="0"/>
    <x v="100"/>
    <x v="2"/>
    <n v="33178"/>
    <x v="0"/>
    <s v="OFF-BI-10000145"/>
    <x v="1"/>
    <x v="8"/>
    <s v="Zipper Ring Binder Pockets"/>
    <n v="1.8720000000000001"/>
    <n v="2"/>
    <n v="0.7"/>
    <n v="-1.3104"/>
  </r>
  <r>
    <n v="7313"/>
    <s v="CA-2015-162761"/>
    <d v="2015-09-10T00:00:00"/>
    <s v="10/13/2015"/>
    <s v="Standard Class"/>
    <s v="SC-20575"/>
    <s v="Sonia Cooley"/>
    <s v="Consumer"/>
    <x v="0"/>
    <x v="100"/>
    <x v="2"/>
    <n v="33178"/>
    <x v="0"/>
    <s v="OFF-BI-10002498"/>
    <x v="1"/>
    <x v="8"/>
    <s v="Clear Mylar Reinforcing Strips"/>
    <n v="11.214"/>
    <n v="2"/>
    <n v="0.7"/>
    <n v="-8.5974000000000004"/>
  </r>
  <r>
    <n v="7314"/>
    <s v="CA-2015-162761"/>
    <d v="2015-09-10T00:00:00"/>
    <s v="10/13/2015"/>
    <s v="Standard Class"/>
    <s v="SC-20575"/>
    <s v="Sonia Cooley"/>
    <s v="Consumer"/>
    <x v="0"/>
    <x v="100"/>
    <x v="2"/>
    <n v="33178"/>
    <x v="0"/>
    <s v="OFF-AR-10001761"/>
    <x v="1"/>
    <x v="6"/>
    <s v="Avery Hi-Liter Smear-Safe Highlighters"/>
    <n v="37.375999999999998"/>
    <n v="8"/>
    <n v="0.2"/>
    <n v="7.4752000000000001"/>
  </r>
  <r>
    <n v="7315"/>
    <s v="CA-2016-121377"/>
    <s v="5/28/2016"/>
    <d v="2016-02-06T00:00:00"/>
    <s v="Standard Class"/>
    <s v="TN-21040"/>
    <s v="Tanja Norvell"/>
    <s v="Home Office"/>
    <x v="0"/>
    <x v="111"/>
    <x v="10"/>
    <n v="60068"/>
    <x v="2"/>
    <s v="TEC-PH-10001817"/>
    <x v="2"/>
    <x v="7"/>
    <s v="Wilson Electronics DB Pro Signal Booster"/>
    <n v="286.39999999999998"/>
    <n v="1"/>
    <n v="0.2"/>
    <n v="25.06"/>
  </r>
  <r>
    <n v="7316"/>
    <s v="CA-2017-115322"/>
    <d v="2017-11-05T00:00:00"/>
    <s v="5/16/2017"/>
    <s v="Second Class"/>
    <s v="ZC-21910"/>
    <s v="Zuschuss Carroll"/>
    <s v="Consumer"/>
    <x v="0"/>
    <x v="20"/>
    <x v="15"/>
    <n v="10024"/>
    <x v="3"/>
    <s v="OFF-AR-10004456"/>
    <x v="1"/>
    <x v="6"/>
    <s v="Panasonic KP-4ABK Battery-Operated Pencil Sharpener"/>
    <n v="43.92"/>
    <n v="3"/>
    <n v="0"/>
    <n v="12.736800000000001"/>
  </r>
  <r>
    <n v="7317"/>
    <s v="CA-2016-132066"/>
    <s v="10/16/2016"/>
    <s v="10/20/2016"/>
    <s v="Standard Class"/>
    <s v="NB-18655"/>
    <s v="Nona Balk"/>
    <s v="Corporate"/>
    <x v="0"/>
    <x v="20"/>
    <x v="15"/>
    <n v="10011"/>
    <x v="3"/>
    <s v="FUR-TA-10001539"/>
    <x v="0"/>
    <x v="3"/>
    <s v="Chromcraft Rectangular Conference Tables"/>
    <n v="142.18199999999999"/>
    <n v="1"/>
    <n v="0.4"/>
    <n v="-37.915199999999999"/>
  </r>
  <r>
    <n v="7318"/>
    <s v="CA-2017-158120"/>
    <s v="11/17/2017"/>
    <s v="11/21/2017"/>
    <s v="Standard Class"/>
    <s v="KH-16330"/>
    <s v="Katharine Harms"/>
    <s v="Corporate"/>
    <x v="0"/>
    <x v="492"/>
    <x v="21"/>
    <n v="97123"/>
    <x v="1"/>
    <s v="OFF-PA-10003205"/>
    <x v="1"/>
    <x v="10"/>
    <s v="Wirebound Message Forms, Four 2 3/4 x 5 Forms per Page, Pink Paper"/>
    <n v="19.608000000000001"/>
    <n v="3"/>
    <n v="0.2"/>
    <n v="6.6177000000000001"/>
  </r>
  <r>
    <n v="7319"/>
    <s v="CA-2017-158120"/>
    <s v="11/17/2017"/>
    <s v="11/21/2017"/>
    <s v="Standard Class"/>
    <s v="KH-16330"/>
    <s v="Katharine Harms"/>
    <s v="Corporate"/>
    <x v="0"/>
    <x v="492"/>
    <x v="21"/>
    <n v="97123"/>
    <x v="1"/>
    <s v="OFF-BI-10002813"/>
    <x v="1"/>
    <x v="8"/>
    <s v="Avery Reinforcements for Hole-Punch Pages"/>
    <n v="4.1580000000000004"/>
    <n v="7"/>
    <n v="0.7"/>
    <n v="-3.4649999999999999"/>
  </r>
  <r>
    <n v="7320"/>
    <s v="CA-2017-100097"/>
    <s v="11/26/2017"/>
    <s v="11/29/2017"/>
    <s v="Second Class"/>
    <s v="MN-17935"/>
    <s v="Michael Nguyen"/>
    <s v="Consumer"/>
    <x v="0"/>
    <x v="20"/>
    <x v="15"/>
    <n v="10009"/>
    <x v="3"/>
    <s v="TEC-PH-10002310"/>
    <x v="2"/>
    <x v="7"/>
    <s v="Plantronics Calisto P620-M USB Wireless Speakerphone System"/>
    <n v="979.95"/>
    <n v="5"/>
    <n v="0"/>
    <n v="264.5865"/>
  </r>
  <r>
    <n v="7321"/>
    <s v="CA-2017-100097"/>
    <s v="11/26/2017"/>
    <s v="11/29/2017"/>
    <s v="Second Class"/>
    <s v="MN-17935"/>
    <s v="Michael Nguyen"/>
    <s v="Consumer"/>
    <x v="0"/>
    <x v="20"/>
    <x v="15"/>
    <n v="10009"/>
    <x v="3"/>
    <s v="FUR-FU-10003623"/>
    <x v="0"/>
    <x v="5"/>
    <s v="DataProducts Ampli Magnifier Task Lamp, Black,"/>
    <n v="135.30000000000001"/>
    <n v="5"/>
    <n v="0"/>
    <n v="37.884"/>
  </r>
  <r>
    <n v="7322"/>
    <s v="CA-2017-167626"/>
    <d v="2017-03-09T00:00:00"/>
    <d v="2017-07-09T00:00:00"/>
    <s v="Standard Class"/>
    <s v="MY-18295"/>
    <s v="Muhammed Yedwab"/>
    <s v="Corporate"/>
    <x v="0"/>
    <x v="22"/>
    <x v="10"/>
    <n v="60623"/>
    <x v="2"/>
    <s v="OFF-PA-10003424"/>
    <x v="1"/>
    <x v="10"/>
    <s v="&quot;While you Were Out&quot; Message Book, One Form per Page"/>
    <n v="8.9039999999999999"/>
    <n v="3"/>
    <n v="0.2"/>
    <n v="3.339"/>
  </r>
  <r>
    <n v="7323"/>
    <s v="CA-2017-167626"/>
    <d v="2017-03-09T00:00:00"/>
    <d v="2017-07-09T00:00:00"/>
    <s v="Standard Class"/>
    <s v="MY-18295"/>
    <s v="Muhammed Yedwab"/>
    <s v="Corporate"/>
    <x v="0"/>
    <x v="22"/>
    <x v="10"/>
    <n v="60623"/>
    <x v="2"/>
    <s v="TEC-AC-10004353"/>
    <x v="2"/>
    <x v="11"/>
    <s v="Hypercom P1300 Pinpad"/>
    <n v="100.8"/>
    <n v="2"/>
    <n v="0.2"/>
    <n v="21.42"/>
  </r>
  <r>
    <n v="7324"/>
    <s v="US-2017-126053"/>
    <d v="2017-05-12T00:00:00"/>
    <d v="2017-08-12T00:00:00"/>
    <s v="First Class"/>
    <s v="CS-11950"/>
    <s v="Carlos Soltero"/>
    <s v="Consumer"/>
    <x v="0"/>
    <x v="20"/>
    <x v="15"/>
    <n v="10024"/>
    <x v="3"/>
    <s v="FUR-FU-10001934"/>
    <x v="0"/>
    <x v="5"/>
    <s v="Magnifier Swing Arm Lamp"/>
    <n v="41.96"/>
    <n v="2"/>
    <n v="0"/>
    <n v="10.909599999999999"/>
  </r>
  <r>
    <n v="7325"/>
    <s v="US-2017-126053"/>
    <d v="2017-05-12T00:00:00"/>
    <d v="2017-08-12T00:00:00"/>
    <s v="First Class"/>
    <s v="CS-11950"/>
    <s v="Carlos Soltero"/>
    <s v="Consumer"/>
    <x v="0"/>
    <x v="20"/>
    <x v="15"/>
    <n v="10024"/>
    <x v="3"/>
    <s v="OFF-LA-10003766"/>
    <x v="1"/>
    <x v="2"/>
    <s v="Self-Adhesive Removable Labels"/>
    <n v="9.4499999999999993"/>
    <n v="3"/>
    <n v="0"/>
    <n v="4.5359999999999996"/>
  </r>
  <r>
    <n v="7326"/>
    <s v="US-2017-128447"/>
    <d v="2017-10-11T00:00:00"/>
    <s v="11/17/2017"/>
    <s v="Standard Class"/>
    <s v="MC-17845"/>
    <s v="Michael Chen"/>
    <s v="Consumer"/>
    <x v="0"/>
    <x v="422"/>
    <x v="4"/>
    <n v="99301"/>
    <x v="1"/>
    <s v="OFF-AP-10004540"/>
    <x v="1"/>
    <x v="9"/>
    <s v="Eureka The Boss Lite 10-Amp Upright Vacuum, Blue"/>
    <n v="400.8"/>
    <n v="5"/>
    <n v="0"/>
    <n v="112.224"/>
  </r>
  <r>
    <n v="7327"/>
    <s v="US-2017-128447"/>
    <d v="2017-10-11T00:00:00"/>
    <s v="11/17/2017"/>
    <s v="Standard Class"/>
    <s v="MC-17845"/>
    <s v="Michael Chen"/>
    <s v="Consumer"/>
    <x v="0"/>
    <x v="422"/>
    <x v="4"/>
    <n v="99301"/>
    <x v="1"/>
    <s v="OFF-BI-10001543"/>
    <x v="1"/>
    <x v="8"/>
    <s v="GBC VeloBinder Manual Binding System"/>
    <n v="28.792000000000002"/>
    <n v="1"/>
    <n v="0.2"/>
    <n v="10.077199999999999"/>
  </r>
  <r>
    <n v="7328"/>
    <s v="US-2014-131275"/>
    <s v="3/18/2014"/>
    <s v="3/24/2014"/>
    <s v="Standard Class"/>
    <s v="SC-20050"/>
    <s v="Sample Company A"/>
    <s v="Home Office"/>
    <x v="0"/>
    <x v="493"/>
    <x v="1"/>
    <n v="91505"/>
    <x v="1"/>
    <s v="FUR-FU-10004597"/>
    <x v="0"/>
    <x v="5"/>
    <s v="Eldon Cleatmat Chair Mats for Medium Pile Carpets"/>
    <n v="111"/>
    <n v="2"/>
    <n v="0"/>
    <n v="14.43"/>
  </r>
  <r>
    <n v="7329"/>
    <s v="US-2014-131275"/>
    <s v="3/18/2014"/>
    <s v="3/24/2014"/>
    <s v="Standard Class"/>
    <s v="SC-20050"/>
    <s v="Sample Company A"/>
    <s v="Home Office"/>
    <x v="0"/>
    <x v="493"/>
    <x v="1"/>
    <n v="91505"/>
    <x v="1"/>
    <s v="TEC-MA-10001148"/>
    <x v="2"/>
    <x v="15"/>
    <s v="Swingline SM12-08 MicroCut Jam Free Shredder"/>
    <n v="1279.9680000000001"/>
    <n v="4"/>
    <n v="0.2"/>
    <n v="415.9896"/>
  </r>
  <r>
    <n v="7330"/>
    <s v="US-2014-131275"/>
    <s v="3/18/2014"/>
    <s v="3/24/2014"/>
    <s v="Standard Class"/>
    <s v="SC-20050"/>
    <s v="Sample Company A"/>
    <s v="Home Office"/>
    <x v="0"/>
    <x v="493"/>
    <x v="1"/>
    <n v="91505"/>
    <x v="1"/>
    <s v="OFF-ST-10000078"/>
    <x v="1"/>
    <x v="4"/>
    <s v="Tennsco 6- and 18-Compartment Lockers"/>
    <n v="1856.19"/>
    <n v="7"/>
    <n v="0"/>
    <n v="334.11419999999998"/>
  </r>
  <r>
    <n v="7331"/>
    <s v="CA-2016-149349"/>
    <d v="2016-12-11T00:00:00"/>
    <s v="11/13/2016"/>
    <s v="First Class"/>
    <s v="SP-20650"/>
    <s v="Stephanie Phelps"/>
    <s v="Corporate"/>
    <x v="0"/>
    <x v="22"/>
    <x v="10"/>
    <n v="60623"/>
    <x v="2"/>
    <s v="FUR-FU-10001037"/>
    <x v="0"/>
    <x v="5"/>
    <s v="DAX Charcoal/Nickel-Tone Document Frame, 5 x 7"/>
    <n v="22.751999999999999"/>
    <n v="6"/>
    <n v="0.6"/>
    <n v="-8.532"/>
  </r>
  <r>
    <n v="7332"/>
    <s v="CA-2017-115119"/>
    <s v="10/26/2017"/>
    <s v="10/30/2017"/>
    <s v="Standard Class"/>
    <s v="SC-20440"/>
    <s v="Shaun Chance"/>
    <s v="Corporate"/>
    <x v="0"/>
    <x v="152"/>
    <x v="9"/>
    <n v="17602"/>
    <x v="3"/>
    <s v="TEC-PH-10001433"/>
    <x v="2"/>
    <x v="7"/>
    <s v="Cisco Small Business SPA 502G VoIP phone"/>
    <n v="61.542000000000002"/>
    <n v="1"/>
    <n v="0.4"/>
    <n v="-13.334099999999999"/>
  </r>
  <r>
    <n v="7333"/>
    <s v="CA-2017-115119"/>
    <s v="10/26/2017"/>
    <s v="10/30/2017"/>
    <s v="Standard Class"/>
    <s v="SC-20440"/>
    <s v="Shaun Chance"/>
    <s v="Corporate"/>
    <x v="0"/>
    <x v="152"/>
    <x v="9"/>
    <n v="17602"/>
    <x v="3"/>
    <s v="OFF-BI-10003007"/>
    <x v="1"/>
    <x v="8"/>
    <s v="Premium Transparent Presentation Covers, No Pattern/Clear, 8 1/2&quot; x 11&quot;"/>
    <n v="81.438000000000002"/>
    <n v="7"/>
    <n v="0.7"/>
    <n v="-65.150400000000005"/>
  </r>
  <r>
    <n v="7334"/>
    <s v="CA-2015-125563"/>
    <d v="2015-11-04T00:00:00"/>
    <s v="4/17/2015"/>
    <s v="Standard Class"/>
    <s v="PR-18880"/>
    <s v="Patrick Ryan"/>
    <s v="Consumer"/>
    <x v="0"/>
    <x v="67"/>
    <x v="2"/>
    <n v="33614"/>
    <x v="0"/>
    <s v="FUR-FU-10001290"/>
    <x v="0"/>
    <x v="5"/>
    <s v="Executive Impressions Supervisor Wall Clock"/>
    <n v="67.36"/>
    <n v="2"/>
    <n v="0.2"/>
    <n v="10.103999999999999"/>
  </r>
  <r>
    <n v="7335"/>
    <s v="CA-2015-125563"/>
    <d v="2015-11-04T00:00:00"/>
    <s v="4/17/2015"/>
    <s v="Standard Class"/>
    <s v="PR-18880"/>
    <s v="Patrick Ryan"/>
    <s v="Consumer"/>
    <x v="0"/>
    <x v="67"/>
    <x v="2"/>
    <n v="33614"/>
    <x v="0"/>
    <s v="FUR-FU-10000087"/>
    <x v="0"/>
    <x v="5"/>
    <s v="Executive Impressions 14&quot; Two-Color Numerals Wall Clock"/>
    <n v="54.527999999999999"/>
    <n v="3"/>
    <n v="0.2"/>
    <n v="14.313599999999999"/>
  </r>
  <r>
    <n v="7336"/>
    <s v="CA-2015-113152"/>
    <s v="12/25/2015"/>
    <s v="12/30/2015"/>
    <s v="Standard Class"/>
    <s v="JK-15625"/>
    <s v="Jim Karlsson"/>
    <s v="Consumer"/>
    <x v="0"/>
    <x v="20"/>
    <x v="15"/>
    <n v="10024"/>
    <x v="3"/>
    <s v="TEC-AC-10002049"/>
    <x v="2"/>
    <x v="11"/>
    <s v="Plantronics Savi W720 Multi-Device Wireless Headset System"/>
    <n v="843.9"/>
    <n v="2"/>
    <n v="0"/>
    <n v="371.31599999999997"/>
  </r>
  <r>
    <n v="7337"/>
    <s v="CA-2015-113152"/>
    <s v="12/25/2015"/>
    <s v="12/30/2015"/>
    <s v="Standard Class"/>
    <s v="JK-15625"/>
    <s v="Jim Karlsson"/>
    <s v="Consumer"/>
    <x v="0"/>
    <x v="20"/>
    <x v="15"/>
    <n v="10024"/>
    <x v="3"/>
    <s v="FUR-BO-10002613"/>
    <x v="0"/>
    <x v="0"/>
    <s v="Atlantic Metals Mobile 4-Shelf Bookcases, Custom Colors"/>
    <n v="449.56799999999998"/>
    <n v="2"/>
    <n v="0.2"/>
    <n v="56.195999999999998"/>
  </r>
  <r>
    <n v="7338"/>
    <s v="CA-2017-165155"/>
    <s v="9/21/2017"/>
    <s v="9/23/2017"/>
    <s v="First Class"/>
    <s v="BM-11575"/>
    <s v="Brendan Murry"/>
    <s v="Corporate"/>
    <x v="0"/>
    <x v="1"/>
    <x v="1"/>
    <n v="90045"/>
    <x v="1"/>
    <s v="OFF-ST-10004950"/>
    <x v="1"/>
    <x v="4"/>
    <s v="Tenex Personal Filing Tote With Secure Closure Lid, Black/Frost"/>
    <n v="15.51"/>
    <n v="1"/>
    <n v="0"/>
    <n v="3.8774999999999999"/>
  </r>
  <r>
    <n v="7339"/>
    <s v="CA-2014-163412"/>
    <s v="12/20/2014"/>
    <s v="12/23/2014"/>
    <s v="Second Class"/>
    <s v="SM-20950"/>
    <s v="Suzanne McNair"/>
    <s v="Corporate"/>
    <x v="0"/>
    <x v="20"/>
    <x v="15"/>
    <n v="10035"/>
    <x v="3"/>
    <s v="FUR-CH-10004875"/>
    <x v="0"/>
    <x v="1"/>
    <s v="Harbour Creations 67200 Series Stacking Chairs"/>
    <n v="192.18600000000001"/>
    <n v="3"/>
    <n v="0.1"/>
    <n v="36.3018"/>
  </r>
  <r>
    <n v="7340"/>
    <s v="CA-2015-159590"/>
    <s v="7/18/2015"/>
    <s v="7/21/2015"/>
    <s v="First Class"/>
    <s v="KC-16255"/>
    <s v="Karen Carlisle"/>
    <s v="Corporate"/>
    <x v="0"/>
    <x v="20"/>
    <x v="15"/>
    <n v="10009"/>
    <x v="3"/>
    <s v="OFF-AR-10003190"/>
    <x v="1"/>
    <x v="6"/>
    <s v="Newell 32"/>
    <n v="5.76"/>
    <n v="2"/>
    <n v="0"/>
    <n v="1.6128"/>
  </r>
  <r>
    <n v="7341"/>
    <s v="CA-2014-116190"/>
    <s v="7/26/2014"/>
    <d v="2014-01-08T00:00:00"/>
    <s v="Standard Class"/>
    <s v="SG-20470"/>
    <s v="Sheri Gordon"/>
    <s v="Consumer"/>
    <x v="0"/>
    <x v="118"/>
    <x v="32"/>
    <n v="30318"/>
    <x v="0"/>
    <s v="FUR-CH-10000553"/>
    <x v="0"/>
    <x v="1"/>
    <s v="Metal Folding Chairs, Beige, 4/Carton"/>
    <n v="67.88"/>
    <n v="2"/>
    <n v="0"/>
    <n v="18.3276"/>
  </r>
  <r>
    <n v="7342"/>
    <s v="CA-2014-116190"/>
    <s v="7/26/2014"/>
    <d v="2014-01-08T00:00:00"/>
    <s v="Standard Class"/>
    <s v="SG-20470"/>
    <s v="Sheri Gordon"/>
    <s v="Consumer"/>
    <x v="0"/>
    <x v="118"/>
    <x v="32"/>
    <n v="30318"/>
    <x v="0"/>
    <s v="OFF-LA-10002762"/>
    <x v="1"/>
    <x v="2"/>
    <s v="Avery 485"/>
    <n v="162.88999999999999"/>
    <n v="13"/>
    <n v="0"/>
    <n v="76.558300000000003"/>
  </r>
  <r>
    <n v="7343"/>
    <s v="CA-2014-116190"/>
    <s v="7/26/2014"/>
    <d v="2014-01-08T00:00:00"/>
    <s v="Standard Class"/>
    <s v="SG-20470"/>
    <s v="Sheri Gordon"/>
    <s v="Consumer"/>
    <x v="0"/>
    <x v="118"/>
    <x v="32"/>
    <n v="30318"/>
    <x v="0"/>
    <s v="FUR-FU-10000719"/>
    <x v="0"/>
    <x v="5"/>
    <s v="DAX Cubicle Frames, 8-1/2 x 11"/>
    <n v="25.71"/>
    <n v="3"/>
    <n v="0"/>
    <n v="9.2555999999999994"/>
  </r>
  <r>
    <n v="7344"/>
    <s v="CA-2014-168473"/>
    <s v="12/26/2014"/>
    <d v="2015-01-01T00:00:00"/>
    <s v="Standard Class"/>
    <s v="TB-21520"/>
    <s v="Tracy Blumstein"/>
    <s v="Consumer"/>
    <x v="0"/>
    <x v="20"/>
    <x v="15"/>
    <n v="10009"/>
    <x v="3"/>
    <s v="OFF-ST-10000563"/>
    <x v="1"/>
    <x v="4"/>
    <s v="Fellowes Bankers Box Stor/Drawer Steel Plus"/>
    <n v="191.88"/>
    <n v="6"/>
    <n v="0"/>
    <n v="19.187999999999999"/>
  </r>
  <r>
    <n v="7345"/>
    <s v="CA-2017-168389"/>
    <d v="2017-11-12T00:00:00"/>
    <s v="12/17/2017"/>
    <s v="Standard Class"/>
    <s v="DV-13045"/>
    <s v="Darrin Van Huff"/>
    <s v="Corporate"/>
    <x v="0"/>
    <x v="108"/>
    <x v="2"/>
    <n v="32216"/>
    <x v="0"/>
    <s v="FUR-TA-10004289"/>
    <x v="0"/>
    <x v="3"/>
    <s v="BoxOffice By Design Rectangular and Half-Moon Meeting Room Tables"/>
    <n v="721.875"/>
    <n v="6"/>
    <n v="0.45"/>
    <n v="-420"/>
  </r>
  <r>
    <n v="7346"/>
    <s v="CA-2017-168389"/>
    <d v="2017-11-12T00:00:00"/>
    <s v="12/17/2017"/>
    <s v="Standard Class"/>
    <s v="DV-13045"/>
    <s v="Darrin Van Huff"/>
    <s v="Corporate"/>
    <x v="0"/>
    <x v="108"/>
    <x v="2"/>
    <n v="32216"/>
    <x v="0"/>
    <s v="TEC-PH-10003555"/>
    <x v="2"/>
    <x v="7"/>
    <s v="Motorola HK250 Universal Bluetooth Headset"/>
    <n v="73.567999999999998"/>
    <n v="4"/>
    <n v="0.2"/>
    <n v="-16.552800000000001"/>
  </r>
  <r>
    <n v="7347"/>
    <s v="CA-2017-168389"/>
    <d v="2017-11-12T00:00:00"/>
    <s v="12/17/2017"/>
    <s v="Standard Class"/>
    <s v="DV-13045"/>
    <s v="Darrin Van Huff"/>
    <s v="Corporate"/>
    <x v="0"/>
    <x v="108"/>
    <x v="2"/>
    <n v="32216"/>
    <x v="0"/>
    <s v="OFF-AR-10001958"/>
    <x v="1"/>
    <x v="6"/>
    <s v="Stanley Bostitch Contemporary Electric Pencil Sharpeners"/>
    <n v="13.584"/>
    <n v="1"/>
    <n v="0.2"/>
    <n v="1.3584000000000001"/>
  </r>
  <r>
    <n v="7348"/>
    <s v="CA-2017-168389"/>
    <d v="2017-11-12T00:00:00"/>
    <s v="12/17/2017"/>
    <s v="Standard Class"/>
    <s v="DV-13045"/>
    <s v="Darrin Van Huff"/>
    <s v="Corporate"/>
    <x v="0"/>
    <x v="108"/>
    <x v="2"/>
    <n v="32216"/>
    <x v="0"/>
    <s v="FUR-CH-10000225"/>
    <x v="0"/>
    <x v="1"/>
    <s v="Global Geo Office Task Chair, Gray"/>
    <n v="64.784000000000006"/>
    <n v="1"/>
    <n v="0.2"/>
    <n v="-12.147"/>
  </r>
  <r>
    <n v="7349"/>
    <s v="CA-2014-130421"/>
    <d v="2014-03-03T00:00:00"/>
    <d v="2014-07-03T00:00:00"/>
    <s v="Standard Class"/>
    <s v="SC-20020"/>
    <s v="Sam Craven"/>
    <s v="Consumer"/>
    <x v="0"/>
    <x v="12"/>
    <x v="5"/>
    <n v="77095"/>
    <x v="2"/>
    <s v="OFF-AP-10002534"/>
    <x v="1"/>
    <x v="9"/>
    <s v="3.6 Cubic Foot Counter Height Office Refrigerator"/>
    <n v="176.77199999999999"/>
    <n v="3"/>
    <n v="0.8"/>
    <n v="-459.60719999999998"/>
  </r>
  <r>
    <n v="7350"/>
    <s v="CA-2017-142125"/>
    <s v="10/21/2017"/>
    <s v="10/27/2017"/>
    <s v="Standard Class"/>
    <s v="JB-15400"/>
    <s v="Jennifer Braxton"/>
    <s v="Corporate"/>
    <x v="0"/>
    <x v="158"/>
    <x v="6"/>
    <n v="53209"/>
    <x v="2"/>
    <s v="OFF-BI-10000301"/>
    <x v="1"/>
    <x v="8"/>
    <s v="GBC Instant Report Kit"/>
    <n v="38.82"/>
    <n v="6"/>
    <n v="0"/>
    <n v="19.41"/>
  </r>
  <r>
    <n v="7351"/>
    <s v="CA-2017-142125"/>
    <s v="10/21/2017"/>
    <s v="10/27/2017"/>
    <s v="Standard Class"/>
    <s v="JB-15400"/>
    <s v="Jennifer Braxton"/>
    <s v="Corporate"/>
    <x v="0"/>
    <x v="158"/>
    <x v="6"/>
    <n v="53209"/>
    <x v="2"/>
    <s v="OFF-BI-10003460"/>
    <x v="1"/>
    <x v="8"/>
    <s v="Acco 3-Hole Punch"/>
    <n v="21.9"/>
    <n v="5"/>
    <n v="0"/>
    <n v="10.512"/>
  </r>
  <r>
    <n v="7352"/>
    <s v="CA-2017-141138"/>
    <d v="2017-10-11T00:00:00"/>
    <s v="11/16/2017"/>
    <s v="Standard Class"/>
    <s v="GH-14425"/>
    <s v="Gary Hwang"/>
    <s v="Consumer"/>
    <x v="0"/>
    <x v="494"/>
    <x v="1"/>
    <n v="95351"/>
    <x v="1"/>
    <s v="TEC-AC-10001772"/>
    <x v="2"/>
    <x v="11"/>
    <s v="Memorex Mini Travel Drive 16 GB USB 2.0 Flash Drive"/>
    <n v="111.79"/>
    <n v="7"/>
    <n v="0"/>
    <n v="43.598100000000002"/>
  </r>
  <r>
    <n v="7353"/>
    <s v="CA-2017-152135"/>
    <s v="3/16/2017"/>
    <s v="3/18/2017"/>
    <s v="Second Class"/>
    <s v="MG-17650"/>
    <s v="Matthew Grinstein"/>
    <s v="Home Office"/>
    <x v="0"/>
    <x v="80"/>
    <x v="24"/>
    <n v="44107"/>
    <x v="3"/>
    <s v="TEC-PH-10003505"/>
    <x v="2"/>
    <x v="7"/>
    <s v="Geemarc AmpliPOWER60"/>
    <n v="445.44"/>
    <n v="8"/>
    <n v="0.4"/>
    <n v="-81.664000000000001"/>
  </r>
  <r>
    <n v="7354"/>
    <s v="CA-2016-151974"/>
    <s v="9/22/2016"/>
    <s v="9/29/2016"/>
    <s v="Standard Class"/>
    <s v="RD-19660"/>
    <s v="Robert Dilbeck"/>
    <s v="Home Office"/>
    <x v="0"/>
    <x v="10"/>
    <x v="9"/>
    <n v="19134"/>
    <x v="3"/>
    <s v="OFF-LA-10004484"/>
    <x v="1"/>
    <x v="2"/>
    <s v="Avery 476"/>
    <n v="16.52"/>
    <n v="5"/>
    <n v="0.2"/>
    <n v="5.3689999999999998"/>
  </r>
  <r>
    <n v="7355"/>
    <s v="CA-2017-154102"/>
    <d v="2017-06-02T00:00:00"/>
    <s v="2/13/2017"/>
    <s v="Standard Class"/>
    <s v="SN-20560"/>
    <s v="Skye Norling"/>
    <s v="Home Office"/>
    <x v="0"/>
    <x v="8"/>
    <x v="1"/>
    <n v="94109"/>
    <x v="1"/>
    <s v="OFF-PA-10001593"/>
    <x v="1"/>
    <x v="10"/>
    <s v="Xerox 1947"/>
    <n v="29.9"/>
    <n v="5"/>
    <n v="0"/>
    <n v="13.455"/>
  </r>
  <r>
    <n v="7356"/>
    <s v="CA-2015-139780"/>
    <s v="12/31/2015"/>
    <d v="2016-02-01T00:00:00"/>
    <s v="Second Class"/>
    <s v="AH-10690"/>
    <s v="Anna Häberlin"/>
    <s v="Corporate"/>
    <x v="0"/>
    <x v="66"/>
    <x v="12"/>
    <n v="48205"/>
    <x v="2"/>
    <s v="OFF-BI-10004139"/>
    <x v="1"/>
    <x v="8"/>
    <s v="Fellowes Presentation Covers for Comb Binding Machines"/>
    <n v="116.4"/>
    <n v="8"/>
    <n v="0"/>
    <n v="52.38"/>
  </r>
  <r>
    <n v="7357"/>
    <s v="CA-2016-114748"/>
    <d v="2016-09-10T00:00:00"/>
    <s v="10/14/2016"/>
    <s v="Standard Class"/>
    <s v="MZ-17335"/>
    <s v="Maria Zettner"/>
    <s v="Home Office"/>
    <x v="0"/>
    <x v="42"/>
    <x v="16"/>
    <n v="85023"/>
    <x v="1"/>
    <s v="OFF-AR-10001315"/>
    <x v="1"/>
    <x v="6"/>
    <s v="Newell 310"/>
    <n v="1.4079999999999999"/>
    <n v="1"/>
    <n v="0.2"/>
    <n v="0.15840000000000001"/>
  </r>
  <r>
    <n v="7358"/>
    <s v="CA-2016-114748"/>
    <d v="2016-09-10T00:00:00"/>
    <s v="10/14/2016"/>
    <s v="Standard Class"/>
    <s v="MZ-17335"/>
    <s v="Maria Zettner"/>
    <s v="Home Office"/>
    <x v="0"/>
    <x v="42"/>
    <x v="16"/>
    <n v="85023"/>
    <x v="1"/>
    <s v="FUR-FU-10001488"/>
    <x v="0"/>
    <x v="5"/>
    <s v="Tenex 46&quot; x 60&quot; Computer Anti-Static Chairmat, Rectangular Shaped"/>
    <n v="169.56800000000001"/>
    <n v="2"/>
    <n v="0.2"/>
    <n v="0"/>
  </r>
  <r>
    <n v="7359"/>
    <s v="US-2014-115189"/>
    <s v="12/30/2014"/>
    <d v="2015-03-01T00:00:00"/>
    <s v="Second Class"/>
    <s v="AR-10345"/>
    <s v="Alex Russell"/>
    <s v="Corporate"/>
    <x v="0"/>
    <x v="10"/>
    <x v="9"/>
    <n v="19143"/>
    <x v="3"/>
    <s v="TEC-PH-10002170"/>
    <x v="2"/>
    <x v="7"/>
    <s v="ClearSounds CSC500 Amplified Spirit Phone Corded phone"/>
    <n v="251.964"/>
    <n v="6"/>
    <n v="0.4"/>
    <n v="-50.392800000000001"/>
  </r>
  <r>
    <n v="7360"/>
    <s v="US-2014-115189"/>
    <s v="12/30/2014"/>
    <d v="2015-03-01T00:00:00"/>
    <s v="Second Class"/>
    <s v="AR-10345"/>
    <s v="Alex Russell"/>
    <s v="Corporate"/>
    <x v="0"/>
    <x v="10"/>
    <x v="9"/>
    <n v="19143"/>
    <x v="3"/>
    <s v="FUR-TA-10004575"/>
    <x v="0"/>
    <x v="3"/>
    <s v="Hon 5100 Series Wood Tables"/>
    <n v="523.76400000000001"/>
    <n v="3"/>
    <n v="0.4"/>
    <n v="-192.04679999999999"/>
  </r>
  <r>
    <n v="7361"/>
    <s v="CA-2016-163594"/>
    <d v="2016-12-04T00:00:00"/>
    <s v="4/14/2016"/>
    <s v="First Class"/>
    <s v="JF-15295"/>
    <s v="Jason Fortune-"/>
    <s v="Consumer"/>
    <x v="0"/>
    <x v="1"/>
    <x v="1"/>
    <n v="90036"/>
    <x v="1"/>
    <s v="OFF-PA-10000809"/>
    <x v="1"/>
    <x v="10"/>
    <s v="Xerox 206"/>
    <n v="19.440000000000001"/>
    <n v="3"/>
    <n v="0"/>
    <n v="9.3312000000000008"/>
  </r>
  <r>
    <n v="7362"/>
    <s v="CA-2016-163594"/>
    <d v="2016-12-04T00:00:00"/>
    <s v="4/14/2016"/>
    <s v="First Class"/>
    <s v="JF-15295"/>
    <s v="Jason Fortune-"/>
    <s v="Consumer"/>
    <x v="0"/>
    <x v="1"/>
    <x v="1"/>
    <n v="90036"/>
    <x v="1"/>
    <s v="FUR-CH-10000225"/>
    <x v="0"/>
    <x v="1"/>
    <s v="Global Geo Office Task Chair, Gray"/>
    <n v="194.352"/>
    <n v="3"/>
    <n v="0.2"/>
    <n v="-36.441000000000003"/>
  </r>
  <r>
    <n v="7363"/>
    <s v="CA-2016-163594"/>
    <d v="2016-12-04T00:00:00"/>
    <s v="4/14/2016"/>
    <s v="First Class"/>
    <s v="JF-15295"/>
    <s v="Jason Fortune-"/>
    <s v="Consumer"/>
    <x v="0"/>
    <x v="1"/>
    <x v="1"/>
    <n v="90036"/>
    <x v="1"/>
    <s v="OFF-BI-10003707"/>
    <x v="1"/>
    <x v="8"/>
    <s v="Aluminum Screw Posts"/>
    <n v="36.624000000000002"/>
    <n v="3"/>
    <n v="0.2"/>
    <n v="13.734"/>
  </r>
  <r>
    <n v="7364"/>
    <s v="CA-2016-127243"/>
    <s v="11/28/2016"/>
    <d v="2016-04-12T00:00:00"/>
    <s v="Standard Class"/>
    <s v="DS-13180"/>
    <s v="David Smith"/>
    <s v="Corporate"/>
    <x v="0"/>
    <x v="10"/>
    <x v="9"/>
    <n v="19140"/>
    <x v="3"/>
    <s v="TEC-PH-10004539"/>
    <x v="2"/>
    <x v="7"/>
    <s v="Wireless Extenders zBoost YX545 SOHO Signal Booster"/>
    <n v="340.18200000000002"/>
    <n v="3"/>
    <n v="0.4"/>
    <n v="-73.706100000000006"/>
  </r>
  <r>
    <n v="7365"/>
    <s v="CA-2016-127243"/>
    <s v="11/28/2016"/>
    <d v="2016-04-12T00:00:00"/>
    <s v="Standard Class"/>
    <s v="DS-13180"/>
    <s v="David Smith"/>
    <s v="Corporate"/>
    <x v="0"/>
    <x v="10"/>
    <x v="9"/>
    <n v="19140"/>
    <x v="3"/>
    <s v="OFF-FA-10004076"/>
    <x v="1"/>
    <x v="13"/>
    <s v="Translucent Push Pins by OIC"/>
    <n v="12.672000000000001"/>
    <n v="8"/>
    <n v="0.2"/>
    <n v="2.6928000000000001"/>
  </r>
  <r>
    <n v="7366"/>
    <s v="CA-2016-127243"/>
    <s v="11/28/2016"/>
    <d v="2016-04-12T00:00:00"/>
    <s v="Standard Class"/>
    <s v="DS-13180"/>
    <s v="David Smith"/>
    <s v="Corporate"/>
    <x v="0"/>
    <x v="10"/>
    <x v="9"/>
    <n v="19140"/>
    <x v="3"/>
    <s v="OFF-BI-10003166"/>
    <x v="1"/>
    <x v="8"/>
    <s v="GBC Plasticlear Binding Covers"/>
    <n v="6.8879999999999999"/>
    <n v="2"/>
    <n v="0.7"/>
    <n v="-5.0511999999999997"/>
  </r>
  <r>
    <n v="7367"/>
    <s v="CA-2016-127243"/>
    <s v="11/28/2016"/>
    <d v="2016-04-12T00:00:00"/>
    <s v="Standard Class"/>
    <s v="DS-13180"/>
    <s v="David Smith"/>
    <s v="Corporate"/>
    <x v="0"/>
    <x v="10"/>
    <x v="9"/>
    <n v="19140"/>
    <x v="3"/>
    <s v="OFF-ST-10002301"/>
    <x v="1"/>
    <x v="4"/>
    <s v="Tennsco Commercial Shelving"/>
    <n v="32.543999999999997"/>
    <n v="2"/>
    <n v="0.2"/>
    <n v="-7.7291999999999996"/>
  </r>
  <r>
    <n v="7368"/>
    <s v="CA-2016-127243"/>
    <s v="11/28/2016"/>
    <d v="2016-04-12T00:00:00"/>
    <s v="Standard Class"/>
    <s v="DS-13180"/>
    <s v="David Smith"/>
    <s v="Corporate"/>
    <x v="0"/>
    <x v="10"/>
    <x v="9"/>
    <n v="19140"/>
    <x v="3"/>
    <s v="FUR-CH-10002647"/>
    <x v="0"/>
    <x v="1"/>
    <s v="Situations Contoured Folding Chairs, 4/Set"/>
    <n v="347.80200000000002"/>
    <n v="7"/>
    <n v="0.3"/>
    <n v="-24.843"/>
  </r>
  <r>
    <n v="7369"/>
    <s v="CA-2017-161851"/>
    <s v="4/15/2017"/>
    <s v="4/17/2017"/>
    <s v="First Class"/>
    <s v="BP-11095"/>
    <s v="Bart Pistole"/>
    <s v="Corporate"/>
    <x v="0"/>
    <x v="100"/>
    <x v="2"/>
    <n v="33180"/>
    <x v="0"/>
    <s v="OFF-BI-10004654"/>
    <x v="1"/>
    <x v="8"/>
    <s v="VariCap6 Expandable Binder"/>
    <n v="15.57"/>
    <n v="3"/>
    <n v="0.7"/>
    <n v="-11.936999999999999"/>
  </r>
  <r>
    <n v="7370"/>
    <s v="CA-2015-110345"/>
    <d v="2015-09-03T00:00:00"/>
    <d v="2015-11-03T00:00:00"/>
    <s v="Second Class"/>
    <s v="TG-21310"/>
    <s v="Toby Gnade"/>
    <s v="Consumer"/>
    <x v="0"/>
    <x v="253"/>
    <x v="3"/>
    <n v="27604"/>
    <x v="0"/>
    <s v="OFF-LA-10001175"/>
    <x v="1"/>
    <x v="2"/>
    <s v="Avery 514"/>
    <n v="4.6079999999999997"/>
    <n v="2"/>
    <n v="0.2"/>
    <n v="1.6704000000000001"/>
  </r>
  <r>
    <n v="7371"/>
    <s v="CA-2014-107769"/>
    <s v="10/28/2014"/>
    <d v="2014-01-11T00:00:00"/>
    <s v="Standard Class"/>
    <s v="BT-11395"/>
    <s v="Bill Tyler"/>
    <s v="Corporate"/>
    <x v="0"/>
    <x v="495"/>
    <x v="41"/>
    <n v="67846"/>
    <x v="2"/>
    <s v="TEC-PH-10001336"/>
    <x v="2"/>
    <x v="7"/>
    <s v="Digium D40 VoIP phone"/>
    <n v="257.98"/>
    <n v="2"/>
    <n v="0"/>
    <n v="74.8142"/>
  </r>
  <r>
    <n v="7372"/>
    <s v="US-2017-123862"/>
    <d v="2017-07-01T00:00:00"/>
    <d v="2017-09-01T00:00:00"/>
    <s v="Second Class"/>
    <s v="JF-15190"/>
    <s v="Jamie Frazer"/>
    <s v="Consumer"/>
    <x v="0"/>
    <x v="85"/>
    <x v="1"/>
    <n v="90805"/>
    <x v="1"/>
    <s v="OFF-ST-10000760"/>
    <x v="1"/>
    <x v="4"/>
    <s v="Eldon Fold 'N Roll Cart System"/>
    <n v="153.78"/>
    <n v="11"/>
    <n v="0"/>
    <n v="44.596200000000003"/>
  </r>
  <r>
    <n v="7373"/>
    <s v="US-2017-123862"/>
    <d v="2017-07-01T00:00:00"/>
    <d v="2017-09-01T00:00:00"/>
    <s v="Second Class"/>
    <s v="JF-15190"/>
    <s v="Jamie Frazer"/>
    <s v="Consumer"/>
    <x v="0"/>
    <x v="85"/>
    <x v="1"/>
    <n v="90805"/>
    <x v="1"/>
    <s v="OFF-ST-10002301"/>
    <x v="1"/>
    <x v="4"/>
    <s v="Tennsco Commercial Shelving"/>
    <n v="61.02"/>
    <n v="3"/>
    <n v="0"/>
    <n v="0.61019999999999996"/>
  </r>
  <r>
    <n v="7374"/>
    <s v="US-2017-123862"/>
    <d v="2017-07-01T00:00:00"/>
    <d v="2017-09-01T00:00:00"/>
    <s v="Second Class"/>
    <s v="JF-15190"/>
    <s v="Jamie Frazer"/>
    <s v="Consumer"/>
    <x v="0"/>
    <x v="85"/>
    <x v="1"/>
    <n v="90805"/>
    <x v="1"/>
    <s v="OFF-SU-10004884"/>
    <x v="1"/>
    <x v="14"/>
    <s v="Acme Galleria Hot Forged Steel Scissors with Colored Handles"/>
    <n v="110.11"/>
    <n v="7"/>
    <n v="0"/>
    <n v="31.931899999999999"/>
  </r>
  <r>
    <n v="7375"/>
    <s v="US-2017-123862"/>
    <d v="2017-07-01T00:00:00"/>
    <d v="2017-09-01T00:00:00"/>
    <s v="Second Class"/>
    <s v="JF-15190"/>
    <s v="Jamie Frazer"/>
    <s v="Consumer"/>
    <x v="0"/>
    <x v="85"/>
    <x v="1"/>
    <n v="90805"/>
    <x v="1"/>
    <s v="OFF-FA-10003112"/>
    <x v="1"/>
    <x v="13"/>
    <s v="Staples"/>
    <n v="7.89"/>
    <n v="1"/>
    <n v="0"/>
    <n v="3.5505"/>
  </r>
  <r>
    <n v="7376"/>
    <s v="CA-2017-100580"/>
    <s v="8/13/2017"/>
    <s v="8/20/2017"/>
    <s v="Standard Class"/>
    <s v="MK-17905"/>
    <s v="Michael Kennedy"/>
    <s v="Corporate"/>
    <x v="0"/>
    <x v="70"/>
    <x v="1"/>
    <n v="92037"/>
    <x v="1"/>
    <s v="OFF-BI-10000069"/>
    <x v="1"/>
    <x v="8"/>
    <s v="GBC Prepunched Paper, 19-Hole, for Binding Systems, 24-lb"/>
    <n v="36.024000000000001"/>
    <n v="3"/>
    <n v="0.2"/>
    <n v="11.707800000000001"/>
  </r>
  <r>
    <n v="7377"/>
    <s v="US-2017-145597"/>
    <d v="2017-02-11T00:00:00"/>
    <d v="2017-05-11T00:00:00"/>
    <s v="First Class"/>
    <s v="GG-14650"/>
    <s v="Greg Guthrie"/>
    <s v="Corporate"/>
    <x v="0"/>
    <x v="41"/>
    <x v="10"/>
    <n v="61701"/>
    <x v="2"/>
    <s v="OFF-AR-10001958"/>
    <x v="1"/>
    <x v="6"/>
    <s v="Stanley Bostitch Contemporary Electric Pencil Sharpeners"/>
    <n v="54.335999999999999"/>
    <n v="4"/>
    <n v="0.2"/>
    <n v="5.4336000000000002"/>
  </r>
  <r>
    <n v="7378"/>
    <s v="CA-2014-132787"/>
    <s v="9/19/2014"/>
    <s v="9/23/2014"/>
    <s v="Standard Class"/>
    <s v="MC-18130"/>
    <s v="Mike Caudle"/>
    <s v="Corporate"/>
    <x v="0"/>
    <x v="4"/>
    <x v="4"/>
    <n v="98115"/>
    <x v="1"/>
    <s v="OFF-ST-10001321"/>
    <x v="1"/>
    <x v="4"/>
    <s v="Decoflex Hanging Personal Folder File, Blue"/>
    <n v="92.52"/>
    <n v="6"/>
    <n v="0"/>
    <n v="24.980399999999999"/>
  </r>
  <r>
    <n v="7379"/>
    <s v="CA-2015-136224"/>
    <s v="5/31/2015"/>
    <s v="5/31/2015"/>
    <s v="Same Day"/>
    <s v="ML-18265"/>
    <s v="Muhammed Lee"/>
    <s v="Consumer"/>
    <x v="0"/>
    <x v="115"/>
    <x v="3"/>
    <n v="28314"/>
    <x v="0"/>
    <s v="OFF-AR-10003504"/>
    <x v="1"/>
    <x v="6"/>
    <s v="Newell 347"/>
    <n v="10.272"/>
    <n v="3"/>
    <n v="0.2"/>
    <n v="1.1556"/>
  </r>
  <r>
    <n v="7380"/>
    <s v="CA-2016-105732"/>
    <s v="9/13/2016"/>
    <s v="9/18/2016"/>
    <s v="Standard Class"/>
    <s v="AG-10270"/>
    <s v="Alejandro Grove"/>
    <s v="Consumer"/>
    <x v="0"/>
    <x v="155"/>
    <x v="8"/>
    <n v="68104"/>
    <x v="2"/>
    <s v="OFF-ST-10000419"/>
    <x v="1"/>
    <x v="4"/>
    <s v="Rogers Jumbo File, Granite"/>
    <n v="40.74"/>
    <n v="3"/>
    <n v="0"/>
    <n v="0.40739999999999998"/>
  </r>
  <r>
    <n v="7381"/>
    <s v="CA-2016-105732"/>
    <s v="9/13/2016"/>
    <s v="9/18/2016"/>
    <s v="Standard Class"/>
    <s v="AG-10270"/>
    <s v="Alejandro Grove"/>
    <s v="Consumer"/>
    <x v="0"/>
    <x v="155"/>
    <x v="8"/>
    <n v="68104"/>
    <x v="2"/>
    <s v="OFF-LA-10004559"/>
    <x v="1"/>
    <x v="2"/>
    <s v="Avery 49"/>
    <n v="14.4"/>
    <n v="5"/>
    <n v="0"/>
    <n v="7.056"/>
  </r>
  <r>
    <n v="7382"/>
    <s v="CA-2016-105732"/>
    <s v="9/13/2016"/>
    <s v="9/18/2016"/>
    <s v="Standard Class"/>
    <s v="AG-10270"/>
    <s v="Alejandro Grove"/>
    <s v="Consumer"/>
    <x v="0"/>
    <x v="155"/>
    <x v="8"/>
    <n v="68104"/>
    <x v="2"/>
    <s v="TEC-PH-10001644"/>
    <x v="2"/>
    <x v="7"/>
    <s v="BlueLounge Milo Smartphone Stand, White/Metallic"/>
    <n v="149.94999999999999"/>
    <n v="5"/>
    <n v="0"/>
    <n v="41.985999999999997"/>
  </r>
  <r>
    <n v="7383"/>
    <s v="CA-2016-105732"/>
    <s v="9/13/2016"/>
    <s v="9/18/2016"/>
    <s v="Standard Class"/>
    <s v="AG-10270"/>
    <s v="Alejandro Grove"/>
    <s v="Consumer"/>
    <x v="0"/>
    <x v="155"/>
    <x v="8"/>
    <n v="68104"/>
    <x v="2"/>
    <s v="OFF-SU-10004782"/>
    <x v="1"/>
    <x v="14"/>
    <s v="Elite 5&quot; Scissors"/>
    <n v="16.899999999999999"/>
    <n v="2"/>
    <n v="0"/>
    <n v="5.07"/>
  </r>
  <r>
    <n v="7384"/>
    <s v="CA-2016-105732"/>
    <s v="9/13/2016"/>
    <s v="9/18/2016"/>
    <s v="Standard Class"/>
    <s v="AG-10270"/>
    <s v="Alejandro Grove"/>
    <s v="Consumer"/>
    <x v="0"/>
    <x v="155"/>
    <x v="8"/>
    <n v="68104"/>
    <x v="2"/>
    <s v="OFF-PA-10002250"/>
    <x v="1"/>
    <x v="10"/>
    <s v="Things To Do Today Pad"/>
    <n v="17.61"/>
    <n v="3"/>
    <n v="0"/>
    <n v="8.4527999999999999"/>
  </r>
  <r>
    <n v="7385"/>
    <s v="CA-2016-105732"/>
    <s v="9/13/2016"/>
    <s v="9/18/2016"/>
    <s v="Standard Class"/>
    <s v="AG-10270"/>
    <s v="Alejandro Grove"/>
    <s v="Consumer"/>
    <x v="0"/>
    <x v="155"/>
    <x v="8"/>
    <n v="68104"/>
    <x v="2"/>
    <s v="OFF-AP-10001394"/>
    <x v="1"/>
    <x v="9"/>
    <s v="Harmony Air Purifier"/>
    <n v="378"/>
    <n v="2"/>
    <n v="0"/>
    <n v="136.08000000000001"/>
  </r>
  <r>
    <n v="7386"/>
    <s v="CA-2016-105732"/>
    <s v="9/13/2016"/>
    <s v="9/18/2016"/>
    <s v="Standard Class"/>
    <s v="AG-10270"/>
    <s v="Alejandro Grove"/>
    <s v="Consumer"/>
    <x v="0"/>
    <x v="155"/>
    <x v="8"/>
    <n v="68104"/>
    <x v="2"/>
    <s v="OFF-PA-10001838"/>
    <x v="1"/>
    <x v="10"/>
    <s v="Adams Telephone Message Book W/Dividers/Space For Phone Numbers, 5 1/4&quot;X8 1/2&quot;, 300/Messages"/>
    <n v="17.64"/>
    <n v="3"/>
    <n v="0"/>
    <n v="8.6435999999999993"/>
  </r>
  <r>
    <n v="7387"/>
    <s v="CA-2016-105732"/>
    <s v="9/13/2016"/>
    <s v="9/18/2016"/>
    <s v="Standard Class"/>
    <s v="AG-10270"/>
    <s v="Alejandro Grove"/>
    <s v="Consumer"/>
    <x v="0"/>
    <x v="155"/>
    <x v="8"/>
    <n v="68104"/>
    <x v="2"/>
    <s v="OFF-ST-10004340"/>
    <x v="1"/>
    <x v="4"/>
    <s v="Fellowes Mobile File Cart, Black"/>
    <n v="373.08"/>
    <n v="6"/>
    <n v="0"/>
    <n v="100.7316"/>
  </r>
  <r>
    <n v="7388"/>
    <s v="CA-2016-105732"/>
    <s v="9/13/2016"/>
    <s v="9/18/2016"/>
    <s v="Standard Class"/>
    <s v="AG-10270"/>
    <s v="Alejandro Grove"/>
    <s v="Consumer"/>
    <x v="0"/>
    <x v="155"/>
    <x v="8"/>
    <n v="68104"/>
    <x v="2"/>
    <s v="FUR-FU-10003664"/>
    <x v="0"/>
    <x v="5"/>
    <s v="Electrix Architect's Clamp-On Swing Arm Lamp, Black"/>
    <n v="1336.44"/>
    <n v="14"/>
    <n v="0"/>
    <n v="387.56760000000003"/>
  </r>
  <r>
    <n v="7389"/>
    <s v="CA-2016-105732"/>
    <s v="9/13/2016"/>
    <s v="9/18/2016"/>
    <s v="Standard Class"/>
    <s v="AG-10270"/>
    <s v="Alejandro Grove"/>
    <s v="Consumer"/>
    <x v="0"/>
    <x v="155"/>
    <x v="8"/>
    <n v="68104"/>
    <x v="2"/>
    <s v="TEC-PH-10004897"/>
    <x v="2"/>
    <x v="7"/>
    <s v="Mediabridge Sport Armband iPhone 5s"/>
    <n v="29.97"/>
    <n v="3"/>
    <n v="0"/>
    <n v="0.29970000000000002"/>
  </r>
  <r>
    <n v="7390"/>
    <s v="CA-2017-108035"/>
    <s v="11/29/2017"/>
    <d v="2017-03-12T00:00:00"/>
    <s v="Standard Class"/>
    <s v="TT-21070"/>
    <s v="Ted Trevino"/>
    <s v="Consumer"/>
    <x v="0"/>
    <x v="346"/>
    <x v="18"/>
    <n v="37421"/>
    <x v="0"/>
    <s v="FUR-CH-10000454"/>
    <x v="0"/>
    <x v="1"/>
    <s v="Hon Deluxe Fabric Upholstered Stacking Chairs, Rounded Back"/>
    <n v="390.36799999999999"/>
    <n v="2"/>
    <n v="0.2"/>
    <n v="48.795999999999999"/>
  </r>
  <r>
    <n v="7391"/>
    <s v="CA-2017-108035"/>
    <s v="11/29/2017"/>
    <d v="2017-03-12T00:00:00"/>
    <s v="Standard Class"/>
    <s v="TT-21070"/>
    <s v="Ted Trevino"/>
    <s v="Consumer"/>
    <x v="0"/>
    <x v="346"/>
    <x v="18"/>
    <n v="37421"/>
    <x v="0"/>
    <s v="FUR-FU-10004017"/>
    <x v="0"/>
    <x v="5"/>
    <s v="Executive Impressions 13&quot; Chairman Wall Clock"/>
    <n v="101.52"/>
    <n v="5"/>
    <n v="0.2"/>
    <n v="19.035"/>
  </r>
  <r>
    <n v="7392"/>
    <s v="CA-2017-160031"/>
    <d v="2017-04-12T00:00:00"/>
    <d v="2017-07-12T00:00:00"/>
    <s v="Second Class"/>
    <s v="LT-16765"/>
    <s v="Larry Tron"/>
    <s v="Consumer"/>
    <x v="0"/>
    <x v="54"/>
    <x v="24"/>
    <n v="45014"/>
    <x v="3"/>
    <s v="OFF-PA-10000241"/>
    <x v="1"/>
    <x v="10"/>
    <s v="IBM Multi-Purpose Copy Paper, 8 1/2 x 11&quot;, Case"/>
    <n v="74.352000000000004"/>
    <n v="3"/>
    <n v="0.2"/>
    <n v="23.234999999999999"/>
  </r>
  <r>
    <n v="7393"/>
    <s v="CA-2017-147844"/>
    <d v="2017-02-05T00:00:00"/>
    <d v="2017-06-05T00:00:00"/>
    <s v="Standard Class"/>
    <s v="DD-13570"/>
    <s v="Dorothy Dickinson"/>
    <s v="Consumer"/>
    <x v="0"/>
    <x v="1"/>
    <x v="1"/>
    <n v="90049"/>
    <x v="1"/>
    <s v="OFF-PA-10003016"/>
    <x v="1"/>
    <x v="10"/>
    <s v="Adams &quot;While You Were Out&quot; Message Pads"/>
    <n v="15.7"/>
    <n v="5"/>
    <n v="0"/>
    <n v="7.0650000000000004"/>
  </r>
  <r>
    <n v="7394"/>
    <s v="CA-2017-147844"/>
    <d v="2017-02-05T00:00:00"/>
    <d v="2017-06-05T00:00:00"/>
    <s v="Standard Class"/>
    <s v="DD-13570"/>
    <s v="Dorothy Dickinson"/>
    <s v="Consumer"/>
    <x v="0"/>
    <x v="1"/>
    <x v="1"/>
    <n v="90049"/>
    <x v="1"/>
    <s v="OFF-AR-10001615"/>
    <x v="1"/>
    <x v="6"/>
    <s v="Newell 34"/>
    <n v="59.52"/>
    <n v="3"/>
    <n v="0"/>
    <n v="15.475199999999999"/>
  </r>
  <r>
    <n v="7395"/>
    <s v="CA-2017-147844"/>
    <d v="2017-02-05T00:00:00"/>
    <d v="2017-06-05T00:00:00"/>
    <s v="Standard Class"/>
    <s v="DD-13570"/>
    <s v="Dorothy Dickinson"/>
    <s v="Consumer"/>
    <x v="0"/>
    <x v="1"/>
    <x v="1"/>
    <n v="90049"/>
    <x v="1"/>
    <s v="OFF-PA-10002713"/>
    <x v="1"/>
    <x v="10"/>
    <s v="Adams Phone Message Book, 200 Message Capacity, 8 1/16” x 11”"/>
    <n v="34.4"/>
    <n v="5"/>
    <n v="0"/>
    <n v="15.824"/>
  </r>
  <r>
    <n v="7396"/>
    <s v="CA-2016-110975"/>
    <s v="12/25/2016"/>
    <s v="12/30/2016"/>
    <s v="Standard Class"/>
    <s v="DB-12970"/>
    <s v="Darren Budd"/>
    <s v="Corporate"/>
    <x v="0"/>
    <x v="20"/>
    <x v="15"/>
    <n v="10024"/>
    <x v="3"/>
    <s v="FUR-TA-10002958"/>
    <x v="0"/>
    <x v="3"/>
    <s v="Bevis Oval Conference Table, Walnut"/>
    <n v="313.17599999999999"/>
    <n v="2"/>
    <n v="0.4"/>
    <n v="-120.0508"/>
  </r>
  <r>
    <n v="7397"/>
    <s v="CA-2016-110975"/>
    <s v="12/25/2016"/>
    <s v="12/30/2016"/>
    <s v="Standard Class"/>
    <s v="DB-12970"/>
    <s v="Darren Budd"/>
    <s v="Corporate"/>
    <x v="0"/>
    <x v="20"/>
    <x v="15"/>
    <n v="10024"/>
    <x v="3"/>
    <s v="FUR-CH-10003746"/>
    <x v="0"/>
    <x v="1"/>
    <s v="Hon 4070 Series Pagoda Round Back Stacking Chairs"/>
    <n v="866.64599999999996"/>
    <n v="3"/>
    <n v="0.1"/>
    <n v="173.32919999999999"/>
  </r>
  <r>
    <n v="7398"/>
    <s v="CA-2014-141649"/>
    <s v="9/30/2014"/>
    <s v="9/30/2014"/>
    <s v="Same Day"/>
    <s v="DM-12955"/>
    <s v="Dario Medina"/>
    <s v="Corporate"/>
    <x v="0"/>
    <x v="54"/>
    <x v="24"/>
    <n v="45014"/>
    <x v="3"/>
    <s v="OFF-AP-10003217"/>
    <x v="1"/>
    <x v="9"/>
    <s v="Eureka Sanitaire  Commercial Upright"/>
    <n v="795.40800000000002"/>
    <n v="6"/>
    <n v="0.2"/>
    <n v="59.6556"/>
  </r>
  <r>
    <n v="7399"/>
    <s v="CA-2014-124807"/>
    <d v="2014-12-07T00:00:00"/>
    <s v="7/15/2014"/>
    <s v="Second Class"/>
    <s v="ME-17725"/>
    <s v="Max Engle"/>
    <s v="Consumer"/>
    <x v="0"/>
    <x v="22"/>
    <x v="10"/>
    <n v="60610"/>
    <x v="2"/>
    <s v="OFF-PA-10001526"/>
    <x v="1"/>
    <x v="10"/>
    <s v="Xerox 1949"/>
    <n v="35.856000000000002"/>
    <n v="9"/>
    <n v="0.2"/>
    <n v="12.9978"/>
  </r>
  <r>
    <n v="7400"/>
    <s v="CA-2014-124807"/>
    <d v="2014-12-07T00:00:00"/>
    <s v="7/15/2014"/>
    <s v="Second Class"/>
    <s v="ME-17725"/>
    <s v="Max Engle"/>
    <s v="Consumer"/>
    <x v="0"/>
    <x v="22"/>
    <x v="10"/>
    <n v="60610"/>
    <x v="2"/>
    <s v="TEC-AC-10002857"/>
    <x v="2"/>
    <x v="11"/>
    <s v="Verbatim 25 GB 6x Blu-ray Single Layer Recordable Disc, 1/Pack"/>
    <n v="23.84"/>
    <n v="4"/>
    <n v="0.2"/>
    <n v="3.278"/>
  </r>
  <r>
    <n v="7401"/>
    <s v="CA-2016-110009"/>
    <d v="2016-08-09T00:00:00"/>
    <s v="9/13/2016"/>
    <s v="Standard Class"/>
    <s v="TR-21325"/>
    <s v="Toby Ritter"/>
    <s v="Consumer"/>
    <x v="0"/>
    <x v="4"/>
    <x v="4"/>
    <n v="98103"/>
    <x v="1"/>
    <s v="FUR-FU-10003039"/>
    <x v="0"/>
    <x v="5"/>
    <s v="Howard Miller 11-1/2&quot; Diameter Grantwood Wall Clock"/>
    <n v="43.13"/>
    <n v="1"/>
    <n v="0"/>
    <n v="14.664199999999999"/>
  </r>
  <r>
    <n v="7402"/>
    <s v="CA-2016-110009"/>
    <d v="2016-08-09T00:00:00"/>
    <s v="9/13/2016"/>
    <s v="Standard Class"/>
    <s v="TR-21325"/>
    <s v="Toby Ritter"/>
    <s v="Consumer"/>
    <x v="0"/>
    <x v="4"/>
    <x v="4"/>
    <n v="98103"/>
    <x v="1"/>
    <s v="OFF-PA-10002615"/>
    <x v="1"/>
    <x v="10"/>
    <s v="Ampad Gold Fibre Wirebound Steno Books, 6&quot; x 9&quot;, Gregg Ruled"/>
    <n v="30.87"/>
    <n v="7"/>
    <n v="0"/>
    <n v="14.200200000000001"/>
  </r>
  <r>
    <n v="7403"/>
    <s v="CA-2017-168172"/>
    <d v="2017-06-08T00:00:00"/>
    <d v="2017-10-08T00:00:00"/>
    <s v="Standard Class"/>
    <s v="SH-20395"/>
    <s v="Shahid Hopkins"/>
    <s v="Consumer"/>
    <x v="0"/>
    <x v="20"/>
    <x v="15"/>
    <n v="10011"/>
    <x v="3"/>
    <s v="OFF-SU-10002573"/>
    <x v="1"/>
    <x v="14"/>
    <s v="Acme 10&quot; Easy Grip Assistive Scissors"/>
    <n v="70.12"/>
    <n v="4"/>
    <n v="0"/>
    <n v="21.036000000000001"/>
  </r>
  <r>
    <n v="7404"/>
    <s v="CA-2015-100146"/>
    <s v="5/14/2015"/>
    <s v="5/19/2015"/>
    <s v="Standard Class"/>
    <s v="CB-12535"/>
    <s v="Claudia Bergmann"/>
    <s v="Corporate"/>
    <x v="0"/>
    <x v="491"/>
    <x v="1"/>
    <n v="93010"/>
    <x v="1"/>
    <s v="FUR-BO-10004015"/>
    <x v="0"/>
    <x v="0"/>
    <s v="Bush Andora Bookcase, Maple/Graphite Gray Finish"/>
    <n v="509.95749999999998"/>
    <n v="5"/>
    <n v="0.15"/>
    <n v="41.996499999999997"/>
  </r>
  <r>
    <n v="7405"/>
    <s v="CA-2015-100146"/>
    <s v="5/14/2015"/>
    <s v="5/19/2015"/>
    <s v="Standard Class"/>
    <s v="CB-12535"/>
    <s v="Claudia Bergmann"/>
    <s v="Corporate"/>
    <x v="0"/>
    <x v="491"/>
    <x v="1"/>
    <n v="93010"/>
    <x v="1"/>
    <s v="FUR-FU-10001979"/>
    <x v="0"/>
    <x v="5"/>
    <s v="Dana Halogen Swing-Arm Architect Lamp"/>
    <n v="122.91"/>
    <n v="3"/>
    <n v="0"/>
    <n v="34.4148"/>
  </r>
  <r>
    <n v="7406"/>
    <s v="CA-2015-100146"/>
    <s v="5/14/2015"/>
    <s v="5/19/2015"/>
    <s v="Standard Class"/>
    <s v="CB-12535"/>
    <s v="Claudia Bergmann"/>
    <s v="Corporate"/>
    <x v="0"/>
    <x v="491"/>
    <x v="1"/>
    <n v="93010"/>
    <x v="1"/>
    <s v="FUR-CH-10003833"/>
    <x v="0"/>
    <x v="1"/>
    <s v="Novimex Fabric Task Chair"/>
    <n v="97.567999999999998"/>
    <n v="2"/>
    <n v="0.2"/>
    <n v="-6.0979999999999999"/>
  </r>
  <r>
    <n v="7407"/>
    <s v="CA-2015-100146"/>
    <s v="5/14/2015"/>
    <s v="5/19/2015"/>
    <s v="Standard Class"/>
    <s v="CB-12535"/>
    <s v="Claudia Bergmann"/>
    <s v="Corporate"/>
    <x v="0"/>
    <x v="491"/>
    <x v="1"/>
    <n v="93010"/>
    <x v="1"/>
    <s v="FUR-CH-10004495"/>
    <x v="0"/>
    <x v="1"/>
    <s v="Global Leather and Oak Executive Chair, Black"/>
    <n v="722.35199999999998"/>
    <n v="3"/>
    <n v="0.2"/>
    <n v="81.264600000000002"/>
  </r>
  <r>
    <n v="7408"/>
    <s v="CA-2017-152079"/>
    <s v="1/20/2017"/>
    <s v="1/21/2017"/>
    <s v="First Class"/>
    <s v="ML-17410"/>
    <s v="Maris LaWare"/>
    <s v="Consumer"/>
    <x v="0"/>
    <x v="22"/>
    <x v="10"/>
    <n v="60653"/>
    <x v="2"/>
    <s v="OFF-LA-10001613"/>
    <x v="1"/>
    <x v="2"/>
    <s v="Avery File Folder Labels"/>
    <n v="11.52"/>
    <n v="5"/>
    <n v="0.2"/>
    <n v="4.1760000000000002"/>
  </r>
  <r>
    <n v="7409"/>
    <s v="CA-2016-129728"/>
    <s v="5/30/2016"/>
    <d v="2016-06-06T00:00:00"/>
    <s v="Standard Class"/>
    <s v="JG-15310"/>
    <s v="Jason Gross"/>
    <s v="Corporate"/>
    <x v="0"/>
    <x v="1"/>
    <x v="1"/>
    <n v="90032"/>
    <x v="1"/>
    <s v="FUR-FU-10003247"/>
    <x v="0"/>
    <x v="5"/>
    <s v="36X48 HARDFLOOR CHAIRMAT"/>
    <n v="167.84"/>
    <n v="8"/>
    <n v="0"/>
    <n v="11.748799999999999"/>
  </r>
  <r>
    <n v="7410"/>
    <s v="CA-2014-121769"/>
    <d v="2014-08-04T00:00:00"/>
    <d v="2014-12-04T00:00:00"/>
    <s v="Standard Class"/>
    <s v="JS-15880"/>
    <s v="John Stevenson"/>
    <s v="Consumer"/>
    <x v="0"/>
    <x v="167"/>
    <x v="24"/>
    <n v="43615"/>
    <x v="3"/>
    <s v="FUR-TA-10004442"/>
    <x v="0"/>
    <x v="3"/>
    <s v="Riverside Furniture Stanwyck Manor Table Series"/>
    <n v="172.11"/>
    <n v="1"/>
    <n v="0.4"/>
    <n v="-94.660499999999999"/>
  </r>
  <r>
    <n v="7411"/>
    <s v="CA-2014-103058"/>
    <s v="7/23/2014"/>
    <s v="7/24/2014"/>
    <s v="First Class"/>
    <s v="AG-10270"/>
    <s v="Alejandro Grove"/>
    <s v="Consumer"/>
    <x v="0"/>
    <x v="20"/>
    <x v="15"/>
    <n v="10011"/>
    <x v="3"/>
    <s v="TEC-AC-10001314"/>
    <x v="2"/>
    <x v="11"/>
    <s v="Case Logic 2.4GHz Wireless Keyboard"/>
    <n v="99.98"/>
    <n v="2"/>
    <n v="0"/>
    <n v="7.9984000000000002"/>
  </r>
  <r>
    <n v="7412"/>
    <s v="CA-2017-121125"/>
    <s v="5/30/2017"/>
    <d v="2017-03-06T00:00:00"/>
    <s v="Standard Class"/>
    <s v="MG-17890"/>
    <s v="Michael Granlund"/>
    <s v="Home Office"/>
    <x v="0"/>
    <x v="241"/>
    <x v="21"/>
    <n v="97224"/>
    <x v="1"/>
    <s v="TEC-PH-10001619"/>
    <x v="2"/>
    <x v="7"/>
    <s v="LG G3"/>
    <n v="156.792"/>
    <n v="1"/>
    <n v="0.2"/>
    <n v="17.639099999999999"/>
  </r>
  <r>
    <n v="7413"/>
    <s v="CA-2017-121125"/>
    <s v="5/30/2017"/>
    <d v="2017-03-06T00:00:00"/>
    <s v="Standard Class"/>
    <s v="MG-17890"/>
    <s v="Michael Granlund"/>
    <s v="Home Office"/>
    <x v="0"/>
    <x v="241"/>
    <x v="21"/>
    <n v="97224"/>
    <x v="1"/>
    <s v="TEC-AC-10002323"/>
    <x v="2"/>
    <x v="11"/>
    <s v="SanDisk Ultra 32 GB MicroSDHC Class 10 Memory Card"/>
    <n v="35.36"/>
    <n v="2"/>
    <n v="0.2"/>
    <n v="-3.0939999999999999"/>
  </r>
  <r>
    <n v="7414"/>
    <s v="CA-2017-121125"/>
    <s v="5/30/2017"/>
    <d v="2017-03-06T00:00:00"/>
    <s v="Standard Class"/>
    <s v="MG-17890"/>
    <s v="Michael Granlund"/>
    <s v="Home Office"/>
    <x v="0"/>
    <x v="241"/>
    <x v="21"/>
    <n v="97224"/>
    <x v="1"/>
    <s v="FUR-FU-10000820"/>
    <x v="0"/>
    <x v="5"/>
    <s v="Tensor Brushed Steel Torchiere Floor Lamp"/>
    <n v="13.592000000000001"/>
    <n v="1"/>
    <n v="0.2"/>
    <n v="-0.33979999999999999"/>
  </r>
  <r>
    <n v="7415"/>
    <s v="US-2016-114013"/>
    <s v="3/13/2016"/>
    <s v="3/15/2016"/>
    <s v="Second Class"/>
    <s v="SC-20770"/>
    <s v="Stewart Carmichael"/>
    <s v="Corporate"/>
    <x v="0"/>
    <x v="10"/>
    <x v="9"/>
    <n v="19134"/>
    <x v="3"/>
    <s v="FUR-CH-10004287"/>
    <x v="0"/>
    <x v="1"/>
    <s v="SAFCO Arco Folding Chair"/>
    <n v="386.68"/>
    <n v="2"/>
    <n v="0.3"/>
    <n v="-5.524"/>
  </r>
  <r>
    <n v="7416"/>
    <s v="US-2016-114013"/>
    <s v="3/13/2016"/>
    <s v="3/15/2016"/>
    <s v="Second Class"/>
    <s v="SC-20770"/>
    <s v="Stewart Carmichael"/>
    <s v="Corporate"/>
    <x v="0"/>
    <x v="10"/>
    <x v="9"/>
    <n v="19134"/>
    <x v="3"/>
    <s v="TEC-AC-10000474"/>
    <x v="2"/>
    <x v="11"/>
    <s v="Kensington Expert Mouse Optical USB Trackball for PC or Mac"/>
    <n v="379.96"/>
    <n v="5"/>
    <n v="0.2"/>
    <n v="47.494999999999997"/>
  </r>
  <r>
    <n v="7417"/>
    <s v="US-2016-114013"/>
    <s v="3/13/2016"/>
    <s v="3/15/2016"/>
    <s v="Second Class"/>
    <s v="SC-20770"/>
    <s v="Stewart Carmichael"/>
    <s v="Corporate"/>
    <x v="0"/>
    <x v="10"/>
    <x v="9"/>
    <n v="19134"/>
    <x v="3"/>
    <s v="TEC-PH-10001494"/>
    <x v="2"/>
    <x v="7"/>
    <s v="Polycom CX600 IP Phone VoIP phone"/>
    <n v="539.91"/>
    <n v="3"/>
    <n v="0.4"/>
    <n v="-116.98050000000001"/>
  </r>
  <r>
    <n v="7418"/>
    <s v="US-2016-114013"/>
    <s v="3/13/2016"/>
    <s v="3/15/2016"/>
    <s v="Second Class"/>
    <s v="SC-20770"/>
    <s v="Stewart Carmichael"/>
    <s v="Corporate"/>
    <x v="0"/>
    <x v="10"/>
    <x v="9"/>
    <n v="19134"/>
    <x v="3"/>
    <s v="OFF-PA-10004996"/>
    <x v="1"/>
    <x v="10"/>
    <s v="Speediset Carbonless Redi-Letter 7&quot; x 8 1/2&quot;"/>
    <n v="41.24"/>
    <n v="5"/>
    <n v="0.2"/>
    <n v="13.9185"/>
  </r>
  <r>
    <n v="7419"/>
    <s v="US-2016-114013"/>
    <s v="3/13/2016"/>
    <s v="3/15/2016"/>
    <s v="Second Class"/>
    <s v="SC-20770"/>
    <s v="Stewart Carmichael"/>
    <s v="Corporate"/>
    <x v="0"/>
    <x v="10"/>
    <x v="9"/>
    <n v="19134"/>
    <x v="3"/>
    <s v="OFF-BI-10004318"/>
    <x v="1"/>
    <x v="8"/>
    <s v="Ibico EB-19 Dual Function Manual Binding System"/>
    <n v="51.896999999999998"/>
    <n v="1"/>
    <n v="0.7"/>
    <n v="-41.517600000000002"/>
  </r>
  <r>
    <n v="7420"/>
    <s v="US-2016-114013"/>
    <s v="3/13/2016"/>
    <s v="3/15/2016"/>
    <s v="Second Class"/>
    <s v="SC-20770"/>
    <s v="Stewart Carmichael"/>
    <s v="Corporate"/>
    <x v="0"/>
    <x v="10"/>
    <x v="9"/>
    <n v="19134"/>
    <x v="3"/>
    <s v="OFF-ST-10002574"/>
    <x v="1"/>
    <x v="4"/>
    <s v="SAFCO Commercial Wire Shelving, Black"/>
    <n v="552.55999999999995"/>
    <n v="5"/>
    <n v="0.2"/>
    <n v="-138.13999999999999"/>
  </r>
  <r>
    <n v="7421"/>
    <s v="US-2016-114013"/>
    <s v="3/13/2016"/>
    <s v="3/15/2016"/>
    <s v="Second Class"/>
    <s v="SC-20770"/>
    <s v="Stewart Carmichael"/>
    <s v="Corporate"/>
    <x v="0"/>
    <x v="10"/>
    <x v="9"/>
    <n v="19134"/>
    <x v="3"/>
    <s v="OFF-BI-10002353"/>
    <x v="1"/>
    <x v="8"/>
    <s v="GBC VeloBind Cover Sets"/>
    <n v="23.16"/>
    <n v="5"/>
    <n v="0.7"/>
    <n v="-15.44"/>
  </r>
  <r>
    <n v="7422"/>
    <s v="US-2016-114013"/>
    <s v="3/13/2016"/>
    <s v="3/15/2016"/>
    <s v="Second Class"/>
    <s v="SC-20770"/>
    <s v="Stewart Carmichael"/>
    <s v="Corporate"/>
    <x v="0"/>
    <x v="10"/>
    <x v="9"/>
    <n v="19134"/>
    <x v="3"/>
    <s v="OFF-ST-10003641"/>
    <x v="1"/>
    <x v="4"/>
    <s v="Space Solutions Industrial Galvanized Steel Shelving."/>
    <n v="126.08"/>
    <n v="2"/>
    <n v="0.2"/>
    <n v="-28.367999999999999"/>
  </r>
  <r>
    <n v="7423"/>
    <s v="US-2016-114013"/>
    <s v="3/13/2016"/>
    <s v="3/15/2016"/>
    <s v="Second Class"/>
    <s v="SC-20770"/>
    <s v="Stewart Carmichael"/>
    <s v="Corporate"/>
    <x v="0"/>
    <x v="10"/>
    <x v="9"/>
    <n v="19134"/>
    <x v="3"/>
    <s v="TEC-MA-10001148"/>
    <x v="2"/>
    <x v="15"/>
    <s v="Okidata MB491 Multifunction Printer"/>
    <n v="449.1"/>
    <n v="3"/>
    <n v="0.7"/>
    <n v="-643.71"/>
  </r>
  <r>
    <n v="7424"/>
    <s v="CA-2017-135069"/>
    <d v="2017-10-04T00:00:00"/>
    <s v="4/14/2017"/>
    <s v="Standard Class"/>
    <s v="BS-11755"/>
    <s v="Bruce Stewart"/>
    <s v="Consumer"/>
    <x v="0"/>
    <x v="10"/>
    <x v="9"/>
    <n v="19143"/>
    <x v="3"/>
    <s v="OFF-AP-10000026"/>
    <x v="1"/>
    <x v="9"/>
    <s v="Tripp Lite Isotel 6 Outlet Surge Protector with Fax/Modem Protection"/>
    <n v="195.10400000000001"/>
    <n v="4"/>
    <n v="0.2"/>
    <n v="21.949200000000001"/>
  </r>
  <r>
    <n v="7425"/>
    <s v="CA-2017-135069"/>
    <d v="2017-10-04T00:00:00"/>
    <s v="4/14/2017"/>
    <s v="Standard Class"/>
    <s v="BS-11755"/>
    <s v="Bruce Stewart"/>
    <s v="Consumer"/>
    <x v="0"/>
    <x v="10"/>
    <x v="9"/>
    <n v="19143"/>
    <x v="3"/>
    <s v="FUR-FU-10003878"/>
    <x v="0"/>
    <x v="5"/>
    <s v="Linden 10&quot; Round Wall Clock, Black"/>
    <n v="36.671999999999997"/>
    <n v="3"/>
    <n v="0.2"/>
    <n v="6.4176000000000002"/>
  </r>
  <r>
    <n v="7426"/>
    <s v="CA-2016-101693"/>
    <s v="6/25/2016"/>
    <s v="6/27/2016"/>
    <s v="Second Class"/>
    <s v="LC-17140"/>
    <s v="Logan Currie"/>
    <s v="Consumer"/>
    <x v="0"/>
    <x v="12"/>
    <x v="5"/>
    <n v="77070"/>
    <x v="2"/>
    <s v="FUR-CH-10001146"/>
    <x v="0"/>
    <x v="1"/>
    <s v="Global Value Mid-Back Manager's Chair, Gray"/>
    <n v="85.245999999999995"/>
    <n v="2"/>
    <n v="0.3"/>
    <n v="-6.0890000000000004"/>
  </r>
  <r>
    <n v="7427"/>
    <s v="CA-2016-101693"/>
    <s v="6/25/2016"/>
    <s v="6/27/2016"/>
    <s v="Second Class"/>
    <s v="LC-17140"/>
    <s v="Logan Currie"/>
    <s v="Consumer"/>
    <x v="0"/>
    <x v="12"/>
    <x v="5"/>
    <n v="77070"/>
    <x v="2"/>
    <s v="FUR-FU-10003919"/>
    <x v="0"/>
    <x v="5"/>
    <s v="Eldon Executive Woodline II Cherry Finish Desk Accessories"/>
    <n v="32.712000000000003"/>
    <n v="2"/>
    <n v="0.6"/>
    <n v="-26.169599999999999"/>
  </r>
  <r>
    <n v="7428"/>
    <s v="US-2014-164763"/>
    <s v="3/17/2014"/>
    <s v="3/21/2014"/>
    <s v="Standard Class"/>
    <s v="MH-17440"/>
    <s v="Mark Haberlin"/>
    <s v="Corporate"/>
    <x v="0"/>
    <x v="25"/>
    <x v="35"/>
    <n v="39212"/>
    <x v="0"/>
    <s v="OFF-BI-10000605"/>
    <x v="1"/>
    <x v="8"/>
    <s v="Acco Pressboard Covers with Storage Hooks, 9 1/2&quot; x 11&quot;, Executive Red"/>
    <n v="11.43"/>
    <n v="3"/>
    <n v="0"/>
    <n v="5.3720999999999997"/>
  </r>
  <r>
    <n v="7429"/>
    <s v="US-2014-164763"/>
    <s v="3/17/2014"/>
    <s v="3/21/2014"/>
    <s v="Standard Class"/>
    <s v="MH-17440"/>
    <s v="Mark Haberlin"/>
    <s v="Corporate"/>
    <x v="0"/>
    <x v="25"/>
    <x v="35"/>
    <n v="39212"/>
    <x v="0"/>
    <s v="OFF-BI-10000309"/>
    <x v="1"/>
    <x v="8"/>
    <s v="GBC Twin Loop Wire Binding Elements, 9/16&quot; Spine, Black"/>
    <n v="30.44"/>
    <n v="2"/>
    <n v="0"/>
    <n v="14.9156"/>
  </r>
  <r>
    <n v="7430"/>
    <s v="US-2014-164763"/>
    <s v="3/17/2014"/>
    <s v="3/21/2014"/>
    <s v="Standard Class"/>
    <s v="MH-17440"/>
    <s v="Mark Haberlin"/>
    <s v="Corporate"/>
    <x v="0"/>
    <x v="25"/>
    <x v="35"/>
    <n v="39212"/>
    <x v="0"/>
    <s v="OFF-PA-10003349"/>
    <x v="1"/>
    <x v="10"/>
    <s v="Xerox 1957"/>
    <n v="12.96"/>
    <n v="2"/>
    <n v="0"/>
    <n v="6.3503999999999996"/>
  </r>
  <r>
    <n v="7431"/>
    <s v="US-2014-164763"/>
    <s v="3/17/2014"/>
    <s v="3/21/2014"/>
    <s v="Standard Class"/>
    <s v="MH-17440"/>
    <s v="Mark Haberlin"/>
    <s v="Corporate"/>
    <x v="0"/>
    <x v="25"/>
    <x v="35"/>
    <n v="39212"/>
    <x v="0"/>
    <s v="OFF-PA-10003063"/>
    <x v="1"/>
    <x v="10"/>
    <s v="EcoTones Memo Sheets"/>
    <n v="16"/>
    <n v="4"/>
    <n v="0"/>
    <n v="7.68"/>
  </r>
  <r>
    <n v="7432"/>
    <s v="US-2014-164763"/>
    <s v="3/17/2014"/>
    <s v="3/21/2014"/>
    <s v="Standard Class"/>
    <s v="MH-17440"/>
    <s v="Mark Haberlin"/>
    <s v="Corporate"/>
    <x v="0"/>
    <x v="25"/>
    <x v="35"/>
    <n v="39212"/>
    <x v="0"/>
    <s v="OFF-AP-10003971"/>
    <x v="1"/>
    <x v="9"/>
    <s v="Belkin 6 Outlet Metallic Surge Strip"/>
    <n v="32.67"/>
    <n v="3"/>
    <n v="0"/>
    <n v="8.4941999999999993"/>
  </r>
  <r>
    <n v="7433"/>
    <s v="CA-2014-161249"/>
    <d v="2014-09-08T00:00:00"/>
    <s v="8/13/2014"/>
    <s v="Standard Class"/>
    <s v="RD-19720"/>
    <s v="Roger Demir"/>
    <s v="Consumer"/>
    <x v="0"/>
    <x v="42"/>
    <x v="16"/>
    <n v="85023"/>
    <x v="1"/>
    <s v="OFF-FA-10004838"/>
    <x v="1"/>
    <x v="13"/>
    <s v="Super Bands, 12/Pack"/>
    <n v="4.4640000000000004"/>
    <n v="3"/>
    <n v="0.2"/>
    <n v="-0.9486"/>
  </r>
  <r>
    <n v="7434"/>
    <s v="CA-2014-161249"/>
    <d v="2014-09-08T00:00:00"/>
    <s v="8/13/2014"/>
    <s v="Standard Class"/>
    <s v="RD-19720"/>
    <s v="Roger Demir"/>
    <s v="Consumer"/>
    <x v="0"/>
    <x v="42"/>
    <x v="16"/>
    <n v="85023"/>
    <x v="1"/>
    <s v="OFF-BI-10001097"/>
    <x v="1"/>
    <x v="8"/>
    <s v="Avery Hole Reinforcements"/>
    <n v="9.3450000000000006"/>
    <n v="5"/>
    <n v="0.7"/>
    <n v="-6.5415000000000001"/>
  </r>
  <r>
    <n v="7435"/>
    <s v="CA-2015-148180"/>
    <s v="7/26/2015"/>
    <s v="7/31/2015"/>
    <s v="Standard Class"/>
    <s v="BP-11095"/>
    <s v="Bart Pistole"/>
    <s v="Corporate"/>
    <x v="0"/>
    <x v="475"/>
    <x v="1"/>
    <n v="93030"/>
    <x v="1"/>
    <s v="OFF-BI-10000605"/>
    <x v="1"/>
    <x v="8"/>
    <s v="Acco Pressboard Covers with Storage Hooks, 9 1/2&quot; x 11&quot;, Executive Red"/>
    <n v="9.1440000000000001"/>
    <n v="3"/>
    <n v="0.2"/>
    <n v="3.0861000000000001"/>
  </r>
  <r>
    <n v="7436"/>
    <s v="CA-2015-148180"/>
    <s v="7/26/2015"/>
    <s v="7/31/2015"/>
    <s v="Standard Class"/>
    <s v="BP-11095"/>
    <s v="Bart Pistole"/>
    <s v="Corporate"/>
    <x v="0"/>
    <x v="475"/>
    <x v="1"/>
    <n v="93030"/>
    <x v="1"/>
    <s v="OFF-BI-10003314"/>
    <x v="1"/>
    <x v="8"/>
    <s v="Tuff Stuff Recycled Round Ring Binders"/>
    <n v="23.135999999999999"/>
    <n v="6"/>
    <n v="0.2"/>
    <n v="8.3867999999999991"/>
  </r>
  <r>
    <n v="7437"/>
    <s v="CA-2015-148180"/>
    <s v="7/26/2015"/>
    <s v="7/31/2015"/>
    <s v="Standard Class"/>
    <s v="BP-11095"/>
    <s v="Bart Pistole"/>
    <s v="Corporate"/>
    <x v="0"/>
    <x v="475"/>
    <x v="1"/>
    <n v="93030"/>
    <x v="1"/>
    <s v="OFF-AR-10002067"/>
    <x v="1"/>
    <x v="6"/>
    <s v="Newell 334"/>
    <n v="99.2"/>
    <n v="5"/>
    <n v="0"/>
    <n v="25.792000000000002"/>
  </r>
  <r>
    <n v="7438"/>
    <s v="CA-2014-165568"/>
    <s v="2/15/2014"/>
    <s v="2/19/2014"/>
    <s v="Standard Class"/>
    <s v="BF-11020"/>
    <s v="Barry Französisch"/>
    <s v="Corporate"/>
    <x v="0"/>
    <x v="4"/>
    <x v="4"/>
    <n v="98105"/>
    <x v="1"/>
    <s v="OFF-BI-10001031"/>
    <x v="1"/>
    <x v="8"/>
    <s v="Pressboard Data Binders by Wilson Jones"/>
    <n v="21.36"/>
    <n v="5"/>
    <n v="0.2"/>
    <n v="7.2089999999999996"/>
  </r>
  <r>
    <n v="7439"/>
    <s v="CA-2015-145457"/>
    <s v="3/24/2015"/>
    <s v="3/27/2015"/>
    <s v="Second Class"/>
    <s v="CP-12085"/>
    <s v="Cathy Prescott"/>
    <s v="Corporate"/>
    <x v="0"/>
    <x v="386"/>
    <x v="4"/>
    <n v="98042"/>
    <x v="1"/>
    <s v="FUR-FU-10003832"/>
    <x v="0"/>
    <x v="5"/>
    <s v="Eldon Expressions Punched Metal &amp; Wood Desk Accessories, Black &amp; Cherry"/>
    <n v="46.9"/>
    <n v="5"/>
    <n v="0"/>
    <n v="13.132"/>
  </r>
  <r>
    <n v="7440"/>
    <s v="US-2017-163657"/>
    <d v="2017-02-09T00:00:00"/>
    <d v="2017-06-09T00:00:00"/>
    <s v="Standard Class"/>
    <s v="JL-15235"/>
    <s v="Janet Lee"/>
    <s v="Consumer"/>
    <x v="0"/>
    <x v="1"/>
    <x v="1"/>
    <n v="90049"/>
    <x v="1"/>
    <s v="OFF-BI-10000138"/>
    <x v="1"/>
    <x v="8"/>
    <s v="Acco Translucent Poly Ring Binders"/>
    <n v="18.72"/>
    <n v="5"/>
    <n v="0.2"/>
    <n v="6.5519999999999996"/>
  </r>
  <r>
    <n v="7441"/>
    <s v="US-2017-163657"/>
    <d v="2017-02-09T00:00:00"/>
    <d v="2017-06-09T00:00:00"/>
    <s v="Standard Class"/>
    <s v="JL-15235"/>
    <s v="Janet Lee"/>
    <s v="Consumer"/>
    <x v="0"/>
    <x v="1"/>
    <x v="1"/>
    <n v="90049"/>
    <x v="1"/>
    <s v="FUR-TA-10004607"/>
    <x v="0"/>
    <x v="3"/>
    <s v="Hon 2111 Invitation Series Straight Table"/>
    <n v="236.52799999999999"/>
    <n v="2"/>
    <n v="0.2"/>
    <n v="-2.9565999999999999"/>
  </r>
  <r>
    <n v="7442"/>
    <s v="CA-2015-120446"/>
    <s v="11/16/2015"/>
    <s v="11/18/2015"/>
    <s v="First Class"/>
    <s v="JG-15805"/>
    <s v="John Grady"/>
    <s v="Corporate"/>
    <x v="0"/>
    <x v="70"/>
    <x v="1"/>
    <n v="92105"/>
    <x v="1"/>
    <s v="OFF-LA-10003148"/>
    <x v="1"/>
    <x v="2"/>
    <s v="Avery 51"/>
    <n v="18.899999999999999"/>
    <n v="3"/>
    <n v="0"/>
    <n v="8.6940000000000008"/>
  </r>
  <r>
    <n v="7443"/>
    <s v="CA-2014-109932"/>
    <d v="2014-09-12T00:00:00"/>
    <d v="2014-11-12T00:00:00"/>
    <s v="First Class"/>
    <s v="VP-21760"/>
    <s v="Victoria Pisteka"/>
    <s v="Corporate"/>
    <x v="0"/>
    <x v="180"/>
    <x v="5"/>
    <n v="78521"/>
    <x v="2"/>
    <s v="OFF-PA-10001804"/>
    <x v="1"/>
    <x v="10"/>
    <s v="Xerox 195"/>
    <n v="10.688000000000001"/>
    <n v="2"/>
    <n v="0.2"/>
    <n v="3.7408000000000001"/>
  </r>
  <r>
    <n v="7444"/>
    <s v="CA-2014-109932"/>
    <d v="2014-09-12T00:00:00"/>
    <d v="2014-11-12T00:00:00"/>
    <s v="First Class"/>
    <s v="VP-21760"/>
    <s v="Victoria Pisteka"/>
    <s v="Corporate"/>
    <x v="0"/>
    <x v="180"/>
    <x v="5"/>
    <n v="78521"/>
    <x v="2"/>
    <s v="OFF-ST-10000036"/>
    <x v="1"/>
    <x v="4"/>
    <s v="Recycled Data-Pak for Archival Bound Computer Printouts, 12-1/2 x 12-1/2 x 16"/>
    <n v="237.096"/>
    <n v="3"/>
    <n v="0.2"/>
    <n v="20.745899999999999"/>
  </r>
  <r>
    <n v="7445"/>
    <s v="CA-2017-127474"/>
    <d v="2017-03-02T00:00:00"/>
    <d v="2017-07-02T00:00:00"/>
    <s v="Second Class"/>
    <s v="RD-19810"/>
    <s v="Ross DeVincentis"/>
    <s v="Home Office"/>
    <x v="0"/>
    <x v="22"/>
    <x v="10"/>
    <n v="60610"/>
    <x v="2"/>
    <s v="OFF-PA-10001166"/>
    <x v="1"/>
    <x v="10"/>
    <s v="Xerox 2"/>
    <n v="5.1840000000000002"/>
    <n v="1"/>
    <n v="0.2"/>
    <n v="1.8144"/>
  </r>
  <r>
    <n v="7446"/>
    <s v="CA-2017-127474"/>
    <d v="2017-03-02T00:00:00"/>
    <d v="2017-07-02T00:00:00"/>
    <s v="Second Class"/>
    <s v="RD-19810"/>
    <s v="Ross DeVincentis"/>
    <s v="Home Office"/>
    <x v="0"/>
    <x v="22"/>
    <x v="10"/>
    <n v="60610"/>
    <x v="2"/>
    <s v="OFF-PA-10001033"/>
    <x v="1"/>
    <x v="10"/>
    <s v="Xerox 1893"/>
    <n v="65.584000000000003"/>
    <n v="2"/>
    <n v="0.2"/>
    <n v="23.7742"/>
  </r>
  <r>
    <n v="7447"/>
    <s v="CA-2017-127474"/>
    <d v="2017-03-02T00:00:00"/>
    <d v="2017-07-02T00:00:00"/>
    <s v="Second Class"/>
    <s v="RD-19810"/>
    <s v="Ross DeVincentis"/>
    <s v="Home Office"/>
    <x v="0"/>
    <x v="22"/>
    <x v="10"/>
    <n v="60610"/>
    <x v="2"/>
    <s v="FUR-FU-10004597"/>
    <x v="0"/>
    <x v="5"/>
    <s v="Eldon Cleatmat Chair Mats for Medium Pile Carpets"/>
    <n v="22.2"/>
    <n v="1"/>
    <n v="0.6"/>
    <n v="-26.085000000000001"/>
  </r>
  <r>
    <n v="7448"/>
    <s v="CA-2017-127474"/>
    <d v="2017-03-02T00:00:00"/>
    <d v="2017-07-02T00:00:00"/>
    <s v="Second Class"/>
    <s v="RD-19810"/>
    <s v="Ross DeVincentis"/>
    <s v="Home Office"/>
    <x v="0"/>
    <x v="22"/>
    <x v="10"/>
    <n v="60610"/>
    <x v="2"/>
    <s v="OFF-PA-10000418"/>
    <x v="1"/>
    <x v="10"/>
    <s v="Xerox 189"/>
    <n v="419.4"/>
    <n v="5"/>
    <n v="0.2"/>
    <n v="146.79"/>
  </r>
  <r>
    <n v="7449"/>
    <s v="CA-2017-115448"/>
    <d v="2017-11-11T00:00:00"/>
    <s v="11/14/2017"/>
    <s v="First Class"/>
    <s v="MH-18025"/>
    <s v="Michelle Huthwaite"/>
    <s v="Consumer"/>
    <x v="0"/>
    <x v="289"/>
    <x v="18"/>
    <n v="37918"/>
    <x v="0"/>
    <s v="FUR-FU-10004090"/>
    <x v="0"/>
    <x v="5"/>
    <s v="Executive Impressions 14&quot; Contract Wall Clock"/>
    <n v="88.92"/>
    <n v="5"/>
    <n v="0.2"/>
    <n v="14.4495"/>
  </r>
  <r>
    <n v="7450"/>
    <s v="CA-2017-105669"/>
    <s v="9/17/2017"/>
    <s v="9/22/2017"/>
    <s v="Second Class"/>
    <s v="SJ-20125"/>
    <s v="Sanjit Jacobs"/>
    <s v="Home Office"/>
    <x v="0"/>
    <x v="12"/>
    <x v="5"/>
    <n v="77036"/>
    <x v="2"/>
    <s v="OFF-AR-10000390"/>
    <x v="1"/>
    <x v="6"/>
    <s v="Newell Chalk Holder"/>
    <n v="9.9120000000000008"/>
    <n v="3"/>
    <n v="0.2"/>
    <n v="3.2214"/>
  </r>
  <r>
    <n v="7451"/>
    <s v="CA-2017-105669"/>
    <s v="9/17/2017"/>
    <s v="9/22/2017"/>
    <s v="Second Class"/>
    <s v="SJ-20125"/>
    <s v="Sanjit Jacobs"/>
    <s v="Home Office"/>
    <x v="0"/>
    <x v="12"/>
    <x v="5"/>
    <n v="77036"/>
    <x v="2"/>
    <s v="FUR-CH-10003774"/>
    <x v="0"/>
    <x v="1"/>
    <s v="Global Wood Trimmed Manager's Task Chair, Khaki"/>
    <n v="318.43"/>
    <n v="5"/>
    <n v="0.3"/>
    <n v="-77.332999999999998"/>
  </r>
  <r>
    <n v="7452"/>
    <s v="CA-2017-105669"/>
    <s v="9/17/2017"/>
    <s v="9/22/2017"/>
    <s v="Second Class"/>
    <s v="SJ-20125"/>
    <s v="Sanjit Jacobs"/>
    <s v="Home Office"/>
    <x v="0"/>
    <x v="12"/>
    <x v="5"/>
    <n v="77036"/>
    <x v="2"/>
    <s v="OFF-BI-10002412"/>
    <x v="1"/>
    <x v="8"/>
    <s v="Wilson Jones “Snap” Scratch Pad Binder Tool for Ring Binders"/>
    <n v="5.8"/>
    <n v="5"/>
    <n v="0.8"/>
    <n v="-10.15"/>
  </r>
  <r>
    <n v="7453"/>
    <s v="CA-2017-105669"/>
    <s v="9/17/2017"/>
    <s v="9/22/2017"/>
    <s v="Second Class"/>
    <s v="SJ-20125"/>
    <s v="Sanjit Jacobs"/>
    <s v="Home Office"/>
    <x v="0"/>
    <x v="12"/>
    <x v="5"/>
    <n v="77036"/>
    <x v="2"/>
    <s v="TEC-PH-10002415"/>
    <x v="2"/>
    <x v="7"/>
    <s v="Polycom VoiceStation 500 Conference phone"/>
    <n v="1415.76"/>
    <n v="6"/>
    <n v="0.2"/>
    <n v="88.484999999999999"/>
  </r>
  <r>
    <n v="7454"/>
    <s v="CA-2017-134796"/>
    <s v="6/25/2017"/>
    <d v="2017-01-07T00:00:00"/>
    <s v="Standard Class"/>
    <s v="FM-14380"/>
    <s v="Fred McMath"/>
    <s v="Consumer"/>
    <x v="0"/>
    <x v="348"/>
    <x v="10"/>
    <n v="60440"/>
    <x v="2"/>
    <s v="TEC-PH-10003505"/>
    <x v="2"/>
    <x v="7"/>
    <s v="Geemarc AmpliPOWER60"/>
    <n v="148.47999999999999"/>
    <n v="2"/>
    <n v="0.2"/>
    <n v="16.704000000000001"/>
  </r>
  <r>
    <n v="7455"/>
    <s v="CA-2016-137743"/>
    <s v="7/30/2016"/>
    <d v="2016-04-08T00:00:00"/>
    <s v="Standard Class"/>
    <s v="KH-16360"/>
    <s v="Katherine Hughes"/>
    <s v="Consumer"/>
    <x v="0"/>
    <x v="22"/>
    <x v="10"/>
    <n v="60623"/>
    <x v="2"/>
    <s v="OFF-LA-10003663"/>
    <x v="1"/>
    <x v="2"/>
    <s v="Avery 498"/>
    <n v="9.2479999999999993"/>
    <n v="4"/>
    <n v="0.2"/>
    <n v="3.1212"/>
  </r>
  <r>
    <n v="7456"/>
    <s v="CA-2016-137743"/>
    <s v="7/30/2016"/>
    <d v="2016-04-08T00:00:00"/>
    <s v="Standard Class"/>
    <s v="KH-16360"/>
    <s v="Katherine Hughes"/>
    <s v="Consumer"/>
    <x v="0"/>
    <x v="22"/>
    <x v="10"/>
    <n v="60623"/>
    <x v="2"/>
    <s v="OFF-ST-10001780"/>
    <x v="1"/>
    <x v="4"/>
    <s v="Tennsco 16-Compartment Lockers with Coat Rack"/>
    <n v="1036.624"/>
    <n v="2"/>
    <n v="0.2"/>
    <n v="51.831200000000003"/>
  </r>
  <r>
    <n v="7457"/>
    <s v="CA-2015-137974"/>
    <s v="4/16/2015"/>
    <s v="4/18/2015"/>
    <s v="First Class"/>
    <s v="LL-16840"/>
    <s v="Lauren Leatherbury"/>
    <s v="Consumer"/>
    <x v="0"/>
    <x v="141"/>
    <x v="17"/>
    <n v="22980"/>
    <x v="0"/>
    <s v="TEC-PH-10002033"/>
    <x v="2"/>
    <x v="7"/>
    <s v="Konftel 250 Conference phone - Charcoal black"/>
    <n v="569.64"/>
    <n v="2"/>
    <n v="0"/>
    <n v="148.10640000000001"/>
  </r>
  <r>
    <n v="7458"/>
    <s v="CA-2015-137974"/>
    <s v="4/16/2015"/>
    <s v="4/18/2015"/>
    <s v="First Class"/>
    <s v="LL-16840"/>
    <s v="Lauren Leatherbury"/>
    <s v="Consumer"/>
    <x v="0"/>
    <x v="141"/>
    <x v="17"/>
    <n v="22980"/>
    <x v="0"/>
    <s v="OFF-BI-10001036"/>
    <x v="1"/>
    <x v="8"/>
    <s v="Cardinal EasyOpen D-Ring Binders"/>
    <n v="9.14"/>
    <n v="1"/>
    <n v="0"/>
    <n v="4.57"/>
  </r>
  <r>
    <n v="7459"/>
    <s v="CA-2015-137974"/>
    <s v="4/16/2015"/>
    <s v="4/18/2015"/>
    <s v="First Class"/>
    <s v="LL-16840"/>
    <s v="Lauren Leatherbury"/>
    <s v="Consumer"/>
    <x v="0"/>
    <x v="141"/>
    <x v="17"/>
    <n v="22980"/>
    <x v="0"/>
    <s v="FUR-FU-10001468"/>
    <x v="0"/>
    <x v="5"/>
    <s v="Tenex Antistatic Computer Chair Mats"/>
    <n v="1196.8599999999999"/>
    <n v="7"/>
    <n v="0"/>
    <n v="119.68600000000001"/>
  </r>
  <r>
    <n v="7460"/>
    <s v="CA-2015-137974"/>
    <s v="4/16/2015"/>
    <s v="4/18/2015"/>
    <s v="First Class"/>
    <s v="LL-16840"/>
    <s v="Lauren Leatherbury"/>
    <s v="Consumer"/>
    <x v="0"/>
    <x v="141"/>
    <x v="17"/>
    <n v="22980"/>
    <x v="0"/>
    <s v="FUR-BO-10001519"/>
    <x v="0"/>
    <x v="0"/>
    <s v="O'Sullivan 3-Shelf Heavy-Duty Bookcases"/>
    <n v="523.26"/>
    <n v="9"/>
    <n v="0"/>
    <n v="125.58240000000001"/>
  </r>
  <r>
    <n v="7461"/>
    <s v="US-2015-136987"/>
    <d v="2015-11-04T00:00:00"/>
    <s v="4/14/2015"/>
    <s v="Second Class"/>
    <s v="AR-10540"/>
    <s v="Andy Reiter"/>
    <s v="Consumer"/>
    <x v="0"/>
    <x v="1"/>
    <x v="1"/>
    <n v="90004"/>
    <x v="1"/>
    <s v="TEC-CO-10001943"/>
    <x v="2"/>
    <x v="16"/>
    <s v="Canon PC-428 Personal Copier"/>
    <n v="639.96799999999996"/>
    <n v="4"/>
    <n v="0.2"/>
    <n v="215.98920000000001"/>
  </r>
  <r>
    <n v="7462"/>
    <s v="US-2015-136987"/>
    <d v="2015-11-04T00:00:00"/>
    <s v="4/14/2015"/>
    <s v="Second Class"/>
    <s v="AR-10540"/>
    <s v="Andy Reiter"/>
    <s v="Consumer"/>
    <x v="0"/>
    <x v="1"/>
    <x v="1"/>
    <n v="90004"/>
    <x v="1"/>
    <s v="OFF-PA-10003127"/>
    <x v="1"/>
    <x v="10"/>
    <s v="Easy-staple paper"/>
    <n v="52.76"/>
    <n v="2"/>
    <n v="0"/>
    <n v="24.269600000000001"/>
  </r>
  <r>
    <n v="7463"/>
    <s v="CA-2015-138485"/>
    <s v="2/27/2015"/>
    <d v="2015-01-03T00:00:00"/>
    <s v="Second Class"/>
    <s v="NP-18670"/>
    <s v="Nora Paige"/>
    <s v="Consumer"/>
    <x v="0"/>
    <x v="4"/>
    <x v="4"/>
    <n v="98105"/>
    <x v="1"/>
    <s v="TEC-AC-10002076"/>
    <x v="2"/>
    <x v="11"/>
    <s v="Microsoft Natural Keyboard Elite"/>
    <n v="538.91999999999996"/>
    <n v="9"/>
    <n v="0"/>
    <n v="80.837999999999994"/>
  </r>
  <r>
    <n v="7464"/>
    <s v="CA-2016-103709"/>
    <d v="2016-08-09T00:00:00"/>
    <s v="9/15/2016"/>
    <s v="Standard Class"/>
    <s v="LP-17095"/>
    <s v="Liz Preis"/>
    <s v="Consumer"/>
    <x v="0"/>
    <x v="355"/>
    <x v="1"/>
    <n v="93277"/>
    <x v="1"/>
    <s v="OFF-AR-10003338"/>
    <x v="1"/>
    <x v="6"/>
    <s v="Eberhard Faber 3 1/2&quot; Golf Pencils"/>
    <n v="14.88"/>
    <n v="2"/>
    <n v="0"/>
    <n v="3.72"/>
  </r>
  <r>
    <n v="7465"/>
    <s v="CA-2016-103709"/>
    <d v="2016-08-09T00:00:00"/>
    <s v="9/15/2016"/>
    <s v="Standard Class"/>
    <s v="LP-17095"/>
    <s v="Liz Preis"/>
    <s v="Consumer"/>
    <x v="0"/>
    <x v="355"/>
    <x v="1"/>
    <n v="93277"/>
    <x v="1"/>
    <s v="OFF-PA-10004610"/>
    <x v="1"/>
    <x v="10"/>
    <s v="Xerox 1900"/>
    <n v="34.24"/>
    <n v="8"/>
    <n v="0"/>
    <n v="15.407999999999999"/>
  </r>
  <r>
    <n v="7466"/>
    <s v="CA-2016-103709"/>
    <d v="2016-08-09T00:00:00"/>
    <s v="9/15/2016"/>
    <s v="Standard Class"/>
    <s v="LP-17095"/>
    <s v="Liz Preis"/>
    <s v="Consumer"/>
    <x v="0"/>
    <x v="355"/>
    <x v="1"/>
    <n v="93277"/>
    <x v="1"/>
    <s v="OFF-ST-10001272"/>
    <x v="1"/>
    <x v="4"/>
    <s v="Mini 13-1/2 Capacity Data Binder Rack, Pearl"/>
    <n v="261.74"/>
    <n v="2"/>
    <n v="0"/>
    <n v="65.435000000000002"/>
  </r>
  <r>
    <n v="7467"/>
    <s v="CA-2016-138282"/>
    <s v="5/19/2016"/>
    <s v="5/23/2016"/>
    <s v="Standard Class"/>
    <s v="AH-10690"/>
    <s v="Anna Häberlin"/>
    <s v="Corporate"/>
    <x v="0"/>
    <x v="1"/>
    <x v="1"/>
    <n v="90008"/>
    <x v="1"/>
    <s v="OFF-AP-10001366"/>
    <x v="1"/>
    <x v="9"/>
    <s v="Staple holder"/>
    <n v="87.84"/>
    <n v="8"/>
    <n v="0"/>
    <n v="23.716799999999999"/>
  </r>
  <r>
    <n v="7468"/>
    <s v="CA-2017-148985"/>
    <d v="2017-11-11T00:00:00"/>
    <s v="11/15/2017"/>
    <s v="Second Class"/>
    <s v="TB-21190"/>
    <s v="Thomas Brumley"/>
    <s v="Home Office"/>
    <x v="0"/>
    <x v="1"/>
    <x v="1"/>
    <n v="90045"/>
    <x v="1"/>
    <s v="FUR-FU-10001424"/>
    <x v="0"/>
    <x v="5"/>
    <s v="Dax Clear Box Frame"/>
    <n v="34.92"/>
    <n v="4"/>
    <n v="0"/>
    <n v="11.8728"/>
  </r>
  <r>
    <n v="7469"/>
    <s v="CA-2014-138100"/>
    <s v="9/15/2014"/>
    <s v="9/20/2014"/>
    <s v="Standard Class"/>
    <s v="AA-10315"/>
    <s v="Alex Avila"/>
    <s v="Consumer"/>
    <x v="0"/>
    <x v="20"/>
    <x v="15"/>
    <n v="10011"/>
    <x v="3"/>
    <s v="OFF-PA-10000349"/>
    <x v="1"/>
    <x v="10"/>
    <s v="Easy-staple paper"/>
    <n v="14.94"/>
    <n v="3"/>
    <n v="0"/>
    <n v="7.0217999999999998"/>
  </r>
  <r>
    <n v="7470"/>
    <s v="CA-2014-138100"/>
    <s v="9/15/2014"/>
    <s v="9/20/2014"/>
    <s v="Standard Class"/>
    <s v="AA-10315"/>
    <s v="Alex Avila"/>
    <s v="Consumer"/>
    <x v="0"/>
    <x v="20"/>
    <x v="15"/>
    <n v="10011"/>
    <x v="3"/>
    <s v="FUR-FU-10002456"/>
    <x v="0"/>
    <x v="5"/>
    <s v="Master Caster Door Stop, Large Neon Orange"/>
    <n v="14.56"/>
    <n v="2"/>
    <n v="0"/>
    <n v="6.2607999999999997"/>
  </r>
  <r>
    <n v="7471"/>
    <s v="CA-2015-100734"/>
    <s v="9/15/2015"/>
    <s v="9/20/2015"/>
    <s v="Standard Class"/>
    <s v="AC-10615"/>
    <s v="Ann Chong"/>
    <s v="Corporate"/>
    <x v="0"/>
    <x v="10"/>
    <x v="9"/>
    <n v="19143"/>
    <x v="3"/>
    <s v="OFF-BI-10002609"/>
    <x v="1"/>
    <x v="8"/>
    <s v="Avery Hidden Tab Dividers for Binding Systems"/>
    <n v="3.5760000000000001"/>
    <n v="4"/>
    <n v="0.7"/>
    <n v="-2.8607999999999998"/>
  </r>
  <r>
    <n v="7472"/>
    <s v="CA-2015-100734"/>
    <s v="9/15/2015"/>
    <s v="9/20/2015"/>
    <s v="Standard Class"/>
    <s v="AC-10615"/>
    <s v="Ann Chong"/>
    <s v="Corporate"/>
    <x v="0"/>
    <x v="10"/>
    <x v="9"/>
    <n v="19143"/>
    <x v="3"/>
    <s v="OFF-ST-10001522"/>
    <x v="1"/>
    <x v="4"/>
    <s v="Gould Plastics 18-Pocket Panel Bin, 34w x 5-1/4d x 20-1/2h"/>
    <n v="147.184"/>
    <n v="2"/>
    <n v="0.2"/>
    <n v="-29.436800000000002"/>
  </r>
  <r>
    <n v="7473"/>
    <s v="CA-2016-139997"/>
    <d v="2016-01-07T00:00:00"/>
    <d v="2016-03-07T00:00:00"/>
    <s v="First Class"/>
    <s v="EM-14140"/>
    <s v="Eugene Moren"/>
    <s v="Home Office"/>
    <x v="0"/>
    <x v="427"/>
    <x v="7"/>
    <n v="84043"/>
    <x v="1"/>
    <s v="TEC-CO-10000971"/>
    <x v="2"/>
    <x v="16"/>
    <s v="Hewlett Packard 310 Color Digital Copier"/>
    <n v="1499.95"/>
    <n v="5"/>
    <n v="0"/>
    <n v="449.98500000000001"/>
  </r>
  <r>
    <n v="7474"/>
    <s v="CA-2016-109652"/>
    <d v="2016-10-04T00:00:00"/>
    <s v="4/15/2016"/>
    <s v="Standard Class"/>
    <s v="QJ-19255"/>
    <s v="Quincy Jones"/>
    <s v="Corporate"/>
    <x v="0"/>
    <x v="22"/>
    <x v="10"/>
    <n v="60653"/>
    <x v="2"/>
    <s v="OFF-AR-10000034"/>
    <x v="1"/>
    <x v="6"/>
    <s v="BIC Brite Liner Grip Highlighters, Assorted, 5/Pack"/>
    <n v="13.568"/>
    <n v="4"/>
    <n v="0.2"/>
    <n v="3.2223999999999999"/>
  </r>
  <r>
    <n v="7475"/>
    <s v="CA-2014-167199"/>
    <d v="2014-06-01T00:00:00"/>
    <d v="2014-10-01T00:00:00"/>
    <s v="Standard Class"/>
    <s v="ME-17320"/>
    <s v="Maria Etezadi"/>
    <s v="Home Office"/>
    <x v="0"/>
    <x v="0"/>
    <x v="0"/>
    <n v="42420"/>
    <x v="0"/>
    <s v="FUR-CH-10004063"/>
    <x v="0"/>
    <x v="1"/>
    <s v="Global Deluxe High-Back Manager's Chair"/>
    <n v="2573.8200000000002"/>
    <n v="9"/>
    <n v="0"/>
    <n v="746.40779999999995"/>
  </r>
  <r>
    <n v="7476"/>
    <s v="CA-2014-167199"/>
    <d v="2014-06-01T00:00:00"/>
    <d v="2014-10-01T00:00:00"/>
    <s v="Standard Class"/>
    <s v="ME-17320"/>
    <s v="Maria Etezadi"/>
    <s v="Home Office"/>
    <x v="0"/>
    <x v="0"/>
    <x v="0"/>
    <n v="42420"/>
    <x v="0"/>
    <s v="OFF-BI-10004632"/>
    <x v="1"/>
    <x v="8"/>
    <s v="Ibico Hi-Tech Manual Binding System"/>
    <n v="609.98"/>
    <n v="2"/>
    <n v="0"/>
    <n v="274.49099999999999"/>
  </r>
  <r>
    <n v="7477"/>
    <s v="CA-2014-167199"/>
    <d v="2014-06-01T00:00:00"/>
    <d v="2014-10-01T00:00:00"/>
    <s v="Standard Class"/>
    <s v="ME-17320"/>
    <s v="Maria Etezadi"/>
    <s v="Home Office"/>
    <x v="0"/>
    <x v="0"/>
    <x v="0"/>
    <n v="42420"/>
    <x v="0"/>
    <s v="OFF-AR-10001662"/>
    <x v="1"/>
    <x v="6"/>
    <s v="Rogers Handheld Barrel Pencil Sharpener"/>
    <n v="5.48"/>
    <n v="2"/>
    <n v="0"/>
    <n v="1.4796"/>
  </r>
  <r>
    <n v="7478"/>
    <s v="CA-2014-167199"/>
    <d v="2014-06-01T00:00:00"/>
    <d v="2014-10-01T00:00:00"/>
    <s v="Standard Class"/>
    <s v="ME-17320"/>
    <s v="Maria Etezadi"/>
    <s v="Home Office"/>
    <x v="0"/>
    <x v="0"/>
    <x v="0"/>
    <n v="42420"/>
    <x v="0"/>
    <s v="TEC-PH-10004977"/>
    <x v="2"/>
    <x v="7"/>
    <s v="GE 30524EE4"/>
    <n v="391.98"/>
    <n v="2"/>
    <n v="0"/>
    <n v="113.6742"/>
  </r>
  <r>
    <n v="7479"/>
    <s v="CA-2014-167199"/>
    <d v="2014-06-01T00:00:00"/>
    <d v="2014-10-01T00:00:00"/>
    <s v="Standard Class"/>
    <s v="ME-17320"/>
    <s v="Maria Etezadi"/>
    <s v="Home Office"/>
    <x v="0"/>
    <x v="0"/>
    <x v="0"/>
    <n v="42420"/>
    <x v="0"/>
    <s v="TEC-PH-10004539"/>
    <x v="2"/>
    <x v="7"/>
    <s v="Wireless Extenders zBoost YX545 SOHO Signal Booster"/>
    <n v="755.96"/>
    <n v="4"/>
    <n v="0"/>
    <n v="204.10919999999999"/>
  </r>
  <r>
    <n v="7480"/>
    <s v="CA-2014-167199"/>
    <d v="2014-06-01T00:00:00"/>
    <d v="2014-10-01T00:00:00"/>
    <s v="Standard Class"/>
    <s v="ME-17320"/>
    <s v="Maria Etezadi"/>
    <s v="Home Office"/>
    <x v="0"/>
    <x v="0"/>
    <x v="0"/>
    <n v="42420"/>
    <x v="0"/>
    <s v="OFF-FA-10001883"/>
    <x v="1"/>
    <x v="13"/>
    <s v="Alliance Super-Size Bands, Assorted Sizes"/>
    <n v="31.12"/>
    <n v="4"/>
    <n v="0"/>
    <n v="0.31119999999999998"/>
  </r>
  <r>
    <n v="7481"/>
    <s v="CA-2014-167199"/>
    <d v="2014-06-01T00:00:00"/>
    <d v="2014-10-01T00:00:00"/>
    <s v="Standard Class"/>
    <s v="ME-17320"/>
    <s v="Maria Etezadi"/>
    <s v="Home Office"/>
    <x v="0"/>
    <x v="0"/>
    <x v="0"/>
    <n v="42420"/>
    <x v="0"/>
    <s v="OFF-PA-10000955"/>
    <x v="1"/>
    <x v="10"/>
    <s v="Southworth 25% Cotton Granite Paper &amp; Envelopes"/>
    <n v="6.54"/>
    <n v="1"/>
    <n v="0"/>
    <n v="3.0084"/>
  </r>
  <r>
    <n v="7482"/>
    <s v="CA-2016-124583"/>
    <d v="2016-01-09T00:00:00"/>
    <d v="2016-03-09T00:00:00"/>
    <s v="Second Class"/>
    <s v="LB-16795"/>
    <s v="Laurel Beltran"/>
    <s v="Home Office"/>
    <x v="0"/>
    <x v="101"/>
    <x v="1"/>
    <n v="92646"/>
    <x v="1"/>
    <s v="OFF-EN-10002500"/>
    <x v="1"/>
    <x v="12"/>
    <s v="Globe Weis Peel &amp; Seel First Class Envelopes"/>
    <n v="12.78"/>
    <n v="1"/>
    <n v="0"/>
    <n v="5.7510000000000003"/>
  </r>
  <r>
    <n v="7483"/>
    <s v="CA-2014-113964"/>
    <s v="9/23/2014"/>
    <s v="9/30/2014"/>
    <s v="Standard Class"/>
    <s v="JP-16135"/>
    <s v="Julie Prescott"/>
    <s v="Home Office"/>
    <x v="0"/>
    <x v="20"/>
    <x v="15"/>
    <n v="10011"/>
    <x v="3"/>
    <s v="OFF-BI-10004654"/>
    <x v="1"/>
    <x v="8"/>
    <s v="Avery Binding System Hidden Tab Executive Style Index Sets"/>
    <n v="18.463999999999999"/>
    <n v="4"/>
    <n v="0.2"/>
    <n v="6.9240000000000004"/>
  </r>
  <r>
    <n v="7484"/>
    <s v="CA-2014-129938"/>
    <s v="12/15/2014"/>
    <s v="12/17/2014"/>
    <s v="Second Class"/>
    <s v="EB-13705"/>
    <s v="Ed Braxton"/>
    <s v="Corporate"/>
    <x v="0"/>
    <x v="10"/>
    <x v="9"/>
    <n v="19140"/>
    <x v="3"/>
    <s v="FUR-CH-10003774"/>
    <x v="0"/>
    <x v="1"/>
    <s v="Global Wood Trimmed Manager's Task Chair, Khaki"/>
    <n v="445.80200000000002"/>
    <n v="7"/>
    <n v="0.3"/>
    <n v="-108.2662"/>
  </r>
  <r>
    <n v="7485"/>
    <s v="CA-2017-135111"/>
    <s v="12/28/2017"/>
    <d v="2018-02-01T00:00:00"/>
    <s v="Standard Class"/>
    <s v="CS-12400"/>
    <s v="Christopher Schild"/>
    <s v="Home Office"/>
    <x v="0"/>
    <x v="402"/>
    <x v="46"/>
    <n v="58103"/>
    <x v="2"/>
    <s v="OFF-AR-10004707"/>
    <x v="1"/>
    <x v="6"/>
    <s v="Staples in misc. colors"/>
    <n v="2.48"/>
    <n v="1"/>
    <n v="0"/>
    <n v="0.86799999999999999"/>
  </r>
  <r>
    <n v="7486"/>
    <s v="CA-2017-135111"/>
    <s v="12/28/2017"/>
    <d v="2018-02-01T00:00:00"/>
    <s v="Standard Class"/>
    <s v="CS-12400"/>
    <s v="Christopher Schild"/>
    <s v="Home Office"/>
    <x v="0"/>
    <x v="402"/>
    <x v="46"/>
    <n v="58103"/>
    <x v="2"/>
    <s v="OFF-BI-10004040"/>
    <x v="1"/>
    <x v="8"/>
    <s v="Wilson Jones Impact Binders"/>
    <n v="25.9"/>
    <n v="5"/>
    <n v="0"/>
    <n v="12.691000000000001"/>
  </r>
  <r>
    <n v="7487"/>
    <s v="US-2015-134558"/>
    <s v="12/19/2015"/>
    <s v="12/24/2015"/>
    <s v="Second Class"/>
    <s v="PM-19135"/>
    <s v="Peter McVee"/>
    <s v="Home Office"/>
    <x v="0"/>
    <x v="18"/>
    <x v="38"/>
    <n v="3820"/>
    <x v="3"/>
    <s v="OFF-PA-10001184"/>
    <x v="1"/>
    <x v="10"/>
    <s v="Xerox 1903"/>
    <n v="29.9"/>
    <n v="5"/>
    <n v="0"/>
    <n v="14.651"/>
  </r>
  <r>
    <n v="7488"/>
    <s v="US-2015-134558"/>
    <s v="12/19/2015"/>
    <s v="12/24/2015"/>
    <s v="Second Class"/>
    <s v="PM-19135"/>
    <s v="Peter McVee"/>
    <s v="Home Office"/>
    <x v="0"/>
    <x v="18"/>
    <x v="38"/>
    <n v="3820"/>
    <x v="3"/>
    <s v="TEC-AC-10004145"/>
    <x v="2"/>
    <x v="11"/>
    <s v="Logitech diNovo Edge Keyboard"/>
    <n v="2249.91"/>
    <n v="9"/>
    <n v="0"/>
    <n v="517.47929999999997"/>
  </r>
  <r>
    <n v="7489"/>
    <s v="US-2015-134558"/>
    <s v="12/19/2015"/>
    <s v="12/24/2015"/>
    <s v="Second Class"/>
    <s v="PM-19135"/>
    <s v="Peter McVee"/>
    <s v="Home Office"/>
    <x v="0"/>
    <x v="18"/>
    <x v="38"/>
    <n v="3820"/>
    <x v="3"/>
    <s v="FUR-TA-10003473"/>
    <x v="0"/>
    <x v="3"/>
    <s v="Bretford Rectangular Conference Table Tops"/>
    <n v="1053.164"/>
    <n v="4"/>
    <n v="0.3"/>
    <n v="-105.3164"/>
  </r>
  <r>
    <n v="7490"/>
    <s v="CA-2017-157196"/>
    <d v="2017-05-11T00:00:00"/>
    <d v="2017-09-11T00:00:00"/>
    <s v="Standard Class"/>
    <s v="AA-10645"/>
    <s v="Anna Andreadi"/>
    <s v="Consumer"/>
    <x v="0"/>
    <x v="70"/>
    <x v="1"/>
    <n v="92105"/>
    <x v="1"/>
    <s v="OFF-PA-10003172"/>
    <x v="1"/>
    <x v="10"/>
    <s v="Xerox 1996"/>
    <n v="12.96"/>
    <n v="2"/>
    <n v="0"/>
    <n v="6.2207999999999997"/>
  </r>
  <r>
    <n v="7491"/>
    <s v="CA-2015-108672"/>
    <d v="2015-10-09T00:00:00"/>
    <s v="9/16/2015"/>
    <s v="Standard Class"/>
    <s v="FA-14230"/>
    <s v="Frank Atkinson"/>
    <s v="Corporate"/>
    <x v="0"/>
    <x v="1"/>
    <x v="1"/>
    <n v="90032"/>
    <x v="1"/>
    <s v="FUR-FU-10003799"/>
    <x v="0"/>
    <x v="5"/>
    <s v="Seth Thomas 13 1/2&quot; Wall Clock"/>
    <n v="106.68"/>
    <n v="6"/>
    <n v="0"/>
    <n v="33.070799999999998"/>
  </r>
  <r>
    <n v="7492"/>
    <s v="US-2017-118598"/>
    <s v="11/16/2017"/>
    <s v="11/16/2017"/>
    <s v="Same Day"/>
    <s v="CM-12190"/>
    <s v="Charlotte Melton"/>
    <s v="Consumer"/>
    <x v="0"/>
    <x v="456"/>
    <x v="15"/>
    <n v="13501"/>
    <x v="3"/>
    <s v="TEC-PH-10002583"/>
    <x v="2"/>
    <x v="7"/>
    <s v="iOttie HLCRIO102 Car Mount"/>
    <n v="119.94"/>
    <n v="6"/>
    <n v="0"/>
    <n v="5.9969999999999999"/>
  </r>
  <r>
    <n v="7493"/>
    <s v="US-2017-160836"/>
    <d v="2017-11-09T00:00:00"/>
    <s v="9/16/2017"/>
    <s v="Standard Class"/>
    <s v="CC-12475"/>
    <s v="Cindy Chapman"/>
    <s v="Consumer"/>
    <x v="0"/>
    <x v="12"/>
    <x v="5"/>
    <n v="77070"/>
    <x v="2"/>
    <s v="OFF-PA-10004239"/>
    <x v="1"/>
    <x v="10"/>
    <s v="Xerox 1953"/>
    <n v="10.272"/>
    <n v="3"/>
    <n v="0.2"/>
    <n v="3.21"/>
  </r>
  <r>
    <n v="7494"/>
    <s v="US-2017-160836"/>
    <d v="2017-11-09T00:00:00"/>
    <s v="9/16/2017"/>
    <s v="Standard Class"/>
    <s v="CC-12475"/>
    <s v="Cindy Chapman"/>
    <s v="Consumer"/>
    <x v="0"/>
    <x v="12"/>
    <x v="5"/>
    <n v="77070"/>
    <x v="2"/>
    <s v="FUR-TA-10002855"/>
    <x v="0"/>
    <x v="3"/>
    <s v="Bevis Round Conference Table Top &amp; Single Column Base"/>
    <n v="512.19000000000005"/>
    <n v="5"/>
    <n v="0.3"/>
    <n v="-65.852999999999994"/>
  </r>
  <r>
    <n v="7495"/>
    <s v="US-2017-160836"/>
    <d v="2017-11-09T00:00:00"/>
    <s v="9/16/2017"/>
    <s v="Standard Class"/>
    <s v="CC-12475"/>
    <s v="Cindy Chapman"/>
    <s v="Consumer"/>
    <x v="0"/>
    <x v="12"/>
    <x v="5"/>
    <n v="77070"/>
    <x v="2"/>
    <s v="OFF-AP-10001626"/>
    <x v="1"/>
    <x v="9"/>
    <s v="Commercial WindTunnel Clean Air Upright Vacuum, Replacement Belts, Filtration Bags"/>
    <n v="1.556"/>
    <n v="2"/>
    <n v="0.8"/>
    <n v="-4.2012"/>
  </r>
  <r>
    <n v="7496"/>
    <s v="CA-2017-121048"/>
    <s v="7/14/2017"/>
    <s v="7/18/2017"/>
    <s v="Standard Class"/>
    <s v="TC-21295"/>
    <s v="Toby Carlisle"/>
    <s v="Consumer"/>
    <x v="0"/>
    <x v="223"/>
    <x v="1"/>
    <n v="92683"/>
    <x v="1"/>
    <s v="OFF-BI-10004022"/>
    <x v="1"/>
    <x v="8"/>
    <s v="Acco Suede Grain Vinyl Round Ring Binder"/>
    <n v="4.4480000000000004"/>
    <n v="2"/>
    <n v="0.2"/>
    <n v="1.4456"/>
  </r>
  <r>
    <n v="7497"/>
    <s v="CA-2017-121048"/>
    <s v="7/14/2017"/>
    <s v="7/18/2017"/>
    <s v="Standard Class"/>
    <s v="TC-21295"/>
    <s v="Toby Carlisle"/>
    <s v="Consumer"/>
    <x v="0"/>
    <x v="223"/>
    <x v="1"/>
    <n v="92683"/>
    <x v="1"/>
    <s v="FUR-FU-10003601"/>
    <x v="0"/>
    <x v="5"/>
    <s v="Deflect-o RollaMat Studded, Beveled Mat for Medium Pile Carpeting"/>
    <n v="276.69"/>
    <n v="3"/>
    <n v="0"/>
    <n v="49.804200000000002"/>
  </r>
  <r>
    <n v="7498"/>
    <s v="CA-2017-121048"/>
    <s v="7/14/2017"/>
    <s v="7/18/2017"/>
    <s v="Standard Class"/>
    <s v="TC-21295"/>
    <s v="Toby Carlisle"/>
    <s v="Consumer"/>
    <x v="0"/>
    <x v="223"/>
    <x v="1"/>
    <n v="92683"/>
    <x v="1"/>
    <s v="OFF-FA-10000490"/>
    <x v="1"/>
    <x v="13"/>
    <s v="OIC Binder Clips, Mini, 1/4&quot; Capacity, Black"/>
    <n v="4.96"/>
    <n v="4"/>
    <n v="0"/>
    <n v="2.3311999999999999"/>
  </r>
  <r>
    <n v="7499"/>
    <s v="CA-2017-121048"/>
    <s v="7/14/2017"/>
    <s v="7/18/2017"/>
    <s v="Standard Class"/>
    <s v="TC-21295"/>
    <s v="Toby Carlisle"/>
    <s v="Consumer"/>
    <x v="0"/>
    <x v="223"/>
    <x v="1"/>
    <n v="92683"/>
    <x v="1"/>
    <s v="OFF-AR-10004042"/>
    <x v="1"/>
    <x v="6"/>
    <s v="BOSTON Model 1800 Electric Pencil Sharpeners, Putty/Woodgrain"/>
    <n v="71.92"/>
    <n v="4"/>
    <n v="0"/>
    <n v="20.8568"/>
  </r>
  <r>
    <n v="7500"/>
    <s v="CA-2017-121048"/>
    <s v="7/14/2017"/>
    <s v="7/18/2017"/>
    <s v="Standard Class"/>
    <s v="TC-21295"/>
    <s v="Toby Carlisle"/>
    <s v="Consumer"/>
    <x v="0"/>
    <x v="223"/>
    <x v="1"/>
    <n v="92683"/>
    <x v="1"/>
    <s v="FUR-FU-10002960"/>
    <x v="0"/>
    <x v="5"/>
    <s v="Eldon 200 Class Desk Accessories, Burgundy"/>
    <n v="18.84"/>
    <n v="3"/>
    <n v="0"/>
    <n v="7.9127999999999998"/>
  </r>
  <r>
    <n v="7501"/>
    <s v="CA-2017-121048"/>
    <s v="7/14/2017"/>
    <s v="7/18/2017"/>
    <s v="Standard Class"/>
    <s v="TC-21295"/>
    <s v="Toby Carlisle"/>
    <s v="Consumer"/>
    <x v="0"/>
    <x v="223"/>
    <x v="1"/>
    <n v="92683"/>
    <x v="1"/>
    <s v="TEC-AC-10000991"/>
    <x v="2"/>
    <x v="11"/>
    <s v="Sony Micro Vault Click 8 GB USB 2.0 Flash Drive"/>
    <n v="140.97"/>
    <n v="3"/>
    <n v="0"/>
    <n v="19.735800000000001"/>
  </r>
  <r>
    <n v="7502"/>
    <s v="CA-2017-121048"/>
    <s v="7/14/2017"/>
    <s v="7/18/2017"/>
    <s v="Standard Class"/>
    <s v="TC-21295"/>
    <s v="Toby Carlisle"/>
    <s v="Consumer"/>
    <x v="0"/>
    <x v="223"/>
    <x v="1"/>
    <n v="92683"/>
    <x v="1"/>
    <s v="TEC-PH-10004977"/>
    <x v="2"/>
    <x v="7"/>
    <s v="GE 30524EE4"/>
    <n v="470.37599999999998"/>
    <n v="3"/>
    <n v="0.2"/>
    <n v="52.917299999999997"/>
  </r>
  <r>
    <n v="7503"/>
    <s v="US-2017-120147"/>
    <s v="3/30/2017"/>
    <s v="3/30/2017"/>
    <s v="Same Day"/>
    <s v="TB-21400"/>
    <s v="Tom Boeckenhauer"/>
    <s v="Consumer"/>
    <x v="0"/>
    <x v="1"/>
    <x v="1"/>
    <n v="90036"/>
    <x v="1"/>
    <s v="OFF-AR-10000817"/>
    <x v="1"/>
    <x v="6"/>
    <s v="Manco Dry-Lighter Erasable Highlighter"/>
    <n v="6.08"/>
    <n v="2"/>
    <n v="0"/>
    <n v="2.0672000000000001"/>
  </r>
  <r>
    <n v="7504"/>
    <s v="US-2017-120147"/>
    <s v="3/30/2017"/>
    <s v="3/30/2017"/>
    <s v="Same Day"/>
    <s v="TB-21400"/>
    <s v="Tom Boeckenhauer"/>
    <s v="Consumer"/>
    <x v="0"/>
    <x v="1"/>
    <x v="1"/>
    <n v="90036"/>
    <x v="1"/>
    <s v="TEC-PH-10002447"/>
    <x v="2"/>
    <x v="7"/>
    <s v="AT&amp;T CL83451 4-Handset Telephone"/>
    <n v="164.792"/>
    <n v="1"/>
    <n v="0.2"/>
    <n v="18.539100000000001"/>
  </r>
  <r>
    <n v="7505"/>
    <s v="CA-2016-158043"/>
    <s v="1/31/2016"/>
    <d v="2016-04-02T00:00:00"/>
    <s v="Second Class"/>
    <s v="JK-15325"/>
    <s v="Jason Klamczynski"/>
    <s v="Corporate"/>
    <x v="0"/>
    <x v="496"/>
    <x v="30"/>
    <n v="8401"/>
    <x v="3"/>
    <s v="OFF-EN-10003134"/>
    <x v="1"/>
    <x v="12"/>
    <s v="Staple envelope"/>
    <n v="23.36"/>
    <n v="2"/>
    <n v="0"/>
    <n v="11.68"/>
  </r>
  <r>
    <n v="7506"/>
    <s v="US-2017-106579"/>
    <d v="2017-08-06T00:00:00"/>
    <s v="6/13/2017"/>
    <s v="Standard Class"/>
    <s v="BW-11200"/>
    <s v="Ben Wallace"/>
    <s v="Consumer"/>
    <x v="0"/>
    <x v="242"/>
    <x v="10"/>
    <n v="60076"/>
    <x v="2"/>
    <s v="OFF-BI-10000309"/>
    <x v="1"/>
    <x v="8"/>
    <s v="GBC Twin Loop Wire Binding Elements, 9/16&quot; Spine, Black"/>
    <n v="12.176"/>
    <n v="4"/>
    <n v="0.8"/>
    <n v="-18.872800000000002"/>
  </r>
  <r>
    <n v="7507"/>
    <s v="CA-2014-115889"/>
    <d v="2014-02-11T00:00:00"/>
    <d v="2014-06-11T00:00:00"/>
    <s v="Standard Class"/>
    <s v="SH-20395"/>
    <s v="Shahid Hopkins"/>
    <s v="Consumer"/>
    <x v="0"/>
    <x v="8"/>
    <x v="1"/>
    <n v="94122"/>
    <x v="1"/>
    <s v="TEC-PH-10001615"/>
    <x v="2"/>
    <x v="7"/>
    <s v="AT&amp;T CL82213"/>
    <n v="46.384"/>
    <n v="2"/>
    <n v="0.2"/>
    <n v="5.2182000000000004"/>
  </r>
  <r>
    <n v="7508"/>
    <s v="CA-2014-115889"/>
    <d v="2014-02-11T00:00:00"/>
    <d v="2014-06-11T00:00:00"/>
    <s v="Standard Class"/>
    <s v="SH-20395"/>
    <s v="Shahid Hopkins"/>
    <s v="Consumer"/>
    <x v="0"/>
    <x v="8"/>
    <x v="1"/>
    <n v="94122"/>
    <x v="1"/>
    <s v="OFF-ST-10003208"/>
    <x v="1"/>
    <x v="4"/>
    <s v="Adjustable Depth Letter/Legal Cart"/>
    <n v="362.92"/>
    <n v="2"/>
    <n v="0"/>
    <n v="105.24679999999999"/>
  </r>
  <r>
    <n v="7509"/>
    <s v="US-2017-161935"/>
    <s v="7/14/2017"/>
    <s v="7/18/2017"/>
    <s v="Standard Class"/>
    <s v="JL-15835"/>
    <s v="John Lee"/>
    <s v="Consumer"/>
    <x v="0"/>
    <x v="38"/>
    <x v="24"/>
    <n v="43229"/>
    <x v="3"/>
    <s v="OFF-PA-10000605"/>
    <x v="1"/>
    <x v="10"/>
    <s v="Xerox 1950"/>
    <n v="9.2479999999999993"/>
    <n v="2"/>
    <n v="0.2"/>
    <n v="3.3523999999999998"/>
  </r>
  <r>
    <n v="7510"/>
    <s v="US-2017-161935"/>
    <s v="7/14/2017"/>
    <s v="7/18/2017"/>
    <s v="Standard Class"/>
    <s v="JL-15835"/>
    <s v="John Lee"/>
    <s v="Consumer"/>
    <x v="0"/>
    <x v="38"/>
    <x v="24"/>
    <n v="43229"/>
    <x v="3"/>
    <s v="TEC-PH-10000560"/>
    <x v="2"/>
    <x v="7"/>
    <s v="Samsung Galaxy S III - 16GB - pebble blue (T-Mobile)"/>
    <n v="1889.9459999999999"/>
    <n v="9"/>
    <n v="0.4"/>
    <n v="-377.98919999999998"/>
  </r>
  <r>
    <n v="7511"/>
    <s v="US-2017-161935"/>
    <s v="7/14/2017"/>
    <s v="7/18/2017"/>
    <s v="Standard Class"/>
    <s v="JL-15835"/>
    <s v="John Lee"/>
    <s v="Consumer"/>
    <x v="0"/>
    <x v="38"/>
    <x v="24"/>
    <n v="43229"/>
    <x v="3"/>
    <s v="OFF-ST-10003455"/>
    <x v="1"/>
    <x v="4"/>
    <s v="Tenex File Box, Personal Filing Tote with Lid, Black"/>
    <n v="62.04"/>
    <n v="5"/>
    <n v="0.2"/>
    <n v="4.6529999999999996"/>
  </r>
  <r>
    <n v="7512"/>
    <s v="US-2017-161935"/>
    <s v="7/14/2017"/>
    <s v="7/18/2017"/>
    <s v="Standard Class"/>
    <s v="JL-15835"/>
    <s v="John Lee"/>
    <s v="Consumer"/>
    <x v="0"/>
    <x v="38"/>
    <x v="24"/>
    <n v="43229"/>
    <x v="3"/>
    <s v="FUR-FU-10002937"/>
    <x v="0"/>
    <x v="5"/>
    <s v="GE 48&quot; Fluorescent Tube, Cool White Energy Saver, 34 Watts, 30/Box"/>
    <n v="396.92"/>
    <n v="5"/>
    <n v="0.2"/>
    <n v="148.845"/>
  </r>
  <r>
    <n v="7513"/>
    <s v="US-2017-161935"/>
    <s v="7/14/2017"/>
    <s v="7/18/2017"/>
    <s v="Standard Class"/>
    <s v="JL-15835"/>
    <s v="John Lee"/>
    <s v="Consumer"/>
    <x v="0"/>
    <x v="38"/>
    <x v="24"/>
    <n v="43229"/>
    <x v="3"/>
    <s v="OFF-ST-10001837"/>
    <x v="1"/>
    <x v="4"/>
    <s v="SAFCO Mobile Desk Side File, Wire Frame"/>
    <n v="239.45599999999999"/>
    <n v="7"/>
    <n v="0.2"/>
    <n v="17.959199999999999"/>
  </r>
  <r>
    <n v="7514"/>
    <s v="US-2017-161935"/>
    <s v="7/14/2017"/>
    <s v="7/18/2017"/>
    <s v="Standard Class"/>
    <s v="JL-15835"/>
    <s v="John Lee"/>
    <s v="Consumer"/>
    <x v="0"/>
    <x v="38"/>
    <x v="24"/>
    <n v="43229"/>
    <x v="3"/>
    <s v="OFF-AR-10004757"/>
    <x v="1"/>
    <x v="6"/>
    <s v="Crayola Colored Pencils"/>
    <n v="13.12"/>
    <n v="5"/>
    <n v="0.2"/>
    <n v="2.1320000000000001"/>
  </r>
  <r>
    <n v="7515"/>
    <s v="US-2017-167920"/>
    <d v="2017-09-12T00:00:00"/>
    <d v="2017-12-12T00:00:00"/>
    <s v="Second Class"/>
    <s v="JL-15835"/>
    <s v="John Lee"/>
    <s v="Consumer"/>
    <x v="0"/>
    <x v="102"/>
    <x v="0"/>
    <n v="40475"/>
    <x v="0"/>
    <s v="OFF-BI-10004236"/>
    <x v="1"/>
    <x v="8"/>
    <s v="XtraLife ClearVue Slant-D Ring Binder, White, 3&quot;"/>
    <n v="29.36"/>
    <n v="2"/>
    <n v="0"/>
    <n v="13.505599999999999"/>
  </r>
  <r>
    <n v="7516"/>
    <s v="US-2017-167920"/>
    <d v="2017-09-12T00:00:00"/>
    <d v="2017-12-12T00:00:00"/>
    <s v="Second Class"/>
    <s v="JL-15835"/>
    <s v="John Lee"/>
    <s v="Consumer"/>
    <x v="0"/>
    <x v="102"/>
    <x v="0"/>
    <n v="40475"/>
    <x v="0"/>
    <s v="OFF-AP-10000159"/>
    <x v="1"/>
    <x v="9"/>
    <s v="Belkin F9M820V08 8 Outlet Surge"/>
    <n v="214.9"/>
    <n v="5"/>
    <n v="0"/>
    <n v="62.320999999999998"/>
  </r>
  <r>
    <n v="7517"/>
    <s v="US-2017-167920"/>
    <d v="2017-09-12T00:00:00"/>
    <d v="2017-12-12T00:00:00"/>
    <s v="Second Class"/>
    <s v="JL-15835"/>
    <s v="John Lee"/>
    <s v="Consumer"/>
    <x v="0"/>
    <x v="102"/>
    <x v="0"/>
    <n v="40475"/>
    <x v="0"/>
    <s v="OFF-BI-10003274"/>
    <x v="1"/>
    <x v="8"/>
    <s v="Avery Durable Slant Ring Binders, No Labels"/>
    <n v="15.92"/>
    <n v="4"/>
    <n v="0"/>
    <n v="7.4824000000000002"/>
  </r>
  <r>
    <n v="7518"/>
    <s v="US-2017-167920"/>
    <d v="2017-09-12T00:00:00"/>
    <d v="2017-12-12T00:00:00"/>
    <s v="Second Class"/>
    <s v="JL-15835"/>
    <s v="John Lee"/>
    <s v="Consumer"/>
    <x v="0"/>
    <x v="102"/>
    <x v="0"/>
    <n v="40475"/>
    <x v="0"/>
    <s v="TEC-AC-10001013"/>
    <x v="2"/>
    <x v="11"/>
    <s v="Logitech ClearChat Comfort/USB Headset H390"/>
    <n v="146.44999999999999"/>
    <n v="5"/>
    <n v="0"/>
    <n v="48.328499999999998"/>
  </r>
  <r>
    <n v="7519"/>
    <s v="US-2017-167920"/>
    <d v="2017-09-12T00:00:00"/>
    <d v="2017-12-12T00:00:00"/>
    <s v="Second Class"/>
    <s v="JL-15835"/>
    <s v="John Lee"/>
    <s v="Consumer"/>
    <x v="0"/>
    <x v="102"/>
    <x v="0"/>
    <n v="40475"/>
    <x v="0"/>
    <s v="OFF-ST-10004963"/>
    <x v="1"/>
    <x v="4"/>
    <s v="Eldon Gobal File Keepers"/>
    <n v="15.14"/>
    <n v="1"/>
    <n v="0"/>
    <n v="0.60560000000000003"/>
  </r>
  <r>
    <n v="7520"/>
    <s v="US-2017-167920"/>
    <d v="2017-09-12T00:00:00"/>
    <d v="2017-12-12T00:00:00"/>
    <s v="Second Class"/>
    <s v="JL-15835"/>
    <s v="John Lee"/>
    <s v="Consumer"/>
    <x v="0"/>
    <x v="102"/>
    <x v="0"/>
    <n v="40475"/>
    <x v="0"/>
    <s v="OFF-LA-10004409"/>
    <x v="1"/>
    <x v="2"/>
    <s v="Avery 492"/>
    <n v="5.76"/>
    <n v="2"/>
    <n v="0"/>
    <n v="2.6496"/>
  </r>
  <r>
    <n v="7521"/>
    <s v="US-2017-167920"/>
    <d v="2017-09-12T00:00:00"/>
    <d v="2017-12-12T00:00:00"/>
    <s v="Second Class"/>
    <s v="JL-15835"/>
    <s v="John Lee"/>
    <s v="Consumer"/>
    <x v="0"/>
    <x v="102"/>
    <x v="0"/>
    <n v="40475"/>
    <x v="0"/>
    <s v="TEC-CO-10001046"/>
    <x v="2"/>
    <x v="16"/>
    <s v="Canon Imageclass D680 Copier / Fax"/>
    <n v="1399.98"/>
    <n v="2"/>
    <n v="0"/>
    <n v="629.99099999999999"/>
  </r>
  <r>
    <n v="7522"/>
    <s v="CA-2016-162383"/>
    <d v="2016-05-09T00:00:00"/>
    <d v="2016-11-09T00:00:00"/>
    <s v="Standard Class"/>
    <s v="MD-17350"/>
    <s v="Maribeth Dona"/>
    <s v="Consumer"/>
    <x v="0"/>
    <x v="152"/>
    <x v="24"/>
    <n v="43130"/>
    <x v="3"/>
    <s v="OFF-BI-10002824"/>
    <x v="1"/>
    <x v="8"/>
    <s v="Recycled Easel Ring Binders"/>
    <n v="8.952"/>
    <n v="2"/>
    <n v="0.7"/>
    <n v="-7.46"/>
  </r>
  <r>
    <n v="7523"/>
    <s v="CA-2016-162383"/>
    <d v="2016-05-09T00:00:00"/>
    <d v="2016-11-09T00:00:00"/>
    <s v="Standard Class"/>
    <s v="MD-17350"/>
    <s v="Maribeth Dona"/>
    <s v="Consumer"/>
    <x v="0"/>
    <x v="152"/>
    <x v="24"/>
    <n v="43130"/>
    <x v="3"/>
    <s v="OFF-BI-10001757"/>
    <x v="1"/>
    <x v="8"/>
    <s v="Pressboard Hanging Data Binders for Unburst Sheets"/>
    <n v="8.8559999999999999"/>
    <n v="6"/>
    <n v="0.7"/>
    <n v="-6.4943999999999997"/>
  </r>
  <r>
    <n v="7524"/>
    <s v="CA-2016-162383"/>
    <d v="2016-05-09T00:00:00"/>
    <d v="2016-11-09T00:00:00"/>
    <s v="Standard Class"/>
    <s v="MD-17350"/>
    <s v="Maribeth Dona"/>
    <s v="Consumer"/>
    <x v="0"/>
    <x v="152"/>
    <x v="24"/>
    <n v="43130"/>
    <x v="3"/>
    <s v="FUR-CH-10004477"/>
    <x v="0"/>
    <x v="1"/>
    <s v="Global Push Button Manager's Chair, Indigo"/>
    <n v="85.245999999999995"/>
    <n v="2"/>
    <n v="0.3"/>
    <n v="-1.2178"/>
  </r>
  <r>
    <n v="7525"/>
    <s v="CA-2014-125731"/>
    <d v="2014-10-09T00:00:00"/>
    <s v="9/16/2014"/>
    <s v="Standard Class"/>
    <s v="CL-12565"/>
    <s v="Clay Ludtke"/>
    <s v="Consumer"/>
    <x v="0"/>
    <x v="345"/>
    <x v="21"/>
    <n v="97030"/>
    <x v="1"/>
    <s v="OFF-EN-10003072"/>
    <x v="1"/>
    <x v="12"/>
    <s v="Peel &amp; Seel Envelopes"/>
    <n v="21.728000000000002"/>
    <n v="7"/>
    <n v="0.2"/>
    <n v="7.6048"/>
  </r>
  <r>
    <n v="7526"/>
    <s v="CA-2014-125731"/>
    <d v="2014-10-09T00:00:00"/>
    <s v="9/16/2014"/>
    <s v="Standard Class"/>
    <s v="CL-12565"/>
    <s v="Clay Ludtke"/>
    <s v="Consumer"/>
    <x v="0"/>
    <x v="345"/>
    <x v="21"/>
    <n v="97030"/>
    <x v="1"/>
    <s v="FUR-CH-10003973"/>
    <x v="0"/>
    <x v="1"/>
    <s v="GuestStacker Chair with Chrome Finish Legs"/>
    <n v="1487.04"/>
    <n v="5"/>
    <n v="0.2"/>
    <n v="148.70400000000001"/>
  </r>
  <r>
    <n v="7527"/>
    <s v="US-2017-106145"/>
    <s v="9/26/2017"/>
    <s v="9/26/2017"/>
    <s v="Same Day"/>
    <s v="RA-19885"/>
    <s v="Ruben Ausman"/>
    <s v="Corporate"/>
    <x v="0"/>
    <x v="8"/>
    <x v="1"/>
    <n v="94109"/>
    <x v="1"/>
    <s v="OFF-EN-10001028"/>
    <x v="1"/>
    <x v="12"/>
    <s v="Staple envelope"/>
    <n v="71.88"/>
    <n v="6"/>
    <n v="0"/>
    <n v="33.064799999999998"/>
  </r>
  <r>
    <n v="7528"/>
    <s v="US-2017-106145"/>
    <s v="9/26/2017"/>
    <s v="9/26/2017"/>
    <s v="Same Day"/>
    <s v="RA-19885"/>
    <s v="Ruben Ausman"/>
    <s v="Corporate"/>
    <x v="0"/>
    <x v="8"/>
    <x v="1"/>
    <n v="94109"/>
    <x v="1"/>
    <s v="FUR-FU-10003829"/>
    <x v="0"/>
    <x v="5"/>
    <s v="Stackable Trays"/>
    <n v="9.24"/>
    <n v="3"/>
    <n v="0"/>
    <n v="2.9567999999999999"/>
  </r>
  <r>
    <n v="7529"/>
    <s v="US-2017-106145"/>
    <s v="9/26/2017"/>
    <s v="9/26/2017"/>
    <s v="Same Day"/>
    <s v="RA-19885"/>
    <s v="Ruben Ausman"/>
    <s v="Corporate"/>
    <x v="0"/>
    <x v="8"/>
    <x v="1"/>
    <n v="94109"/>
    <x v="1"/>
    <s v="OFF-PA-10002245"/>
    <x v="1"/>
    <x v="10"/>
    <s v="Xerox 1895"/>
    <n v="35.880000000000003"/>
    <n v="6"/>
    <n v="0"/>
    <n v="16.146000000000001"/>
  </r>
  <r>
    <n v="7530"/>
    <s v="US-2017-106145"/>
    <s v="9/26/2017"/>
    <s v="9/26/2017"/>
    <s v="Same Day"/>
    <s v="RA-19885"/>
    <s v="Ruben Ausman"/>
    <s v="Corporate"/>
    <x v="0"/>
    <x v="8"/>
    <x v="1"/>
    <n v="94109"/>
    <x v="1"/>
    <s v="OFF-BI-10002215"/>
    <x v="1"/>
    <x v="8"/>
    <s v="Wilson Jones Hanging View Binder, White, 1&quot;"/>
    <n v="17.04"/>
    <n v="3"/>
    <n v="0.2"/>
    <n v="5.5380000000000003"/>
  </r>
  <r>
    <n v="7531"/>
    <s v="US-2017-106145"/>
    <s v="9/26/2017"/>
    <s v="9/26/2017"/>
    <s v="Same Day"/>
    <s v="RA-19885"/>
    <s v="Ruben Ausman"/>
    <s v="Corporate"/>
    <x v="0"/>
    <x v="8"/>
    <x v="1"/>
    <n v="94109"/>
    <x v="1"/>
    <s v="OFF-BI-10003925"/>
    <x v="1"/>
    <x v="8"/>
    <s v="Fellowes PB300 Plastic Comb Binding Machine"/>
    <n v="931.17600000000004"/>
    <n v="3"/>
    <n v="0.2"/>
    <n v="314.27190000000002"/>
  </r>
  <r>
    <n v="7532"/>
    <s v="CA-2016-107146"/>
    <s v="6/17/2016"/>
    <s v="6/19/2016"/>
    <s v="First Class"/>
    <s v="LC-16885"/>
    <s v="Lena Creighton"/>
    <s v="Consumer"/>
    <x v="0"/>
    <x v="497"/>
    <x v="22"/>
    <n v="80501"/>
    <x v="1"/>
    <s v="FUR-FU-10002298"/>
    <x v="0"/>
    <x v="5"/>
    <s v="Rubbermaid ClusterMat Chairmats, Mat Size- 66&quot; x 60&quot;, Lip 20&quot; x 11&quot; -90 Degree Angle"/>
    <n v="266.35199999999998"/>
    <n v="3"/>
    <n v="0.2"/>
    <n v="-13.317600000000001"/>
  </r>
  <r>
    <n v="7533"/>
    <s v="CA-2016-107146"/>
    <s v="6/17/2016"/>
    <s v="6/19/2016"/>
    <s v="First Class"/>
    <s v="LC-16885"/>
    <s v="Lena Creighton"/>
    <s v="Consumer"/>
    <x v="0"/>
    <x v="497"/>
    <x v="22"/>
    <n v="80501"/>
    <x v="1"/>
    <s v="FUR-CH-10004853"/>
    <x v="0"/>
    <x v="1"/>
    <s v="Global Manager's Adjustable Task Chair, Storm"/>
    <n v="483.13600000000002"/>
    <n v="4"/>
    <n v="0.2"/>
    <n v="54.352800000000002"/>
  </r>
  <r>
    <n v="7534"/>
    <s v="US-2017-134642"/>
    <s v="2/25/2017"/>
    <d v="2017-01-03T00:00:00"/>
    <s v="Standard Class"/>
    <s v="SW-20245"/>
    <s v="Scot Wooten"/>
    <s v="Consumer"/>
    <x v="0"/>
    <x v="202"/>
    <x v="3"/>
    <n v="27834"/>
    <x v="0"/>
    <s v="FUR-CH-10002880"/>
    <x v="0"/>
    <x v="1"/>
    <s v="Global High-Back Leather Tilter, Burgundy"/>
    <n v="196.78399999999999"/>
    <n v="2"/>
    <n v="0.2"/>
    <n v="-22.138200000000001"/>
  </r>
  <r>
    <n v="7535"/>
    <s v="US-2017-134642"/>
    <s v="2/25/2017"/>
    <d v="2017-01-03T00:00:00"/>
    <s v="Standard Class"/>
    <s v="SW-20245"/>
    <s v="Scot Wooten"/>
    <s v="Consumer"/>
    <x v="0"/>
    <x v="202"/>
    <x v="3"/>
    <n v="27834"/>
    <x v="0"/>
    <s v="FUR-BO-10004709"/>
    <x v="0"/>
    <x v="0"/>
    <s v="Bush Westfield Collection Bookcases, Medium Cherry Finish"/>
    <n v="231.92"/>
    <n v="5"/>
    <n v="0.2"/>
    <n v="5.798"/>
  </r>
  <r>
    <n v="7536"/>
    <s v="US-2017-160143"/>
    <s v="3/31/2017"/>
    <d v="2017-07-04T00:00:00"/>
    <s v="Standard Class"/>
    <s v="HG-14965"/>
    <s v="Henry Goldwyn"/>
    <s v="Corporate"/>
    <x v="0"/>
    <x v="1"/>
    <x v="1"/>
    <n v="90004"/>
    <x v="1"/>
    <s v="OFF-SU-10004231"/>
    <x v="1"/>
    <x v="14"/>
    <s v="Acme Tagit Stainless Steel Antibacterial Scissors"/>
    <n v="29.7"/>
    <n v="3"/>
    <n v="0"/>
    <n v="8.0190000000000001"/>
  </r>
  <r>
    <n v="7537"/>
    <s v="CA-2017-103415"/>
    <d v="2017-03-12T00:00:00"/>
    <d v="2017-08-12T00:00:00"/>
    <s v="Standard Class"/>
    <s v="MV-17485"/>
    <s v="Mark Van Huff"/>
    <s v="Consumer"/>
    <x v="0"/>
    <x v="12"/>
    <x v="5"/>
    <n v="77041"/>
    <x v="2"/>
    <s v="FUR-FU-10000820"/>
    <x v="0"/>
    <x v="5"/>
    <s v="Tensor Brushed Steel Torchiere Floor Lamp"/>
    <n v="13.592000000000001"/>
    <n v="2"/>
    <n v="0.6"/>
    <n v="-14.271599999999999"/>
  </r>
  <r>
    <n v="7538"/>
    <s v="CA-2016-106460"/>
    <s v="2/19/2016"/>
    <s v="2/22/2016"/>
    <s v="Second Class"/>
    <s v="GT-14710"/>
    <s v="Greg Tran"/>
    <s v="Consumer"/>
    <x v="0"/>
    <x v="8"/>
    <x v="1"/>
    <n v="94109"/>
    <x v="1"/>
    <s v="OFF-PA-10001736"/>
    <x v="1"/>
    <x v="10"/>
    <s v="Xerox 1880"/>
    <n v="70.88"/>
    <n v="2"/>
    <n v="0"/>
    <n v="33.313600000000001"/>
  </r>
  <r>
    <n v="7539"/>
    <s v="US-2017-112347"/>
    <d v="2017-02-12T00:00:00"/>
    <d v="2017-06-12T00:00:00"/>
    <s v="Standard Class"/>
    <s v="BS-11380"/>
    <s v="Bill Stewart"/>
    <s v="Corporate"/>
    <x v="0"/>
    <x v="60"/>
    <x v="22"/>
    <n v="80219"/>
    <x v="1"/>
    <s v="OFF-ST-10003306"/>
    <x v="1"/>
    <x v="4"/>
    <s v="Letter Size Cart"/>
    <n v="114.288"/>
    <n v="1"/>
    <n v="0.2"/>
    <n v="12.8574"/>
  </r>
  <r>
    <n v="7540"/>
    <s v="US-2017-112347"/>
    <d v="2017-02-12T00:00:00"/>
    <d v="2017-06-12T00:00:00"/>
    <s v="Standard Class"/>
    <s v="BS-11380"/>
    <s v="Bill Stewart"/>
    <s v="Corporate"/>
    <x v="0"/>
    <x v="60"/>
    <x v="22"/>
    <n v="80219"/>
    <x v="1"/>
    <s v="OFF-BI-10003707"/>
    <x v="1"/>
    <x v="8"/>
    <s v="Aluminum Screw Posts"/>
    <n v="36.624000000000002"/>
    <n v="8"/>
    <n v="0.7"/>
    <n v="-24.416"/>
  </r>
  <r>
    <n v="7541"/>
    <s v="US-2017-112347"/>
    <d v="2017-02-12T00:00:00"/>
    <d v="2017-06-12T00:00:00"/>
    <s v="Standard Class"/>
    <s v="BS-11380"/>
    <s v="Bill Stewart"/>
    <s v="Corporate"/>
    <x v="0"/>
    <x v="60"/>
    <x v="22"/>
    <n v="80219"/>
    <x v="1"/>
    <s v="FUR-BO-10003546"/>
    <x v="0"/>
    <x v="0"/>
    <s v="Hon 4-Shelf Metal Bookcases"/>
    <n v="242.352"/>
    <n v="8"/>
    <n v="0.7"/>
    <n v="-363.52800000000002"/>
  </r>
  <r>
    <n v="7542"/>
    <s v="US-2017-112347"/>
    <d v="2017-02-12T00:00:00"/>
    <d v="2017-06-12T00:00:00"/>
    <s v="Standard Class"/>
    <s v="BS-11380"/>
    <s v="Bill Stewart"/>
    <s v="Corporate"/>
    <x v="0"/>
    <x v="60"/>
    <x v="22"/>
    <n v="80219"/>
    <x v="1"/>
    <s v="TEC-PH-10000213"/>
    <x v="2"/>
    <x v="7"/>
    <s v="Seidio BD2-HK3IPH5-BK DILEX Case and Holster Combo for Apple iPhone 5/5s - Black"/>
    <n v="49.616"/>
    <n v="2"/>
    <n v="0.2"/>
    <n v="4.9615999999999998"/>
  </r>
  <r>
    <n v="7543"/>
    <s v="US-2017-112347"/>
    <d v="2017-02-12T00:00:00"/>
    <d v="2017-06-12T00:00:00"/>
    <s v="Standard Class"/>
    <s v="BS-11380"/>
    <s v="Bill Stewart"/>
    <s v="Corporate"/>
    <x v="0"/>
    <x v="60"/>
    <x v="22"/>
    <n v="80219"/>
    <x v="1"/>
    <s v="FUR-FU-10001488"/>
    <x v="0"/>
    <x v="5"/>
    <s v="Tenex 46&quot; x 60&quot; Computer Anti-Static Chairmat, Rectangular Shaped"/>
    <n v="508.70400000000001"/>
    <n v="6"/>
    <n v="0.2"/>
    <n v="0"/>
  </r>
  <r>
    <n v="7544"/>
    <s v="US-2017-112347"/>
    <d v="2017-02-12T00:00:00"/>
    <d v="2017-06-12T00:00:00"/>
    <s v="Standard Class"/>
    <s v="BS-11380"/>
    <s v="Bill Stewart"/>
    <s v="Corporate"/>
    <x v="0"/>
    <x v="60"/>
    <x v="22"/>
    <n v="80219"/>
    <x v="1"/>
    <s v="TEC-PH-10004833"/>
    <x v="2"/>
    <x v="7"/>
    <s v="Macally Suction Cup Mount"/>
    <n v="57.36"/>
    <n v="6"/>
    <n v="0.2"/>
    <n v="-14.34"/>
  </r>
  <r>
    <n v="7545"/>
    <s v="US-2017-112347"/>
    <d v="2017-02-12T00:00:00"/>
    <d v="2017-06-12T00:00:00"/>
    <s v="Standard Class"/>
    <s v="BS-11380"/>
    <s v="Bill Stewart"/>
    <s v="Corporate"/>
    <x v="0"/>
    <x v="60"/>
    <x v="22"/>
    <n v="80219"/>
    <x v="1"/>
    <s v="FUR-CH-10002335"/>
    <x v="0"/>
    <x v="1"/>
    <s v="Hon GuestStacker Chair"/>
    <n v="906.68"/>
    <n v="5"/>
    <n v="0.2"/>
    <n v="68.001000000000005"/>
  </r>
  <r>
    <n v="7546"/>
    <s v="CA-2014-103492"/>
    <d v="2014-10-10T00:00:00"/>
    <s v="10/15/2014"/>
    <s v="Standard Class"/>
    <s v="CM-12715"/>
    <s v="Craig Molinari"/>
    <s v="Corporate"/>
    <x v="0"/>
    <x v="114"/>
    <x v="5"/>
    <n v="77340"/>
    <x v="2"/>
    <s v="TEC-PH-10001128"/>
    <x v="2"/>
    <x v="7"/>
    <s v="Motorola Droid Maxx"/>
    <n v="719.952"/>
    <n v="6"/>
    <n v="0.2"/>
    <n v="71.995199999999997"/>
  </r>
  <r>
    <n v="7547"/>
    <s v="CA-2014-103492"/>
    <d v="2014-10-10T00:00:00"/>
    <s v="10/15/2014"/>
    <s v="Standard Class"/>
    <s v="CM-12715"/>
    <s v="Craig Molinari"/>
    <s v="Corporate"/>
    <x v="0"/>
    <x v="114"/>
    <x v="5"/>
    <n v="77340"/>
    <x v="2"/>
    <s v="TEC-PH-10004667"/>
    <x v="2"/>
    <x v="7"/>
    <s v="Cisco 8x8 Inc. 6753i IP Business Phone System"/>
    <n v="755.94399999999996"/>
    <n v="7"/>
    <n v="0.2"/>
    <n v="66.145099999999999"/>
  </r>
  <r>
    <n v="7548"/>
    <s v="CA-2014-103492"/>
    <d v="2014-10-10T00:00:00"/>
    <s v="10/15/2014"/>
    <s v="Standard Class"/>
    <s v="CM-12715"/>
    <s v="Craig Molinari"/>
    <s v="Corporate"/>
    <x v="0"/>
    <x v="114"/>
    <x v="5"/>
    <n v="77340"/>
    <x v="2"/>
    <s v="OFF-BI-10004817"/>
    <x v="1"/>
    <x v="8"/>
    <s v="GBC Personal VeloBind Strips"/>
    <n v="11.98"/>
    <n v="5"/>
    <n v="0.8"/>
    <n v="-19.167999999999999"/>
  </r>
  <r>
    <n v="7549"/>
    <s v="CA-2014-103492"/>
    <d v="2014-10-10T00:00:00"/>
    <s v="10/15/2014"/>
    <s v="Standard Class"/>
    <s v="CM-12715"/>
    <s v="Craig Molinari"/>
    <s v="Corporate"/>
    <x v="0"/>
    <x v="114"/>
    <x v="5"/>
    <n v="77340"/>
    <x v="2"/>
    <s v="OFF-BI-10004140"/>
    <x v="1"/>
    <x v="8"/>
    <s v="Avery Non-Stick Binders"/>
    <n v="0.89800000000000002"/>
    <n v="1"/>
    <n v="0.8"/>
    <n v="-1.5714999999999999"/>
  </r>
  <r>
    <n v="7550"/>
    <s v="CA-2016-136595"/>
    <d v="2016-05-09T00:00:00"/>
    <d v="2016-07-09T00:00:00"/>
    <s v="First Class"/>
    <s v="EM-13825"/>
    <s v="Elizabeth Moffitt"/>
    <s v="Corporate"/>
    <x v="0"/>
    <x v="12"/>
    <x v="5"/>
    <n v="77036"/>
    <x v="2"/>
    <s v="FUR-FU-10004671"/>
    <x v="0"/>
    <x v="5"/>
    <s v="Executive Impressions 12&quot; Wall Clock"/>
    <n v="21.204000000000001"/>
    <n v="3"/>
    <n v="0.6"/>
    <n v="-11.6622"/>
  </r>
  <r>
    <n v="7551"/>
    <s v="CA-2014-140396"/>
    <s v="11/20/2014"/>
    <s v="11/25/2014"/>
    <s v="Standard Class"/>
    <s v="KH-16330"/>
    <s v="Katharine Harms"/>
    <s v="Corporate"/>
    <x v="0"/>
    <x v="20"/>
    <x v="15"/>
    <n v="10024"/>
    <x v="3"/>
    <s v="OFF-EN-10002592"/>
    <x v="1"/>
    <x v="12"/>
    <s v="Peel &amp; Seel Recycled Catalog Envelopes, Brown"/>
    <n v="34.74"/>
    <n v="3"/>
    <n v="0"/>
    <n v="17.37"/>
  </r>
  <r>
    <n v="7552"/>
    <s v="CA-2014-140396"/>
    <s v="11/20/2014"/>
    <s v="11/25/2014"/>
    <s v="Standard Class"/>
    <s v="KH-16330"/>
    <s v="Katharine Harms"/>
    <s v="Corporate"/>
    <x v="0"/>
    <x v="20"/>
    <x v="15"/>
    <n v="10024"/>
    <x v="3"/>
    <s v="TEC-PH-10004447"/>
    <x v="2"/>
    <x v="7"/>
    <s v="Toshiba IPT2010-SD IP Telephone"/>
    <n v="833.94"/>
    <n v="6"/>
    <n v="0"/>
    <n v="216.8244"/>
  </r>
  <r>
    <n v="7553"/>
    <s v="CA-2014-140396"/>
    <s v="11/20/2014"/>
    <s v="11/25/2014"/>
    <s v="Standard Class"/>
    <s v="KH-16330"/>
    <s v="Katharine Harms"/>
    <s v="Corporate"/>
    <x v="0"/>
    <x v="20"/>
    <x v="15"/>
    <n v="10024"/>
    <x v="3"/>
    <s v="OFF-BI-10003669"/>
    <x v="1"/>
    <x v="8"/>
    <s v="3M Organizer Strips"/>
    <n v="12.96"/>
    <n v="3"/>
    <n v="0.2"/>
    <n v="4.5359999999999996"/>
  </r>
  <r>
    <n v="7554"/>
    <s v="CA-2014-140396"/>
    <s v="11/20/2014"/>
    <s v="11/25/2014"/>
    <s v="Standard Class"/>
    <s v="KH-16330"/>
    <s v="Katharine Harms"/>
    <s v="Corporate"/>
    <x v="0"/>
    <x v="20"/>
    <x v="15"/>
    <n v="10024"/>
    <x v="3"/>
    <s v="OFF-PA-10000223"/>
    <x v="1"/>
    <x v="10"/>
    <s v="Xerox 2000"/>
    <n v="25.92"/>
    <n v="4"/>
    <n v="0"/>
    <n v="12.441599999999999"/>
  </r>
  <r>
    <n v="7555"/>
    <s v="CA-2014-114181"/>
    <d v="2014-10-05T00:00:00"/>
    <s v="5/14/2014"/>
    <s v="Second Class"/>
    <s v="AF-10885"/>
    <s v="Art Foster"/>
    <s v="Consumer"/>
    <x v="0"/>
    <x v="10"/>
    <x v="9"/>
    <n v="19134"/>
    <x v="3"/>
    <s v="FUR-BO-10004467"/>
    <x v="0"/>
    <x v="0"/>
    <s v="Bestar Classic Bookcase"/>
    <n v="349.96499999999997"/>
    <n v="7"/>
    <n v="0.5"/>
    <n v="-216.97829999999999"/>
  </r>
  <r>
    <n v="7556"/>
    <s v="CA-2014-114181"/>
    <d v="2014-10-05T00:00:00"/>
    <s v="5/14/2014"/>
    <s v="Second Class"/>
    <s v="AF-10885"/>
    <s v="Art Foster"/>
    <s v="Consumer"/>
    <x v="0"/>
    <x v="10"/>
    <x v="9"/>
    <n v="19134"/>
    <x v="3"/>
    <s v="OFF-AR-10000716"/>
    <x v="1"/>
    <x v="6"/>
    <s v="DIXON Ticonderoga Erasable Checking Pencils"/>
    <n v="22.32"/>
    <n v="5"/>
    <n v="0.2"/>
    <n v="5.3010000000000002"/>
  </r>
  <r>
    <n v="7557"/>
    <s v="CA-2017-159506"/>
    <s v="11/27/2017"/>
    <d v="2017-02-12T00:00:00"/>
    <s v="Standard Class"/>
    <s v="JR-16210"/>
    <s v="Justin Ritter"/>
    <s v="Corporate"/>
    <x v="0"/>
    <x v="38"/>
    <x v="14"/>
    <n v="47201"/>
    <x v="2"/>
    <s v="OFF-PA-10003641"/>
    <x v="1"/>
    <x v="10"/>
    <s v="Xerox 1909"/>
    <n v="158.28"/>
    <n v="6"/>
    <n v="0"/>
    <n v="72.808800000000005"/>
  </r>
  <r>
    <n v="7558"/>
    <s v="CA-2017-159506"/>
    <s v="11/27/2017"/>
    <d v="2017-02-12T00:00:00"/>
    <s v="Standard Class"/>
    <s v="JR-16210"/>
    <s v="Justin Ritter"/>
    <s v="Corporate"/>
    <x v="0"/>
    <x v="38"/>
    <x v="14"/>
    <n v="47201"/>
    <x v="2"/>
    <s v="OFF-BI-10004519"/>
    <x v="1"/>
    <x v="8"/>
    <s v="GBC DocuBind P100 Manual Binding Machine"/>
    <n v="497.94"/>
    <n v="3"/>
    <n v="0"/>
    <n v="224.07300000000001"/>
  </r>
  <r>
    <n v="7559"/>
    <s v="US-2014-137155"/>
    <d v="2014-01-11T00:00:00"/>
    <d v="2014-05-11T00:00:00"/>
    <s v="Standard Class"/>
    <s v="DL-12925"/>
    <s v="Daniel Lacy"/>
    <s v="Consumer"/>
    <x v="0"/>
    <x v="85"/>
    <x v="15"/>
    <n v="11561"/>
    <x v="3"/>
    <s v="OFF-AP-10002518"/>
    <x v="1"/>
    <x v="9"/>
    <s v="Kensington 7 Outlet MasterPiece Power Center"/>
    <n v="533.94000000000005"/>
    <n v="3"/>
    <n v="0"/>
    <n v="154.8426"/>
  </r>
  <r>
    <n v="7560"/>
    <s v="US-2014-137155"/>
    <d v="2014-01-11T00:00:00"/>
    <d v="2014-05-11T00:00:00"/>
    <s v="Standard Class"/>
    <s v="DL-12925"/>
    <s v="Daniel Lacy"/>
    <s v="Consumer"/>
    <x v="0"/>
    <x v="85"/>
    <x v="15"/>
    <n v="11561"/>
    <x v="3"/>
    <s v="OFF-PA-10000806"/>
    <x v="1"/>
    <x v="10"/>
    <s v="Xerox 1934"/>
    <n v="167.94"/>
    <n v="3"/>
    <n v="0"/>
    <n v="82.290599999999998"/>
  </r>
  <r>
    <n v="7561"/>
    <s v="US-2014-137155"/>
    <d v="2014-01-11T00:00:00"/>
    <d v="2014-05-11T00:00:00"/>
    <s v="Standard Class"/>
    <s v="DL-12925"/>
    <s v="Daniel Lacy"/>
    <s v="Consumer"/>
    <x v="0"/>
    <x v="85"/>
    <x v="15"/>
    <n v="11561"/>
    <x v="3"/>
    <s v="FUR-FU-10003142"/>
    <x v="0"/>
    <x v="5"/>
    <s v="Master Big Foot Doorstop, Beige"/>
    <n v="31.68"/>
    <n v="6"/>
    <n v="0"/>
    <n v="9.8208000000000002"/>
  </r>
  <r>
    <n v="7562"/>
    <s v="CA-2016-105746"/>
    <s v="12/30/2016"/>
    <d v="2017-01-01T00:00:00"/>
    <s v="First Class"/>
    <s v="BD-11605"/>
    <s v="Brian Dahlen"/>
    <s v="Consumer"/>
    <x v="0"/>
    <x v="152"/>
    <x v="9"/>
    <n v="17602"/>
    <x v="3"/>
    <s v="FUR-CH-10000454"/>
    <x v="0"/>
    <x v="1"/>
    <s v="Hon Deluxe Fabric Upholstered Stacking Chairs, Rounded Back"/>
    <n v="170.786"/>
    <n v="1"/>
    <n v="0.3"/>
    <n v="0"/>
  </r>
  <r>
    <n v="7563"/>
    <s v="US-2016-104815"/>
    <d v="2016-03-09T00:00:00"/>
    <d v="2016-07-09T00:00:00"/>
    <s v="Standard Class"/>
    <s v="RB-19570"/>
    <s v="Rob Beeghly"/>
    <s v="Consumer"/>
    <x v="0"/>
    <x v="22"/>
    <x v="10"/>
    <n v="60610"/>
    <x v="2"/>
    <s v="FUR-BO-10003894"/>
    <x v="0"/>
    <x v="0"/>
    <s v="Safco Value Mate Steel Bookcase, Baked Enamel Finish on Steel, Black"/>
    <n v="198.744"/>
    <n v="4"/>
    <n v="0.3"/>
    <n v="0"/>
  </r>
  <r>
    <n v="7564"/>
    <s v="CA-2017-157672"/>
    <d v="2017-05-10T00:00:00"/>
    <d v="2017-07-10T00:00:00"/>
    <s v="First Class"/>
    <s v="RB-19795"/>
    <s v="Ross Baird"/>
    <s v="Home Office"/>
    <x v="0"/>
    <x v="60"/>
    <x v="22"/>
    <n v="80219"/>
    <x v="1"/>
    <s v="TEC-AC-10001714"/>
    <x v="2"/>
    <x v="11"/>
    <s v="Logitech MX Performance Wireless Mouse"/>
    <n v="63.823999999999998"/>
    <n v="2"/>
    <n v="0.2"/>
    <n v="13.5626"/>
  </r>
  <r>
    <n v="7565"/>
    <s v="US-2016-166660"/>
    <s v="1/30/2016"/>
    <d v="2016-01-02T00:00:00"/>
    <s v="Second Class"/>
    <s v="TB-21250"/>
    <s v="Tim Brockman"/>
    <s v="Consumer"/>
    <x v="0"/>
    <x v="4"/>
    <x v="4"/>
    <n v="98103"/>
    <x v="1"/>
    <s v="FUR-CH-10001190"/>
    <x v="0"/>
    <x v="1"/>
    <s v="Global Deluxe High-Back Office Chair in Storm"/>
    <n v="435.16800000000001"/>
    <n v="4"/>
    <n v="0.2"/>
    <n v="-59.835599999999999"/>
  </r>
  <r>
    <n v="7566"/>
    <s v="US-2016-166660"/>
    <s v="1/30/2016"/>
    <d v="2016-01-02T00:00:00"/>
    <s v="Second Class"/>
    <s v="TB-21250"/>
    <s v="Tim Brockman"/>
    <s v="Consumer"/>
    <x v="0"/>
    <x v="4"/>
    <x v="4"/>
    <n v="98103"/>
    <x v="1"/>
    <s v="FUR-BO-10000468"/>
    <x v="0"/>
    <x v="0"/>
    <s v="O'Sullivan 2-Shelf Heavy-Duty Bookcases"/>
    <n v="48.58"/>
    <n v="1"/>
    <n v="0"/>
    <n v="7.7728000000000002"/>
  </r>
  <r>
    <n v="7567"/>
    <s v="CA-2017-140802"/>
    <s v="4/21/2017"/>
    <s v="4/23/2017"/>
    <s v="First Class"/>
    <s v="KN-16390"/>
    <s v="Katherine Nockton"/>
    <s v="Corporate"/>
    <x v="0"/>
    <x v="12"/>
    <x v="5"/>
    <n v="77070"/>
    <x v="2"/>
    <s v="TEC-AC-10001998"/>
    <x v="2"/>
    <x v="11"/>
    <s v="Logitech LS21 Speaker System - PC Multimedia - 2.1-CH - Wired"/>
    <n v="47.975999999999999"/>
    <n v="3"/>
    <n v="0.2"/>
    <n v="8.3957999999999995"/>
  </r>
  <r>
    <n v="7568"/>
    <s v="CA-2017-140802"/>
    <s v="4/21/2017"/>
    <s v="4/23/2017"/>
    <s v="First Class"/>
    <s v="KN-16390"/>
    <s v="Katherine Nockton"/>
    <s v="Corporate"/>
    <x v="0"/>
    <x v="12"/>
    <x v="5"/>
    <n v="77070"/>
    <x v="2"/>
    <s v="OFF-PA-10001534"/>
    <x v="1"/>
    <x v="10"/>
    <s v="Xerox 230"/>
    <n v="20.736000000000001"/>
    <n v="4"/>
    <n v="0.2"/>
    <n v="7.2576000000000001"/>
  </r>
  <r>
    <n v="7569"/>
    <s v="CA-2014-133830"/>
    <d v="2014-05-12T00:00:00"/>
    <d v="2014-10-12T00:00:00"/>
    <s v="Standard Class"/>
    <s v="RL-19615"/>
    <s v="Rob Lucas"/>
    <s v="Consumer"/>
    <x v="0"/>
    <x v="1"/>
    <x v="1"/>
    <n v="90045"/>
    <x v="1"/>
    <s v="OFF-AR-10003045"/>
    <x v="1"/>
    <x v="6"/>
    <s v="Prang Colored Pencils"/>
    <n v="26.46"/>
    <n v="9"/>
    <n v="0"/>
    <n v="11.907"/>
  </r>
  <r>
    <n v="7570"/>
    <s v="CA-2014-133830"/>
    <d v="2014-05-12T00:00:00"/>
    <d v="2014-10-12T00:00:00"/>
    <s v="Standard Class"/>
    <s v="RL-19615"/>
    <s v="Rob Lucas"/>
    <s v="Consumer"/>
    <x v="0"/>
    <x v="1"/>
    <x v="1"/>
    <n v="90045"/>
    <x v="1"/>
    <s v="OFF-PA-10001363"/>
    <x v="1"/>
    <x v="10"/>
    <s v="Xerox 1933"/>
    <n v="49.12"/>
    <n v="4"/>
    <n v="0"/>
    <n v="23.086400000000001"/>
  </r>
  <r>
    <n v="7571"/>
    <s v="CA-2014-133830"/>
    <d v="2014-05-12T00:00:00"/>
    <d v="2014-10-12T00:00:00"/>
    <s v="Standard Class"/>
    <s v="RL-19615"/>
    <s v="Rob Lucas"/>
    <s v="Consumer"/>
    <x v="0"/>
    <x v="1"/>
    <x v="1"/>
    <n v="90045"/>
    <x v="1"/>
    <s v="OFF-FA-10002280"/>
    <x v="1"/>
    <x v="13"/>
    <s v="Advantus Plastic Paper Clips"/>
    <n v="15"/>
    <n v="3"/>
    <n v="0"/>
    <n v="7.2"/>
  </r>
  <r>
    <n v="7572"/>
    <s v="CA-2014-100916"/>
    <s v="10/21/2014"/>
    <s v="10/26/2014"/>
    <s v="Standard Class"/>
    <s v="FH-14275"/>
    <s v="Frank Hawley"/>
    <s v="Corporate"/>
    <x v="0"/>
    <x v="311"/>
    <x v="17"/>
    <n v="23602"/>
    <x v="0"/>
    <s v="OFF-ST-10003479"/>
    <x v="1"/>
    <x v="4"/>
    <s v="Eldon Base for stackable storage shelf, platinum"/>
    <n v="194.7"/>
    <n v="5"/>
    <n v="0"/>
    <n v="9.7349999999999994"/>
  </r>
  <r>
    <n v="7573"/>
    <s v="CA-2014-100916"/>
    <s v="10/21/2014"/>
    <s v="10/26/2014"/>
    <s v="Standard Class"/>
    <s v="FH-14275"/>
    <s v="Frank Hawley"/>
    <s v="Corporate"/>
    <x v="0"/>
    <x v="311"/>
    <x v="17"/>
    <n v="23602"/>
    <x v="0"/>
    <s v="FUR-TA-10004607"/>
    <x v="0"/>
    <x v="3"/>
    <s v="Hon 2111 Invitation Series Straight Table"/>
    <n v="591.32000000000005"/>
    <n v="4"/>
    <n v="0"/>
    <n v="112.35080000000001"/>
  </r>
  <r>
    <n v="7574"/>
    <s v="CA-2014-100916"/>
    <s v="10/21/2014"/>
    <s v="10/26/2014"/>
    <s v="Standard Class"/>
    <s v="FH-14275"/>
    <s v="Frank Hawley"/>
    <s v="Corporate"/>
    <x v="0"/>
    <x v="311"/>
    <x v="17"/>
    <n v="23602"/>
    <x v="0"/>
    <s v="OFF-AR-10001022"/>
    <x v="1"/>
    <x v="6"/>
    <s v="SANFORD Liquid Accent Tank-Style Highlighters"/>
    <n v="2.84"/>
    <n v="1"/>
    <n v="0"/>
    <n v="0.88039999999999996"/>
  </r>
  <r>
    <n v="7575"/>
    <s v="CA-2015-129532"/>
    <d v="2015-08-12T00:00:00"/>
    <d v="2015-12-12T00:00:00"/>
    <s v="Standard Class"/>
    <s v="YS-21880"/>
    <s v="Yana Sorensen"/>
    <s v="Corporate"/>
    <x v="0"/>
    <x v="1"/>
    <x v="1"/>
    <n v="90036"/>
    <x v="1"/>
    <s v="OFF-ST-10004186"/>
    <x v="1"/>
    <x v="4"/>
    <s v="Stur-D-Stor Shelving, Vertical 5-Shelf: 72&quot;H x 36&quot;W x 18 1/2&quot;D"/>
    <n v="221.96"/>
    <n v="2"/>
    <n v="0"/>
    <n v="4.4391999999999996"/>
  </r>
  <r>
    <n v="7576"/>
    <s v="CA-2015-129532"/>
    <d v="2015-08-12T00:00:00"/>
    <d v="2015-12-12T00:00:00"/>
    <s v="Standard Class"/>
    <s v="YS-21880"/>
    <s v="Yana Sorensen"/>
    <s v="Corporate"/>
    <x v="0"/>
    <x v="1"/>
    <x v="1"/>
    <n v="90036"/>
    <x v="1"/>
    <s v="TEC-AC-10000865"/>
    <x v="2"/>
    <x v="11"/>
    <s v="WD My Passport Ultra 500GB Portable External Hard Drive"/>
    <n v="236"/>
    <n v="4"/>
    <n v="0"/>
    <n v="40.119999999999997"/>
  </r>
  <r>
    <n v="7577"/>
    <s v="CA-2014-134726"/>
    <d v="2014-02-11T00:00:00"/>
    <d v="2014-07-11T00:00:00"/>
    <s v="Second Class"/>
    <s v="SW-20755"/>
    <s v="Steven Ward"/>
    <s v="Corporate"/>
    <x v="0"/>
    <x v="4"/>
    <x v="4"/>
    <n v="98115"/>
    <x v="1"/>
    <s v="TEC-AC-10000023"/>
    <x v="2"/>
    <x v="11"/>
    <s v="Maxell 74 Minute CD-R Spindle, 50/Pack"/>
    <n v="41.94"/>
    <n v="2"/>
    <n v="0"/>
    <n v="15.0984"/>
  </r>
  <r>
    <n v="7578"/>
    <s v="CA-2014-134726"/>
    <d v="2014-02-11T00:00:00"/>
    <d v="2014-07-11T00:00:00"/>
    <s v="Second Class"/>
    <s v="SW-20755"/>
    <s v="Steven Ward"/>
    <s v="Corporate"/>
    <x v="0"/>
    <x v="4"/>
    <x v="4"/>
    <n v="98115"/>
    <x v="1"/>
    <s v="TEC-PH-10001750"/>
    <x v="2"/>
    <x v="7"/>
    <s v="Samsung Rugby III"/>
    <n v="52.792000000000002"/>
    <n v="1"/>
    <n v="0.2"/>
    <n v="4.6193"/>
  </r>
  <r>
    <n v="7579"/>
    <s v="CA-2016-138597"/>
    <s v="12/18/2016"/>
    <s v="12/21/2016"/>
    <s v="First Class"/>
    <s v="PN-18775"/>
    <s v="Parhena Norris"/>
    <s v="Home Office"/>
    <x v="0"/>
    <x v="155"/>
    <x v="8"/>
    <n v="68104"/>
    <x v="2"/>
    <s v="FUR-CH-10004997"/>
    <x v="0"/>
    <x v="1"/>
    <s v="Hon Every-Day Series Multi-Task Chairs"/>
    <n v="563.94000000000005"/>
    <n v="3"/>
    <n v="0"/>
    <n v="112.788"/>
  </r>
  <r>
    <n v="7580"/>
    <s v="CA-2015-123113"/>
    <s v="11/23/2015"/>
    <s v="11/27/2015"/>
    <s v="Second Class"/>
    <s v="AT-10735"/>
    <s v="Annie Thurman"/>
    <s v="Consumer"/>
    <x v="0"/>
    <x v="73"/>
    <x v="30"/>
    <n v="7960"/>
    <x v="3"/>
    <s v="OFF-AP-10000275"/>
    <x v="1"/>
    <x v="9"/>
    <s v="Sanyo Counter Height Refrigerator with Crisper, 3.6 Cubic Foot, Stainless Steel/Black"/>
    <n v="2625.12"/>
    <n v="8"/>
    <n v="0"/>
    <n v="735.03359999999998"/>
  </r>
  <r>
    <n v="7581"/>
    <s v="CA-2015-123113"/>
    <s v="11/23/2015"/>
    <s v="11/27/2015"/>
    <s v="Second Class"/>
    <s v="AT-10735"/>
    <s v="Annie Thurman"/>
    <s v="Consumer"/>
    <x v="0"/>
    <x v="73"/>
    <x v="30"/>
    <n v="7960"/>
    <x v="3"/>
    <s v="OFF-AR-10004999"/>
    <x v="1"/>
    <x v="6"/>
    <s v="Newell 315"/>
    <n v="17.940000000000001"/>
    <n v="3"/>
    <n v="0"/>
    <n v="4.4850000000000003"/>
  </r>
  <r>
    <n v="7582"/>
    <s v="CA-2015-169656"/>
    <s v="8/13/2015"/>
    <s v="8/16/2015"/>
    <s v="First Class"/>
    <s v="EJ-13720"/>
    <s v="Ed Jacobs"/>
    <s v="Consumer"/>
    <x v="0"/>
    <x v="10"/>
    <x v="9"/>
    <n v="19143"/>
    <x v="3"/>
    <s v="OFF-ST-10003816"/>
    <x v="1"/>
    <x v="4"/>
    <s v="Fellowes High-Stak Drawer Files"/>
    <n v="422.85599999999999"/>
    <n v="3"/>
    <n v="0.2"/>
    <n v="15.857100000000001"/>
  </r>
  <r>
    <n v="7583"/>
    <s v="CA-2015-142734"/>
    <s v="4/16/2015"/>
    <s v="4/21/2015"/>
    <s v="Standard Class"/>
    <s v="DM-13345"/>
    <s v="Denise Monton"/>
    <s v="Corporate"/>
    <x v="0"/>
    <x v="20"/>
    <x v="15"/>
    <n v="10024"/>
    <x v="3"/>
    <s v="FUR-CH-10003968"/>
    <x v="0"/>
    <x v="1"/>
    <s v="Novimex Turbo Task Chair"/>
    <n v="127.764"/>
    <n v="2"/>
    <n v="0.1"/>
    <n v="2.8391999999999999"/>
  </r>
  <r>
    <n v="7584"/>
    <s v="CA-2014-163223"/>
    <s v="3/21/2014"/>
    <s v="3/25/2014"/>
    <s v="Standard Class"/>
    <s v="KH-16690"/>
    <s v="Kristen Hastings"/>
    <s v="Corporate"/>
    <x v="0"/>
    <x v="24"/>
    <x v="17"/>
    <n v="22153"/>
    <x v="0"/>
    <s v="TEC-PH-10000730"/>
    <x v="2"/>
    <x v="7"/>
    <s v="Samsung Galaxy S4 Active"/>
    <n v="3499.93"/>
    <n v="7"/>
    <n v="0"/>
    <n v="909.98180000000002"/>
  </r>
  <r>
    <n v="7585"/>
    <s v="CA-2014-163223"/>
    <s v="3/21/2014"/>
    <s v="3/25/2014"/>
    <s v="Standard Class"/>
    <s v="KH-16690"/>
    <s v="Kristen Hastings"/>
    <s v="Corporate"/>
    <x v="0"/>
    <x v="24"/>
    <x v="17"/>
    <n v="22153"/>
    <x v="0"/>
    <s v="OFF-LA-10004409"/>
    <x v="1"/>
    <x v="2"/>
    <s v="Avery 492"/>
    <n v="14.4"/>
    <n v="5"/>
    <n v="0"/>
    <n v="6.6239999999999997"/>
  </r>
  <r>
    <n v="7586"/>
    <s v="CA-2014-163223"/>
    <s v="3/21/2014"/>
    <s v="3/25/2014"/>
    <s v="Standard Class"/>
    <s v="KH-16690"/>
    <s v="Kristen Hastings"/>
    <s v="Corporate"/>
    <x v="0"/>
    <x v="24"/>
    <x v="17"/>
    <n v="22153"/>
    <x v="0"/>
    <s v="OFF-PA-10000675"/>
    <x v="1"/>
    <x v="10"/>
    <s v="Xerox 1919"/>
    <n v="122.97"/>
    <n v="3"/>
    <n v="0"/>
    <n v="60.255299999999998"/>
  </r>
  <r>
    <n v="7587"/>
    <s v="CA-2014-163223"/>
    <s v="3/21/2014"/>
    <s v="3/25/2014"/>
    <s v="Standard Class"/>
    <s v="KH-16690"/>
    <s v="Kristen Hastings"/>
    <s v="Corporate"/>
    <x v="0"/>
    <x v="24"/>
    <x v="17"/>
    <n v="22153"/>
    <x v="0"/>
    <s v="OFF-AR-10001573"/>
    <x v="1"/>
    <x v="6"/>
    <s v="American Pencil"/>
    <n v="9.32"/>
    <n v="4"/>
    <n v="0"/>
    <n v="2.7027999999999999"/>
  </r>
  <r>
    <n v="7588"/>
    <s v="CA-2014-163223"/>
    <s v="3/21/2014"/>
    <s v="3/25/2014"/>
    <s v="Standard Class"/>
    <s v="KH-16690"/>
    <s v="Kristen Hastings"/>
    <s v="Corporate"/>
    <x v="0"/>
    <x v="24"/>
    <x v="17"/>
    <n v="22153"/>
    <x v="0"/>
    <s v="OFF-BI-10001597"/>
    <x v="1"/>
    <x v="8"/>
    <s v="Wilson Jones Ledger-Size, Piano-Hinge Binder, 2&quot;, Blue"/>
    <n v="122.94"/>
    <n v="3"/>
    <n v="0"/>
    <n v="59.011200000000002"/>
  </r>
  <r>
    <n v="7589"/>
    <s v="CA-2017-122945"/>
    <s v="11/16/2017"/>
    <s v="11/22/2017"/>
    <s v="Standard Class"/>
    <s v="MB-18085"/>
    <s v="Mick Brown"/>
    <s v="Consumer"/>
    <x v="0"/>
    <x v="43"/>
    <x v="1"/>
    <n v="95661"/>
    <x v="1"/>
    <s v="FUR-FU-10001196"/>
    <x v="0"/>
    <x v="5"/>
    <s v="DAX Cubicle Frames - 8x10"/>
    <n v="17.309999999999999"/>
    <n v="3"/>
    <n v="0"/>
    <n v="5.1929999999999996"/>
  </r>
  <r>
    <n v="7590"/>
    <s v="CA-2015-139738"/>
    <s v="9/25/2015"/>
    <s v="9/29/2015"/>
    <s v="Standard Class"/>
    <s v="DK-12895"/>
    <s v="Dana Kaydos"/>
    <s v="Consumer"/>
    <x v="0"/>
    <x v="179"/>
    <x v="10"/>
    <n v="61107"/>
    <x v="2"/>
    <s v="OFF-AR-10004602"/>
    <x v="1"/>
    <x v="6"/>
    <s v="Boston KS Multi-Size Manual Pencil Sharpener"/>
    <n v="128.744"/>
    <n v="7"/>
    <n v="0.2"/>
    <n v="12.8744"/>
  </r>
  <r>
    <n v="7591"/>
    <s v="CA-2016-158778"/>
    <d v="2016-05-09T00:00:00"/>
    <d v="2016-09-09T00:00:00"/>
    <s v="Standard Class"/>
    <s v="DB-13210"/>
    <s v="Dean Braden"/>
    <s v="Consumer"/>
    <x v="0"/>
    <x v="10"/>
    <x v="9"/>
    <n v="19134"/>
    <x v="3"/>
    <s v="FUR-FU-10000260"/>
    <x v="0"/>
    <x v="5"/>
    <s v="6&quot; Cubicle Wall Clock, Black"/>
    <n v="58.247999999999998"/>
    <n v="9"/>
    <n v="0.2"/>
    <n v="11.6496"/>
  </r>
  <r>
    <n v="7592"/>
    <s v="CA-2016-158778"/>
    <d v="2016-05-09T00:00:00"/>
    <d v="2016-09-09T00:00:00"/>
    <s v="Standard Class"/>
    <s v="DB-13210"/>
    <s v="Dean Braden"/>
    <s v="Consumer"/>
    <x v="0"/>
    <x v="10"/>
    <x v="9"/>
    <n v="19134"/>
    <x v="3"/>
    <s v="FUR-CH-10001146"/>
    <x v="0"/>
    <x v="1"/>
    <s v="Global Task Chair, Black"/>
    <n v="71.245999999999995"/>
    <n v="2"/>
    <n v="0.3"/>
    <n v="-19.338200000000001"/>
  </r>
  <r>
    <n v="7593"/>
    <s v="CA-2016-158778"/>
    <d v="2016-05-09T00:00:00"/>
    <d v="2016-09-09T00:00:00"/>
    <s v="Standard Class"/>
    <s v="DB-13210"/>
    <s v="Dean Braden"/>
    <s v="Consumer"/>
    <x v="0"/>
    <x v="10"/>
    <x v="9"/>
    <n v="19134"/>
    <x v="3"/>
    <s v="OFF-AR-10000896"/>
    <x v="1"/>
    <x v="6"/>
    <s v="Newell 329"/>
    <n v="7.8719999999999999"/>
    <n v="3"/>
    <n v="0.2"/>
    <n v="0.59040000000000004"/>
  </r>
  <r>
    <n v="7594"/>
    <s v="CA-2016-158778"/>
    <d v="2016-05-09T00:00:00"/>
    <d v="2016-09-09T00:00:00"/>
    <s v="Standard Class"/>
    <s v="DB-13210"/>
    <s v="Dean Braden"/>
    <s v="Consumer"/>
    <x v="0"/>
    <x v="10"/>
    <x v="9"/>
    <n v="19134"/>
    <x v="3"/>
    <s v="FUR-CH-10000309"/>
    <x v="0"/>
    <x v="1"/>
    <s v="Global Comet Stacking Arm Chair"/>
    <n v="887.27099999999996"/>
    <n v="3"/>
    <n v="0.3"/>
    <n v="-63.3765"/>
  </r>
  <r>
    <n v="7595"/>
    <s v="CA-2017-119655"/>
    <s v="4/20/2017"/>
    <s v="4/24/2017"/>
    <s v="Standard Class"/>
    <s v="CV-12295"/>
    <s v="Christina VanderZanden"/>
    <s v="Consumer"/>
    <x v="0"/>
    <x v="66"/>
    <x v="12"/>
    <n v="48234"/>
    <x v="2"/>
    <s v="OFF-BI-10001989"/>
    <x v="1"/>
    <x v="8"/>
    <s v="Premium Transparent Presentation Covers by GBC"/>
    <n v="146.86000000000001"/>
    <n v="7"/>
    <n v="0"/>
    <n v="70.492800000000003"/>
  </r>
  <r>
    <n v="7596"/>
    <s v="CA-2017-119655"/>
    <s v="4/20/2017"/>
    <s v="4/24/2017"/>
    <s v="Standard Class"/>
    <s v="CV-12295"/>
    <s v="Christina VanderZanden"/>
    <s v="Consumer"/>
    <x v="0"/>
    <x v="66"/>
    <x v="12"/>
    <n v="48234"/>
    <x v="2"/>
    <s v="OFF-BI-10001036"/>
    <x v="1"/>
    <x v="8"/>
    <s v="Cardinal EasyOpen D-Ring Binders"/>
    <n v="36.56"/>
    <n v="4"/>
    <n v="0"/>
    <n v="18.28"/>
  </r>
  <r>
    <n v="7597"/>
    <s v="CA-2015-164567"/>
    <s v="6/15/2015"/>
    <s v="6/19/2015"/>
    <s v="Standard Class"/>
    <s v="GK-14620"/>
    <s v="Grace Kelly"/>
    <s v="Corporate"/>
    <x v="0"/>
    <x v="1"/>
    <x v="1"/>
    <n v="90004"/>
    <x v="1"/>
    <s v="TEC-PH-10002103"/>
    <x v="2"/>
    <x v="7"/>
    <s v="Jabra SPEAK 410"/>
    <n v="225.57599999999999"/>
    <n v="3"/>
    <n v="0.2"/>
    <n v="22.557600000000001"/>
  </r>
  <r>
    <n v="7598"/>
    <s v="CA-2014-131947"/>
    <s v="9/17/2014"/>
    <s v="9/22/2014"/>
    <s v="Standard Class"/>
    <s v="JA-15970"/>
    <s v="Joseph Airdo"/>
    <s v="Consumer"/>
    <x v="0"/>
    <x v="24"/>
    <x v="21"/>
    <n v="97477"/>
    <x v="1"/>
    <s v="OFF-AR-10001473"/>
    <x v="1"/>
    <x v="6"/>
    <s v="Newell 313"/>
    <n v="5.2480000000000002"/>
    <n v="2"/>
    <n v="0.2"/>
    <n v="0.4592"/>
  </r>
  <r>
    <n v="7599"/>
    <s v="CA-2014-131947"/>
    <s v="9/17/2014"/>
    <s v="9/22/2014"/>
    <s v="Standard Class"/>
    <s v="JA-15970"/>
    <s v="Joseph Airdo"/>
    <s v="Consumer"/>
    <x v="0"/>
    <x v="24"/>
    <x v="21"/>
    <n v="97477"/>
    <x v="1"/>
    <s v="OFF-AR-10000411"/>
    <x v="1"/>
    <x v="6"/>
    <s v="Boston 16701 Slimline Battery Pencil Sharpener"/>
    <n v="38.256"/>
    <n v="3"/>
    <n v="0.2"/>
    <n v="4.782"/>
  </r>
  <r>
    <n v="7600"/>
    <s v="CA-2014-131947"/>
    <s v="9/17/2014"/>
    <s v="9/22/2014"/>
    <s v="Standard Class"/>
    <s v="JA-15970"/>
    <s v="Joseph Airdo"/>
    <s v="Consumer"/>
    <x v="0"/>
    <x v="24"/>
    <x v="21"/>
    <n v="97477"/>
    <x v="1"/>
    <s v="OFF-PA-10000246"/>
    <x v="1"/>
    <x v="10"/>
    <s v="Riverleaf Stik-Withit Designer Note Cubes"/>
    <n v="40.24"/>
    <n v="5"/>
    <n v="0.2"/>
    <n v="13.077999999999999"/>
  </r>
  <r>
    <n v="7601"/>
    <s v="CA-2014-131947"/>
    <s v="9/17/2014"/>
    <s v="9/22/2014"/>
    <s v="Standard Class"/>
    <s v="JA-15970"/>
    <s v="Joseph Airdo"/>
    <s v="Consumer"/>
    <x v="0"/>
    <x v="24"/>
    <x v="21"/>
    <n v="97477"/>
    <x v="1"/>
    <s v="TEC-MA-10004086"/>
    <x v="2"/>
    <x v="15"/>
    <s v="Plantronics Single Ear Headset"/>
    <n v="29.925000000000001"/>
    <n v="5"/>
    <n v="0.7"/>
    <n v="-21.945"/>
  </r>
  <r>
    <n v="7602"/>
    <s v="CA-2014-131947"/>
    <s v="9/17/2014"/>
    <s v="9/22/2014"/>
    <s v="Standard Class"/>
    <s v="JA-15970"/>
    <s v="Joseph Airdo"/>
    <s v="Consumer"/>
    <x v="0"/>
    <x v="24"/>
    <x v="21"/>
    <n v="97477"/>
    <x v="1"/>
    <s v="OFF-PA-10003039"/>
    <x v="1"/>
    <x v="10"/>
    <s v="Xerox 1960"/>
    <n v="148.70400000000001"/>
    <n v="6"/>
    <n v="0.2"/>
    <n v="46.47"/>
  </r>
  <r>
    <n v="7603"/>
    <s v="CA-2014-131947"/>
    <s v="9/17/2014"/>
    <s v="9/22/2014"/>
    <s v="Standard Class"/>
    <s v="JA-15970"/>
    <s v="Joseph Airdo"/>
    <s v="Consumer"/>
    <x v="0"/>
    <x v="24"/>
    <x v="21"/>
    <n v="97477"/>
    <x v="1"/>
    <s v="TEC-AC-10004633"/>
    <x v="2"/>
    <x v="11"/>
    <s v="Verbatim 25 GB 6x Blu-ray Single Layer Recordable Disc, 3/Pack"/>
    <n v="55.92"/>
    <n v="10"/>
    <n v="0.2"/>
    <n v="16.776"/>
  </r>
  <r>
    <n v="7604"/>
    <s v="CA-2016-152520"/>
    <d v="2016-08-07T00:00:00"/>
    <d v="2016-12-07T00:00:00"/>
    <s v="Standard Class"/>
    <s v="TH-21115"/>
    <s v="Thea Hudgings"/>
    <s v="Corporate"/>
    <x v="0"/>
    <x v="205"/>
    <x v="34"/>
    <n v="2908"/>
    <x v="3"/>
    <s v="OFF-PA-10000289"/>
    <x v="1"/>
    <x v="10"/>
    <s v="Xerox 213"/>
    <n v="12.96"/>
    <n v="2"/>
    <n v="0"/>
    <n v="6.2207999999999997"/>
  </r>
  <r>
    <n v="7605"/>
    <s v="CA-2016-101791"/>
    <s v="5/27/2016"/>
    <s v="5/31/2016"/>
    <s v="Standard Class"/>
    <s v="BS-11665"/>
    <s v="Brian Stugart"/>
    <s v="Consumer"/>
    <x v="0"/>
    <x v="22"/>
    <x v="10"/>
    <n v="60623"/>
    <x v="2"/>
    <s v="FUR-FU-10003247"/>
    <x v="0"/>
    <x v="5"/>
    <s v="36X48 HARDFLOOR CHAIRMAT"/>
    <n v="25.175999999999998"/>
    <n v="3"/>
    <n v="0.6"/>
    <n v="-33.358199999999997"/>
  </r>
  <r>
    <n v="7606"/>
    <s v="CA-2016-101791"/>
    <s v="5/27/2016"/>
    <s v="5/31/2016"/>
    <s v="Standard Class"/>
    <s v="BS-11665"/>
    <s v="Brian Stugart"/>
    <s v="Consumer"/>
    <x v="0"/>
    <x v="22"/>
    <x v="10"/>
    <n v="60623"/>
    <x v="2"/>
    <s v="FUR-FU-10002191"/>
    <x v="0"/>
    <x v="5"/>
    <s v="G.E. Halogen Desk Lamp Bulbs"/>
    <n v="5.5839999999999996"/>
    <n v="2"/>
    <n v="0.6"/>
    <n v="-1.6752"/>
  </r>
  <r>
    <n v="7607"/>
    <s v="CA-2016-101791"/>
    <s v="5/27/2016"/>
    <s v="5/31/2016"/>
    <s v="Standard Class"/>
    <s v="BS-11665"/>
    <s v="Brian Stugart"/>
    <s v="Consumer"/>
    <x v="0"/>
    <x v="22"/>
    <x v="10"/>
    <n v="60623"/>
    <x v="2"/>
    <s v="OFF-ST-10001496"/>
    <x v="1"/>
    <x v="4"/>
    <s v="Standard Rollaway File with Lock"/>
    <n v="1297.3679999999999"/>
    <n v="9"/>
    <n v="0.2"/>
    <n v="97.302599999999998"/>
  </r>
  <r>
    <n v="7608"/>
    <s v="CA-2017-121195"/>
    <s v="12/24/2017"/>
    <s v="12/27/2017"/>
    <s v="First Class"/>
    <s v="NS-18505"/>
    <s v="Neola Schneider"/>
    <s v="Consumer"/>
    <x v="0"/>
    <x v="61"/>
    <x v="5"/>
    <n v="75220"/>
    <x v="2"/>
    <s v="OFF-ST-10000585"/>
    <x v="1"/>
    <x v="4"/>
    <s v="Economy Rollaway Files"/>
    <n v="264.32"/>
    <n v="2"/>
    <n v="0.2"/>
    <n v="19.824000000000002"/>
  </r>
  <r>
    <n v="7609"/>
    <s v="CA-2017-163209"/>
    <d v="2017-03-05T00:00:00"/>
    <d v="2017-07-05T00:00:00"/>
    <s v="Standard Class"/>
    <s v="MK-18160"/>
    <s v="Mike Kennedy"/>
    <s v="Consumer"/>
    <x v="0"/>
    <x v="8"/>
    <x v="1"/>
    <n v="94122"/>
    <x v="1"/>
    <s v="OFF-PA-10001166"/>
    <x v="1"/>
    <x v="10"/>
    <s v="Xerox 2"/>
    <n v="25.92"/>
    <n v="4"/>
    <n v="0"/>
    <n v="12.441599999999999"/>
  </r>
  <r>
    <n v="7610"/>
    <s v="CA-2017-163209"/>
    <d v="2017-03-05T00:00:00"/>
    <d v="2017-07-05T00:00:00"/>
    <s v="Standard Class"/>
    <s v="MK-18160"/>
    <s v="Mike Kennedy"/>
    <s v="Consumer"/>
    <x v="0"/>
    <x v="8"/>
    <x v="1"/>
    <n v="94122"/>
    <x v="1"/>
    <s v="OFF-AR-10003651"/>
    <x v="1"/>
    <x v="6"/>
    <s v="Newell 350"/>
    <n v="22.96"/>
    <n v="7"/>
    <n v="0"/>
    <n v="6.6584000000000003"/>
  </r>
  <r>
    <n v="7611"/>
    <s v="CA-2014-133354"/>
    <s v="2/22/2014"/>
    <s v="2/24/2014"/>
    <s v="First Class"/>
    <s v="SA-20830"/>
    <s v="Sue Ann Reed"/>
    <s v="Consumer"/>
    <x v="0"/>
    <x v="429"/>
    <x v="1"/>
    <n v="92553"/>
    <x v="1"/>
    <s v="OFF-PA-10001800"/>
    <x v="1"/>
    <x v="10"/>
    <s v="Xerox 220"/>
    <n v="19.440000000000001"/>
    <n v="3"/>
    <n v="0"/>
    <n v="9.3312000000000008"/>
  </r>
  <r>
    <n v="7612"/>
    <s v="US-2015-130491"/>
    <d v="2015-08-02T00:00:00"/>
    <d v="2015-11-02T00:00:00"/>
    <s v="First Class"/>
    <s v="BH-11710"/>
    <s v="Brosina Hoffman"/>
    <s v="Consumer"/>
    <x v="0"/>
    <x v="495"/>
    <x v="41"/>
    <n v="67846"/>
    <x v="2"/>
    <s v="OFF-PA-10000791"/>
    <x v="1"/>
    <x v="10"/>
    <s v="Wirebound Message Books, Four 2 3/4 x 5 Forms per Page, 200 Sets per Book"/>
    <n v="9.5399999999999991"/>
    <n v="2"/>
    <n v="0"/>
    <n v="4.2930000000000001"/>
  </r>
  <r>
    <n v="7613"/>
    <s v="US-2015-130491"/>
    <d v="2015-08-02T00:00:00"/>
    <d v="2015-11-02T00:00:00"/>
    <s v="First Class"/>
    <s v="BH-11710"/>
    <s v="Brosina Hoffman"/>
    <s v="Consumer"/>
    <x v="0"/>
    <x v="495"/>
    <x v="41"/>
    <n v="67846"/>
    <x v="2"/>
    <s v="OFF-FA-10000134"/>
    <x v="1"/>
    <x v="13"/>
    <s v="Advantus Push Pins, Aluminum Head"/>
    <n v="5.81"/>
    <n v="1"/>
    <n v="0"/>
    <n v="1.8010999999999999"/>
  </r>
  <r>
    <n v="7614"/>
    <s v="US-2015-130491"/>
    <d v="2015-08-02T00:00:00"/>
    <d v="2015-11-02T00:00:00"/>
    <s v="First Class"/>
    <s v="BH-11710"/>
    <s v="Brosina Hoffman"/>
    <s v="Consumer"/>
    <x v="0"/>
    <x v="495"/>
    <x v="41"/>
    <n v="67846"/>
    <x v="2"/>
    <s v="OFF-AR-10001149"/>
    <x v="1"/>
    <x v="6"/>
    <s v="Sanford Colorific Colored Pencils, 12/Box"/>
    <n v="5.76"/>
    <n v="2"/>
    <n v="0"/>
    <n v="1.728"/>
  </r>
  <r>
    <n v="7615"/>
    <s v="CA-2015-113740"/>
    <s v="8/24/2015"/>
    <s v="8/28/2015"/>
    <s v="Second Class"/>
    <s v="SC-20380"/>
    <s v="Shahid Collister"/>
    <s v="Consumer"/>
    <x v="0"/>
    <x v="20"/>
    <x v="15"/>
    <n v="10035"/>
    <x v="3"/>
    <s v="FUR-FU-10000010"/>
    <x v="0"/>
    <x v="5"/>
    <s v="DAX Value U-Channel Document Frames, Easel Back"/>
    <n v="14.91"/>
    <n v="3"/>
    <n v="0"/>
    <n v="4.6220999999999997"/>
  </r>
  <r>
    <n v="7616"/>
    <s v="CA-2014-148425"/>
    <s v="11/30/2014"/>
    <d v="2014-04-12T00:00:00"/>
    <s v="Standard Class"/>
    <s v="RF-19345"/>
    <s v="Randy Ferguson"/>
    <s v="Corporate"/>
    <x v="0"/>
    <x v="333"/>
    <x v="2"/>
    <n v="32839"/>
    <x v="0"/>
    <s v="OFF-BI-10000201"/>
    <x v="1"/>
    <x v="8"/>
    <s v="Avery Triangle Shaped Sheet Lifters, Black, 2/Pack"/>
    <n v="6.6420000000000003"/>
    <n v="9"/>
    <n v="0.7"/>
    <n v="-4.4279999999999999"/>
  </r>
  <r>
    <n v="7617"/>
    <s v="CA-2016-144309"/>
    <d v="2016-10-12T00:00:00"/>
    <s v="12/16/2016"/>
    <s v="Standard Class"/>
    <s v="CM-12235"/>
    <s v="Chris McAfee"/>
    <s v="Consumer"/>
    <x v="0"/>
    <x v="232"/>
    <x v="15"/>
    <n v="13601"/>
    <x v="3"/>
    <s v="OFF-PA-10001776"/>
    <x v="1"/>
    <x v="10"/>
    <s v="Wirebound Message Books, Four 2 3/4&quot; x 5&quot; Forms per Page, 600 Sets per Book"/>
    <n v="18.54"/>
    <n v="2"/>
    <n v="0"/>
    <n v="8.7138000000000009"/>
  </r>
  <r>
    <n v="7618"/>
    <s v="CA-2016-144309"/>
    <d v="2016-10-12T00:00:00"/>
    <s v="12/16/2016"/>
    <s v="Standard Class"/>
    <s v="CM-12235"/>
    <s v="Chris McAfee"/>
    <s v="Consumer"/>
    <x v="0"/>
    <x v="232"/>
    <x v="15"/>
    <n v="13601"/>
    <x v="3"/>
    <s v="OFF-BI-10003656"/>
    <x v="1"/>
    <x v="8"/>
    <s v="Fellowes PB200 Plastic Comb Binding Machine"/>
    <n v="679.96"/>
    <n v="5"/>
    <n v="0.2"/>
    <n v="220.98699999999999"/>
  </r>
  <r>
    <n v="7619"/>
    <s v="CA-2017-151225"/>
    <s v="10/27/2017"/>
    <s v="10/29/2017"/>
    <s v="First Class"/>
    <s v="JM-15655"/>
    <s v="Jim Mitchum"/>
    <s v="Corporate"/>
    <x v="0"/>
    <x v="1"/>
    <x v="1"/>
    <n v="90032"/>
    <x v="1"/>
    <s v="FUR-TA-10001539"/>
    <x v="0"/>
    <x v="3"/>
    <s v="Chromcraft Rectangular Conference Tables"/>
    <n v="189.57599999999999"/>
    <n v="1"/>
    <n v="0.2"/>
    <n v="9.4787999999999997"/>
  </r>
  <r>
    <n v="7620"/>
    <s v="CA-2017-151225"/>
    <s v="10/27/2017"/>
    <s v="10/29/2017"/>
    <s v="First Class"/>
    <s v="JM-15655"/>
    <s v="Jim Mitchum"/>
    <s v="Corporate"/>
    <x v="0"/>
    <x v="1"/>
    <x v="1"/>
    <n v="90032"/>
    <x v="1"/>
    <s v="TEC-PH-10004100"/>
    <x v="2"/>
    <x v="7"/>
    <s v="Griffin GC17055 Auxiliary Audio Cable"/>
    <n v="71.959999999999994"/>
    <n v="5"/>
    <n v="0.2"/>
    <n v="7.1959999999999997"/>
  </r>
  <r>
    <n v="7621"/>
    <s v="US-2014-144078"/>
    <s v="11/25/2014"/>
    <s v="11/29/2014"/>
    <s v="Standard Class"/>
    <s v="RB-19435"/>
    <s v="Richard Bierner"/>
    <s v="Consumer"/>
    <x v="0"/>
    <x v="1"/>
    <x v="1"/>
    <n v="90004"/>
    <x v="1"/>
    <s v="TEC-PH-10001580"/>
    <x v="2"/>
    <x v="7"/>
    <s v="Logitech Mobile Speakerphone P710e - speaker phone"/>
    <n v="539.91999999999996"/>
    <n v="5"/>
    <n v="0.2"/>
    <n v="47.243000000000002"/>
  </r>
  <r>
    <n v="7622"/>
    <s v="US-2014-144078"/>
    <s v="11/25/2014"/>
    <s v="11/29/2014"/>
    <s v="Standard Class"/>
    <s v="RB-19435"/>
    <s v="Richard Bierner"/>
    <s v="Consumer"/>
    <x v="0"/>
    <x v="1"/>
    <x v="1"/>
    <n v="90004"/>
    <x v="1"/>
    <s v="FUR-CH-10002335"/>
    <x v="0"/>
    <x v="1"/>
    <s v="Hon GuestStacker Chair"/>
    <n v="725.34400000000005"/>
    <n v="4"/>
    <n v="0.2"/>
    <n v="54.400799999999997"/>
  </r>
  <r>
    <n v="7623"/>
    <s v="US-2014-144078"/>
    <s v="11/25/2014"/>
    <s v="11/29/2014"/>
    <s v="Standard Class"/>
    <s v="RB-19435"/>
    <s v="Richard Bierner"/>
    <s v="Consumer"/>
    <x v="0"/>
    <x v="1"/>
    <x v="1"/>
    <n v="90004"/>
    <x v="1"/>
    <s v="OFF-AR-10004707"/>
    <x v="1"/>
    <x v="6"/>
    <s v="Staples in misc. colors"/>
    <n v="7.44"/>
    <n v="3"/>
    <n v="0"/>
    <n v="2.6040000000000001"/>
  </r>
  <r>
    <n v="7624"/>
    <s v="CA-2014-124464"/>
    <s v="7/14/2014"/>
    <s v="7/20/2014"/>
    <s v="Standard Class"/>
    <s v="SS-20515"/>
    <s v="Shirley Schmidt"/>
    <s v="Home Office"/>
    <x v="0"/>
    <x v="46"/>
    <x v="13"/>
    <n v="19711"/>
    <x v="3"/>
    <s v="OFF-AP-10000576"/>
    <x v="1"/>
    <x v="9"/>
    <s v="Belkin 7 Outlet SurgeMaster II"/>
    <n v="39.479999999999997"/>
    <n v="1"/>
    <n v="0"/>
    <n v="11.054399999999999"/>
  </r>
  <r>
    <n v="7625"/>
    <s v="CA-2015-136805"/>
    <s v="5/23/2015"/>
    <s v="5/27/2015"/>
    <s v="Second Class"/>
    <s v="NM-18445"/>
    <s v="Nathan Mautz"/>
    <s v="Home Office"/>
    <x v="0"/>
    <x v="66"/>
    <x v="12"/>
    <n v="48234"/>
    <x v="2"/>
    <s v="OFF-AP-10001394"/>
    <x v="1"/>
    <x v="9"/>
    <s v="Harmony Air Purifier"/>
    <n v="850.5"/>
    <n v="5"/>
    <n v="0.1"/>
    <n v="245.7"/>
  </r>
  <r>
    <n v="7626"/>
    <s v="CA-2015-136805"/>
    <s v="5/23/2015"/>
    <s v="5/27/2015"/>
    <s v="Second Class"/>
    <s v="NM-18445"/>
    <s v="Nathan Mautz"/>
    <s v="Home Office"/>
    <x v="0"/>
    <x v="66"/>
    <x v="12"/>
    <n v="48234"/>
    <x v="2"/>
    <s v="FUR-FU-10003724"/>
    <x v="0"/>
    <x v="5"/>
    <s v="Westinghouse Clip-On Gooseneck Lamps"/>
    <n v="75.33"/>
    <n v="9"/>
    <n v="0"/>
    <n v="19.585799999999999"/>
  </r>
  <r>
    <n v="7627"/>
    <s v="US-2015-159499"/>
    <s v="11/21/2015"/>
    <s v="11/23/2015"/>
    <s v="Second Class"/>
    <s v="EM-14095"/>
    <s v="Eudokia Martin"/>
    <s v="Corporate"/>
    <x v="0"/>
    <x v="42"/>
    <x v="16"/>
    <n v="85023"/>
    <x v="1"/>
    <s v="OFF-AP-10002867"/>
    <x v="1"/>
    <x v="9"/>
    <s v="Fellowes Command Center 5-outlet power strip"/>
    <n v="325.63200000000001"/>
    <n v="6"/>
    <n v="0.2"/>
    <n v="28.492799999999999"/>
  </r>
  <r>
    <n v="7628"/>
    <s v="US-2015-159499"/>
    <s v="11/21/2015"/>
    <s v="11/23/2015"/>
    <s v="Second Class"/>
    <s v="EM-14095"/>
    <s v="Eudokia Martin"/>
    <s v="Corporate"/>
    <x v="0"/>
    <x v="42"/>
    <x v="16"/>
    <n v="85023"/>
    <x v="1"/>
    <s v="TEC-AC-10002718"/>
    <x v="2"/>
    <x v="11"/>
    <s v="Belkin Standard 104 key USB Keyboard"/>
    <n v="23.344000000000001"/>
    <n v="2"/>
    <n v="0.2"/>
    <n v="-1.4590000000000001"/>
  </r>
  <r>
    <n v="7629"/>
    <s v="US-2015-159499"/>
    <s v="11/21/2015"/>
    <s v="11/23/2015"/>
    <s v="Second Class"/>
    <s v="EM-14095"/>
    <s v="Eudokia Martin"/>
    <s v="Corporate"/>
    <x v="0"/>
    <x v="42"/>
    <x v="16"/>
    <n v="85023"/>
    <x v="1"/>
    <s v="OFF-LA-10003121"/>
    <x v="1"/>
    <x v="2"/>
    <s v="Avery 506"/>
    <n v="16.52"/>
    <n v="5"/>
    <n v="0.2"/>
    <n v="5.3689999999999998"/>
  </r>
  <r>
    <n v="7630"/>
    <s v="CA-2014-162089"/>
    <s v="3/30/2014"/>
    <d v="2014-01-04T00:00:00"/>
    <s v="First Class"/>
    <s v="MP-17470"/>
    <s v="Mark Packer"/>
    <s v="Home Office"/>
    <x v="0"/>
    <x v="180"/>
    <x v="5"/>
    <n v="78521"/>
    <x v="2"/>
    <s v="OFF-EN-10002230"/>
    <x v="1"/>
    <x v="12"/>
    <s v="Airmail Envelopes"/>
    <n v="335.72"/>
    <n v="5"/>
    <n v="0.2"/>
    <n v="113.30549999999999"/>
  </r>
  <r>
    <n v="7631"/>
    <s v="CA-2014-162089"/>
    <s v="3/30/2014"/>
    <d v="2014-01-04T00:00:00"/>
    <s v="First Class"/>
    <s v="MP-17470"/>
    <s v="Mark Packer"/>
    <s v="Home Office"/>
    <x v="0"/>
    <x v="180"/>
    <x v="5"/>
    <n v="78521"/>
    <x v="2"/>
    <s v="TEC-PH-10001819"/>
    <x v="2"/>
    <x v="7"/>
    <s v="Innergie mMini Combo Duo USB Travel Charging Kit"/>
    <n v="251.94399999999999"/>
    <n v="7"/>
    <n v="0.2"/>
    <n v="88.180400000000006"/>
  </r>
  <r>
    <n v="7632"/>
    <s v="CA-2014-162089"/>
    <s v="3/30/2014"/>
    <d v="2014-01-04T00:00:00"/>
    <s v="First Class"/>
    <s v="MP-17470"/>
    <s v="Mark Packer"/>
    <s v="Home Office"/>
    <x v="0"/>
    <x v="180"/>
    <x v="5"/>
    <n v="78521"/>
    <x v="2"/>
    <s v="FUR-CH-10002304"/>
    <x v="0"/>
    <x v="1"/>
    <s v="Global Stack Chair without Arms, Black"/>
    <n v="127.30200000000001"/>
    <n v="7"/>
    <n v="0.3"/>
    <n v="-9.093"/>
  </r>
  <r>
    <n v="7633"/>
    <s v="US-2017-158526"/>
    <s v="12/29/2017"/>
    <d v="2018-01-01T00:00:00"/>
    <s v="Second Class"/>
    <s v="KH-16360"/>
    <s v="Katherine Hughes"/>
    <s v="Consumer"/>
    <x v="0"/>
    <x v="103"/>
    <x v="0"/>
    <n v="40214"/>
    <x v="0"/>
    <s v="FUR-CH-10002602"/>
    <x v="0"/>
    <x v="1"/>
    <s v="DMI Arturo Collection Mission-style Design Wood Chair"/>
    <n v="1207.8399999999999"/>
    <n v="8"/>
    <n v="0"/>
    <n v="314.03840000000002"/>
  </r>
  <r>
    <n v="7634"/>
    <s v="US-2017-158526"/>
    <s v="12/29/2017"/>
    <d v="2018-01-01T00:00:00"/>
    <s v="Second Class"/>
    <s v="KH-16360"/>
    <s v="Katherine Hughes"/>
    <s v="Consumer"/>
    <x v="0"/>
    <x v="103"/>
    <x v="0"/>
    <n v="40214"/>
    <x v="0"/>
    <s v="OFF-BI-10002414"/>
    <x v="1"/>
    <x v="8"/>
    <s v="GBC ProClick Spines for 32-Hole Punch"/>
    <n v="12.53"/>
    <n v="1"/>
    <n v="0"/>
    <n v="5.8891"/>
  </r>
  <r>
    <n v="7635"/>
    <s v="US-2017-158526"/>
    <s v="12/29/2017"/>
    <d v="2018-01-01T00:00:00"/>
    <s v="Second Class"/>
    <s v="KH-16360"/>
    <s v="Katherine Hughes"/>
    <s v="Consumer"/>
    <x v="0"/>
    <x v="103"/>
    <x v="0"/>
    <n v="40214"/>
    <x v="0"/>
    <s v="OFF-AR-10003696"/>
    <x v="1"/>
    <x v="6"/>
    <s v="Panasonic KP-350BK Electric Pencil Sharpener with Auto Stop"/>
    <n v="34.58"/>
    <n v="1"/>
    <n v="0"/>
    <n v="10.0282"/>
  </r>
  <r>
    <n v="7636"/>
    <s v="US-2017-158526"/>
    <s v="12/29/2017"/>
    <d v="2018-01-01T00:00:00"/>
    <s v="Second Class"/>
    <s v="KH-16360"/>
    <s v="Katherine Hughes"/>
    <s v="Consumer"/>
    <x v="0"/>
    <x v="103"/>
    <x v="0"/>
    <n v="40214"/>
    <x v="0"/>
    <s v="FUR-CH-10004495"/>
    <x v="0"/>
    <x v="1"/>
    <s v="Global Leather and Oak Executive Chair, Black"/>
    <n v="300.98"/>
    <n v="1"/>
    <n v="0"/>
    <n v="87.284199999999998"/>
  </r>
  <r>
    <n v="7637"/>
    <s v="US-2017-158526"/>
    <s v="12/29/2017"/>
    <d v="2018-01-01T00:00:00"/>
    <s v="Second Class"/>
    <s v="KH-16360"/>
    <s v="Katherine Hughes"/>
    <s v="Consumer"/>
    <x v="0"/>
    <x v="103"/>
    <x v="0"/>
    <n v="40214"/>
    <x v="0"/>
    <s v="FUR-CH-10001270"/>
    <x v="0"/>
    <x v="1"/>
    <s v="Harbour Creations Steel Folding Chair"/>
    <n v="258.75"/>
    <n v="3"/>
    <n v="0"/>
    <n v="77.625"/>
  </r>
  <r>
    <n v="7638"/>
    <s v="CA-2017-104885"/>
    <d v="2017-02-03T00:00:00"/>
    <d v="2017-08-03T00:00:00"/>
    <s v="Standard Class"/>
    <s v="DB-13555"/>
    <s v="Dorothy Badders"/>
    <s v="Corporate"/>
    <x v="0"/>
    <x v="46"/>
    <x v="13"/>
    <n v="19711"/>
    <x v="3"/>
    <s v="OFF-AR-10001615"/>
    <x v="1"/>
    <x v="6"/>
    <s v="Newell 34"/>
    <n v="59.52"/>
    <n v="3"/>
    <n v="0"/>
    <n v="15.475199999999999"/>
  </r>
  <r>
    <n v="7639"/>
    <s v="CA-2017-104885"/>
    <d v="2017-02-03T00:00:00"/>
    <d v="2017-08-03T00:00:00"/>
    <s v="Standard Class"/>
    <s v="DB-13555"/>
    <s v="Dorothy Badders"/>
    <s v="Corporate"/>
    <x v="0"/>
    <x v="46"/>
    <x v="13"/>
    <n v="19711"/>
    <x v="3"/>
    <s v="OFF-EN-10003286"/>
    <x v="1"/>
    <x v="12"/>
    <s v="Staple envelope"/>
    <n v="57.96"/>
    <n v="7"/>
    <n v="0"/>
    <n v="27.241199999999999"/>
  </r>
  <r>
    <n v="7640"/>
    <s v="CA-2017-104885"/>
    <d v="2017-02-03T00:00:00"/>
    <d v="2017-08-03T00:00:00"/>
    <s v="Standard Class"/>
    <s v="DB-13555"/>
    <s v="Dorothy Badders"/>
    <s v="Corporate"/>
    <x v="0"/>
    <x v="46"/>
    <x v="13"/>
    <n v="19711"/>
    <x v="3"/>
    <s v="FUR-BO-10003660"/>
    <x v="0"/>
    <x v="0"/>
    <s v="Bush Cubix Collection Bookcases, Fully Assembled"/>
    <n v="441.96"/>
    <n v="2"/>
    <n v="0"/>
    <n v="101.6508"/>
  </r>
  <r>
    <n v="7641"/>
    <s v="CA-2017-104885"/>
    <d v="2017-02-03T00:00:00"/>
    <d v="2017-08-03T00:00:00"/>
    <s v="Standard Class"/>
    <s v="DB-13555"/>
    <s v="Dorothy Badders"/>
    <s v="Corporate"/>
    <x v="0"/>
    <x v="46"/>
    <x v="13"/>
    <n v="19711"/>
    <x v="3"/>
    <s v="OFF-PA-10002764"/>
    <x v="1"/>
    <x v="10"/>
    <s v="Easy-staple paper"/>
    <n v="68.040000000000006"/>
    <n v="6"/>
    <n v="0"/>
    <n v="33.339599999999997"/>
  </r>
  <r>
    <n v="7642"/>
    <s v="US-2016-157490"/>
    <d v="2016-06-10T00:00:00"/>
    <d v="2016-07-10T00:00:00"/>
    <s v="First Class"/>
    <s v="LB-16795"/>
    <s v="Laurel Beltran"/>
    <s v="Home Office"/>
    <x v="0"/>
    <x v="206"/>
    <x v="22"/>
    <n v="81001"/>
    <x v="1"/>
    <s v="TEC-MA-10001695"/>
    <x v="2"/>
    <x v="15"/>
    <s v="Zebra GK420t Direct Thermal/Thermal Transfer Printer"/>
    <n v="703.71"/>
    <n v="6"/>
    <n v="0.7"/>
    <n v="-938.28"/>
  </r>
  <r>
    <n v="7643"/>
    <s v="US-2016-157490"/>
    <d v="2016-06-10T00:00:00"/>
    <d v="2016-07-10T00:00:00"/>
    <s v="First Class"/>
    <s v="LB-16795"/>
    <s v="Laurel Beltran"/>
    <s v="Home Office"/>
    <x v="0"/>
    <x v="206"/>
    <x v="22"/>
    <n v="81001"/>
    <x v="1"/>
    <s v="OFF-BI-10002824"/>
    <x v="1"/>
    <x v="8"/>
    <s v="Recycled Easel Ring Binders"/>
    <n v="17.904"/>
    <n v="4"/>
    <n v="0.7"/>
    <n v="-14.92"/>
  </r>
  <r>
    <n v="7644"/>
    <s v="US-2016-157490"/>
    <d v="2016-06-10T00:00:00"/>
    <d v="2016-07-10T00:00:00"/>
    <s v="First Class"/>
    <s v="LB-16795"/>
    <s v="Laurel Beltran"/>
    <s v="Home Office"/>
    <x v="0"/>
    <x v="206"/>
    <x v="22"/>
    <n v="81001"/>
    <x v="1"/>
    <s v="OFF-BI-10002571"/>
    <x v="1"/>
    <x v="8"/>
    <s v="Avery Framed View Binder, EZD Ring (Locking), Navy, 1 1/2&quot;"/>
    <n v="11.976000000000001"/>
    <n v="4"/>
    <n v="0.7"/>
    <n v="-9.1815999999999995"/>
  </r>
  <r>
    <n v="7645"/>
    <s v="US-2016-157490"/>
    <d v="2016-06-10T00:00:00"/>
    <d v="2016-07-10T00:00:00"/>
    <s v="First Class"/>
    <s v="LB-16795"/>
    <s v="Laurel Beltran"/>
    <s v="Home Office"/>
    <x v="0"/>
    <x v="206"/>
    <x v="22"/>
    <n v="81001"/>
    <x v="1"/>
    <s v="TEC-AC-10001553"/>
    <x v="2"/>
    <x v="11"/>
    <s v="Memorex 25GB 6X Branded Blu-Ray Recordable Disc, 15/Pack"/>
    <n v="67.959999999999994"/>
    <n v="5"/>
    <n v="0.2"/>
    <n v="0.84950000000000003"/>
  </r>
  <r>
    <n v="7646"/>
    <s v="CA-2015-161452"/>
    <d v="2015-05-04T00:00:00"/>
    <d v="2015-11-04T00:00:00"/>
    <s v="Standard Class"/>
    <s v="CA-11965"/>
    <s v="Carol Adams"/>
    <s v="Corporate"/>
    <x v="0"/>
    <x v="1"/>
    <x v="1"/>
    <n v="90036"/>
    <x v="1"/>
    <s v="FUR-CH-10003973"/>
    <x v="0"/>
    <x v="1"/>
    <s v="GuestStacker Chair with Chrome Finish Legs"/>
    <n v="892.22400000000005"/>
    <n v="3"/>
    <n v="0.2"/>
    <n v="89.222399999999993"/>
  </r>
  <r>
    <n v="7647"/>
    <s v="US-2014-115196"/>
    <d v="2014-09-09T00:00:00"/>
    <s v="9/13/2014"/>
    <s v="Standard Class"/>
    <s v="DL-12925"/>
    <s v="Daniel Lacy"/>
    <s v="Consumer"/>
    <x v="0"/>
    <x v="202"/>
    <x v="3"/>
    <n v="27834"/>
    <x v="0"/>
    <s v="TEC-MA-10002073"/>
    <x v="2"/>
    <x v="15"/>
    <s v="3D Systems Cube Printer, 2nd Generation, White"/>
    <n v="1299.99"/>
    <n v="2"/>
    <n v="0.5"/>
    <n v="-571.99559999999997"/>
  </r>
  <r>
    <n v="7648"/>
    <s v="CA-2016-138968"/>
    <s v="3/15/2016"/>
    <s v="3/16/2016"/>
    <s v="First Class"/>
    <s v="FC-14335"/>
    <s v="Fred Chung"/>
    <s v="Corporate"/>
    <x v="0"/>
    <x v="8"/>
    <x v="1"/>
    <n v="94110"/>
    <x v="1"/>
    <s v="OFF-BI-10003529"/>
    <x v="1"/>
    <x v="8"/>
    <s v="Avery Round Ring Poly Binders"/>
    <n v="4.5439999999999996"/>
    <n v="2"/>
    <n v="0.2"/>
    <n v="1.6472"/>
  </r>
  <r>
    <n v="7649"/>
    <s v="CA-2016-138968"/>
    <s v="3/15/2016"/>
    <s v="3/16/2016"/>
    <s v="First Class"/>
    <s v="FC-14335"/>
    <s v="Fred Chung"/>
    <s v="Corporate"/>
    <x v="0"/>
    <x v="8"/>
    <x v="1"/>
    <n v="94110"/>
    <x v="1"/>
    <s v="FUR-CH-10000309"/>
    <x v="0"/>
    <x v="1"/>
    <s v="Global Comet Stacking Arm Chair"/>
    <n v="1352.0319999999999"/>
    <n v="4"/>
    <n v="0.2"/>
    <n v="84.501999999999995"/>
  </r>
  <r>
    <n v="7650"/>
    <s v="CA-2015-101889"/>
    <s v="12/27/2015"/>
    <s v="12/31/2015"/>
    <s v="Standard Class"/>
    <s v="DB-13120"/>
    <s v="David Bremer"/>
    <s v="Corporate"/>
    <x v="0"/>
    <x v="292"/>
    <x v="24"/>
    <n v="43302"/>
    <x v="3"/>
    <s v="FUR-TA-10004154"/>
    <x v="0"/>
    <x v="3"/>
    <s v="Riverside Furniture Oval Coffee Table, Oval End Table, End Table with Drawer"/>
    <n v="1548.99"/>
    <n v="9"/>
    <n v="0.4"/>
    <n v="-464.697"/>
  </r>
  <r>
    <n v="7651"/>
    <s v="CA-2015-101889"/>
    <s v="12/27/2015"/>
    <s v="12/31/2015"/>
    <s v="Standard Class"/>
    <s v="DB-13120"/>
    <s v="David Bremer"/>
    <s v="Corporate"/>
    <x v="0"/>
    <x v="292"/>
    <x v="24"/>
    <n v="43302"/>
    <x v="3"/>
    <s v="OFF-EN-10003286"/>
    <x v="1"/>
    <x v="12"/>
    <s v="Staple envelope"/>
    <n v="19.872"/>
    <n v="3"/>
    <n v="0.2"/>
    <n v="6.7068000000000003"/>
  </r>
  <r>
    <n v="7652"/>
    <s v="CA-2017-110821"/>
    <d v="2017-07-08T00:00:00"/>
    <d v="2017-08-08T00:00:00"/>
    <s v="First Class"/>
    <s v="CK-12205"/>
    <s v="Chloris Kastensmidt"/>
    <s v="Consumer"/>
    <x v="0"/>
    <x v="61"/>
    <x v="5"/>
    <n v="75081"/>
    <x v="2"/>
    <s v="TEC-AC-10001552"/>
    <x v="2"/>
    <x v="11"/>
    <s v="Logitech K350 2.4Ghz Wireless Keyboard"/>
    <n v="119.44799999999999"/>
    <n v="3"/>
    <n v="0.2"/>
    <n v="-13.437900000000001"/>
  </r>
  <r>
    <n v="7653"/>
    <s v="CA-2017-110821"/>
    <d v="2017-07-08T00:00:00"/>
    <d v="2017-08-08T00:00:00"/>
    <s v="First Class"/>
    <s v="CK-12205"/>
    <s v="Chloris Kastensmidt"/>
    <s v="Consumer"/>
    <x v="0"/>
    <x v="61"/>
    <x v="5"/>
    <n v="75081"/>
    <x v="2"/>
    <s v="OFF-ST-10002790"/>
    <x v="1"/>
    <x v="4"/>
    <s v="Safco Industrial Shelving"/>
    <n v="118.16"/>
    <n v="2"/>
    <n v="0.2"/>
    <n v="-25.109000000000002"/>
  </r>
  <r>
    <n v="7654"/>
    <s v="CA-2015-121552"/>
    <s v="3/22/2015"/>
    <s v="3/27/2015"/>
    <s v="Standard Class"/>
    <s v="FW-14395"/>
    <s v="Fred Wasserman"/>
    <s v="Corporate"/>
    <x v="0"/>
    <x v="114"/>
    <x v="19"/>
    <n v="35810"/>
    <x v="0"/>
    <s v="OFF-AR-10003217"/>
    <x v="1"/>
    <x v="6"/>
    <s v="Newell 316"/>
    <n v="19.559999999999999"/>
    <n v="4"/>
    <n v="0"/>
    <n v="5.4767999999999999"/>
  </r>
  <r>
    <n v="7655"/>
    <s v="CA-2015-107685"/>
    <s v="11/30/2015"/>
    <d v="2015-02-12T00:00:00"/>
    <s v="Second Class"/>
    <s v="JM-15865"/>
    <s v="John Murray"/>
    <s v="Consumer"/>
    <x v="0"/>
    <x v="98"/>
    <x v="33"/>
    <n v="89115"/>
    <x v="1"/>
    <s v="FUR-FU-10002813"/>
    <x v="0"/>
    <x v="5"/>
    <s v="DAX Contemporary Wood Frame with Silver Metal Mat, Desktop, 11 x 14 Size"/>
    <n v="80.959999999999994"/>
    <n v="4"/>
    <n v="0"/>
    <n v="29.145600000000002"/>
  </r>
  <r>
    <n v="7656"/>
    <s v="CA-2015-107685"/>
    <s v="11/30/2015"/>
    <d v="2015-02-12T00:00:00"/>
    <s v="Second Class"/>
    <s v="JM-15865"/>
    <s v="John Murray"/>
    <s v="Consumer"/>
    <x v="0"/>
    <x v="98"/>
    <x v="33"/>
    <n v="89115"/>
    <x v="1"/>
    <s v="OFF-PA-10003848"/>
    <x v="1"/>
    <x v="10"/>
    <s v="Xerox 1997"/>
    <n v="25.92"/>
    <n v="4"/>
    <n v="0"/>
    <n v="12.441599999999999"/>
  </r>
  <r>
    <n v="7657"/>
    <s v="US-2014-120740"/>
    <s v="4/15/2014"/>
    <s v="4/15/2014"/>
    <s v="Same Day"/>
    <s v="PS-18970"/>
    <s v="Paul Stevenson"/>
    <s v="Home Office"/>
    <x v="0"/>
    <x v="1"/>
    <x v="1"/>
    <n v="90049"/>
    <x v="1"/>
    <s v="OFF-AP-10000240"/>
    <x v="1"/>
    <x v="9"/>
    <s v="Belkin F9G930V10-GRY 9 Outlet Surge"/>
    <n v="106.96"/>
    <n v="2"/>
    <n v="0"/>
    <n v="31.0184"/>
  </r>
  <r>
    <n v="7658"/>
    <s v="US-2014-120740"/>
    <s v="4/15/2014"/>
    <s v="4/15/2014"/>
    <s v="Same Day"/>
    <s v="PS-18970"/>
    <s v="Paul Stevenson"/>
    <s v="Home Office"/>
    <x v="0"/>
    <x v="1"/>
    <x v="1"/>
    <n v="90049"/>
    <x v="1"/>
    <s v="FUR-FU-10004091"/>
    <x v="0"/>
    <x v="5"/>
    <s v="Howard Miller 13&quot; Diameter Goldtone Round Wall Clock"/>
    <n v="187.76"/>
    <n v="4"/>
    <n v="0"/>
    <n v="76.9816"/>
  </r>
  <r>
    <n v="7659"/>
    <s v="CA-2017-155740"/>
    <s v="7/30/2017"/>
    <d v="2017-02-08T00:00:00"/>
    <s v="First Class"/>
    <s v="TC-21475"/>
    <s v="Tony Chapman"/>
    <s v="Home Office"/>
    <x v="0"/>
    <x v="80"/>
    <x v="24"/>
    <n v="44107"/>
    <x v="3"/>
    <s v="OFF-BI-10001071"/>
    <x v="1"/>
    <x v="8"/>
    <s v="GBC ProClick Punch Binding System"/>
    <n v="76.775999999999996"/>
    <n v="4"/>
    <n v="0.7"/>
    <n v="-53.743200000000002"/>
  </r>
  <r>
    <n v="7660"/>
    <s v="CA-2017-146493"/>
    <d v="2017-01-06T00:00:00"/>
    <d v="2017-05-06T00:00:00"/>
    <s v="Standard Class"/>
    <s v="CV-12805"/>
    <s v="Cynthia Voltz"/>
    <s v="Corporate"/>
    <x v="0"/>
    <x v="9"/>
    <x v="8"/>
    <n v="68025"/>
    <x v="2"/>
    <s v="OFF-BI-10003676"/>
    <x v="1"/>
    <x v="8"/>
    <s v="GBC Standard Recycled Report Covers, Clear Plastic Sheets"/>
    <n v="53.9"/>
    <n v="5"/>
    <n v="0"/>
    <n v="25.872"/>
  </r>
  <r>
    <n v="7661"/>
    <s v="CA-2014-105417"/>
    <d v="2014-07-01T00:00:00"/>
    <d v="2014-12-01T00:00:00"/>
    <s v="Standard Class"/>
    <s v="VS-21820"/>
    <s v="Vivek Sundaresam"/>
    <s v="Consumer"/>
    <x v="0"/>
    <x v="114"/>
    <x v="5"/>
    <n v="77340"/>
    <x v="2"/>
    <s v="FUR-FU-10004864"/>
    <x v="0"/>
    <x v="5"/>
    <s v="Howard Miller 14-1/2&quot; Diameter Chrome Round Wall Clock"/>
    <n v="76.727999999999994"/>
    <n v="3"/>
    <n v="0.6"/>
    <n v="-53.709600000000002"/>
  </r>
  <r>
    <n v="7662"/>
    <s v="CA-2014-105417"/>
    <d v="2014-07-01T00:00:00"/>
    <d v="2014-12-01T00:00:00"/>
    <s v="Standard Class"/>
    <s v="VS-21820"/>
    <s v="Vivek Sundaresam"/>
    <s v="Consumer"/>
    <x v="0"/>
    <x v="114"/>
    <x v="5"/>
    <n v="77340"/>
    <x v="2"/>
    <s v="OFF-BI-10003708"/>
    <x v="1"/>
    <x v="8"/>
    <s v="Acco Four Pocket Poly Ring Binder with Label Holder, Smoke, 1&quot;"/>
    <n v="10.43"/>
    <n v="7"/>
    <n v="0.8"/>
    <n v="-18.252500000000001"/>
  </r>
  <r>
    <n v="7663"/>
    <s v="US-2017-141509"/>
    <s v="9/29/2017"/>
    <d v="2017-01-10T00:00:00"/>
    <s v="First Class"/>
    <s v="SC-20575"/>
    <s v="Sonia Cooley"/>
    <s v="Consumer"/>
    <x v="0"/>
    <x v="1"/>
    <x v="1"/>
    <n v="90036"/>
    <x v="1"/>
    <s v="OFF-AR-10002067"/>
    <x v="1"/>
    <x v="6"/>
    <s v="Newell 334"/>
    <n v="99.2"/>
    <n v="5"/>
    <n v="0"/>
    <n v="25.792000000000002"/>
  </r>
  <r>
    <n v="7664"/>
    <s v="CA-2017-139493"/>
    <s v="9/13/2017"/>
    <s v="9/19/2017"/>
    <s v="Standard Class"/>
    <s v="SG-20605"/>
    <s v="Speros Goranitis"/>
    <s v="Consumer"/>
    <x v="0"/>
    <x v="153"/>
    <x v="3"/>
    <n v="28806"/>
    <x v="0"/>
    <s v="OFF-AR-10003158"/>
    <x v="1"/>
    <x v="6"/>
    <s v="Fluorescent Highlighters by Dixon"/>
    <n v="15.92"/>
    <n v="5"/>
    <n v="0.2"/>
    <n v="2.786"/>
  </r>
  <r>
    <n v="7665"/>
    <s v="CA-2014-151967"/>
    <s v="10/22/2014"/>
    <s v="10/26/2014"/>
    <s v="Standard Class"/>
    <s v="NB-18580"/>
    <s v="Nicole Brennan"/>
    <s v="Corporate"/>
    <x v="0"/>
    <x v="151"/>
    <x v="28"/>
    <n v="71111"/>
    <x v="0"/>
    <s v="FUR-FU-10000193"/>
    <x v="0"/>
    <x v="5"/>
    <s v="Tenex Chairmats For Use with Hard Floors"/>
    <n v="129.91999999999999"/>
    <n v="4"/>
    <n v="0"/>
    <n v="10.393599999999999"/>
  </r>
  <r>
    <n v="7666"/>
    <s v="US-2016-140158"/>
    <d v="2016-04-10T00:00:00"/>
    <d v="2016-08-10T00:00:00"/>
    <s v="Standard Class"/>
    <s v="DR-12940"/>
    <s v="Daniel Raglin"/>
    <s v="Home Office"/>
    <x v="0"/>
    <x v="205"/>
    <x v="34"/>
    <n v="2908"/>
    <x v="3"/>
    <s v="OFF-BI-10000977"/>
    <x v="1"/>
    <x v="8"/>
    <s v="Ibico Plastic Spiral Binding Combs"/>
    <n v="30.4"/>
    <n v="1"/>
    <n v="0"/>
    <n v="13.984"/>
  </r>
  <r>
    <n v="7667"/>
    <s v="US-2016-140158"/>
    <d v="2016-04-10T00:00:00"/>
    <d v="2016-08-10T00:00:00"/>
    <s v="Standard Class"/>
    <s v="DR-12940"/>
    <s v="Daniel Raglin"/>
    <s v="Home Office"/>
    <x v="0"/>
    <x v="205"/>
    <x v="34"/>
    <n v="2908"/>
    <x v="3"/>
    <s v="TEC-CO-10001449"/>
    <x v="2"/>
    <x v="16"/>
    <s v="Hewlett Packard LaserJet 3310 Copier"/>
    <n v="5399.91"/>
    <n v="9"/>
    <n v="0"/>
    <n v="2591.9567999999999"/>
  </r>
  <r>
    <n v="7668"/>
    <s v="US-2016-140158"/>
    <d v="2016-04-10T00:00:00"/>
    <d v="2016-08-10T00:00:00"/>
    <s v="Standard Class"/>
    <s v="DR-12940"/>
    <s v="Daniel Raglin"/>
    <s v="Home Office"/>
    <x v="0"/>
    <x v="205"/>
    <x v="34"/>
    <n v="2908"/>
    <x v="3"/>
    <s v="OFF-ST-10000136"/>
    <x v="1"/>
    <x v="4"/>
    <s v="Letter Size File"/>
    <n v="119.1"/>
    <n v="3"/>
    <n v="0"/>
    <n v="34.539000000000001"/>
  </r>
  <r>
    <n v="7669"/>
    <s v="CA-2015-130974"/>
    <s v="11/27/2015"/>
    <s v="11/29/2015"/>
    <s v="Second Class"/>
    <s v="MA-17560"/>
    <s v="Matt Abelman"/>
    <s v="Home Office"/>
    <x v="0"/>
    <x v="231"/>
    <x v="31"/>
    <n v="2149"/>
    <x v="3"/>
    <s v="OFF-PA-10000743"/>
    <x v="1"/>
    <x v="10"/>
    <s v="Xerox 1977"/>
    <n v="40.08"/>
    <n v="6"/>
    <n v="0"/>
    <n v="19.238399999999999"/>
  </r>
  <r>
    <n v="7670"/>
    <s v="CA-2015-130974"/>
    <s v="11/27/2015"/>
    <s v="11/29/2015"/>
    <s v="Second Class"/>
    <s v="MA-17560"/>
    <s v="Matt Abelman"/>
    <s v="Home Office"/>
    <x v="0"/>
    <x v="231"/>
    <x v="31"/>
    <n v="2149"/>
    <x v="3"/>
    <s v="OFF-PA-10001019"/>
    <x v="1"/>
    <x v="10"/>
    <s v="Xerox 1884"/>
    <n v="59.94"/>
    <n v="3"/>
    <n v="0"/>
    <n v="28.171800000000001"/>
  </r>
  <r>
    <n v="7671"/>
    <s v="CA-2015-130974"/>
    <s v="11/27/2015"/>
    <s v="11/29/2015"/>
    <s v="Second Class"/>
    <s v="MA-17560"/>
    <s v="Matt Abelman"/>
    <s v="Home Office"/>
    <x v="0"/>
    <x v="231"/>
    <x v="31"/>
    <n v="2149"/>
    <x v="3"/>
    <s v="TEC-AC-10003095"/>
    <x v="2"/>
    <x v="11"/>
    <s v="Logitech G35 7.1-Channel Surround Sound Headset"/>
    <n v="259.98"/>
    <n v="2"/>
    <n v="0"/>
    <n v="88.393199999999993"/>
  </r>
  <r>
    <n v="7672"/>
    <s v="CA-2015-130974"/>
    <s v="11/27/2015"/>
    <s v="11/29/2015"/>
    <s v="Second Class"/>
    <s v="MA-17560"/>
    <s v="Matt Abelman"/>
    <s v="Home Office"/>
    <x v="0"/>
    <x v="231"/>
    <x v="31"/>
    <n v="2149"/>
    <x v="3"/>
    <s v="FUR-BO-10002916"/>
    <x v="0"/>
    <x v="0"/>
    <s v="Rush Hierlooms Collection 1&quot; Thick Stackable Bookcases"/>
    <n v="170.98"/>
    <n v="1"/>
    <n v="0"/>
    <n v="32.486199999999997"/>
  </r>
  <r>
    <n v="7673"/>
    <s v="CA-2015-130974"/>
    <s v="11/27/2015"/>
    <s v="11/29/2015"/>
    <s v="Second Class"/>
    <s v="MA-17560"/>
    <s v="Matt Abelman"/>
    <s v="Home Office"/>
    <x v="0"/>
    <x v="231"/>
    <x v="31"/>
    <n v="2149"/>
    <x v="3"/>
    <s v="FUR-FU-10002506"/>
    <x v="0"/>
    <x v="5"/>
    <s v="Tensor &quot;Hersey Kiss&quot; Styled Floor Lamp"/>
    <n v="38.97"/>
    <n v="3"/>
    <n v="0"/>
    <n v="4.6764000000000001"/>
  </r>
  <r>
    <n v="7674"/>
    <s v="CA-2015-130974"/>
    <s v="11/27/2015"/>
    <s v="11/29/2015"/>
    <s v="Second Class"/>
    <s v="MA-17560"/>
    <s v="Matt Abelman"/>
    <s v="Home Office"/>
    <x v="0"/>
    <x v="231"/>
    <x v="31"/>
    <n v="2149"/>
    <x v="3"/>
    <s v="OFF-PA-10003823"/>
    <x v="1"/>
    <x v="10"/>
    <s v="Xerox 197"/>
    <n v="154.9"/>
    <n v="5"/>
    <n v="0"/>
    <n v="69.704999999999998"/>
  </r>
  <r>
    <n v="7675"/>
    <s v="CA-2015-130974"/>
    <s v="11/27/2015"/>
    <s v="11/29/2015"/>
    <s v="Second Class"/>
    <s v="MA-17560"/>
    <s v="Matt Abelman"/>
    <s v="Home Office"/>
    <x v="0"/>
    <x v="231"/>
    <x v="31"/>
    <n v="2149"/>
    <x v="3"/>
    <s v="FUR-TA-10004619"/>
    <x v="0"/>
    <x v="3"/>
    <s v="Hon Non-Folding Utility Tables"/>
    <n v="446.06799999999998"/>
    <n v="4"/>
    <n v="0.3"/>
    <n v="0"/>
  </r>
  <r>
    <n v="7676"/>
    <s v="CA-2017-133487"/>
    <d v="2017-06-05T00:00:00"/>
    <d v="2017-09-05T00:00:00"/>
    <s v="Second Class"/>
    <s v="TS-21655"/>
    <s v="Trudy Schmidt"/>
    <s v="Consumer"/>
    <x v="0"/>
    <x v="277"/>
    <x v="1"/>
    <n v="91730"/>
    <x v="1"/>
    <s v="OFF-AP-10001271"/>
    <x v="1"/>
    <x v="9"/>
    <s v="Eureka The Boss Cordless Rechargeable Stick Vac"/>
    <n v="152.94"/>
    <n v="3"/>
    <n v="0"/>
    <n v="41.293799999999997"/>
  </r>
  <r>
    <n v="7677"/>
    <s v="CA-2014-142951"/>
    <d v="2014-08-10T00:00:00"/>
    <d v="2014-08-10T00:00:00"/>
    <s v="Same Day"/>
    <s v="JG-15115"/>
    <s v="Jack Garza"/>
    <s v="Consumer"/>
    <x v="0"/>
    <x v="35"/>
    <x v="3"/>
    <n v="28205"/>
    <x v="0"/>
    <s v="TEC-AC-10002331"/>
    <x v="2"/>
    <x v="11"/>
    <s v="Maxell 74 Minute CDR, 10/Pack"/>
    <n v="23.472000000000001"/>
    <n v="3"/>
    <n v="0.2"/>
    <n v="4.9878"/>
  </r>
  <r>
    <n v="7678"/>
    <s v="CA-2014-133592"/>
    <s v="12/31/2014"/>
    <d v="2015-07-01T00:00:00"/>
    <s v="Standard Class"/>
    <s v="KM-16375"/>
    <s v="Katherine Murray"/>
    <s v="Home Office"/>
    <x v="0"/>
    <x v="205"/>
    <x v="34"/>
    <n v="2908"/>
    <x v="3"/>
    <s v="OFF-PA-10003228"/>
    <x v="1"/>
    <x v="10"/>
    <s v="Xerox 1917"/>
    <n v="195.64"/>
    <n v="4"/>
    <n v="0"/>
    <n v="91.950800000000001"/>
  </r>
  <r>
    <n v="7679"/>
    <s v="CA-2014-133592"/>
    <s v="12/31/2014"/>
    <d v="2015-07-01T00:00:00"/>
    <s v="Standard Class"/>
    <s v="KM-16375"/>
    <s v="Katherine Murray"/>
    <s v="Home Office"/>
    <x v="0"/>
    <x v="205"/>
    <x v="34"/>
    <n v="2908"/>
    <x v="3"/>
    <s v="OFF-PA-10002586"/>
    <x v="1"/>
    <x v="10"/>
    <s v="Xerox 1970"/>
    <n v="14.94"/>
    <n v="3"/>
    <n v="0"/>
    <n v="7.0217999999999998"/>
  </r>
  <r>
    <n v="7680"/>
    <s v="CA-2014-133592"/>
    <s v="12/31/2014"/>
    <d v="2015-07-01T00:00:00"/>
    <s v="Standard Class"/>
    <s v="KM-16375"/>
    <s v="Katherine Murray"/>
    <s v="Home Office"/>
    <x v="0"/>
    <x v="205"/>
    <x v="34"/>
    <n v="2908"/>
    <x v="3"/>
    <s v="TEC-AC-10002049"/>
    <x v="2"/>
    <x v="11"/>
    <s v="Plantronics Savi W720 Multi-Device Wireless Headset System"/>
    <n v="1687.8"/>
    <n v="4"/>
    <n v="0"/>
    <n v="742.63199999999995"/>
  </r>
  <r>
    <n v="7681"/>
    <s v="CA-2014-133592"/>
    <s v="12/31/2014"/>
    <d v="2015-07-01T00:00:00"/>
    <s v="Standard Class"/>
    <s v="KM-16375"/>
    <s v="Katherine Murray"/>
    <s v="Home Office"/>
    <x v="0"/>
    <x v="205"/>
    <x v="34"/>
    <n v="2908"/>
    <x v="3"/>
    <s v="FUR-BO-10000362"/>
    <x v="0"/>
    <x v="0"/>
    <s v="Sauder Inglewood Library Bookcases"/>
    <n v="341.96"/>
    <n v="2"/>
    <n v="0"/>
    <n v="78.650800000000004"/>
  </r>
  <r>
    <n v="7682"/>
    <s v="CA-2014-133592"/>
    <s v="12/31/2014"/>
    <d v="2015-07-01T00:00:00"/>
    <s v="Standard Class"/>
    <s v="KM-16375"/>
    <s v="Katherine Murray"/>
    <s v="Home Office"/>
    <x v="0"/>
    <x v="205"/>
    <x v="34"/>
    <n v="2908"/>
    <x v="3"/>
    <s v="FUR-CH-10004218"/>
    <x v="0"/>
    <x v="1"/>
    <s v="Global Fabric Manager's Chair, Dark Gray"/>
    <n v="605.88"/>
    <n v="6"/>
    <n v="0"/>
    <n v="151.47"/>
  </r>
  <r>
    <n v="7683"/>
    <s v="CA-2015-120782"/>
    <s v="4/28/2015"/>
    <d v="2015-01-05T00:00:00"/>
    <s v="First Class"/>
    <s v="SD-20485"/>
    <s v="Shirley Daniels"/>
    <s v="Home Office"/>
    <x v="0"/>
    <x v="297"/>
    <x v="12"/>
    <n v="48640"/>
    <x v="2"/>
    <s v="OFF-AP-10003779"/>
    <x v="1"/>
    <x v="9"/>
    <s v="Kensington 7 Outlet MasterPiece Power Center with Fax/Phone Line Protection"/>
    <n v="186.732"/>
    <n v="1"/>
    <n v="0.1"/>
    <n v="41.496000000000002"/>
  </r>
  <r>
    <n v="7684"/>
    <s v="CA-2015-120782"/>
    <s v="4/28/2015"/>
    <d v="2015-01-05T00:00:00"/>
    <s v="First Class"/>
    <s v="SD-20485"/>
    <s v="Shirley Daniels"/>
    <s v="Home Office"/>
    <x v="0"/>
    <x v="297"/>
    <x v="12"/>
    <n v="48640"/>
    <x v="2"/>
    <s v="OFF-BI-10003527"/>
    <x v="1"/>
    <x v="8"/>
    <s v="Fellowes PB500 Electric Punch Plastic Comb Binding Machine with Manual Bind"/>
    <n v="3812.97"/>
    <n v="3"/>
    <n v="0"/>
    <n v="1906.4849999999999"/>
  </r>
  <r>
    <n v="7685"/>
    <s v="CA-2015-116876"/>
    <s v="2/14/2015"/>
    <s v="2/21/2015"/>
    <s v="Standard Class"/>
    <s v="TT-21070"/>
    <s v="Ted Trevino"/>
    <s v="Consumer"/>
    <x v="0"/>
    <x v="30"/>
    <x v="15"/>
    <n v="14609"/>
    <x v="3"/>
    <s v="OFF-BI-10002897"/>
    <x v="1"/>
    <x v="8"/>
    <s v="Black Avery Memo-Size 3-Ring Binder, 5 1/2&quot; x 8 1/2&quot;"/>
    <n v="26.423999999999999"/>
    <n v="9"/>
    <n v="0.2"/>
    <n v="9.5786999999999995"/>
  </r>
  <r>
    <n v="7686"/>
    <s v="CA-2015-116876"/>
    <s v="2/14/2015"/>
    <s v="2/21/2015"/>
    <s v="Standard Class"/>
    <s v="TT-21070"/>
    <s v="Ted Trevino"/>
    <s v="Consumer"/>
    <x v="0"/>
    <x v="30"/>
    <x v="15"/>
    <n v="14609"/>
    <x v="3"/>
    <s v="TEC-PH-10002584"/>
    <x v="2"/>
    <x v="7"/>
    <s v="Samsung Galaxy S4"/>
    <n v="625.99"/>
    <n v="1"/>
    <n v="0"/>
    <n v="187.797"/>
  </r>
  <r>
    <n v="7687"/>
    <s v="CA-2016-169838"/>
    <s v="11/25/2016"/>
    <s v="11/29/2016"/>
    <s v="Standard Class"/>
    <s v="BB-11545"/>
    <s v="Brenda Bowman"/>
    <s v="Corporate"/>
    <x v="0"/>
    <x v="25"/>
    <x v="12"/>
    <n v="49201"/>
    <x v="2"/>
    <s v="FUR-TA-10001095"/>
    <x v="0"/>
    <x v="3"/>
    <s v="Chromcraft Round Conference Tables"/>
    <n v="1568.61"/>
    <n v="9"/>
    <n v="0"/>
    <n v="329.40809999999999"/>
  </r>
  <r>
    <n v="7688"/>
    <s v="CA-2016-169838"/>
    <s v="11/25/2016"/>
    <s v="11/29/2016"/>
    <s v="Standard Class"/>
    <s v="BB-11545"/>
    <s v="Brenda Bowman"/>
    <s v="Corporate"/>
    <x v="0"/>
    <x v="25"/>
    <x v="12"/>
    <n v="49201"/>
    <x v="2"/>
    <s v="OFF-BI-10004002"/>
    <x v="1"/>
    <x v="8"/>
    <s v="Wilson Jones International Size A4 Ring Binders"/>
    <n v="17.3"/>
    <n v="1"/>
    <n v="0"/>
    <n v="8.3040000000000003"/>
  </r>
  <r>
    <n v="7689"/>
    <s v="CA-2016-169838"/>
    <s v="11/25/2016"/>
    <s v="11/29/2016"/>
    <s v="Standard Class"/>
    <s v="BB-11545"/>
    <s v="Brenda Bowman"/>
    <s v="Corporate"/>
    <x v="0"/>
    <x v="25"/>
    <x v="12"/>
    <n v="49201"/>
    <x v="2"/>
    <s v="TEC-AC-10004518"/>
    <x v="2"/>
    <x v="11"/>
    <s v="Memorex Mini Travel Drive 32 GB USB 2.0 Flash Drive"/>
    <n v="160"/>
    <n v="8"/>
    <n v="0"/>
    <n v="62.4"/>
  </r>
  <r>
    <n v="7690"/>
    <s v="US-2017-128951"/>
    <s v="7/15/2017"/>
    <s v="7/17/2017"/>
    <s v="First Class"/>
    <s v="RS-19420"/>
    <s v="Ricardo Sperren"/>
    <s v="Corporate"/>
    <x v="0"/>
    <x v="244"/>
    <x v="17"/>
    <n v="23434"/>
    <x v="0"/>
    <s v="OFF-AP-10002191"/>
    <x v="1"/>
    <x v="9"/>
    <s v="Belkin 8 Outlet SurgeMaster II Gold Surge Protector"/>
    <n v="179.94"/>
    <n v="3"/>
    <n v="0"/>
    <n v="50.383200000000002"/>
  </r>
  <r>
    <n v="7691"/>
    <s v="US-2017-128951"/>
    <s v="7/15/2017"/>
    <s v="7/17/2017"/>
    <s v="First Class"/>
    <s v="RS-19420"/>
    <s v="Ricardo Sperren"/>
    <s v="Corporate"/>
    <x v="0"/>
    <x v="244"/>
    <x v="17"/>
    <n v="23434"/>
    <x v="0"/>
    <s v="FUR-TA-10004575"/>
    <x v="0"/>
    <x v="3"/>
    <s v="Hon 5100 Series Wood Tables"/>
    <n v="872.94"/>
    <n v="3"/>
    <n v="0"/>
    <n v="157.1292"/>
  </r>
  <r>
    <n v="7692"/>
    <s v="US-2017-128951"/>
    <s v="7/15/2017"/>
    <s v="7/17/2017"/>
    <s v="First Class"/>
    <s v="RS-19420"/>
    <s v="Ricardo Sperren"/>
    <s v="Corporate"/>
    <x v="0"/>
    <x v="244"/>
    <x v="17"/>
    <n v="23434"/>
    <x v="0"/>
    <s v="OFF-PA-10003177"/>
    <x v="1"/>
    <x v="10"/>
    <s v="Xerox 1999"/>
    <n v="12.96"/>
    <n v="2"/>
    <n v="0"/>
    <n v="6.2207999999999997"/>
  </r>
  <r>
    <n v="7693"/>
    <s v="CA-2014-102330"/>
    <s v="12/29/2014"/>
    <d v="2015-03-01T00:00:00"/>
    <s v="Standard Class"/>
    <s v="AI-10855"/>
    <s v="Arianne Irving"/>
    <s v="Consumer"/>
    <x v="0"/>
    <x v="71"/>
    <x v="1"/>
    <n v="94513"/>
    <x v="1"/>
    <s v="OFF-LA-10003923"/>
    <x v="1"/>
    <x v="2"/>
    <s v="Alphabetical Labels for Top Tab Filing"/>
    <n v="88.8"/>
    <n v="6"/>
    <n v="0"/>
    <n v="44.4"/>
  </r>
  <r>
    <n v="7694"/>
    <s v="CA-2014-102330"/>
    <s v="12/29/2014"/>
    <d v="2015-03-01T00:00:00"/>
    <s v="Standard Class"/>
    <s v="AI-10855"/>
    <s v="Arianne Irving"/>
    <s v="Consumer"/>
    <x v="0"/>
    <x v="71"/>
    <x v="1"/>
    <n v="94513"/>
    <x v="1"/>
    <s v="TEC-PH-10001051"/>
    <x v="2"/>
    <x v="7"/>
    <s v="HTC One"/>
    <n v="319.96800000000002"/>
    <n v="4"/>
    <n v="0.2"/>
    <n v="35.996400000000001"/>
  </r>
  <r>
    <n v="7695"/>
    <s v="CA-2016-118899"/>
    <s v="3/22/2016"/>
    <s v="3/22/2016"/>
    <s v="Same Day"/>
    <s v="MC-17275"/>
    <s v="Marc Crier"/>
    <s v="Consumer"/>
    <x v="0"/>
    <x v="4"/>
    <x v="4"/>
    <n v="98103"/>
    <x v="1"/>
    <s v="FUR-CH-10004754"/>
    <x v="0"/>
    <x v="1"/>
    <s v="Global Stack Chair with Arms, Black"/>
    <n v="167.88800000000001"/>
    <n v="7"/>
    <n v="0.2"/>
    <n v="14.690200000000001"/>
  </r>
  <r>
    <n v="7696"/>
    <s v="CA-2017-107958"/>
    <d v="2017-02-07T00:00:00"/>
    <d v="2017-05-07T00:00:00"/>
    <s v="First Class"/>
    <s v="AH-10120"/>
    <s v="Adrian Hane"/>
    <s v="Home Office"/>
    <x v="0"/>
    <x v="12"/>
    <x v="5"/>
    <n v="77036"/>
    <x v="2"/>
    <s v="OFF-PA-10000357"/>
    <x v="1"/>
    <x v="10"/>
    <s v="White Dual Perf Computer Printout Paper, 2700 Sheets, 1 Part, Heavyweight, 20 lbs., 14 7/8 x 11"/>
    <n v="163.96"/>
    <n v="5"/>
    <n v="0.2"/>
    <n v="59.435499999999998"/>
  </r>
  <r>
    <n v="7697"/>
    <s v="CA-2017-107958"/>
    <d v="2017-02-07T00:00:00"/>
    <d v="2017-05-07T00:00:00"/>
    <s v="First Class"/>
    <s v="AH-10120"/>
    <s v="Adrian Hane"/>
    <s v="Home Office"/>
    <x v="0"/>
    <x v="12"/>
    <x v="5"/>
    <n v="77036"/>
    <x v="2"/>
    <s v="OFF-BI-10001787"/>
    <x v="1"/>
    <x v="8"/>
    <s v="Wilson Jones Four-Pocket Poly Binders"/>
    <n v="5.2320000000000002"/>
    <n v="4"/>
    <n v="0.8"/>
    <n v="-8.1096000000000004"/>
  </r>
  <r>
    <n v="7698"/>
    <s v="CA-2017-151799"/>
    <s v="12/14/2017"/>
    <s v="12/18/2017"/>
    <s v="Standard Class"/>
    <s v="BF-11170"/>
    <s v="Ben Ferrer"/>
    <s v="Home Office"/>
    <x v="0"/>
    <x v="104"/>
    <x v="31"/>
    <n v="1841"/>
    <x v="3"/>
    <s v="TEC-CO-10002313"/>
    <x v="2"/>
    <x v="16"/>
    <s v="Canon PC1080F Personal Copier"/>
    <n v="1199.98"/>
    <n v="2"/>
    <n v="0"/>
    <n v="467.99220000000003"/>
  </r>
  <r>
    <n v="7699"/>
    <s v="CA-2017-151799"/>
    <s v="12/14/2017"/>
    <s v="12/18/2017"/>
    <s v="Standard Class"/>
    <s v="BF-11170"/>
    <s v="Ben Ferrer"/>
    <s v="Home Office"/>
    <x v="0"/>
    <x v="104"/>
    <x v="31"/>
    <n v="1841"/>
    <x v="3"/>
    <s v="OFF-ST-10002790"/>
    <x v="1"/>
    <x v="4"/>
    <s v="Safco Industrial Shelving"/>
    <n v="73.849999999999994"/>
    <n v="1"/>
    <n v="0"/>
    <n v="2.2155"/>
  </r>
  <r>
    <n v="7700"/>
    <s v="CA-2017-151799"/>
    <s v="12/14/2017"/>
    <s v="12/18/2017"/>
    <s v="Standard Class"/>
    <s v="BF-11170"/>
    <s v="Ben Ferrer"/>
    <s v="Home Office"/>
    <x v="0"/>
    <x v="104"/>
    <x v="31"/>
    <n v="1841"/>
    <x v="3"/>
    <s v="OFF-SU-10001664"/>
    <x v="1"/>
    <x v="14"/>
    <s v="Acme Office Executive Series Stainless Steel Trimmers"/>
    <n v="25.71"/>
    <n v="3"/>
    <n v="0"/>
    <n v="6.6845999999999997"/>
  </r>
  <r>
    <n v="7701"/>
    <s v="CA-2017-151799"/>
    <s v="12/14/2017"/>
    <s v="12/18/2017"/>
    <s v="Standard Class"/>
    <s v="BF-11170"/>
    <s v="Ben Ferrer"/>
    <s v="Home Office"/>
    <x v="0"/>
    <x v="104"/>
    <x v="31"/>
    <n v="1841"/>
    <x v="3"/>
    <s v="OFF-FA-10001332"/>
    <x v="1"/>
    <x v="13"/>
    <s v="Acco Banker's Clasps, 5 3/4&quot;-Long"/>
    <n v="17.28"/>
    <n v="6"/>
    <n v="0"/>
    <n v="8.1216000000000008"/>
  </r>
  <r>
    <n v="7702"/>
    <s v="CA-2017-151799"/>
    <s v="12/14/2017"/>
    <s v="12/18/2017"/>
    <s v="Standard Class"/>
    <s v="BF-11170"/>
    <s v="Ben Ferrer"/>
    <s v="Home Office"/>
    <x v="0"/>
    <x v="104"/>
    <x v="31"/>
    <n v="1841"/>
    <x v="3"/>
    <s v="FUR-TA-10003473"/>
    <x v="0"/>
    <x v="3"/>
    <s v="Bretford Rectangular Conference Table Tops"/>
    <n v="526.58199999999999"/>
    <n v="2"/>
    <n v="0.3"/>
    <n v="-52.658200000000001"/>
  </r>
  <r>
    <n v="7703"/>
    <s v="CA-2016-114601"/>
    <s v="8/26/2016"/>
    <d v="2016-02-09T00:00:00"/>
    <s v="Standard Class"/>
    <s v="AA-10480"/>
    <s v="Andrew Allen"/>
    <s v="Consumer"/>
    <x v="0"/>
    <x v="66"/>
    <x v="12"/>
    <n v="48234"/>
    <x v="2"/>
    <s v="OFF-PA-10000605"/>
    <x v="1"/>
    <x v="10"/>
    <s v="Xerox 1950"/>
    <n v="11.56"/>
    <n v="2"/>
    <n v="0"/>
    <n v="5.6643999999999997"/>
  </r>
  <r>
    <n v="7704"/>
    <s v="CA-2016-114601"/>
    <s v="8/26/2016"/>
    <d v="2016-02-09T00:00:00"/>
    <s v="Standard Class"/>
    <s v="AA-10480"/>
    <s v="Andrew Allen"/>
    <s v="Consumer"/>
    <x v="0"/>
    <x v="66"/>
    <x v="12"/>
    <n v="48234"/>
    <x v="2"/>
    <s v="TEC-PH-10002170"/>
    <x v="2"/>
    <x v="7"/>
    <s v="ClearSounds CSC500 Amplified Spirit Phone Corded phone"/>
    <n v="209.97"/>
    <n v="3"/>
    <n v="0"/>
    <n v="58.791600000000003"/>
  </r>
  <r>
    <n v="7705"/>
    <s v="CA-2016-114601"/>
    <s v="8/26/2016"/>
    <d v="2016-02-09T00:00:00"/>
    <s v="Standard Class"/>
    <s v="AA-10480"/>
    <s v="Andrew Allen"/>
    <s v="Consumer"/>
    <x v="0"/>
    <x v="66"/>
    <x v="12"/>
    <n v="48234"/>
    <x v="2"/>
    <s v="FUR-TA-10004147"/>
    <x v="0"/>
    <x v="3"/>
    <s v="Hon 4060 Series Tables"/>
    <n v="447.84"/>
    <n v="4"/>
    <n v="0"/>
    <n v="98.524799999999999"/>
  </r>
  <r>
    <n v="7706"/>
    <s v="CA-2016-114601"/>
    <s v="8/26/2016"/>
    <d v="2016-02-09T00:00:00"/>
    <s v="Standard Class"/>
    <s v="AA-10480"/>
    <s v="Andrew Allen"/>
    <s v="Consumer"/>
    <x v="0"/>
    <x v="66"/>
    <x v="12"/>
    <n v="48234"/>
    <x v="2"/>
    <s v="TEC-AC-10003911"/>
    <x v="2"/>
    <x v="11"/>
    <s v="NETGEAR AC1750 Dual Band Gigabit Smart WiFi Router"/>
    <n v="479.97"/>
    <n v="3"/>
    <n v="0"/>
    <n v="163.18979999999999"/>
  </r>
  <r>
    <n v="7707"/>
    <s v="CA-2016-114601"/>
    <s v="8/26/2016"/>
    <d v="2016-02-09T00:00:00"/>
    <s v="Standard Class"/>
    <s v="AA-10480"/>
    <s v="Andrew Allen"/>
    <s v="Consumer"/>
    <x v="0"/>
    <x v="66"/>
    <x v="12"/>
    <n v="48234"/>
    <x v="2"/>
    <s v="OFF-AR-10002578"/>
    <x v="1"/>
    <x v="6"/>
    <s v="Newell 335"/>
    <n v="8.64"/>
    <n v="3"/>
    <n v="0"/>
    <n v="2.5055999999999998"/>
  </r>
  <r>
    <n v="7708"/>
    <s v="CA-2017-100237"/>
    <s v="10/15/2017"/>
    <s v="10/19/2017"/>
    <s v="Standard Class"/>
    <s v="SV-20815"/>
    <s v="Stuart Van"/>
    <s v="Corporate"/>
    <x v="0"/>
    <x v="11"/>
    <x v="7"/>
    <n v="84057"/>
    <x v="1"/>
    <s v="OFF-AR-10001761"/>
    <x v="1"/>
    <x v="6"/>
    <s v="Avery Hi-Liter Smear-Safe Highlighters"/>
    <n v="11.68"/>
    <n v="2"/>
    <n v="0"/>
    <n v="4.2047999999999996"/>
  </r>
  <r>
    <n v="7709"/>
    <s v="CA-2014-139542"/>
    <s v="10/25/2014"/>
    <s v="10/29/2014"/>
    <s v="Standard Class"/>
    <s v="EH-14185"/>
    <s v="Evan Henry"/>
    <s v="Consumer"/>
    <x v="0"/>
    <x v="10"/>
    <x v="9"/>
    <n v="19120"/>
    <x v="3"/>
    <s v="TEC-AC-10001553"/>
    <x v="2"/>
    <x v="11"/>
    <s v="Memorex 25GB 6X Branded Blu-Ray Recordable Disc, 15/Pack"/>
    <n v="40.776000000000003"/>
    <n v="3"/>
    <n v="0.2"/>
    <n v="0.50970000000000004"/>
  </r>
  <r>
    <n v="7710"/>
    <s v="CA-2014-139542"/>
    <s v="10/25/2014"/>
    <s v="10/29/2014"/>
    <s v="Standard Class"/>
    <s v="EH-14185"/>
    <s v="Evan Henry"/>
    <s v="Consumer"/>
    <x v="0"/>
    <x v="10"/>
    <x v="9"/>
    <n v="19120"/>
    <x v="3"/>
    <s v="OFF-BI-10000309"/>
    <x v="1"/>
    <x v="8"/>
    <s v="GBC Twin Loop Wire Binding Elements, 9/16&quot; Spine, Black"/>
    <n v="13.698"/>
    <n v="3"/>
    <n v="0.7"/>
    <n v="-9.5885999999999996"/>
  </r>
  <r>
    <n v="7711"/>
    <s v="US-2015-142811"/>
    <d v="2015-02-04T00:00:00"/>
    <d v="2015-07-04T00:00:00"/>
    <s v="Standard Class"/>
    <s v="JL-15850"/>
    <s v="John Lucas"/>
    <s v="Consumer"/>
    <x v="0"/>
    <x v="123"/>
    <x v="16"/>
    <n v="85204"/>
    <x v="1"/>
    <s v="TEC-PH-10003095"/>
    <x v="2"/>
    <x v="7"/>
    <s v="Samsung HM1900 Bluetooth Headset"/>
    <n v="87.8"/>
    <n v="5"/>
    <n v="0.2"/>
    <n v="32.924999999999997"/>
  </r>
  <r>
    <n v="7712"/>
    <s v="CA-2017-139353"/>
    <s v="10/28/2017"/>
    <s v="10/30/2017"/>
    <s v="Second Class"/>
    <s v="JM-15250"/>
    <s v="Janet Martin"/>
    <s v="Consumer"/>
    <x v="0"/>
    <x v="115"/>
    <x v="3"/>
    <n v="28314"/>
    <x v="0"/>
    <s v="FUR-FU-10001876"/>
    <x v="0"/>
    <x v="5"/>
    <s v="Computer Room Manger, 14&quot;"/>
    <n v="77.951999999999998"/>
    <n v="3"/>
    <n v="0.2"/>
    <n v="15.590400000000001"/>
  </r>
  <r>
    <n v="7713"/>
    <s v="CA-2017-139353"/>
    <s v="10/28/2017"/>
    <s v="10/30/2017"/>
    <s v="Second Class"/>
    <s v="JM-15250"/>
    <s v="Janet Martin"/>
    <s v="Consumer"/>
    <x v="0"/>
    <x v="115"/>
    <x v="3"/>
    <n v="28314"/>
    <x v="0"/>
    <s v="OFF-ST-10001522"/>
    <x v="1"/>
    <x v="4"/>
    <s v="Gould Plastics 18-Pocket Panel Bin, 34w x 5-1/4d x 20-1/2h"/>
    <n v="147.184"/>
    <n v="2"/>
    <n v="0.2"/>
    <n v="-29.436800000000002"/>
  </r>
  <r>
    <n v="7714"/>
    <s v="CA-2017-139353"/>
    <s v="10/28/2017"/>
    <s v="10/30/2017"/>
    <s v="Second Class"/>
    <s v="JM-15250"/>
    <s v="Janet Martin"/>
    <s v="Consumer"/>
    <x v="0"/>
    <x v="115"/>
    <x v="3"/>
    <n v="28314"/>
    <x v="0"/>
    <s v="OFF-PA-10000300"/>
    <x v="1"/>
    <x v="10"/>
    <s v="Xerox 1936"/>
    <n v="47.951999999999998"/>
    <n v="3"/>
    <n v="0.2"/>
    <n v="16.183800000000002"/>
  </r>
  <r>
    <n v="7715"/>
    <s v="CA-2014-150203"/>
    <d v="2014-05-12T00:00:00"/>
    <d v="2014-07-12T00:00:00"/>
    <s v="First Class"/>
    <s v="JB-15925"/>
    <s v="Joni Blumstein"/>
    <s v="Consumer"/>
    <x v="0"/>
    <x v="1"/>
    <x v="1"/>
    <n v="90032"/>
    <x v="1"/>
    <s v="OFF-AP-10001469"/>
    <x v="1"/>
    <x v="9"/>
    <s v="Fellowes 8 Outlet Superior Workstation Surge Protector"/>
    <n v="250.26"/>
    <n v="6"/>
    <n v="0"/>
    <n v="72.575400000000002"/>
  </r>
  <r>
    <n v="7716"/>
    <s v="US-2017-101518"/>
    <d v="2017-03-11T00:00:00"/>
    <d v="2017-08-11T00:00:00"/>
    <s v="Standard Class"/>
    <s v="PB-19105"/>
    <s v="Peter Bühler"/>
    <s v="Consumer"/>
    <x v="0"/>
    <x v="10"/>
    <x v="9"/>
    <n v="19140"/>
    <x v="3"/>
    <s v="TEC-AC-10001553"/>
    <x v="2"/>
    <x v="11"/>
    <s v="Memorex 25GB 6X Branded Blu-Ray Recordable Disc, 15/Pack"/>
    <n v="40.776000000000003"/>
    <n v="3"/>
    <n v="0.2"/>
    <n v="0.50970000000000004"/>
  </r>
  <r>
    <n v="7717"/>
    <s v="CA-2015-149636"/>
    <d v="2015-06-01T00:00:00"/>
    <d v="2015-12-01T00:00:00"/>
    <s v="Standard Class"/>
    <s v="SP-20620"/>
    <s v="Stefania Perrino"/>
    <s v="Corporate"/>
    <x v="0"/>
    <x v="77"/>
    <x v="22"/>
    <n v="80906"/>
    <x v="1"/>
    <s v="OFF-PA-10004041"/>
    <x v="1"/>
    <x v="10"/>
    <s v="It's Hot Message Books with Stickers, 2 3/4&quot; x 5&quot;"/>
    <n v="29.6"/>
    <n v="5"/>
    <n v="0.2"/>
    <n v="9.25"/>
  </r>
  <r>
    <n v="7718"/>
    <s v="CA-2015-149636"/>
    <d v="2015-06-01T00:00:00"/>
    <d v="2015-12-01T00:00:00"/>
    <s v="Standard Class"/>
    <s v="SP-20620"/>
    <s v="Stefania Perrino"/>
    <s v="Corporate"/>
    <x v="0"/>
    <x v="77"/>
    <x v="22"/>
    <n v="80906"/>
    <x v="1"/>
    <s v="OFF-BI-10002764"/>
    <x v="1"/>
    <x v="8"/>
    <s v="Recycled Pressboard Report Cover with Reinforced Top Hinge"/>
    <n v="1.9379999999999999"/>
    <n v="2"/>
    <n v="0.7"/>
    <n v="-1.3566"/>
  </r>
  <r>
    <n v="7719"/>
    <s v="US-2017-146213"/>
    <d v="2017-09-09T00:00:00"/>
    <s v="9/14/2017"/>
    <s v="Standard Class"/>
    <s v="MC-17605"/>
    <s v="Matt Connell"/>
    <s v="Corporate"/>
    <x v="0"/>
    <x v="1"/>
    <x v="1"/>
    <n v="90032"/>
    <x v="1"/>
    <s v="TEC-AC-10001114"/>
    <x v="2"/>
    <x v="11"/>
    <s v="Microsoft Wireless Mobile Mouse 4000"/>
    <n v="159.96"/>
    <n v="4"/>
    <n v="0"/>
    <n v="51.187199999999997"/>
  </r>
  <r>
    <n v="7720"/>
    <s v="CA-2015-108588"/>
    <d v="2015-05-01T00:00:00"/>
    <d v="2015-10-01T00:00:00"/>
    <s v="Standard Class"/>
    <s v="BG-11695"/>
    <s v="Brooke Gillingham"/>
    <s v="Corporate"/>
    <x v="0"/>
    <x v="20"/>
    <x v="15"/>
    <n v="10009"/>
    <x v="3"/>
    <s v="OFF-AR-10001615"/>
    <x v="1"/>
    <x v="6"/>
    <s v="Newell 34"/>
    <n v="59.52"/>
    <n v="3"/>
    <n v="0"/>
    <n v="15.475199999999999"/>
  </r>
  <r>
    <n v="7721"/>
    <s v="CA-2015-108588"/>
    <d v="2015-05-01T00:00:00"/>
    <d v="2015-10-01T00:00:00"/>
    <s v="Standard Class"/>
    <s v="BG-11695"/>
    <s v="Brooke Gillingham"/>
    <s v="Corporate"/>
    <x v="0"/>
    <x v="20"/>
    <x v="15"/>
    <n v="10009"/>
    <x v="3"/>
    <s v="OFF-EN-10000461"/>
    <x v="1"/>
    <x v="12"/>
    <s v="#10- 4 1/8&quot; x 9 1/2&quot; Recycled Envelopes"/>
    <n v="17.48"/>
    <n v="2"/>
    <n v="0"/>
    <n v="8.2156000000000002"/>
  </r>
  <r>
    <n v="7722"/>
    <s v="CA-2015-108588"/>
    <d v="2015-05-01T00:00:00"/>
    <d v="2015-10-01T00:00:00"/>
    <s v="Standard Class"/>
    <s v="BG-11695"/>
    <s v="Brooke Gillingham"/>
    <s v="Corporate"/>
    <x v="0"/>
    <x v="20"/>
    <x v="15"/>
    <n v="10009"/>
    <x v="3"/>
    <s v="OFF-BI-10004506"/>
    <x v="1"/>
    <x v="8"/>
    <s v="Wilson Jones data.warehouse D-Ring Binders with DublLock"/>
    <n v="13.167999999999999"/>
    <n v="2"/>
    <n v="0.2"/>
    <n v="4.6087999999999996"/>
  </r>
  <r>
    <n v="7723"/>
    <s v="US-2017-138086"/>
    <s v="4/16/2017"/>
    <s v="4/20/2017"/>
    <s v="Standard Class"/>
    <s v="JO-15550"/>
    <s v="Jesus Ocampo"/>
    <s v="Home Office"/>
    <x v="0"/>
    <x v="8"/>
    <x v="1"/>
    <n v="94109"/>
    <x v="1"/>
    <s v="OFF-AP-10000027"/>
    <x v="1"/>
    <x v="9"/>
    <s v="Hoover Commercial SteamVac"/>
    <n v="40.74"/>
    <n v="3"/>
    <n v="0"/>
    <n v="12.222"/>
  </r>
  <r>
    <n v="7724"/>
    <s v="CA-2015-139374"/>
    <d v="2015-10-09T00:00:00"/>
    <s v="9/14/2015"/>
    <s v="Standard Class"/>
    <s v="AR-10345"/>
    <s v="Alex Russell"/>
    <s v="Corporate"/>
    <x v="0"/>
    <x v="89"/>
    <x v="5"/>
    <n v="78745"/>
    <x v="2"/>
    <s v="FUR-CH-10003981"/>
    <x v="0"/>
    <x v="1"/>
    <s v="Global Commerce Series Low-Back Swivel/Tilt Chairs"/>
    <n v="179.886"/>
    <n v="1"/>
    <n v="0.3"/>
    <n v="-2.5697999999999999"/>
  </r>
  <r>
    <n v="7725"/>
    <s v="CA-2016-113978"/>
    <s v="9/25/2016"/>
    <s v="9/29/2016"/>
    <s v="Standard Class"/>
    <s v="TS-21505"/>
    <s v="Tony Sayre"/>
    <s v="Consumer"/>
    <x v="0"/>
    <x v="138"/>
    <x v="24"/>
    <n v="44105"/>
    <x v="3"/>
    <s v="OFF-AP-10003849"/>
    <x v="1"/>
    <x v="9"/>
    <s v="Hoover Shoulder Vac Commercial Portable Vacuum"/>
    <n v="286.25599999999997"/>
    <n v="1"/>
    <n v="0.2"/>
    <n v="17.890999999999998"/>
  </r>
  <r>
    <n v="7726"/>
    <s v="CA-2016-113978"/>
    <s v="9/25/2016"/>
    <s v="9/29/2016"/>
    <s v="Standard Class"/>
    <s v="TS-21505"/>
    <s v="Tony Sayre"/>
    <s v="Consumer"/>
    <x v="0"/>
    <x v="138"/>
    <x v="24"/>
    <n v="44105"/>
    <x v="3"/>
    <s v="OFF-ST-10004963"/>
    <x v="1"/>
    <x v="4"/>
    <s v="Eldon Gobal File Keepers"/>
    <n v="24.224"/>
    <n v="2"/>
    <n v="0.2"/>
    <n v="-4.8448000000000002"/>
  </r>
  <r>
    <n v="7727"/>
    <s v="CA-2016-113978"/>
    <s v="9/25/2016"/>
    <s v="9/29/2016"/>
    <s v="Standard Class"/>
    <s v="TS-21505"/>
    <s v="Tony Sayre"/>
    <s v="Consumer"/>
    <x v="0"/>
    <x v="138"/>
    <x v="24"/>
    <n v="44105"/>
    <x v="3"/>
    <s v="OFF-ST-10002574"/>
    <x v="1"/>
    <x v="4"/>
    <s v="SAFCO Commercial Wire Shelving, Black"/>
    <n v="331.536"/>
    <n v="3"/>
    <n v="0.2"/>
    <n v="-82.884"/>
  </r>
  <r>
    <n v="7728"/>
    <s v="US-2015-150231"/>
    <s v="3/16/2015"/>
    <s v="3/20/2015"/>
    <s v="Second Class"/>
    <s v="JK-15640"/>
    <s v="Jim Kriz"/>
    <s v="Home Office"/>
    <x v="0"/>
    <x v="20"/>
    <x v="15"/>
    <n v="10009"/>
    <x v="3"/>
    <s v="OFF-AR-10001761"/>
    <x v="1"/>
    <x v="6"/>
    <s v="Avery Hi-Liter Smear-Safe Highlighters"/>
    <n v="17.52"/>
    <n v="3"/>
    <n v="0"/>
    <n v="6.3071999999999999"/>
  </r>
  <r>
    <n v="7729"/>
    <s v="CA-2016-106915"/>
    <s v="11/26/2016"/>
    <d v="2016-02-12T00:00:00"/>
    <s v="Standard Class"/>
    <s v="GA-14515"/>
    <s v="George Ashbrook"/>
    <s v="Consumer"/>
    <x v="0"/>
    <x v="236"/>
    <x v="5"/>
    <n v="79907"/>
    <x v="2"/>
    <s v="OFF-AR-10000716"/>
    <x v="1"/>
    <x v="6"/>
    <s v="DIXON Ticonderoga Erasable Checking Pencils"/>
    <n v="17.856000000000002"/>
    <n v="4"/>
    <n v="0.2"/>
    <n v="4.2408000000000001"/>
  </r>
  <r>
    <n v="7730"/>
    <s v="US-2016-109260"/>
    <s v="9/26/2016"/>
    <d v="2016-01-10T00:00:00"/>
    <s v="Standard Class"/>
    <s v="TN-21040"/>
    <s v="Tanja Norvell"/>
    <s v="Home Office"/>
    <x v="0"/>
    <x v="315"/>
    <x v="2"/>
    <n v="32303"/>
    <x v="0"/>
    <s v="TEC-AC-10002637"/>
    <x v="2"/>
    <x v="11"/>
    <s v="Logitech VX Revolution Cordless Laser Mouse for Notebooks (Black)"/>
    <n v="431.976"/>
    <n v="3"/>
    <n v="0.2"/>
    <n v="-75.595799999999997"/>
  </r>
  <r>
    <n v="7731"/>
    <s v="CA-2017-104850"/>
    <s v="6/13/2017"/>
    <s v="6/19/2017"/>
    <s v="Standard Class"/>
    <s v="TW-21025"/>
    <s v="Tamara Willingham"/>
    <s v="Home Office"/>
    <x v="0"/>
    <x v="4"/>
    <x v="4"/>
    <n v="98103"/>
    <x v="1"/>
    <s v="FUR-CH-10003774"/>
    <x v="0"/>
    <x v="1"/>
    <s v="Global Wood Trimmed Manager's Task Chair, Khaki"/>
    <n v="291.13600000000002"/>
    <n v="4"/>
    <n v="0.2"/>
    <n v="-25.474399999999999"/>
  </r>
  <r>
    <n v="7732"/>
    <s v="CA-2017-140508"/>
    <s v="9/18/2017"/>
    <s v="9/21/2017"/>
    <s v="First Class"/>
    <s v="PA-19060"/>
    <s v="Pete Armstrong"/>
    <s v="Home Office"/>
    <x v="0"/>
    <x v="61"/>
    <x v="5"/>
    <n v="75220"/>
    <x v="2"/>
    <s v="OFF-EN-10000927"/>
    <x v="1"/>
    <x v="12"/>
    <s v="Jet-Pak Recycled Peel 'N' Seal Padded Mailers"/>
    <n v="114.848"/>
    <n v="4"/>
    <n v="0.2"/>
    <n v="35.89"/>
  </r>
  <r>
    <n v="7733"/>
    <s v="CA-2017-143294"/>
    <d v="2017-02-06T00:00:00"/>
    <d v="2017-08-06T00:00:00"/>
    <s v="Standard Class"/>
    <s v="JD-15790"/>
    <s v="John Dryer"/>
    <s v="Consumer"/>
    <x v="0"/>
    <x v="12"/>
    <x v="5"/>
    <n v="77070"/>
    <x v="2"/>
    <s v="OFF-PA-10000743"/>
    <x v="1"/>
    <x v="10"/>
    <s v="Xerox 1977"/>
    <n v="10.688000000000001"/>
    <n v="2"/>
    <n v="0.2"/>
    <n v="3.7408000000000001"/>
  </r>
  <r>
    <n v="7734"/>
    <s v="CA-2016-165673"/>
    <s v="5/15/2016"/>
    <s v="5/19/2016"/>
    <s v="Second Class"/>
    <s v="MN-17935"/>
    <s v="Michael Nguyen"/>
    <s v="Consumer"/>
    <x v="0"/>
    <x v="24"/>
    <x v="24"/>
    <n v="45503"/>
    <x v="3"/>
    <s v="OFF-PA-10000697"/>
    <x v="1"/>
    <x v="10"/>
    <s v="TOPS Voice Message Log Book, Flash Format"/>
    <n v="15.231999999999999"/>
    <n v="4"/>
    <n v="0.2"/>
    <n v="5.5216000000000003"/>
  </r>
  <r>
    <n v="7735"/>
    <s v="CA-2017-134418"/>
    <s v="9/15/2017"/>
    <s v="9/20/2017"/>
    <s v="Standard Class"/>
    <s v="GM-14500"/>
    <s v="Gene McClure"/>
    <s v="Consumer"/>
    <x v="0"/>
    <x v="4"/>
    <x v="4"/>
    <n v="98103"/>
    <x v="1"/>
    <s v="OFF-AR-10004441"/>
    <x v="1"/>
    <x v="6"/>
    <s v="BIC Brite Liner Highlighters"/>
    <n v="12.42"/>
    <n v="3"/>
    <n v="0"/>
    <n v="5.2164000000000001"/>
  </r>
  <r>
    <n v="7736"/>
    <s v="US-2016-106313"/>
    <s v="8/22/2016"/>
    <s v="8/26/2016"/>
    <s v="Standard Class"/>
    <s v="DG-13300"/>
    <s v="Deirdre Greer"/>
    <s v="Corporate"/>
    <x v="0"/>
    <x v="4"/>
    <x v="4"/>
    <n v="98105"/>
    <x v="1"/>
    <s v="OFF-PA-10001870"/>
    <x v="1"/>
    <x v="10"/>
    <s v="Xerox 202"/>
    <n v="19.440000000000001"/>
    <n v="3"/>
    <n v="0"/>
    <n v="9.3312000000000008"/>
  </r>
  <r>
    <n v="7737"/>
    <s v="CA-2014-105872"/>
    <s v="5/30/2014"/>
    <d v="2014-06-06T00:00:00"/>
    <s v="Standard Class"/>
    <s v="JG-15160"/>
    <s v="James Galang"/>
    <s v="Consumer"/>
    <x v="0"/>
    <x v="20"/>
    <x v="15"/>
    <n v="10024"/>
    <x v="3"/>
    <s v="OFF-BI-10003684"/>
    <x v="1"/>
    <x v="8"/>
    <s v="Wilson Jones Legal Size Ring Binders"/>
    <n v="70.367999999999995"/>
    <n v="4"/>
    <n v="0.2"/>
    <n v="26.388000000000002"/>
  </r>
  <r>
    <n v="7738"/>
    <s v="CA-2017-108287"/>
    <s v="12/18/2017"/>
    <s v="12/20/2017"/>
    <s v="First Class"/>
    <s v="AG-10330"/>
    <s v="Alex Grayson"/>
    <s v="Consumer"/>
    <x v="0"/>
    <x v="35"/>
    <x v="3"/>
    <n v="28205"/>
    <x v="0"/>
    <s v="OFF-AR-10001315"/>
    <x v="1"/>
    <x v="6"/>
    <s v="Newell 310"/>
    <n v="12.672000000000001"/>
    <n v="9"/>
    <n v="0.2"/>
    <n v="1.4256"/>
  </r>
  <r>
    <n v="7739"/>
    <s v="CA-2017-141103"/>
    <s v="7/30/2017"/>
    <d v="2017-06-08T00:00:00"/>
    <s v="Standard Class"/>
    <s v="JF-15355"/>
    <s v="Jay Fein"/>
    <s v="Consumer"/>
    <x v="0"/>
    <x v="248"/>
    <x v="39"/>
    <n v="21215"/>
    <x v="3"/>
    <s v="TEC-PH-10003589"/>
    <x v="2"/>
    <x v="7"/>
    <s v="invisibleSHIELD by ZAGG Smudge-Free Screen Protector"/>
    <n v="89.95"/>
    <n v="5"/>
    <n v="0"/>
    <n v="43.176000000000002"/>
  </r>
  <r>
    <n v="7740"/>
    <s v="CA-2014-154781"/>
    <s v="11/21/2014"/>
    <s v="11/26/2014"/>
    <s v="Standard Class"/>
    <s v="SC-20680"/>
    <s v="Steve Carroll"/>
    <s v="Home Office"/>
    <x v="0"/>
    <x v="8"/>
    <x v="1"/>
    <n v="94110"/>
    <x v="1"/>
    <s v="OFF-PA-10001609"/>
    <x v="1"/>
    <x v="10"/>
    <s v="Tops Wirebound Message Log Books"/>
    <n v="6.58"/>
    <n v="2"/>
    <n v="0"/>
    <n v="3.0268000000000002"/>
  </r>
  <r>
    <n v="7741"/>
    <s v="CA-2014-154781"/>
    <s v="11/21/2014"/>
    <s v="11/26/2014"/>
    <s v="Standard Class"/>
    <s v="SC-20680"/>
    <s v="Steve Carroll"/>
    <s v="Home Office"/>
    <x v="0"/>
    <x v="8"/>
    <x v="1"/>
    <n v="94110"/>
    <x v="1"/>
    <s v="TEC-AC-10000474"/>
    <x v="2"/>
    <x v="11"/>
    <s v="Kensington Expert Mouse Optical USB Trackball for PC or Mac"/>
    <n v="94.99"/>
    <n v="1"/>
    <n v="0"/>
    <n v="28.497"/>
  </r>
  <r>
    <n v="7742"/>
    <s v="CA-2015-147816"/>
    <s v="9/24/2015"/>
    <s v="9/26/2015"/>
    <s v="Second Class"/>
    <s v="CM-11935"/>
    <s v="Carlos Meador"/>
    <s v="Consumer"/>
    <x v="0"/>
    <x v="93"/>
    <x v="16"/>
    <n v="85705"/>
    <x v="1"/>
    <s v="TEC-PH-10003095"/>
    <x v="2"/>
    <x v="7"/>
    <s v="Samsung HM1900 Bluetooth Headset"/>
    <n v="35.119999999999997"/>
    <n v="2"/>
    <n v="0.2"/>
    <n v="13.17"/>
  </r>
  <r>
    <n v="7743"/>
    <s v="CA-2017-105326"/>
    <s v="8/20/2017"/>
    <s v="8/27/2017"/>
    <s v="Standard Class"/>
    <s v="KT-16480"/>
    <s v="Kean Thornton"/>
    <s v="Consumer"/>
    <x v="0"/>
    <x v="1"/>
    <x v="1"/>
    <n v="90036"/>
    <x v="1"/>
    <s v="OFF-PA-10001639"/>
    <x v="1"/>
    <x v="10"/>
    <s v="Xerox 203"/>
    <n v="25.92"/>
    <n v="4"/>
    <n v="0"/>
    <n v="12.441599999999999"/>
  </r>
  <r>
    <n v="7744"/>
    <s v="CA-2016-133613"/>
    <s v="6/17/2016"/>
    <s v="6/22/2016"/>
    <s v="Standard Class"/>
    <s v="CP-12340"/>
    <s v="Christine Phan"/>
    <s v="Corporate"/>
    <x v="0"/>
    <x v="416"/>
    <x v="29"/>
    <n v="6708"/>
    <x v="3"/>
    <s v="OFF-BI-10002003"/>
    <x v="1"/>
    <x v="8"/>
    <s v="Ibico Presentation Index for Binding Systems"/>
    <n v="7.96"/>
    <n v="2"/>
    <n v="0"/>
    <n v="3.7412000000000001"/>
  </r>
  <r>
    <n v="7745"/>
    <s v="CA-2016-133613"/>
    <s v="6/17/2016"/>
    <s v="6/22/2016"/>
    <s v="Standard Class"/>
    <s v="CP-12340"/>
    <s v="Christine Phan"/>
    <s v="Corporate"/>
    <x v="0"/>
    <x v="416"/>
    <x v="29"/>
    <n v="6708"/>
    <x v="3"/>
    <s v="TEC-PH-10004539"/>
    <x v="2"/>
    <x v="7"/>
    <s v="Wireless Extenders zBoost YX545 SOHO Signal Booster"/>
    <n v="566.97"/>
    <n v="3"/>
    <n v="0"/>
    <n v="153.08189999999999"/>
  </r>
  <r>
    <n v="7746"/>
    <s v="CA-2016-133613"/>
    <s v="6/17/2016"/>
    <s v="6/22/2016"/>
    <s v="Standard Class"/>
    <s v="CP-12340"/>
    <s v="Christine Phan"/>
    <s v="Corporate"/>
    <x v="0"/>
    <x v="416"/>
    <x v="29"/>
    <n v="6708"/>
    <x v="3"/>
    <s v="OFF-AR-10003829"/>
    <x v="1"/>
    <x v="6"/>
    <s v="Newell 35"/>
    <n v="9.84"/>
    <n v="3"/>
    <n v="0"/>
    <n v="2.8536000000000001"/>
  </r>
  <r>
    <n v="7747"/>
    <s v="CA-2015-109113"/>
    <s v="12/19/2015"/>
    <s v="12/23/2015"/>
    <s v="Standard Class"/>
    <s v="EK-13795"/>
    <s v="Eileen Kiefer"/>
    <s v="Home Office"/>
    <x v="0"/>
    <x v="22"/>
    <x v="10"/>
    <n v="60610"/>
    <x v="2"/>
    <s v="TEC-AC-10004761"/>
    <x v="2"/>
    <x v="11"/>
    <s v="Maxell 4.7GB DVD+RW 3/Pack"/>
    <n v="25.488"/>
    <n v="2"/>
    <n v="0.2"/>
    <n v="4.7789999999999999"/>
  </r>
  <r>
    <n v="7748"/>
    <s v="CA-2015-156153"/>
    <s v="5/31/2015"/>
    <d v="2015-02-06T00:00:00"/>
    <s v="Second Class"/>
    <s v="CW-11905"/>
    <s v="Carl Weiss"/>
    <s v="Home Office"/>
    <x v="0"/>
    <x v="85"/>
    <x v="15"/>
    <n v="11561"/>
    <x v="3"/>
    <s v="OFF-FA-10003472"/>
    <x v="1"/>
    <x v="13"/>
    <s v="Bagged Rubber Bands"/>
    <n v="7.56"/>
    <n v="6"/>
    <n v="0"/>
    <n v="0.3024"/>
  </r>
  <r>
    <n v="7749"/>
    <s v="CA-2015-133242"/>
    <s v="6/18/2015"/>
    <s v="6/24/2015"/>
    <s v="Standard Class"/>
    <s v="KH-16510"/>
    <s v="Keith Herrera"/>
    <s v="Consumer"/>
    <x v="0"/>
    <x v="81"/>
    <x v="17"/>
    <n v="22204"/>
    <x v="0"/>
    <s v="FUR-FU-10003464"/>
    <x v="0"/>
    <x v="5"/>
    <s v="Seth Thomas 8 1/2&quot; Cubicle Clock"/>
    <n v="60.84"/>
    <n v="3"/>
    <n v="0"/>
    <n v="19.468800000000002"/>
  </r>
  <r>
    <n v="7750"/>
    <s v="CA-2015-133242"/>
    <s v="6/18/2015"/>
    <s v="6/24/2015"/>
    <s v="Standard Class"/>
    <s v="KH-16510"/>
    <s v="Keith Herrera"/>
    <s v="Consumer"/>
    <x v="0"/>
    <x v="81"/>
    <x v="17"/>
    <n v="22204"/>
    <x v="0"/>
    <s v="OFF-ST-10003716"/>
    <x v="1"/>
    <x v="4"/>
    <s v="Tennsco Double-Tier Lockers"/>
    <n v="450.04"/>
    <n v="2"/>
    <n v="0"/>
    <n v="58.505200000000002"/>
  </r>
  <r>
    <n v="7751"/>
    <s v="CA-2015-133242"/>
    <s v="6/18/2015"/>
    <s v="6/24/2015"/>
    <s v="Standard Class"/>
    <s v="KH-16510"/>
    <s v="Keith Herrera"/>
    <s v="Consumer"/>
    <x v="0"/>
    <x v="81"/>
    <x v="17"/>
    <n v="22204"/>
    <x v="0"/>
    <s v="OFF-BI-10004002"/>
    <x v="1"/>
    <x v="8"/>
    <s v="Wilson Jones International Size A4 Ring Binders"/>
    <n v="34.6"/>
    <n v="2"/>
    <n v="0"/>
    <n v="16.608000000000001"/>
  </r>
  <r>
    <n v="7752"/>
    <s v="CA-2015-133242"/>
    <s v="6/18/2015"/>
    <s v="6/24/2015"/>
    <s v="Standard Class"/>
    <s v="KH-16510"/>
    <s v="Keith Herrera"/>
    <s v="Consumer"/>
    <x v="0"/>
    <x v="81"/>
    <x v="17"/>
    <n v="22204"/>
    <x v="0"/>
    <s v="TEC-PH-10002496"/>
    <x v="2"/>
    <x v="7"/>
    <s v="Cisco SPA301"/>
    <n v="467.97"/>
    <n v="3"/>
    <n v="0"/>
    <n v="140.39099999999999"/>
  </r>
  <r>
    <n v="7753"/>
    <s v="CA-2015-133242"/>
    <s v="6/18/2015"/>
    <s v="6/24/2015"/>
    <s v="Standard Class"/>
    <s v="KH-16510"/>
    <s v="Keith Herrera"/>
    <s v="Consumer"/>
    <x v="0"/>
    <x v="81"/>
    <x v="17"/>
    <n v="22204"/>
    <x v="0"/>
    <s v="OFF-BI-10004826"/>
    <x v="1"/>
    <x v="8"/>
    <s v="JM Magazine Binder"/>
    <n v="33.020000000000003"/>
    <n v="2"/>
    <n v="0"/>
    <n v="15.849600000000001"/>
  </r>
  <r>
    <n v="7754"/>
    <s v="CA-2015-158323"/>
    <s v="11/30/2015"/>
    <d v="2015-03-12T00:00:00"/>
    <s v="First Class"/>
    <s v="AB-10600"/>
    <s v="Ann Blume"/>
    <s v="Corporate"/>
    <x v="0"/>
    <x v="108"/>
    <x v="3"/>
    <n v="28540"/>
    <x v="0"/>
    <s v="FUR-FU-10001546"/>
    <x v="0"/>
    <x v="5"/>
    <s v="Dana Swing-Arm Lamps"/>
    <n v="17.088000000000001"/>
    <n v="2"/>
    <n v="0.2"/>
    <n v="1.0680000000000001"/>
  </r>
  <r>
    <n v="7755"/>
    <s v="CA-2015-161795"/>
    <s v="12/21/2015"/>
    <s v="12/23/2015"/>
    <s v="Second Class"/>
    <s v="AH-10075"/>
    <s v="Adam Hart"/>
    <s v="Corporate"/>
    <x v="0"/>
    <x v="38"/>
    <x v="24"/>
    <n v="43229"/>
    <x v="3"/>
    <s v="OFF-AR-10001919"/>
    <x v="1"/>
    <x v="6"/>
    <s v="OIC #2 Pencils, Medium Soft"/>
    <n v="3.008"/>
    <n v="2"/>
    <n v="0.2"/>
    <n v="0.33839999999999998"/>
  </r>
  <r>
    <n v="7756"/>
    <s v="CA-2017-100902"/>
    <s v="11/17/2017"/>
    <s v="11/21/2017"/>
    <s v="Standard Class"/>
    <s v="CK-12595"/>
    <s v="Clytie Kelty"/>
    <s v="Consumer"/>
    <x v="0"/>
    <x v="35"/>
    <x v="3"/>
    <n v="28205"/>
    <x v="0"/>
    <s v="OFF-PA-10002558"/>
    <x v="1"/>
    <x v="10"/>
    <s v="Xerox 1938"/>
    <n v="268.24"/>
    <n v="7"/>
    <n v="0.2"/>
    <n v="93.884"/>
  </r>
  <r>
    <n v="7757"/>
    <s v="CA-2017-100902"/>
    <s v="11/17/2017"/>
    <s v="11/21/2017"/>
    <s v="Standard Class"/>
    <s v="CK-12595"/>
    <s v="Clytie Kelty"/>
    <s v="Consumer"/>
    <x v="0"/>
    <x v="35"/>
    <x v="3"/>
    <n v="28205"/>
    <x v="0"/>
    <s v="TEC-AC-10003174"/>
    <x v="2"/>
    <x v="11"/>
    <s v="Plantronics S12 Corded Telephone Headset System"/>
    <n v="431.16"/>
    <n v="5"/>
    <n v="0.2"/>
    <n v="107.79"/>
  </r>
  <r>
    <n v="7758"/>
    <s v="CA-2017-112844"/>
    <s v="11/13/2017"/>
    <s v="11/16/2017"/>
    <s v="Second Class"/>
    <s v="SP-20620"/>
    <s v="Stefania Perrino"/>
    <s v="Corporate"/>
    <x v="0"/>
    <x v="198"/>
    <x v="15"/>
    <n v="14215"/>
    <x v="3"/>
    <s v="TEC-PH-10003988"/>
    <x v="2"/>
    <x v="7"/>
    <s v="LF Elite 3D Dazzle Designer Hard Case Cover, Lf Stylus Pen and Wiper For Apple Iphone 5c Mini Lite"/>
    <n v="43.6"/>
    <n v="4"/>
    <n v="0"/>
    <n v="12.208"/>
  </r>
  <r>
    <n v="7759"/>
    <s v="CA-2017-112844"/>
    <s v="11/13/2017"/>
    <s v="11/16/2017"/>
    <s v="Second Class"/>
    <s v="SP-20620"/>
    <s v="Stefania Perrino"/>
    <s v="Corporate"/>
    <x v="0"/>
    <x v="198"/>
    <x v="15"/>
    <n v="14215"/>
    <x v="3"/>
    <s v="FUR-FU-10004845"/>
    <x v="0"/>
    <x v="5"/>
    <s v="Deflect-o EconoMat Nonstudded, No Bevel Mat"/>
    <n v="154.94999999999999"/>
    <n v="3"/>
    <n v="0"/>
    <n v="30.99"/>
  </r>
  <r>
    <n v="7760"/>
    <s v="CA-2016-158925"/>
    <s v="10/24/2016"/>
    <s v="10/28/2016"/>
    <s v="Standard Class"/>
    <s v="JP-15460"/>
    <s v="Jennifer Patt"/>
    <s v="Corporate"/>
    <x v="0"/>
    <x v="12"/>
    <x v="5"/>
    <n v="77041"/>
    <x v="2"/>
    <s v="OFF-PA-10003072"/>
    <x v="1"/>
    <x v="10"/>
    <s v="Eureka Recycled Copy Paper 8 1/2&quot; x 11&quot;, Ream"/>
    <n v="15.552"/>
    <n v="3"/>
    <n v="0.2"/>
    <n v="5.4432"/>
  </r>
  <r>
    <n v="7761"/>
    <s v="CA-2014-155390"/>
    <d v="2014-06-12T00:00:00"/>
    <d v="2014-11-12T00:00:00"/>
    <s v="Standard Class"/>
    <s v="BG-11035"/>
    <s v="Barry Gonzalez"/>
    <s v="Consumer"/>
    <x v="0"/>
    <x v="26"/>
    <x v="18"/>
    <n v="38109"/>
    <x v="0"/>
    <s v="OFF-PA-10003641"/>
    <x v="1"/>
    <x v="10"/>
    <s v="Xerox 1909"/>
    <n v="42.207999999999998"/>
    <n v="2"/>
    <n v="0.2"/>
    <n v="13.717599999999999"/>
  </r>
  <r>
    <n v="7762"/>
    <s v="CA-2017-123071"/>
    <d v="2017-03-12T00:00:00"/>
    <d v="2017-06-12T00:00:00"/>
    <s v="First Class"/>
    <s v="CC-12550"/>
    <s v="Clay Cheatham"/>
    <s v="Consumer"/>
    <x v="0"/>
    <x v="243"/>
    <x v="5"/>
    <n v="75023"/>
    <x v="2"/>
    <s v="OFF-PA-10003729"/>
    <x v="1"/>
    <x v="10"/>
    <s v="Xerox 1998"/>
    <n v="10.368"/>
    <n v="2"/>
    <n v="0.2"/>
    <n v="3.6288"/>
  </r>
  <r>
    <n v="7763"/>
    <s v="CA-2017-156391"/>
    <s v="9/26/2017"/>
    <s v="9/28/2017"/>
    <s v="First Class"/>
    <s v="SL-20155"/>
    <s v="Sara Luxemburg"/>
    <s v="Home Office"/>
    <x v="0"/>
    <x v="127"/>
    <x v="21"/>
    <n v="97301"/>
    <x v="1"/>
    <s v="OFF-AR-10003251"/>
    <x v="1"/>
    <x v="6"/>
    <s v="Prang Drawing Pencil Set"/>
    <n v="2.2240000000000002"/>
    <n v="1"/>
    <n v="0.2"/>
    <n v="0.55600000000000005"/>
  </r>
  <r>
    <n v="7764"/>
    <s v="CA-2015-103093"/>
    <d v="2015-03-02T00:00:00"/>
    <d v="2015-07-02T00:00:00"/>
    <s v="Standard Class"/>
    <s v="FO-14305"/>
    <s v="Frank Olsen"/>
    <s v="Consumer"/>
    <x v="0"/>
    <x v="38"/>
    <x v="32"/>
    <n v="31907"/>
    <x v="0"/>
    <s v="OFF-EN-10003286"/>
    <x v="1"/>
    <x v="12"/>
    <s v="Staple envelope"/>
    <n v="74.52"/>
    <n v="9"/>
    <n v="0"/>
    <n v="35.0244"/>
  </r>
  <r>
    <n v="7765"/>
    <s v="US-2017-118941"/>
    <d v="2017-12-08T00:00:00"/>
    <d v="2017-12-08T00:00:00"/>
    <s v="Same Day"/>
    <s v="BB-11545"/>
    <s v="Brenda Bowman"/>
    <s v="Corporate"/>
    <x v="0"/>
    <x v="29"/>
    <x v="39"/>
    <n v="21044"/>
    <x v="3"/>
    <s v="OFF-AR-10004078"/>
    <x v="1"/>
    <x v="6"/>
    <s v="Newell 312"/>
    <n v="17.52"/>
    <n v="3"/>
    <n v="0"/>
    <n v="5.2560000000000002"/>
  </r>
  <r>
    <n v="7766"/>
    <s v="US-2017-118941"/>
    <d v="2017-12-08T00:00:00"/>
    <d v="2017-12-08T00:00:00"/>
    <s v="Same Day"/>
    <s v="BB-11545"/>
    <s v="Brenda Bowman"/>
    <s v="Corporate"/>
    <x v="0"/>
    <x v="29"/>
    <x v="39"/>
    <n v="21044"/>
    <x v="3"/>
    <s v="FUR-CH-10002331"/>
    <x v="0"/>
    <x v="1"/>
    <s v="Hon 4700 Series Mobuis Mid-Back Task Chairs with Adjustable Arms"/>
    <n v="1779.9"/>
    <n v="5"/>
    <n v="0"/>
    <n v="373.779"/>
  </r>
  <r>
    <n v="7767"/>
    <s v="US-2017-118941"/>
    <d v="2017-12-08T00:00:00"/>
    <d v="2017-12-08T00:00:00"/>
    <s v="Same Day"/>
    <s v="BB-11545"/>
    <s v="Brenda Bowman"/>
    <s v="Corporate"/>
    <x v="0"/>
    <x v="29"/>
    <x v="39"/>
    <n v="21044"/>
    <x v="3"/>
    <s v="OFF-AR-10001953"/>
    <x v="1"/>
    <x v="6"/>
    <s v="Boston 1645 Deluxe Heavier-Duty Electric Pencil Sharpener"/>
    <n v="219.9"/>
    <n v="5"/>
    <n v="0"/>
    <n v="59.372999999999998"/>
  </r>
  <r>
    <n v="7768"/>
    <s v="CA-2015-169299"/>
    <s v="8/24/2015"/>
    <s v="8/26/2015"/>
    <s v="First Class"/>
    <s v="DO-13435"/>
    <s v="Denny Ordway"/>
    <s v="Consumer"/>
    <x v="0"/>
    <x v="32"/>
    <x v="21"/>
    <n v="97206"/>
    <x v="1"/>
    <s v="OFF-AR-10002053"/>
    <x v="1"/>
    <x v="6"/>
    <s v="Premium Writing Pencils, Soft, #2 by Central Association for the Blind"/>
    <n v="7.1520000000000001"/>
    <n v="3"/>
    <n v="0.2"/>
    <n v="0.71519999999999995"/>
  </r>
  <r>
    <n v="7769"/>
    <s v="CA-2017-154088"/>
    <d v="2017-12-11T00:00:00"/>
    <s v="11/17/2017"/>
    <s v="Standard Class"/>
    <s v="LB-16735"/>
    <s v="Larry Blacks"/>
    <s v="Consumer"/>
    <x v="0"/>
    <x v="315"/>
    <x v="2"/>
    <n v="32303"/>
    <x v="0"/>
    <s v="OFF-PA-10003651"/>
    <x v="1"/>
    <x v="10"/>
    <s v="Xerox 1968"/>
    <n v="26.72"/>
    <n v="5"/>
    <n v="0.2"/>
    <n v="9.3520000000000003"/>
  </r>
  <r>
    <n v="7770"/>
    <s v="CA-2016-155978"/>
    <d v="2016-01-08T00:00:00"/>
    <d v="2016-01-08T00:00:00"/>
    <s v="Same Day"/>
    <s v="TS-21205"/>
    <s v="Thomas Seio"/>
    <s v="Corporate"/>
    <x v="0"/>
    <x v="169"/>
    <x v="1"/>
    <n v="92503"/>
    <x v="1"/>
    <s v="TEC-PH-10002885"/>
    <x v="2"/>
    <x v="7"/>
    <s v="Apple iPhone 5"/>
    <n v="1039.7280000000001"/>
    <n v="2"/>
    <n v="0.2"/>
    <n v="90.976200000000006"/>
  </r>
  <r>
    <n v="7771"/>
    <s v="CA-2016-155978"/>
    <d v="2016-01-08T00:00:00"/>
    <d v="2016-01-08T00:00:00"/>
    <s v="Same Day"/>
    <s v="TS-21205"/>
    <s v="Thomas Seio"/>
    <s v="Corporate"/>
    <x v="0"/>
    <x v="169"/>
    <x v="1"/>
    <n v="92503"/>
    <x v="1"/>
    <s v="OFF-AP-10002892"/>
    <x v="1"/>
    <x v="9"/>
    <s v="Belkin F5C206VTEL 6 Outlet Surge"/>
    <n v="45.96"/>
    <n v="2"/>
    <n v="0"/>
    <n v="13.788"/>
  </r>
  <r>
    <n v="7772"/>
    <s v="CA-2016-108196"/>
    <s v="11/25/2016"/>
    <d v="2016-02-12T00:00:00"/>
    <s v="Standard Class"/>
    <s v="CS-12505"/>
    <s v="Cindy Stewart"/>
    <s v="Consumer"/>
    <x v="0"/>
    <x v="152"/>
    <x v="24"/>
    <n v="43130"/>
    <x v="3"/>
    <s v="OFF-BI-10000545"/>
    <x v="1"/>
    <x v="8"/>
    <s v="GBC Ibimaster 500 Manual ProClick Binding System"/>
    <n v="456.58800000000002"/>
    <n v="2"/>
    <n v="0.7"/>
    <n v="-304.392"/>
  </r>
  <r>
    <n v="7773"/>
    <s v="CA-2016-108196"/>
    <s v="11/25/2016"/>
    <d v="2016-02-12T00:00:00"/>
    <s v="Standard Class"/>
    <s v="CS-12505"/>
    <s v="Cindy Stewart"/>
    <s v="Consumer"/>
    <x v="0"/>
    <x v="152"/>
    <x v="24"/>
    <n v="43130"/>
    <x v="3"/>
    <s v="TEC-MA-10000418"/>
    <x v="2"/>
    <x v="15"/>
    <s v="Cubify CubeX 3D Printer Double Head Print"/>
    <n v="4499.9849999999997"/>
    <n v="5"/>
    <n v="0.7"/>
    <n v="-6599.9780000000001"/>
  </r>
  <r>
    <n v="7774"/>
    <s v="CA-2016-108196"/>
    <s v="11/25/2016"/>
    <d v="2016-02-12T00:00:00"/>
    <s v="Standard Class"/>
    <s v="CS-12505"/>
    <s v="Cindy Stewart"/>
    <s v="Consumer"/>
    <x v="0"/>
    <x v="152"/>
    <x v="24"/>
    <n v="43130"/>
    <x v="3"/>
    <s v="TEC-AC-10000926"/>
    <x v="2"/>
    <x v="11"/>
    <s v="NETGEAR RangeMax WNR1000 Wireless Router"/>
    <n v="59.975999999999999"/>
    <n v="3"/>
    <n v="0.2"/>
    <n v="11.995200000000001"/>
  </r>
  <r>
    <n v="7775"/>
    <s v="CA-2016-152800"/>
    <s v="4/13/2016"/>
    <s v="4/15/2016"/>
    <s v="First Class"/>
    <s v="SP-20920"/>
    <s v="Susan Pistek"/>
    <s v="Consumer"/>
    <x v="0"/>
    <x v="8"/>
    <x v="1"/>
    <n v="94109"/>
    <x v="1"/>
    <s v="OFF-EN-10001509"/>
    <x v="1"/>
    <x v="12"/>
    <s v="Poly String Tie Envelopes"/>
    <n v="6.12"/>
    <n v="3"/>
    <n v="0"/>
    <n v="2.8763999999999998"/>
  </r>
  <r>
    <n v="7776"/>
    <s v="CA-2014-166961"/>
    <s v="12/27/2014"/>
    <s v="12/31/2014"/>
    <s v="Standard Class"/>
    <s v="CD-12790"/>
    <s v="Cynthia Delaney"/>
    <s v="Home Office"/>
    <x v="0"/>
    <x v="429"/>
    <x v="1"/>
    <n v="92553"/>
    <x v="1"/>
    <s v="OFF-AP-10001366"/>
    <x v="1"/>
    <x v="9"/>
    <s v="Staple holder"/>
    <n v="10.98"/>
    <n v="1"/>
    <n v="0"/>
    <n v="2.9645999999999999"/>
  </r>
  <r>
    <n v="7777"/>
    <s v="CA-2014-166961"/>
    <s v="12/27/2014"/>
    <s v="12/31/2014"/>
    <s v="Standard Class"/>
    <s v="CD-12790"/>
    <s v="Cynthia Delaney"/>
    <s v="Home Office"/>
    <x v="0"/>
    <x v="429"/>
    <x v="1"/>
    <n v="92553"/>
    <x v="1"/>
    <s v="OFF-FA-10003485"/>
    <x v="1"/>
    <x v="13"/>
    <s v="Staples"/>
    <n v="7.86"/>
    <n v="3"/>
    <n v="0"/>
    <n v="3.6156000000000001"/>
  </r>
  <r>
    <n v="7778"/>
    <s v="CA-2014-166961"/>
    <s v="12/27/2014"/>
    <s v="12/31/2014"/>
    <s v="Standard Class"/>
    <s v="CD-12790"/>
    <s v="Cynthia Delaney"/>
    <s v="Home Office"/>
    <x v="0"/>
    <x v="429"/>
    <x v="1"/>
    <n v="92553"/>
    <x v="1"/>
    <s v="OFF-ST-10004507"/>
    <x v="1"/>
    <x v="4"/>
    <s v="Advantus Rolling Storage Box"/>
    <n v="51.45"/>
    <n v="3"/>
    <n v="0"/>
    <n v="13.891500000000001"/>
  </r>
  <r>
    <n v="7779"/>
    <s v="CA-2014-166961"/>
    <s v="12/27/2014"/>
    <s v="12/31/2014"/>
    <s v="Standard Class"/>
    <s v="CD-12790"/>
    <s v="Cynthia Delaney"/>
    <s v="Home Office"/>
    <x v="0"/>
    <x v="429"/>
    <x v="1"/>
    <n v="92553"/>
    <x v="1"/>
    <s v="OFF-BI-10002353"/>
    <x v="1"/>
    <x v="8"/>
    <s v="GBC VeloBind Cover Sets"/>
    <n v="37.055999999999997"/>
    <n v="3"/>
    <n v="0.2"/>
    <n v="13.896000000000001"/>
  </r>
  <r>
    <n v="7780"/>
    <s v="CA-2016-139381"/>
    <s v="4/18/2016"/>
    <s v="4/22/2016"/>
    <s v="Standard Class"/>
    <s v="RF-19840"/>
    <s v="Roy Französisch"/>
    <s v="Consumer"/>
    <x v="0"/>
    <x v="269"/>
    <x v="17"/>
    <n v="23320"/>
    <x v="0"/>
    <s v="OFF-AP-10001271"/>
    <x v="1"/>
    <x v="9"/>
    <s v="Eureka The Boss Cordless Rechargeable Stick Vac"/>
    <n v="203.92"/>
    <n v="4"/>
    <n v="0"/>
    <n v="55.058399999999999"/>
  </r>
  <r>
    <n v="7781"/>
    <s v="CA-2016-139381"/>
    <s v="4/18/2016"/>
    <s v="4/22/2016"/>
    <s v="Standard Class"/>
    <s v="RF-19840"/>
    <s v="Roy Französisch"/>
    <s v="Consumer"/>
    <x v="0"/>
    <x v="269"/>
    <x v="17"/>
    <n v="23320"/>
    <x v="0"/>
    <s v="TEC-PH-10004924"/>
    <x v="2"/>
    <x v="7"/>
    <s v="SKILCRAFT Telephone Shoulder Rest, 2&quot; x 6.5&quot; x 2.5&quot;, Black"/>
    <n v="29.56"/>
    <n v="4"/>
    <n v="0"/>
    <n v="7.9812000000000003"/>
  </r>
  <r>
    <n v="7782"/>
    <s v="CA-2015-132136"/>
    <d v="2015-08-03T00:00:00"/>
    <d v="2015-12-03T00:00:00"/>
    <s v="Standard Class"/>
    <s v="FO-14305"/>
    <s v="Frank Olsen"/>
    <s v="Consumer"/>
    <x v="0"/>
    <x v="22"/>
    <x v="10"/>
    <n v="60623"/>
    <x v="2"/>
    <s v="OFF-BI-10002706"/>
    <x v="1"/>
    <x v="8"/>
    <s v="Avery Premier Heavy-Duty Binder with Round Locking Rings"/>
    <n v="8.5679999999999996"/>
    <n v="3"/>
    <n v="0.8"/>
    <n v="-14.5656"/>
  </r>
  <r>
    <n v="7783"/>
    <s v="CA-2016-162236"/>
    <d v="2016-04-11T00:00:00"/>
    <d v="2016-06-11T00:00:00"/>
    <s v="Second Class"/>
    <s v="ER-13855"/>
    <s v="Elpida Rittenbach"/>
    <s v="Corporate"/>
    <x v="0"/>
    <x v="35"/>
    <x v="3"/>
    <n v="28205"/>
    <x v="0"/>
    <s v="OFF-ST-10003442"/>
    <x v="1"/>
    <x v="4"/>
    <s v="Eldon Portable Mobile Manager"/>
    <n v="45.247999999999998"/>
    <n v="2"/>
    <n v="0.2"/>
    <n v="3.9592000000000001"/>
  </r>
  <r>
    <n v="7784"/>
    <s v="CA-2016-162236"/>
    <d v="2016-04-11T00:00:00"/>
    <d v="2016-06-11T00:00:00"/>
    <s v="Second Class"/>
    <s v="ER-13855"/>
    <s v="Elpida Rittenbach"/>
    <s v="Corporate"/>
    <x v="0"/>
    <x v="35"/>
    <x v="3"/>
    <n v="28205"/>
    <x v="0"/>
    <s v="FUR-TA-10002533"/>
    <x v="0"/>
    <x v="3"/>
    <s v="BPI Conference Tables"/>
    <n v="876.3"/>
    <n v="10"/>
    <n v="0.4"/>
    <n v="-292.10000000000002"/>
  </r>
  <r>
    <n v="7785"/>
    <s v="CA-2016-162236"/>
    <d v="2016-04-11T00:00:00"/>
    <d v="2016-06-11T00:00:00"/>
    <s v="Second Class"/>
    <s v="ER-13855"/>
    <s v="Elpida Rittenbach"/>
    <s v="Corporate"/>
    <x v="0"/>
    <x v="35"/>
    <x v="3"/>
    <n v="28205"/>
    <x v="0"/>
    <s v="OFF-SU-10003505"/>
    <x v="1"/>
    <x v="14"/>
    <s v="Premier Electric Letter Opener"/>
    <n v="185.376"/>
    <n v="2"/>
    <n v="0.2"/>
    <n v="-34.758000000000003"/>
  </r>
  <r>
    <n v="7786"/>
    <s v="US-2014-111353"/>
    <s v="11/29/2014"/>
    <d v="2014-06-12T00:00:00"/>
    <s v="Standard Class"/>
    <s v="PB-19150"/>
    <s v="Philip Brown"/>
    <s v="Consumer"/>
    <x v="0"/>
    <x v="20"/>
    <x v="15"/>
    <n v="10009"/>
    <x v="3"/>
    <s v="OFF-LA-10002762"/>
    <x v="1"/>
    <x v="2"/>
    <s v="Avery 485"/>
    <n v="25.06"/>
    <n v="2"/>
    <n v="0"/>
    <n v="11.7782"/>
  </r>
  <r>
    <n v="7787"/>
    <s v="US-2016-117037"/>
    <s v="5/17/2016"/>
    <s v="5/20/2016"/>
    <s v="First Class"/>
    <s v="LW-17215"/>
    <s v="Luke Weiss"/>
    <s v="Consumer"/>
    <x v="0"/>
    <x v="22"/>
    <x v="10"/>
    <n v="60653"/>
    <x v="2"/>
    <s v="OFF-BI-10000279"/>
    <x v="1"/>
    <x v="8"/>
    <s v="Acco Recycled 2&quot; Capacity Laser Printer Hanging Data Binders"/>
    <n v="2.89"/>
    <n v="1"/>
    <n v="0.8"/>
    <n v="-4.7685000000000004"/>
  </r>
  <r>
    <n v="7788"/>
    <s v="US-2016-117037"/>
    <s v="5/17/2016"/>
    <s v="5/20/2016"/>
    <s v="First Class"/>
    <s v="LW-17215"/>
    <s v="Luke Weiss"/>
    <s v="Consumer"/>
    <x v="0"/>
    <x v="22"/>
    <x v="10"/>
    <n v="60653"/>
    <x v="2"/>
    <s v="OFF-FA-10000936"/>
    <x v="1"/>
    <x v="13"/>
    <s v="Acco Hot Clips Clips to Go"/>
    <n v="7.8959999999999999"/>
    <n v="3"/>
    <n v="0.2"/>
    <n v="2.4674999999999998"/>
  </r>
  <r>
    <n v="7789"/>
    <s v="US-2016-117037"/>
    <s v="5/17/2016"/>
    <s v="5/20/2016"/>
    <s v="First Class"/>
    <s v="LW-17215"/>
    <s v="Luke Weiss"/>
    <s v="Consumer"/>
    <x v="0"/>
    <x v="22"/>
    <x v="10"/>
    <n v="60653"/>
    <x v="2"/>
    <s v="FUR-FU-10004973"/>
    <x v="0"/>
    <x v="5"/>
    <s v="Flat Face Poster Frame"/>
    <n v="22.608000000000001"/>
    <n v="3"/>
    <n v="0.6"/>
    <n v="-10.1736"/>
  </r>
  <r>
    <n v="7790"/>
    <s v="US-2016-117037"/>
    <s v="5/17/2016"/>
    <s v="5/20/2016"/>
    <s v="First Class"/>
    <s v="LW-17215"/>
    <s v="Luke Weiss"/>
    <s v="Consumer"/>
    <x v="0"/>
    <x v="22"/>
    <x v="10"/>
    <n v="60653"/>
    <x v="2"/>
    <s v="OFF-PA-10000791"/>
    <x v="1"/>
    <x v="10"/>
    <s v="Wirebound Message Books, Four 2 3/4 x 5 Forms per Page, 200 Sets per Book"/>
    <n v="30.527999999999999"/>
    <n v="8"/>
    <n v="0.2"/>
    <n v="9.5399999999999991"/>
  </r>
  <r>
    <n v="7791"/>
    <s v="CA-2017-160801"/>
    <s v="9/19/2017"/>
    <s v="9/19/2017"/>
    <s v="Same Day"/>
    <s v="FG-14260"/>
    <s v="Frank Gastineau"/>
    <s v="Home Office"/>
    <x v="0"/>
    <x v="10"/>
    <x v="9"/>
    <n v="19120"/>
    <x v="3"/>
    <s v="OFF-BI-10001132"/>
    <x v="1"/>
    <x v="8"/>
    <s v="Acco PRESSTEX Data Binder with Storage Hooks, Dark Blue, 9 1/2&quot; X 11&quot;"/>
    <n v="4.8419999999999996"/>
    <n v="3"/>
    <n v="0.7"/>
    <n v="-3.3894000000000002"/>
  </r>
  <r>
    <n v="7792"/>
    <s v="CA-2016-108364"/>
    <s v="12/19/2016"/>
    <s v="12/24/2016"/>
    <s v="Standard Class"/>
    <s v="BP-11050"/>
    <s v="Barry Pond"/>
    <s v="Corporate"/>
    <x v="0"/>
    <x v="22"/>
    <x v="10"/>
    <n v="60623"/>
    <x v="2"/>
    <s v="OFF-BI-10002012"/>
    <x v="1"/>
    <x v="8"/>
    <s v="Wilson Jones Easy Flow II Sheet Lifters"/>
    <n v="1.8"/>
    <n v="5"/>
    <n v="0.8"/>
    <n v="-2.88"/>
  </r>
  <r>
    <n v="7793"/>
    <s v="CA-2017-169362"/>
    <d v="2017-12-10T00:00:00"/>
    <s v="10/15/2017"/>
    <s v="First Class"/>
    <s v="SP-20860"/>
    <s v="Sung Pak"/>
    <s v="Corporate"/>
    <x v="0"/>
    <x v="61"/>
    <x v="5"/>
    <n v="75217"/>
    <x v="2"/>
    <s v="TEC-AC-10001383"/>
    <x v="2"/>
    <x v="11"/>
    <s v="Logitech Wireless Touch Keyboard K400"/>
    <n v="39.984000000000002"/>
    <n v="2"/>
    <n v="0.2"/>
    <n v="-1.4994000000000001"/>
  </r>
  <r>
    <n v="7794"/>
    <s v="CA-2015-127481"/>
    <d v="2015-12-12T00:00:00"/>
    <s v="12/15/2015"/>
    <s v="Second Class"/>
    <s v="JD-15895"/>
    <s v="Jonathan Doherty"/>
    <s v="Corporate"/>
    <x v="0"/>
    <x v="98"/>
    <x v="33"/>
    <n v="89115"/>
    <x v="1"/>
    <s v="OFF-PA-10002036"/>
    <x v="1"/>
    <x v="10"/>
    <s v="Xerox 1930"/>
    <n v="32.4"/>
    <n v="5"/>
    <n v="0"/>
    <n v="15.875999999999999"/>
  </r>
  <r>
    <n v="7795"/>
    <s v="CA-2015-127481"/>
    <d v="2015-12-12T00:00:00"/>
    <s v="12/15/2015"/>
    <s v="Second Class"/>
    <s v="JD-15895"/>
    <s v="Jonathan Doherty"/>
    <s v="Corporate"/>
    <x v="0"/>
    <x v="98"/>
    <x v="33"/>
    <n v="89115"/>
    <x v="1"/>
    <s v="OFF-PA-10002377"/>
    <x v="1"/>
    <x v="10"/>
    <s v="Xerox 1916"/>
    <n v="97.88"/>
    <n v="2"/>
    <n v="0"/>
    <n v="48.94"/>
  </r>
  <r>
    <n v="7796"/>
    <s v="CA-2015-112711"/>
    <d v="2015-12-07T00:00:00"/>
    <s v="7/18/2015"/>
    <s v="Standard Class"/>
    <s v="FM-14380"/>
    <s v="Fred McMath"/>
    <s v="Consumer"/>
    <x v="0"/>
    <x v="112"/>
    <x v="5"/>
    <n v="79109"/>
    <x v="2"/>
    <s v="TEC-PH-10000526"/>
    <x v="2"/>
    <x v="7"/>
    <s v="Vtech CS6719"/>
    <n v="307.16800000000001"/>
    <n v="4"/>
    <n v="0.2"/>
    <n v="30.716799999999999"/>
  </r>
  <r>
    <n v="7797"/>
    <s v="US-2015-145121"/>
    <d v="2015-02-10T00:00:00"/>
    <d v="2015-06-10T00:00:00"/>
    <s v="Standard Class"/>
    <s v="MP-17965"/>
    <s v="Michael Paige"/>
    <s v="Corporate"/>
    <x v="0"/>
    <x v="209"/>
    <x v="29"/>
    <n v="6457"/>
    <x v="3"/>
    <s v="OFF-BI-10001078"/>
    <x v="1"/>
    <x v="8"/>
    <s v="Acco PRESSTEX Data Binder with Storage Hooks, Dark Blue, 14 7/8&quot; X 11&quot;"/>
    <n v="26.9"/>
    <n v="5"/>
    <n v="0"/>
    <n v="13.180999999999999"/>
  </r>
  <r>
    <n v="7798"/>
    <s v="CA-2017-166184"/>
    <s v="3/24/2017"/>
    <s v="3/27/2017"/>
    <s v="First Class"/>
    <s v="HR-14830"/>
    <s v="Harold Ryan"/>
    <s v="Corporate"/>
    <x v="0"/>
    <x v="20"/>
    <x v="15"/>
    <n v="10035"/>
    <x v="3"/>
    <s v="OFF-EN-10004483"/>
    <x v="1"/>
    <x v="12"/>
    <s v="#10 White Business Envelopes,4 1/8 x 9 1/2"/>
    <n v="47.01"/>
    <n v="3"/>
    <n v="0"/>
    <n v="22.0947"/>
  </r>
  <r>
    <n v="7799"/>
    <s v="CA-2017-166184"/>
    <s v="3/24/2017"/>
    <s v="3/27/2017"/>
    <s v="First Class"/>
    <s v="HR-14830"/>
    <s v="Harold Ryan"/>
    <s v="Corporate"/>
    <x v="0"/>
    <x v="20"/>
    <x v="15"/>
    <n v="10035"/>
    <x v="3"/>
    <s v="TEC-PH-10002624"/>
    <x v="2"/>
    <x v="7"/>
    <s v="Samsung Galaxy S4 Mini"/>
    <n v="469.99"/>
    <n v="1"/>
    <n v="0"/>
    <n v="136.2971"/>
  </r>
  <r>
    <n v="7800"/>
    <s v="CA-2017-166184"/>
    <s v="3/24/2017"/>
    <s v="3/27/2017"/>
    <s v="First Class"/>
    <s v="HR-14830"/>
    <s v="Harold Ryan"/>
    <s v="Corporate"/>
    <x v="0"/>
    <x v="20"/>
    <x v="15"/>
    <n v="10035"/>
    <x v="3"/>
    <s v="FUR-CH-10003396"/>
    <x v="0"/>
    <x v="1"/>
    <s v="Global Deluxe Steno Chair"/>
    <n v="207.846"/>
    <n v="3"/>
    <n v="0.1"/>
    <n v="2.3094000000000001"/>
  </r>
  <r>
    <n v="7801"/>
    <s v="CA-2017-157413"/>
    <d v="2017-01-06T00:00:00"/>
    <d v="2017-06-06T00:00:00"/>
    <s v="Standard Class"/>
    <s v="BW-11065"/>
    <s v="Barry Weirich"/>
    <s v="Consumer"/>
    <x v="0"/>
    <x v="10"/>
    <x v="9"/>
    <n v="19120"/>
    <x v="3"/>
    <s v="OFF-ST-10002756"/>
    <x v="1"/>
    <x v="4"/>
    <s v="Tennsco Stur-D-Stor Boltless Shelving, 5 Shelves, 24&quot; Deep, Sand"/>
    <n v="324.74400000000003"/>
    <n v="3"/>
    <n v="0.2"/>
    <n v="-77.1267"/>
  </r>
  <r>
    <n v="7802"/>
    <s v="CA-2014-143637"/>
    <s v="3/24/2014"/>
    <s v="3/29/2014"/>
    <s v="Second Class"/>
    <s v="MS-17710"/>
    <s v="Maurice Satty"/>
    <s v="Consumer"/>
    <x v="0"/>
    <x v="201"/>
    <x v="1"/>
    <n v="93727"/>
    <x v="1"/>
    <s v="FUR-FU-10002813"/>
    <x v="0"/>
    <x v="5"/>
    <s v="DAX Contemporary Wood Frame with Silver Metal Mat, Desktop, 11 x 14 Size"/>
    <n v="40.479999999999997"/>
    <n v="2"/>
    <n v="0"/>
    <n v="14.572800000000001"/>
  </r>
  <r>
    <n v="7803"/>
    <s v="CA-2015-102260"/>
    <s v="9/22/2015"/>
    <s v="9/26/2015"/>
    <s v="Standard Class"/>
    <s v="SJ-20125"/>
    <s v="Sanjit Jacobs"/>
    <s v="Home Office"/>
    <x v="0"/>
    <x v="47"/>
    <x v="18"/>
    <n v="37064"/>
    <x v="0"/>
    <s v="OFF-LA-10003714"/>
    <x v="1"/>
    <x v="2"/>
    <s v="Avery 510"/>
    <n v="12"/>
    <n v="4"/>
    <n v="0.2"/>
    <n v="4.2"/>
  </r>
  <r>
    <n v="7804"/>
    <s v="CA-2015-102260"/>
    <s v="9/22/2015"/>
    <s v="9/26/2015"/>
    <s v="Standard Class"/>
    <s v="SJ-20125"/>
    <s v="Sanjit Jacobs"/>
    <s v="Home Office"/>
    <x v="0"/>
    <x v="47"/>
    <x v="18"/>
    <n v="37064"/>
    <x v="0"/>
    <s v="OFF-ST-10003716"/>
    <x v="1"/>
    <x v="4"/>
    <s v="Tennsco Double-Tier Lockers"/>
    <n v="720.06399999999996"/>
    <n v="4"/>
    <n v="0.2"/>
    <n v="-63.005600000000001"/>
  </r>
  <r>
    <n v="7805"/>
    <s v="CA-2015-102260"/>
    <s v="9/22/2015"/>
    <s v="9/26/2015"/>
    <s v="Standard Class"/>
    <s v="SJ-20125"/>
    <s v="Sanjit Jacobs"/>
    <s v="Home Office"/>
    <x v="0"/>
    <x v="47"/>
    <x v="18"/>
    <n v="37064"/>
    <x v="0"/>
    <s v="OFF-ST-10002289"/>
    <x v="1"/>
    <x v="4"/>
    <s v="Safco Wire Cube Shelving System, For Use as 4 or 5 14&quot; Cubes, Black"/>
    <n v="25.423999999999999"/>
    <n v="1"/>
    <n v="0.2"/>
    <n v="-4.7670000000000003"/>
  </r>
  <r>
    <n v="7806"/>
    <s v="CA-2015-102260"/>
    <s v="9/22/2015"/>
    <s v="9/26/2015"/>
    <s v="Standard Class"/>
    <s v="SJ-20125"/>
    <s v="Sanjit Jacobs"/>
    <s v="Home Office"/>
    <x v="0"/>
    <x v="47"/>
    <x v="18"/>
    <n v="37064"/>
    <x v="0"/>
    <s v="OFF-AR-10001315"/>
    <x v="1"/>
    <x v="6"/>
    <s v="Newell 310"/>
    <n v="2.8159999999999998"/>
    <n v="2"/>
    <n v="0.2"/>
    <n v="0.31680000000000003"/>
  </r>
  <r>
    <n v="7807"/>
    <s v="CA-2015-102260"/>
    <s v="9/22/2015"/>
    <s v="9/26/2015"/>
    <s v="Standard Class"/>
    <s v="SJ-20125"/>
    <s v="Sanjit Jacobs"/>
    <s v="Home Office"/>
    <x v="0"/>
    <x v="47"/>
    <x v="18"/>
    <n v="37064"/>
    <x v="0"/>
    <s v="OFF-BI-10000042"/>
    <x v="1"/>
    <x v="8"/>
    <s v="Pressboard Data Binder, Crimson, 12&quot; X 8 1/2&quot;"/>
    <n v="3.2040000000000002"/>
    <n v="2"/>
    <n v="0.7"/>
    <n v="-2.5632000000000001"/>
  </r>
  <r>
    <n v="7808"/>
    <s v="US-2016-137295"/>
    <d v="2016-08-01T00:00:00"/>
    <s v="1/13/2016"/>
    <s v="Standard Class"/>
    <s v="VS-21820"/>
    <s v="Vivek Sundaresam"/>
    <s v="Consumer"/>
    <x v="0"/>
    <x v="253"/>
    <x v="3"/>
    <n v="27604"/>
    <x v="0"/>
    <s v="OFF-BI-10004236"/>
    <x v="1"/>
    <x v="8"/>
    <s v="XtraLife ClearVue Slant-D Ring Binder, White, 3&quot;"/>
    <n v="30.827999999999999"/>
    <n v="7"/>
    <n v="0.7"/>
    <n v="-24.662400000000002"/>
  </r>
  <r>
    <n v="7809"/>
    <s v="US-2016-137295"/>
    <d v="2016-08-01T00:00:00"/>
    <s v="1/13/2016"/>
    <s v="Standard Class"/>
    <s v="VS-21820"/>
    <s v="Vivek Sundaresam"/>
    <s v="Consumer"/>
    <x v="0"/>
    <x v="253"/>
    <x v="3"/>
    <n v="27604"/>
    <x v="0"/>
    <s v="OFF-AR-10001955"/>
    <x v="1"/>
    <x v="6"/>
    <s v="Newell 319"/>
    <n v="47.616"/>
    <n v="3"/>
    <n v="0.2"/>
    <n v="5.952"/>
  </r>
  <r>
    <n v="7810"/>
    <s v="US-2016-137295"/>
    <d v="2016-08-01T00:00:00"/>
    <s v="1/13/2016"/>
    <s v="Standard Class"/>
    <s v="VS-21820"/>
    <s v="Vivek Sundaresam"/>
    <s v="Consumer"/>
    <x v="0"/>
    <x v="253"/>
    <x v="3"/>
    <n v="27604"/>
    <x v="0"/>
    <s v="TEC-PH-10004080"/>
    <x v="2"/>
    <x v="7"/>
    <s v="Avaya 5410 Digital phone"/>
    <n v="108.78400000000001"/>
    <n v="2"/>
    <n v="0.2"/>
    <n v="10.878399999999999"/>
  </r>
  <r>
    <n v="7811"/>
    <s v="CA-2016-134334"/>
    <s v="2/14/2016"/>
    <s v="2/15/2016"/>
    <s v="First Class"/>
    <s v="DK-13090"/>
    <s v="Dave Kipp"/>
    <s v="Consumer"/>
    <x v="0"/>
    <x v="183"/>
    <x v="39"/>
    <n v="20735"/>
    <x v="3"/>
    <s v="OFF-PA-10000791"/>
    <x v="1"/>
    <x v="10"/>
    <s v="Wirebound Message Books, Four 2 3/4 x 5 Forms per Page, 200 Sets per Book"/>
    <n v="4.7699999999999996"/>
    <n v="1"/>
    <n v="0"/>
    <n v="2.1465000000000001"/>
  </r>
  <r>
    <n v="7812"/>
    <s v="CA-2016-134334"/>
    <s v="2/14/2016"/>
    <s v="2/15/2016"/>
    <s v="First Class"/>
    <s v="DK-13090"/>
    <s v="Dave Kipp"/>
    <s v="Consumer"/>
    <x v="0"/>
    <x v="183"/>
    <x v="39"/>
    <n v="20735"/>
    <x v="3"/>
    <s v="OFF-AR-10001770"/>
    <x v="1"/>
    <x v="6"/>
    <s v="Economy #2 Pencils"/>
    <n v="7.98"/>
    <n v="3"/>
    <n v="0"/>
    <n v="2.0748000000000002"/>
  </r>
  <r>
    <n v="7813"/>
    <s v="CA-2016-134334"/>
    <s v="2/14/2016"/>
    <s v="2/15/2016"/>
    <s v="First Class"/>
    <s v="DK-13090"/>
    <s v="Dave Kipp"/>
    <s v="Consumer"/>
    <x v="0"/>
    <x v="183"/>
    <x v="39"/>
    <n v="20735"/>
    <x v="3"/>
    <s v="FUR-TA-10002356"/>
    <x v="0"/>
    <x v="3"/>
    <s v="Bevis Boat-Shaped Conference Table"/>
    <n v="550.43100000000004"/>
    <n v="3"/>
    <n v="0.3"/>
    <n v="-47.1798"/>
  </r>
  <r>
    <n v="7814"/>
    <s v="CA-2016-134334"/>
    <s v="2/14/2016"/>
    <s v="2/15/2016"/>
    <s v="First Class"/>
    <s v="DK-13090"/>
    <s v="Dave Kipp"/>
    <s v="Consumer"/>
    <x v="0"/>
    <x v="183"/>
    <x v="39"/>
    <n v="20735"/>
    <x v="3"/>
    <s v="FUR-FU-10003274"/>
    <x v="0"/>
    <x v="5"/>
    <s v="Regeneration Desk Collection"/>
    <n v="10.56"/>
    <n v="6"/>
    <n v="0"/>
    <n v="4.6463999999999999"/>
  </r>
  <r>
    <n v="7815"/>
    <s v="US-2017-109316"/>
    <d v="2017-08-06T00:00:00"/>
    <d v="2017-10-06T00:00:00"/>
    <s v="First Class"/>
    <s v="MG-17680"/>
    <s v="Maureen Gastineau"/>
    <s v="Home Office"/>
    <x v="0"/>
    <x v="1"/>
    <x v="1"/>
    <n v="90049"/>
    <x v="1"/>
    <s v="FUR-BO-10004834"/>
    <x v="0"/>
    <x v="0"/>
    <s v="Riverside Palais Royal Lawyers Bookcase, Royale Cherry Finish"/>
    <n v="1497.6659999999999"/>
    <n v="2"/>
    <n v="0.15"/>
    <n v="140.95679999999999"/>
  </r>
  <r>
    <n v="7816"/>
    <s v="US-2017-109316"/>
    <d v="2017-08-06T00:00:00"/>
    <d v="2017-10-06T00:00:00"/>
    <s v="First Class"/>
    <s v="MG-17680"/>
    <s v="Maureen Gastineau"/>
    <s v="Home Office"/>
    <x v="0"/>
    <x v="1"/>
    <x v="1"/>
    <n v="90049"/>
    <x v="1"/>
    <s v="TEC-PH-10000307"/>
    <x v="2"/>
    <x v="7"/>
    <s v="Shocksock Galaxy S4 Armband"/>
    <n v="17.52"/>
    <n v="2"/>
    <n v="0.2"/>
    <n v="-3.504"/>
  </r>
  <r>
    <n v="7817"/>
    <s v="CA-2016-138478"/>
    <s v="10/21/2016"/>
    <s v="10/26/2016"/>
    <s v="Second Class"/>
    <s v="DP-13390"/>
    <s v="Dennis Pardue"/>
    <s v="Home Office"/>
    <x v="0"/>
    <x v="226"/>
    <x v="33"/>
    <n v="89031"/>
    <x v="1"/>
    <s v="OFF-AR-10002240"/>
    <x v="1"/>
    <x v="6"/>
    <s v="Panasonic KP-150 Electric Pencil Sharpener"/>
    <n v="113.22"/>
    <n v="3"/>
    <n v="0"/>
    <n v="29.437200000000001"/>
  </r>
  <r>
    <n v="7818"/>
    <s v="CA-2016-138478"/>
    <s v="10/21/2016"/>
    <s v="10/26/2016"/>
    <s v="Second Class"/>
    <s v="DP-13390"/>
    <s v="Dennis Pardue"/>
    <s v="Home Office"/>
    <x v="0"/>
    <x v="226"/>
    <x v="33"/>
    <n v="89031"/>
    <x v="1"/>
    <s v="OFF-PA-10001801"/>
    <x v="1"/>
    <x v="10"/>
    <s v="Xerox 193"/>
    <n v="35.880000000000003"/>
    <n v="6"/>
    <n v="0"/>
    <n v="17.581199999999999"/>
  </r>
  <r>
    <n v="7819"/>
    <s v="CA-2016-138478"/>
    <s v="10/21/2016"/>
    <s v="10/26/2016"/>
    <s v="Second Class"/>
    <s v="DP-13390"/>
    <s v="Dennis Pardue"/>
    <s v="Home Office"/>
    <x v="0"/>
    <x v="226"/>
    <x v="33"/>
    <n v="89031"/>
    <x v="1"/>
    <s v="OFF-BI-10001120"/>
    <x v="1"/>
    <x v="8"/>
    <s v="Ibico EPK-21 Electric Binding System"/>
    <n v="4535.9759999999997"/>
    <n v="3"/>
    <n v="0.2"/>
    <n v="1644.2913000000001"/>
  </r>
  <r>
    <n v="7820"/>
    <s v="CA-2017-150469"/>
    <s v="1/26/2017"/>
    <s v="1/30/2017"/>
    <s v="Standard Class"/>
    <s v="CJ-12010"/>
    <s v="Caroline Jumper"/>
    <s v="Consumer"/>
    <x v="0"/>
    <x v="8"/>
    <x v="1"/>
    <n v="94109"/>
    <x v="1"/>
    <s v="OFF-FA-10000611"/>
    <x v="1"/>
    <x v="13"/>
    <s v="Binder Clips by OIC"/>
    <n v="11.84"/>
    <n v="8"/>
    <n v="0"/>
    <n v="5.6832000000000003"/>
  </r>
  <r>
    <n v="7821"/>
    <s v="CA-2017-152436"/>
    <d v="2017-08-12T00:00:00"/>
    <d v="2017-10-12T00:00:00"/>
    <s v="Second Class"/>
    <s v="CW-11905"/>
    <s v="Carl Weiss"/>
    <s v="Home Office"/>
    <x v="0"/>
    <x v="395"/>
    <x v="34"/>
    <n v="2920"/>
    <x v="3"/>
    <s v="OFF-ST-10000036"/>
    <x v="1"/>
    <x v="4"/>
    <s v="Recycled Data-Pak for Archival Bound Computer Printouts, 12-1/2 x 12-1/2 x 16"/>
    <n v="592.74"/>
    <n v="6"/>
    <n v="0"/>
    <n v="160.03980000000001"/>
  </r>
  <r>
    <n v="7822"/>
    <s v="CA-2016-169334"/>
    <s v="10/21/2016"/>
    <s v="10/24/2016"/>
    <s v="Second Class"/>
    <s v="GW-14605"/>
    <s v="Giulietta Weimer"/>
    <s v="Consumer"/>
    <x v="0"/>
    <x v="25"/>
    <x v="18"/>
    <n v="38301"/>
    <x v="0"/>
    <s v="OFF-ST-10004950"/>
    <x v="1"/>
    <x v="4"/>
    <s v="Tenex Personal Filing Tote With Secure Closure Lid, Black/Frost"/>
    <n v="111.672"/>
    <n v="9"/>
    <n v="0.2"/>
    <n v="6.9794999999999998"/>
  </r>
  <r>
    <n v="7823"/>
    <s v="US-2014-115413"/>
    <s v="8/26/2014"/>
    <d v="2014-01-09T00:00:00"/>
    <s v="Standard Class"/>
    <s v="PP-18955"/>
    <s v="Paul Prost"/>
    <s v="Home Office"/>
    <x v="0"/>
    <x v="46"/>
    <x v="13"/>
    <n v="19711"/>
    <x v="3"/>
    <s v="OFF-AR-10003770"/>
    <x v="1"/>
    <x v="6"/>
    <s v="Newell 340"/>
    <n v="8.64"/>
    <n v="3"/>
    <n v="0"/>
    <n v="2.5055999999999998"/>
  </r>
  <r>
    <n v="7824"/>
    <s v="US-2014-115413"/>
    <s v="8/26/2014"/>
    <d v="2014-01-09T00:00:00"/>
    <s v="Standard Class"/>
    <s v="PP-18955"/>
    <s v="Paul Prost"/>
    <s v="Home Office"/>
    <x v="0"/>
    <x v="46"/>
    <x v="13"/>
    <n v="19711"/>
    <x v="3"/>
    <s v="TEC-AC-10002800"/>
    <x v="2"/>
    <x v="11"/>
    <s v="Plantronics Audio 478 Stereo USB Headset"/>
    <n v="149.97"/>
    <n v="3"/>
    <n v="0"/>
    <n v="52.4895"/>
  </r>
  <r>
    <n v="7825"/>
    <s v="CA-2014-125150"/>
    <s v="5/16/2014"/>
    <s v="5/23/2014"/>
    <s v="Standard Class"/>
    <s v="PW-19030"/>
    <s v="Pauline Webber"/>
    <s v="Corporate"/>
    <x v="0"/>
    <x v="1"/>
    <x v="1"/>
    <n v="90036"/>
    <x v="1"/>
    <s v="FUR-CH-10002439"/>
    <x v="0"/>
    <x v="1"/>
    <s v="Iceberg Nesting Folding Chair, 19w x 6d x 43h"/>
    <n v="232.88"/>
    <n v="5"/>
    <n v="0.2"/>
    <n v="17.466000000000001"/>
  </r>
  <r>
    <n v="7826"/>
    <s v="CA-2015-127327"/>
    <d v="2015-03-02T00:00:00"/>
    <d v="2015-07-02T00:00:00"/>
    <s v="Standard Class"/>
    <s v="PW-19030"/>
    <s v="Pauline Webber"/>
    <s v="Corporate"/>
    <x v="0"/>
    <x v="410"/>
    <x v="15"/>
    <n v="13440"/>
    <x v="3"/>
    <s v="FUR-CH-10004218"/>
    <x v="0"/>
    <x v="1"/>
    <s v="Global Fabric Manager's Chair, Dark Gray"/>
    <n v="90.882000000000005"/>
    <n v="1"/>
    <n v="0.1"/>
    <n v="15.147"/>
  </r>
  <r>
    <n v="7827"/>
    <s v="CA-2017-117114"/>
    <s v="10/31/2017"/>
    <d v="2017-05-11T00:00:00"/>
    <s v="Standard Class"/>
    <s v="CY-12745"/>
    <s v="Craig Yedwab"/>
    <s v="Corporate"/>
    <x v="0"/>
    <x v="22"/>
    <x v="10"/>
    <n v="60610"/>
    <x v="2"/>
    <s v="TEC-PH-10004042"/>
    <x v="2"/>
    <x v="7"/>
    <s v="ClearOne Communications CHAT 70 OC Speaker Phone"/>
    <n v="508.76799999999997"/>
    <n v="4"/>
    <n v="0.2"/>
    <n v="38.157600000000002"/>
  </r>
  <r>
    <n v="7828"/>
    <s v="CA-2017-117114"/>
    <s v="10/31/2017"/>
    <d v="2017-05-11T00:00:00"/>
    <s v="Standard Class"/>
    <s v="CY-12745"/>
    <s v="Craig Yedwab"/>
    <s v="Corporate"/>
    <x v="0"/>
    <x v="22"/>
    <x v="10"/>
    <n v="60610"/>
    <x v="2"/>
    <s v="OFF-EN-10001137"/>
    <x v="1"/>
    <x v="12"/>
    <s v="#10 Gummed Flap White Envelopes, 100/Box"/>
    <n v="9.9120000000000008"/>
    <n v="3"/>
    <n v="0.2"/>
    <n v="3.2214"/>
  </r>
  <r>
    <n v="7829"/>
    <s v="CA-2015-137302"/>
    <s v="4/26/2015"/>
    <d v="2015-01-05T00:00:00"/>
    <s v="Standard Class"/>
    <s v="BW-11110"/>
    <s v="Bart Watters"/>
    <s v="Corporate"/>
    <x v="0"/>
    <x v="70"/>
    <x v="1"/>
    <n v="92105"/>
    <x v="1"/>
    <s v="FUR-CH-10002017"/>
    <x v="0"/>
    <x v="1"/>
    <s v="SAFCO Optional Arm Kit for Workspace Cribbage Stacking Chair"/>
    <n v="63.936"/>
    <n v="3"/>
    <n v="0.2"/>
    <n v="6.3936000000000002"/>
  </r>
  <r>
    <n v="7830"/>
    <s v="CA-2015-137302"/>
    <s v="4/26/2015"/>
    <d v="2015-01-05T00:00:00"/>
    <s v="Standard Class"/>
    <s v="BW-11110"/>
    <s v="Bart Watters"/>
    <s v="Corporate"/>
    <x v="0"/>
    <x v="70"/>
    <x v="1"/>
    <n v="92105"/>
    <x v="1"/>
    <s v="OFF-AR-10000588"/>
    <x v="1"/>
    <x v="6"/>
    <s v="Newell 345"/>
    <n v="59.52"/>
    <n v="3"/>
    <n v="0"/>
    <n v="15.475199999999999"/>
  </r>
  <r>
    <n v="7831"/>
    <s v="CA-2015-137302"/>
    <s v="4/26/2015"/>
    <d v="2015-01-05T00:00:00"/>
    <s v="Standard Class"/>
    <s v="BW-11110"/>
    <s v="Bart Watters"/>
    <s v="Corporate"/>
    <x v="0"/>
    <x v="70"/>
    <x v="1"/>
    <n v="92105"/>
    <x v="1"/>
    <s v="TEC-PH-10003174"/>
    <x v="2"/>
    <x v="7"/>
    <s v="RCA ViSYS 25825 Wireless digital phone"/>
    <n v="311.976"/>
    <n v="3"/>
    <n v="0.2"/>
    <n v="38.997"/>
  </r>
  <r>
    <n v="7832"/>
    <s v="CA-2015-137302"/>
    <s v="4/26/2015"/>
    <d v="2015-01-05T00:00:00"/>
    <s v="Standard Class"/>
    <s v="BW-11110"/>
    <s v="Bart Watters"/>
    <s v="Corporate"/>
    <x v="0"/>
    <x v="70"/>
    <x v="1"/>
    <n v="92105"/>
    <x v="1"/>
    <s v="OFF-BI-10001524"/>
    <x v="1"/>
    <x v="8"/>
    <s v="GBC Premium Transparent Covers with Diagonal Lined Pattern"/>
    <n v="50.351999999999997"/>
    <n v="3"/>
    <n v="0.2"/>
    <n v="17.623200000000001"/>
  </r>
  <r>
    <n v="7833"/>
    <s v="CA-2016-112382"/>
    <d v="2016-09-05T00:00:00"/>
    <s v="5/13/2016"/>
    <s v="Standard Class"/>
    <s v="MB-18085"/>
    <s v="Mick Brown"/>
    <s v="Consumer"/>
    <x v="0"/>
    <x v="12"/>
    <x v="5"/>
    <n v="77036"/>
    <x v="2"/>
    <s v="TEC-PH-10001552"/>
    <x v="2"/>
    <x v="7"/>
    <s v="I Need's 3d Hello Kitty Hybrid Silicone Case Cover for HTC One X 4g with 3d Hello Kitty Stylus Pen Green/pink"/>
    <n v="19.135999999999999"/>
    <n v="2"/>
    <n v="0.2"/>
    <n v="1.9136"/>
  </r>
  <r>
    <n v="7834"/>
    <s v="CA-2015-128958"/>
    <s v="1/24/2015"/>
    <s v="1/28/2015"/>
    <s v="Standard Class"/>
    <s v="CR-12820"/>
    <s v="Cyra Reiten"/>
    <s v="Home Office"/>
    <x v="0"/>
    <x v="487"/>
    <x v="2"/>
    <n v="33407"/>
    <x v="0"/>
    <s v="OFF-AR-10004757"/>
    <x v="1"/>
    <x v="6"/>
    <s v="Crayola Colored Pencils"/>
    <n v="13.12"/>
    <n v="5"/>
    <n v="0.2"/>
    <n v="2.1320000000000001"/>
  </r>
  <r>
    <n v="7835"/>
    <s v="CA-2015-106257"/>
    <s v="4/13/2015"/>
    <s v="4/17/2015"/>
    <s v="Second Class"/>
    <s v="EB-14110"/>
    <s v="Eugene Barchas"/>
    <s v="Consumer"/>
    <x v="0"/>
    <x v="1"/>
    <x v="1"/>
    <n v="90045"/>
    <x v="1"/>
    <s v="FUR-TA-10002530"/>
    <x v="0"/>
    <x v="3"/>
    <s v="Iceberg OfficeWorks 42&quot; Round Tables"/>
    <n v="241.56800000000001"/>
    <n v="2"/>
    <n v="0.2"/>
    <n v="-15.098000000000001"/>
  </r>
  <r>
    <n v="7836"/>
    <s v="CA-2015-106257"/>
    <s v="4/13/2015"/>
    <s v="4/17/2015"/>
    <s v="Second Class"/>
    <s v="EB-14110"/>
    <s v="Eugene Barchas"/>
    <s v="Consumer"/>
    <x v="0"/>
    <x v="1"/>
    <x v="1"/>
    <n v="90045"/>
    <x v="1"/>
    <s v="TEC-PH-10001494"/>
    <x v="2"/>
    <x v="7"/>
    <s v="Polycom CX600 IP Phone VoIP phone"/>
    <n v="479.92"/>
    <n v="2"/>
    <n v="0.2"/>
    <n v="41.993000000000002"/>
  </r>
  <r>
    <n v="7837"/>
    <s v="CA-2015-149083"/>
    <s v="9/25/2015"/>
    <s v="9/30/2015"/>
    <s v="Standard Class"/>
    <s v="SH-19975"/>
    <s v="Sally Hughsby"/>
    <s v="Corporate"/>
    <x v="0"/>
    <x v="4"/>
    <x v="4"/>
    <n v="98103"/>
    <x v="1"/>
    <s v="FUR-CH-10004289"/>
    <x v="0"/>
    <x v="1"/>
    <s v="Global Super Steno Chair"/>
    <n v="307.13600000000002"/>
    <n v="4"/>
    <n v="0.2"/>
    <n v="-11.5176"/>
  </r>
  <r>
    <n v="7838"/>
    <s v="CA-2015-149083"/>
    <s v="9/25/2015"/>
    <s v="9/30/2015"/>
    <s v="Standard Class"/>
    <s v="SH-19975"/>
    <s v="Sally Hughsby"/>
    <s v="Corporate"/>
    <x v="0"/>
    <x v="4"/>
    <x v="4"/>
    <n v="98103"/>
    <x v="1"/>
    <s v="OFF-LA-10002945"/>
    <x v="1"/>
    <x v="2"/>
    <s v="Permanent Self-Adhesive File Folder Labels for Typewriters, 1 1/8 x 3 1/2, White"/>
    <n v="12.6"/>
    <n v="2"/>
    <n v="0"/>
    <n v="5.7960000000000003"/>
  </r>
  <r>
    <n v="7839"/>
    <s v="CA-2015-149083"/>
    <s v="9/25/2015"/>
    <s v="9/30/2015"/>
    <s v="Standard Class"/>
    <s v="SH-19975"/>
    <s v="Sally Hughsby"/>
    <s v="Corporate"/>
    <x v="0"/>
    <x v="4"/>
    <x v="4"/>
    <n v="98103"/>
    <x v="1"/>
    <s v="TEC-AC-10002567"/>
    <x v="2"/>
    <x v="11"/>
    <s v="Logitech G602 Wireless Gaming Mouse"/>
    <n v="159.97999999999999"/>
    <n v="2"/>
    <n v="0"/>
    <n v="57.592799999999997"/>
  </r>
  <r>
    <n v="7840"/>
    <s v="US-2014-137869"/>
    <s v="3/28/2014"/>
    <d v="2014-02-04T00:00:00"/>
    <s v="Standard Class"/>
    <s v="CV-12295"/>
    <s v="Christina VanderZanden"/>
    <s v="Consumer"/>
    <x v="0"/>
    <x v="96"/>
    <x v="23"/>
    <n v="50315"/>
    <x v="2"/>
    <s v="OFF-EN-10001509"/>
    <x v="1"/>
    <x v="12"/>
    <s v="Poly String Tie Envelopes"/>
    <n v="6.12"/>
    <n v="3"/>
    <n v="0"/>
    <n v="2.8763999999999998"/>
  </r>
  <r>
    <n v="7841"/>
    <s v="US-2014-137869"/>
    <s v="3/28/2014"/>
    <d v="2014-02-04T00:00:00"/>
    <s v="Standard Class"/>
    <s v="CV-12295"/>
    <s v="Christina VanderZanden"/>
    <s v="Consumer"/>
    <x v="0"/>
    <x v="96"/>
    <x v="23"/>
    <n v="50315"/>
    <x v="2"/>
    <s v="FUR-TA-10003954"/>
    <x v="0"/>
    <x v="3"/>
    <s v="Hon 94000 Series Round Tables"/>
    <n v="1184.72"/>
    <n v="4"/>
    <n v="0"/>
    <n v="106.62479999999999"/>
  </r>
  <r>
    <n v="7842"/>
    <s v="CA-2016-116603"/>
    <s v="7/17/2016"/>
    <s v="7/22/2016"/>
    <s v="Standard Class"/>
    <s v="AT-10735"/>
    <s v="Annie Thurman"/>
    <s v="Consumer"/>
    <x v="0"/>
    <x v="20"/>
    <x v="15"/>
    <n v="10024"/>
    <x v="3"/>
    <s v="OFF-AP-10002892"/>
    <x v="1"/>
    <x v="9"/>
    <s v="Belkin F5C206VTEL 6 Outlet Surge"/>
    <n v="45.96"/>
    <n v="2"/>
    <n v="0"/>
    <n v="13.788"/>
  </r>
  <r>
    <n v="7843"/>
    <s v="CA-2014-158470"/>
    <s v="4/19/2014"/>
    <s v="4/23/2014"/>
    <s v="Second Class"/>
    <s v="AG-10390"/>
    <s v="Allen Goldenen"/>
    <s v="Consumer"/>
    <x v="0"/>
    <x v="81"/>
    <x v="17"/>
    <n v="22204"/>
    <x v="0"/>
    <s v="OFF-BI-10003638"/>
    <x v="1"/>
    <x v="8"/>
    <s v="GBC Durable Plastic Covers"/>
    <n v="58.05"/>
    <n v="3"/>
    <n v="0"/>
    <n v="26.702999999999999"/>
  </r>
  <r>
    <n v="7844"/>
    <s v="CA-2014-158470"/>
    <s v="4/19/2014"/>
    <s v="4/23/2014"/>
    <s v="Second Class"/>
    <s v="AG-10390"/>
    <s v="Allen Goldenen"/>
    <s v="Consumer"/>
    <x v="0"/>
    <x v="81"/>
    <x v="17"/>
    <n v="22204"/>
    <x v="0"/>
    <s v="OFF-PA-10001569"/>
    <x v="1"/>
    <x v="10"/>
    <s v="Xerox 232"/>
    <n v="71.28"/>
    <n v="11"/>
    <n v="0"/>
    <n v="34.214399999999998"/>
  </r>
  <r>
    <n v="7845"/>
    <s v="US-2017-123834"/>
    <s v="7/21/2017"/>
    <s v="7/25/2017"/>
    <s v="Standard Class"/>
    <s v="GM-14500"/>
    <s v="Gene McClure"/>
    <s v="Consumer"/>
    <x v="0"/>
    <x v="343"/>
    <x v="5"/>
    <n v="78577"/>
    <x v="2"/>
    <s v="FUR-TA-10001676"/>
    <x v="0"/>
    <x v="3"/>
    <s v="Hon 61000 Series Interactive Training Tables"/>
    <n v="124.404"/>
    <n v="4"/>
    <n v="0.3"/>
    <n v="-21.3264"/>
  </r>
  <r>
    <n v="7846"/>
    <s v="CA-2015-125976"/>
    <s v="9/27/2015"/>
    <d v="2015-02-10T00:00:00"/>
    <s v="Standard Class"/>
    <s v="JK-15205"/>
    <s v="Jamie Kunitz"/>
    <s v="Consumer"/>
    <x v="0"/>
    <x v="81"/>
    <x v="17"/>
    <n v="22204"/>
    <x v="0"/>
    <s v="OFF-PA-10001125"/>
    <x v="1"/>
    <x v="10"/>
    <s v="Xerox 1988"/>
    <n v="154.9"/>
    <n v="5"/>
    <n v="0"/>
    <n v="69.704999999999998"/>
  </r>
  <r>
    <n v="7847"/>
    <s v="CA-2015-125976"/>
    <s v="9/27/2015"/>
    <d v="2015-02-10T00:00:00"/>
    <s v="Standard Class"/>
    <s v="JK-15205"/>
    <s v="Jamie Kunitz"/>
    <s v="Consumer"/>
    <x v="0"/>
    <x v="81"/>
    <x v="17"/>
    <n v="22204"/>
    <x v="0"/>
    <s v="TEC-PH-10002496"/>
    <x v="2"/>
    <x v="7"/>
    <s v="Cisco SPA301"/>
    <n v="1871.88"/>
    <n v="12"/>
    <n v="0"/>
    <n v="561.56399999999996"/>
  </r>
  <r>
    <n v="7848"/>
    <s v="CA-2016-128706"/>
    <s v="2/27/2016"/>
    <d v="2016-02-03T00:00:00"/>
    <s v="Standard Class"/>
    <s v="DW-13540"/>
    <s v="Don Weiss"/>
    <s v="Consumer"/>
    <x v="0"/>
    <x v="12"/>
    <x v="5"/>
    <n v="77070"/>
    <x v="2"/>
    <s v="FUR-FU-10004053"/>
    <x v="0"/>
    <x v="5"/>
    <s v="DAX Two-Tone Silver Metal Document Frame"/>
    <n v="16.192"/>
    <n v="2"/>
    <n v="0.6"/>
    <n v="-6.8815999999999997"/>
  </r>
  <r>
    <n v="7849"/>
    <s v="CA-2016-104311"/>
    <d v="2016-02-05T00:00:00"/>
    <d v="2016-06-05T00:00:00"/>
    <s v="Standard Class"/>
    <s v="AS-10090"/>
    <s v="Adam Shillingsburg"/>
    <s v="Consumer"/>
    <x v="0"/>
    <x v="218"/>
    <x v="5"/>
    <n v="75061"/>
    <x v="2"/>
    <s v="OFF-ST-10000321"/>
    <x v="1"/>
    <x v="4"/>
    <s v="Akro Stacking Bins"/>
    <n v="18.936"/>
    <n v="3"/>
    <n v="0.2"/>
    <n v="-3.7871999999999999"/>
  </r>
  <r>
    <n v="7850"/>
    <s v="CA-2016-104311"/>
    <d v="2016-02-05T00:00:00"/>
    <d v="2016-06-05T00:00:00"/>
    <s v="Standard Class"/>
    <s v="AS-10090"/>
    <s v="Adam Shillingsburg"/>
    <s v="Consumer"/>
    <x v="0"/>
    <x v="218"/>
    <x v="5"/>
    <n v="75061"/>
    <x v="2"/>
    <s v="OFF-ST-10002957"/>
    <x v="1"/>
    <x v="4"/>
    <s v="Sterilite Show Offs Storage Containers"/>
    <n v="12.672000000000001"/>
    <n v="3"/>
    <n v="0.2"/>
    <n v="-3.1680000000000001"/>
  </r>
  <r>
    <n v="7851"/>
    <s v="CA-2016-104311"/>
    <d v="2016-02-05T00:00:00"/>
    <d v="2016-06-05T00:00:00"/>
    <s v="Standard Class"/>
    <s v="AS-10090"/>
    <s v="Adam Shillingsburg"/>
    <s v="Consumer"/>
    <x v="0"/>
    <x v="218"/>
    <x v="5"/>
    <n v="75061"/>
    <x v="2"/>
    <s v="OFF-LA-10000973"/>
    <x v="1"/>
    <x v="2"/>
    <s v="Avery 502"/>
    <n v="5.04"/>
    <n v="2"/>
    <n v="0.2"/>
    <n v="1.764"/>
  </r>
  <r>
    <n v="7852"/>
    <s v="CA-2014-169649"/>
    <d v="2014-09-12T00:00:00"/>
    <s v="12/15/2014"/>
    <s v="Standard Class"/>
    <s v="TS-21205"/>
    <s v="Thomas Seio"/>
    <s v="Corporate"/>
    <x v="0"/>
    <x v="22"/>
    <x v="10"/>
    <n v="60653"/>
    <x v="2"/>
    <s v="OFF-PA-10000143"/>
    <x v="1"/>
    <x v="10"/>
    <s v="Astroparche Fine Business Paper"/>
    <n v="8.4480000000000004"/>
    <n v="2"/>
    <n v="0.2"/>
    <n v="2.9567999999999999"/>
  </r>
  <r>
    <n v="7853"/>
    <s v="CA-2014-169649"/>
    <d v="2014-09-12T00:00:00"/>
    <s v="12/15/2014"/>
    <s v="Standard Class"/>
    <s v="TS-21205"/>
    <s v="Thomas Seio"/>
    <s v="Corporate"/>
    <x v="0"/>
    <x v="22"/>
    <x v="10"/>
    <n v="60653"/>
    <x v="2"/>
    <s v="OFF-AP-10003287"/>
    <x v="1"/>
    <x v="9"/>
    <s v="Tripp Lite TLP810NET Broadband Surge for Modem/Fax"/>
    <n v="20.388000000000002"/>
    <n v="2"/>
    <n v="0.8"/>
    <n v="-53.008800000000001"/>
  </r>
  <r>
    <n v="7854"/>
    <s v="CA-2015-144890"/>
    <s v="12/25/2015"/>
    <s v="12/29/2015"/>
    <s v="Standard Class"/>
    <s v="SM-20320"/>
    <s v="Sean Miller"/>
    <s v="Home Office"/>
    <x v="0"/>
    <x v="1"/>
    <x v="1"/>
    <n v="90049"/>
    <x v="1"/>
    <s v="OFF-PA-10001526"/>
    <x v="1"/>
    <x v="10"/>
    <s v="Xerox 1949"/>
    <n v="9.9600000000000009"/>
    <n v="2"/>
    <n v="0"/>
    <n v="4.8803999999999998"/>
  </r>
  <r>
    <n v="7855"/>
    <s v="CA-2017-135587"/>
    <d v="2017-07-12T00:00:00"/>
    <d v="2017-12-12T00:00:00"/>
    <s v="Standard Class"/>
    <s v="BH-11710"/>
    <s v="Brosina Hoffman"/>
    <s v="Consumer"/>
    <x v="0"/>
    <x v="413"/>
    <x v="35"/>
    <n v="39401"/>
    <x v="0"/>
    <s v="OFF-AP-10004540"/>
    <x v="1"/>
    <x v="9"/>
    <s v="Eureka The Boss Lite 10-Amp Upright Vacuum, Blue"/>
    <n v="320.64"/>
    <n v="4"/>
    <n v="0"/>
    <n v="89.779200000000003"/>
  </r>
  <r>
    <n v="7856"/>
    <s v="CA-2017-135587"/>
    <d v="2017-07-12T00:00:00"/>
    <d v="2017-12-12T00:00:00"/>
    <s v="Standard Class"/>
    <s v="BH-11710"/>
    <s v="Brosina Hoffman"/>
    <s v="Consumer"/>
    <x v="0"/>
    <x v="413"/>
    <x v="35"/>
    <n v="39401"/>
    <x v="0"/>
    <s v="TEC-AC-10001266"/>
    <x v="2"/>
    <x v="11"/>
    <s v="Memorex Micro Travel Drive 8 GB"/>
    <n v="52"/>
    <n v="4"/>
    <n v="0"/>
    <n v="23.4"/>
  </r>
  <r>
    <n v="7857"/>
    <s v="CA-2014-103429"/>
    <s v="5/30/2014"/>
    <d v="2014-01-06T00:00:00"/>
    <s v="First Class"/>
    <s v="LW-16825"/>
    <s v="Laurel Workman"/>
    <s v="Corporate"/>
    <x v="0"/>
    <x v="20"/>
    <x v="15"/>
    <n v="10024"/>
    <x v="3"/>
    <s v="OFF-BI-10004233"/>
    <x v="1"/>
    <x v="8"/>
    <s v="GBC Pre-Punched Binding Paper, Plastic, White, 8-1/2&quot; x 11&quot;"/>
    <n v="25.584"/>
    <n v="2"/>
    <n v="0.2"/>
    <n v="8.9543999999999997"/>
  </r>
  <r>
    <n v="7858"/>
    <s v="CA-2014-103429"/>
    <s v="5/30/2014"/>
    <d v="2014-01-06T00:00:00"/>
    <s v="First Class"/>
    <s v="LW-16825"/>
    <s v="Laurel Workman"/>
    <s v="Corporate"/>
    <x v="0"/>
    <x v="20"/>
    <x v="15"/>
    <n v="10024"/>
    <x v="3"/>
    <s v="TEC-PH-10003505"/>
    <x v="2"/>
    <x v="7"/>
    <s v="Geemarc AmpliPOWER60"/>
    <n v="464"/>
    <n v="5"/>
    <n v="0"/>
    <n v="134.56"/>
  </r>
  <r>
    <n v="7859"/>
    <s v="CA-2014-103429"/>
    <s v="5/30/2014"/>
    <d v="2014-01-06T00:00:00"/>
    <s v="First Class"/>
    <s v="LW-16825"/>
    <s v="Laurel Workman"/>
    <s v="Corporate"/>
    <x v="0"/>
    <x v="20"/>
    <x v="15"/>
    <n v="10024"/>
    <x v="3"/>
    <s v="OFF-AP-10001005"/>
    <x v="1"/>
    <x v="9"/>
    <s v="Honeywell Quietcare HEPA Air Cleaner"/>
    <n v="235.95"/>
    <n v="3"/>
    <n v="0"/>
    <n v="77.863500000000002"/>
  </r>
  <r>
    <n v="7860"/>
    <s v="CA-2014-103429"/>
    <s v="5/30/2014"/>
    <d v="2014-01-06T00:00:00"/>
    <s v="First Class"/>
    <s v="LW-16825"/>
    <s v="Laurel Workman"/>
    <s v="Corporate"/>
    <x v="0"/>
    <x v="20"/>
    <x v="15"/>
    <n v="10024"/>
    <x v="3"/>
    <s v="OFF-PA-10001712"/>
    <x v="1"/>
    <x v="10"/>
    <s v="Xerox 1948"/>
    <n v="39.96"/>
    <n v="4"/>
    <n v="0"/>
    <n v="17.981999999999999"/>
  </r>
  <r>
    <n v="7861"/>
    <s v="CA-2017-152261"/>
    <d v="2017-02-03T00:00:00"/>
    <d v="2017-06-03T00:00:00"/>
    <s v="Standard Class"/>
    <s v="JA-15970"/>
    <s v="Joseph Airdo"/>
    <s v="Consumer"/>
    <x v="0"/>
    <x v="191"/>
    <x v="24"/>
    <n v="44221"/>
    <x v="3"/>
    <s v="OFF-BI-10002353"/>
    <x v="1"/>
    <x v="8"/>
    <s v="GBC VeloBind Cover Sets"/>
    <n v="18.527999999999999"/>
    <n v="4"/>
    <n v="0.7"/>
    <n v="-12.352"/>
  </r>
  <r>
    <n v="7862"/>
    <s v="CA-2015-142993"/>
    <d v="2015-12-10T00:00:00"/>
    <s v="10/17/2015"/>
    <s v="Standard Class"/>
    <s v="KA-16525"/>
    <s v="Kelly Andreada"/>
    <s v="Consumer"/>
    <x v="0"/>
    <x v="4"/>
    <x v="4"/>
    <n v="98103"/>
    <x v="1"/>
    <s v="TEC-AC-10003038"/>
    <x v="2"/>
    <x v="11"/>
    <s v="Kingston Digital DataTraveler 16GB USB 2.0"/>
    <n v="17.899999999999999"/>
    <n v="2"/>
    <n v="0"/>
    <n v="3.4009999999999998"/>
  </r>
  <r>
    <n v="7863"/>
    <s v="CA-2015-142993"/>
    <d v="2015-12-10T00:00:00"/>
    <s v="10/17/2015"/>
    <s v="Standard Class"/>
    <s v="KA-16525"/>
    <s v="Kelly Andreada"/>
    <s v="Consumer"/>
    <x v="0"/>
    <x v="4"/>
    <x v="4"/>
    <n v="98103"/>
    <x v="1"/>
    <s v="OFF-ST-10000934"/>
    <x v="1"/>
    <x v="4"/>
    <s v="Contico 72&quot;H Heavy-Duty Storage System"/>
    <n v="81.96"/>
    <n v="2"/>
    <n v="0"/>
    <n v="0"/>
  </r>
  <r>
    <n v="7864"/>
    <s v="CA-2015-143364"/>
    <s v="7/14/2015"/>
    <s v="7/19/2015"/>
    <s v="Second Class"/>
    <s v="TG-21310"/>
    <s v="Toby Gnade"/>
    <s v="Consumer"/>
    <x v="0"/>
    <x v="123"/>
    <x v="16"/>
    <n v="85204"/>
    <x v="1"/>
    <s v="OFF-ST-10002743"/>
    <x v="1"/>
    <x v="4"/>
    <s v="SAFCO Boltless Steel Shelving"/>
    <n v="272.73599999999999"/>
    <n v="3"/>
    <n v="0.2"/>
    <n v="-64.774799999999999"/>
  </r>
  <r>
    <n v="7865"/>
    <s v="CA-2015-143364"/>
    <s v="7/14/2015"/>
    <s v="7/19/2015"/>
    <s v="Second Class"/>
    <s v="TG-21310"/>
    <s v="Toby Gnade"/>
    <s v="Consumer"/>
    <x v="0"/>
    <x v="123"/>
    <x v="16"/>
    <n v="85204"/>
    <x v="1"/>
    <s v="OFF-PA-10001846"/>
    <x v="1"/>
    <x v="10"/>
    <s v="Xerox 1899"/>
    <n v="18.495999999999999"/>
    <n v="4"/>
    <n v="0.2"/>
    <n v="6.7047999999999996"/>
  </r>
  <r>
    <n v="7866"/>
    <s v="CA-2015-143364"/>
    <s v="7/14/2015"/>
    <s v="7/19/2015"/>
    <s v="Second Class"/>
    <s v="TG-21310"/>
    <s v="Toby Gnade"/>
    <s v="Consumer"/>
    <x v="0"/>
    <x v="123"/>
    <x v="16"/>
    <n v="85204"/>
    <x v="1"/>
    <s v="FUR-CH-10004287"/>
    <x v="0"/>
    <x v="1"/>
    <s v="SAFCO Arco Folding Chair"/>
    <n v="441.92"/>
    <n v="2"/>
    <n v="0.2"/>
    <n v="49.716000000000001"/>
  </r>
  <r>
    <n v="7867"/>
    <s v="CA-2015-143364"/>
    <s v="7/14/2015"/>
    <s v="7/19/2015"/>
    <s v="Second Class"/>
    <s v="TG-21310"/>
    <s v="Toby Gnade"/>
    <s v="Consumer"/>
    <x v="0"/>
    <x v="123"/>
    <x v="16"/>
    <n v="85204"/>
    <x v="1"/>
    <s v="FUR-BO-10001608"/>
    <x v="0"/>
    <x v="0"/>
    <s v="Hon Metal Bookcases, Black"/>
    <n v="127.764"/>
    <n v="6"/>
    <n v="0.7"/>
    <n v="-191.64599999999999"/>
  </r>
  <r>
    <n v="7868"/>
    <s v="CA-2014-100972"/>
    <s v="11/19/2014"/>
    <s v="11/24/2014"/>
    <s v="Second Class"/>
    <s v="DB-13360"/>
    <s v="Dennis Bolton"/>
    <s v="Home Office"/>
    <x v="0"/>
    <x v="288"/>
    <x v="7"/>
    <n v="84106"/>
    <x v="1"/>
    <s v="OFF-PA-10000357"/>
    <x v="1"/>
    <x v="10"/>
    <s v="Xerox 1888"/>
    <n v="166.44"/>
    <n v="3"/>
    <n v="0"/>
    <n v="79.891199999999998"/>
  </r>
  <r>
    <n v="7869"/>
    <s v="CA-2016-136994"/>
    <s v="5/27/2016"/>
    <d v="2016-02-06T00:00:00"/>
    <s v="Standard Class"/>
    <s v="LS-17245"/>
    <s v="Lynn Smith"/>
    <s v="Consumer"/>
    <x v="0"/>
    <x v="1"/>
    <x v="1"/>
    <n v="90045"/>
    <x v="1"/>
    <s v="OFF-PA-10000575"/>
    <x v="1"/>
    <x v="10"/>
    <s v="Wirebound Message Books, Four 2 3/4 x 5 White Forms per Page"/>
    <n v="13.38"/>
    <n v="2"/>
    <n v="0"/>
    <n v="6.1547999999999998"/>
  </r>
  <r>
    <n v="7870"/>
    <s v="US-2017-166233"/>
    <d v="2017-03-07T00:00:00"/>
    <d v="2017-09-07T00:00:00"/>
    <s v="Standard Class"/>
    <s v="MO-17950"/>
    <s v="Michael Oakman"/>
    <s v="Consumer"/>
    <x v="0"/>
    <x v="108"/>
    <x v="3"/>
    <n v="28540"/>
    <x v="0"/>
    <s v="TEC-AC-10002167"/>
    <x v="2"/>
    <x v="11"/>
    <s v="Imation 8gb Micro Traveldrive Usb 2.0 Flash Drive"/>
    <n v="24"/>
    <n v="2"/>
    <n v="0.2"/>
    <n v="-2.7"/>
  </r>
  <r>
    <n v="7871"/>
    <s v="CA-2017-122112"/>
    <s v="9/25/2017"/>
    <s v="9/29/2017"/>
    <s v="Standard Class"/>
    <s v="CA-11965"/>
    <s v="Carol Adams"/>
    <s v="Corporate"/>
    <x v="0"/>
    <x v="80"/>
    <x v="24"/>
    <n v="44107"/>
    <x v="3"/>
    <s v="OFF-EN-10004459"/>
    <x v="1"/>
    <x v="12"/>
    <s v="Security-Tint Envelopes"/>
    <n v="24.448"/>
    <n v="4"/>
    <n v="0.2"/>
    <n v="8.8623999999999992"/>
  </r>
  <r>
    <n v="7872"/>
    <s v="CA-2016-101672"/>
    <d v="2016-03-10T00:00:00"/>
    <d v="2016-07-10T00:00:00"/>
    <s v="Standard Class"/>
    <s v="DB-12910"/>
    <s v="Daniel Byrd"/>
    <s v="Home Office"/>
    <x v="0"/>
    <x v="453"/>
    <x v="1"/>
    <n v="92630"/>
    <x v="1"/>
    <s v="OFF-LA-10002271"/>
    <x v="1"/>
    <x v="2"/>
    <s v="Smead Alpha-Z Color-Coded Second Alphabetical Labels and Starter Set"/>
    <n v="6.16"/>
    <n v="2"/>
    <n v="0"/>
    <n v="2.9567999999999999"/>
  </r>
  <r>
    <n v="7873"/>
    <s v="CA-2016-101672"/>
    <d v="2016-03-10T00:00:00"/>
    <d v="2016-07-10T00:00:00"/>
    <s v="Standard Class"/>
    <s v="DB-12910"/>
    <s v="Daniel Byrd"/>
    <s v="Home Office"/>
    <x v="0"/>
    <x v="453"/>
    <x v="1"/>
    <n v="92630"/>
    <x v="1"/>
    <s v="FUR-CH-10004063"/>
    <x v="0"/>
    <x v="1"/>
    <s v="Global Deluxe High-Back Manager's Chair"/>
    <n v="915.13599999999997"/>
    <n v="4"/>
    <n v="0.2"/>
    <n v="102.9528"/>
  </r>
  <r>
    <n v="7874"/>
    <s v="CA-2016-101672"/>
    <d v="2016-03-10T00:00:00"/>
    <d v="2016-07-10T00:00:00"/>
    <s v="Standard Class"/>
    <s v="DB-12910"/>
    <s v="Daniel Byrd"/>
    <s v="Home Office"/>
    <x v="0"/>
    <x v="453"/>
    <x v="1"/>
    <n v="92630"/>
    <x v="1"/>
    <s v="OFF-PA-10004610"/>
    <x v="1"/>
    <x v="10"/>
    <s v="Xerox 1900"/>
    <n v="8.56"/>
    <n v="2"/>
    <n v="0"/>
    <n v="3.8519999999999999"/>
  </r>
  <r>
    <n v="7875"/>
    <s v="CA-2016-101672"/>
    <d v="2016-03-10T00:00:00"/>
    <d v="2016-07-10T00:00:00"/>
    <s v="Standard Class"/>
    <s v="DB-12910"/>
    <s v="Daniel Byrd"/>
    <s v="Home Office"/>
    <x v="0"/>
    <x v="453"/>
    <x v="1"/>
    <n v="92630"/>
    <x v="1"/>
    <s v="OFF-PA-10001878"/>
    <x v="1"/>
    <x v="10"/>
    <s v="Xerox 1891"/>
    <n v="97.82"/>
    <n v="2"/>
    <n v="0"/>
    <n v="45.9754"/>
  </r>
  <r>
    <n v="7876"/>
    <s v="CA-2017-168403"/>
    <d v="2017-09-09T00:00:00"/>
    <s v="9/15/2017"/>
    <s v="Standard Class"/>
    <s v="DK-12835"/>
    <s v="Damala Kotsonis"/>
    <s v="Corporate"/>
    <x v="0"/>
    <x v="32"/>
    <x v="21"/>
    <n v="97206"/>
    <x v="1"/>
    <s v="OFF-PA-10002036"/>
    <x v="1"/>
    <x v="10"/>
    <s v="Xerox 1930"/>
    <n v="31.103999999999999"/>
    <n v="6"/>
    <n v="0.2"/>
    <n v="11.2752"/>
  </r>
  <r>
    <n v="7877"/>
    <s v="CA-2017-168403"/>
    <d v="2017-09-09T00:00:00"/>
    <s v="9/15/2017"/>
    <s v="Standard Class"/>
    <s v="DK-12835"/>
    <s v="Damala Kotsonis"/>
    <s v="Corporate"/>
    <x v="0"/>
    <x v="32"/>
    <x v="21"/>
    <n v="97206"/>
    <x v="1"/>
    <s v="OFF-AP-10003278"/>
    <x v="1"/>
    <x v="9"/>
    <s v="Belkin 7-Outlet SurgeMaster Home Series"/>
    <n v="11.176"/>
    <n v="1"/>
    <n v="0.2"/>
    <n v="0.83819999999999995"/>
  </r>
  <r>
    <n v="7878"/>
    <s v="CA-2015-148705"/>
    <d v="2015-12-03T00:00:00"/>
    <s v="3/18/2015"/>
    <s v="Standard Class"/>
    <s v="EB-14170"/>
    <s v="Evan Bailliet"/>
    <s v="Consumer"/>
    <x v="0"/>
    <x v="35"/>
    <x v="3"/>
    <n v="28205"/>
    <x v="0"/>
    <s v="OFF-LA-10001641"/>
    <x v="1"/>
    <x v="2"/>
    <s v="Avery 518"/>
    <n v="5.04"/>
    <n v="2"/>
    <n v="0.2"/>
    <n v="1.764"/>
  </r>
  <r>
    <n v="7879"/>
    <s v="CA-2016-160241"/>
    <s v="11/29/2016"/>
    <d v="2016-04-12T00:00:00"/>
    <s v="Second Class"/>
    <s v="DR-12940"/>
    <s v="Daniel Raglin"/>
    <s v="Home Office"/>
    <x v="0"/>
    <x v="34"/>
    <x v="10"/>
    <n v="60505"/>
    <x v="2"/>
    <s v="FUR-FU-10003806"/>
    <x v="0"/>
    <x v="5"/>
    <s v="Tenex Chairmat w/ Average Lip, 45&quot; x 53&quot;"/>
    <n v="242.17599999999999"/>
    <n v="4"/>
    <n v="0.6"/>
    <n v="-302.72000000000003"/>
  </r>
  <r>
    <n v="7880"/>
    <s v="CA-2016-155747"/>
    <s v="6/14/2016"/>
    <s v="6/21/2016"/>
    <s v="Standard Class"/>
    <s v="JS-15685"/>
    <s v="Jim Sink"/>
    <s v="Corporate"/>
    <x v="0"/>
    <x v="10"/>
    <x v="9"/>
    <n v="19140"/>
    <x v="3"/>
    <s v="FUR-TA-10003392"/>
    <x v="0"/>
    <x v="3"/>
    <s v="Global Adaptabilities Conference Tables"/>
    <n v="337.17599999999999"/>
    <n v="2"/>
    <n v="0.4"/>
    <n v="-118.0116"/>
  </r>
  <r>
    <n v="7881"/>
    <s v="CA-2017-118017"/>
    <d v="2017-03-12T00:00:00"/>
    <d v="2017-06-12T00:00:00"/>
    <s v="Second Class"/>
    <s v="LC-16870"/>
    <s v="Lena Cacioppo"/>
    <s v="Consumer"/>
    <x v="0"/>
    <x v="377"/>
    <x v="22"/>
    <n v="80229"/>
    <x v="1"/>
    <s v="OFF-AR-10003856"/>
    <x v="1"/>
    <x v="6"/>
    <s v="Newell 344"/>
    <n v="13.343999999999999"/>
    <n v="6"/>
    <n v="0.2"/>
    <n v="1.0007999999999999"/>
  </r>
  <r>
    <n v="7882"/>
    <s v="CA-2017-118017"/>
    <d v="2017-03-12T00:00:00"/>
    <d v="2017-06-12T00:00:00"/>
    <s v="Second Class"/>
    <s v="LC-16870"/>
    <s v="Lena Cacioppo"/>
    <s v="Consumer"/>
    <x v="0"/>
    <x v="377"/>
    <x v="22"/>
    <n v="80229"/>
    <x v="1"/>
    <s v="TEC-AC-10002006"/>
    <x v="2"/>
    <x v="11"/>
    <s v="Memorex Micro Travel Drive 16 GB"/>
    <n v="76.751999999999995"/>
    <n v="6"/>
    <n v="0.2"/>
    <n v="10.5534"/>
  </r>
  <r>
    <n v="7883"/>
    <s v="CA-2017-118017"/>
    <d v="2017-03-12T00:00:00"/>
    <d v="2017-06-12T00:00:00"/>
    <s v="Second Class"/>
    <s v="LC-16870"/>
    <s v="Lena Cacioppo"/>
    <s v="Consumer"/>
    <x v="0"/>
    <x v="377"/>
    <x v="22"/>
    <n v="80229"/>
    <x v="1"/>
    <s v="TEC-AC-10002006"/>
    <x v="2"/>
    <x v="11"/>
    <s v="Memorex Micro Travel Drive 16 GB"/>
    <n v="102.336"/>
    <n v="8"/>
    <n v="0.2"/>
    <n v="14.071199999999999"/>
  </r>
  <r>
    <n v="7884"/>
    <s v="CA-2017-118017"/>
    <d v="2017-03-12T00:00:00"/>
    <d v="2017-06-12T00:00:00"/>
    <s v="Second Class"/>
    <s v="LC-16870"/>
    <s v="Lena Cacioppo"/>
    <s v="Consumer"/>
    <x v="0"/>
    <x v="377"/>
    <x v="22"/>
    <n v="80229"/>
    <x v="1"/>
    <s v="OFF-PA-10002246"/>
    <x v="1"/>
    <x v="10"/>
    <s v="Wirebound Four 2-3/4 x 5 Forms per Page, 400 Sets per Book"/>
    <n v="10.32"/>
    <n v="2"/>
    <n v="0.2"/>
    <n v="3.7410000000000001"/>
  </r>
  <r>
    <n v="7885"/>
    <s v="CA-2017-118017"/>
    <d v="2017-03-12T00:00:00"/>
    <d v="2017-06-12T00:00:00"/>
    <s v="Second Class"/>
    <s v="LC-16870"/>
    <s v="Lena Cacioppo"/>
    <s v="Consumer"/>
    <x v="0"/>
    <x v="377"/>
    <x v="22"/>
    <n v="80229"/>
    <x v="1"/>
    <s v="OFF-SU-10004782"/>
    <x v="1"/>
    <x v="14"/>
    <s v="Elite 5&quot; Scissors"/>
    <n v="47.32"/>
    <n v="7"/>
    <n v="0.2"/>
    <n v="5.915"/>
  </r>
  <r>
    <n v="7886"/>
    <s v="CA-2017-118017"/>
    <d v="2017-03-12T00:00:00"/>
    <d v="2017-06-12T00:00:00"/>
    <s v="Second Class"/>
    <s v="LC-16870"/>
    <s v="Lena Cacioppo"/>
    <s v="Consumer"/>
    <x v="0"/>
    <x v="377"/>
    <x v="22"/>
    <n v="80229"/>
    <x v="1"/>
    <s v="FUR-FU-10004351"/>
    <x v="0"/>
    <x v="5"/>
    <s v="Staple-based wall hangings"/>
    <n v="23.376000000000001"/>
    <n v="3"/>
    <n v="0.2"/>
    <n v="7.0128000000000004"/>
  </r>
  <r>
    <n v="7887"/>
    <s v="CA-2017-118017"/>
    <d v="2017-03-12T00:00:00"/>
    <d v="2017-06-12T00:00:00"/>
    <s v="Second Class"/>
    <s v="LC-16870"/>
    <s v="Lena Cacioppo"/>
    <s v="Consumer"/>
    <x v="0"/>
    <x v="377"/>
    <x v="22"/>
    <n v="80229"/>
    <x v="1"/>
    <s v="FUR-FU-10004270"/>
    <x v="0"/>
    <x v="5"/>
    <s v="Eldon Image Series Desk Accessories, Burgundy"/>
    <n v="16.72"/>
    <n v="5"/>
    <n v="0.2"/>
    <n v="3.3439999999999999"/>
  </r>
  <r>
    <n v="7888"/>
    <s v="CA-2017-118017"/>
    <d v="2017-03-12T00:00:00"/>
    <d v="2017-06-12T00:00:00"/>
    <s v="Second Class"/>
    <s v="LC-16870"/>
    <s v="Lena Cacioppo"/>
    <s v="Consumer"/>
    <x v="0"/>
    <x v="377"/>
    <x v="22"/>
    <n v="80229"/>
    <x v="1"/>
    <s v="FUR-FU-10004053"/>
    <x v="0"/>
    <x v="5"/>
    <s v="DAX Two-Tone Silver Metal Document Frame"/>
    <n v="16.192"/>
    <n v="1"/>
    <n v="0.2"/>
    <n v="4.6551999999999998"/>
  </r>
  <r>
    <n v="7889"/>
    <s v="CA-2016-113117"/>
    <s v="8/16/2016"/>
    <s v="8/22/2016"/>
    <s v="Standard Class"/>
    <s v="JP-15520"/>
    <s v="Jeremy Pistek"/>
    <s v="Consumer"/>
    <x v="0"/>
    <x v="498"/>
    <x v="1"/>
    <n v="95616"/>
    <x v="1"/>
    <s v="OFF-PA-10000019"/>
    <x v="1"/>
    <x v="10"/>
    <s v="Xerox 1931"/>
    <n v="32.4"/>
    <n v="5"/>
    <n v="0"/>
    <n v="15.552"/>
  </r>
  <r>
    <n v="7890"/>
    <s v="CA-2016-148684"/>
    <s v="12/25/2016"/>
    <s v="12/29/2016"/>
    <s v="Standard Class"/>
    <s v="TS-21655"/>
    <s v="Trudy Schmidt"/>
    <s v="Consumer"/>
    <x v="0"/>
    <x v="115"/>
    <x v="36"/>
    <n v="72701"/>
    <x v="0"/>
    <s v="OFF-AR-10003811"/>
    <x v="1"/>
    <x v="6"/>
    <s v="Newell 327"/>
    <n v="19.89"/>
    <n v="9"/>
    <n v="0"/>
    <n v="5.3703000000000003"/>
  </r>
  <r>
    <n v="7891"/>
    <s v="CA-2016-148684"/>
    <s v="12/25/2016"/>
    <s v="12/29/2016"/>
    <s v="Standard Class"/>
    <s v="TS-21655"/>
    <s v="Trudy Schmidt"/>
    <s v="Consumer"/>
    <x v="0"/>
    <x v="115"/>
    <x v="36"/>
    <n v="72701"/>
    <x v="0"/>
    <s v="TEC-AC-10001838"/>
    <x v="2"/>
    <x v="11"/>
    <s v="Razer Tiamat Over Ear 7.1 Surround Sound PC Gaming Headset"/>
    <n v="399.98"/>
    <n v="2"/>
    <n v="0"/>
    <n v="171.9914"/>
  </r>
  <r>
    <n v="7892"/>
    <s v="CA-2016-148684"/>
    <s v="12/25/2016"/>
    <s v="12/29/2016"/>
    <s v="Standard Class"/>
    <s v="TS-21655"/>
    <s v="Trudy Schmidt"/>
    <s v="Consumer"/>
    <x v="0"/>
    <x v="115"/>
    <x v="36"/>
    <n v="72701"/>
    <x v="0"/>
    <s v="FUR-FU-10003553"/>
    <x v="0"/>
    <x v="5"/>
    <s v="Howard Miller 13-1/2&quot; Diameter Rosebrook Wall Clock"/>
    <n v="343.85"/>
    <n v="5"/>
    <n v="0"/>
    <n v="137.54"/>
  </r>
  <r>
    <n v="7893"/>
    <s v="CA-2016-148684"/>
    <s v="12/25/2016"/>
    <s v="12/29/2016"/>
    <s v="Standard Class"/>
    <s v="TS-21655"/>
    <s v="Trudy Schmidt"/>
    <s v="Consumer"/>
    <x v="0"/>
    <x v="115"/>
    <x v="36"/>
    <n v="72701"/>
    <x v="0"/>
    <s v="OFF-PA-10003302"/>
    <x v="1"/>
    <x v="10"/>
    <s v="Xerox 1906"/>
    <n v="106.32"/>
    <n v="3"/>
    <n v="0"/>
    <n v="49.970399999999998"/>
  </r>
  <r>
    <n v="7894"/>
    <s v="CA-2017-125367"/>
    <s v="7/23/2017"/>
    <s v="7/30/2017"/>
    <s v="Standard Class"/>
    <s v="NM-18445"/>
    <s v="Nathan Mautz"/>
    <s v="Home Office"/>
    <x v="0"/>
    <x v="20"/>
    <x v="15"/>
    <n v="10011"/>
    <x v="3"/>
    <s v="OFF-BI-10002412"/>
    <x v="1"/>
    <x v="8"/>
    <s v="Wilson Jones “Snap” Scratch Pad Binder Tool for Ring Binders"/>
    <n v="13.92"/>
    <n v="3"/>
    <n v="0.2"/>
    <n v="4.3499999999999996"/>
  </r>
  <r>
    <n v="7895"/>
    <s v="CA-2017-124744"/>
    <s v="6/21/2017"/>
    <s v="6/25/2017"/>
    <s v="Standard Class"/>
    <s v="EH-14125"/>
    <s v="Eugene Hildebrand"/>
    <s v="Home Office"/>
    <x v="0"/>
    <x v="320"/>
    <x v="48"/>
    <n v="26003"/>
    <x v="3"/>
    <s v="OFF-BI-10002852"/>
    <x v="1"/>
    <x v="8"/>
    <s v="Ibico Standard Transparent Covers"/>
    <n v="82.4"/>
    <n v="5"/>
    <n v="0"/>
    <n v="40.375999999999998"/>
  </r>
  <r>
    <n v="7896"/>
    <s v="CA-2017-124744"/>
    <s v="6/21/2017"/>
    <s v="6/25/2017"/>
    <s v="Standard Class"/>
    <s v="EH-14125"/>
    <s v="Eugene Hildebrand"/>
    <s v="Home Office"/>
    <x v="0"/>
    <x v="320"/>
    <x v="48"/>
    <n v="26003"/>
    <x v="3"/>
    <s v="OFF-BI-10000145"/>
    <x v="1"/>
    <x v="8"/>
    <s v="Zipper Ring Binder Pockets"/>
    <n v="6.24"/>
    <n v="2"/>
    <n v="0"/>
    <n v="3.0575999999999999"/>
  </r>
  <r>
    <n v="7897"/>
    <s v="CA-2017-124744"/>
    <s v="6/21/2017"/>
    <s v="6/25/2017"/>
    <s v="Standard Class"/>
    <s v="EH-14125"/>
    <s v="Eugene Hildebrand"/>
    <s v="Home Office"/>
    <x v="0"/>
    <x v="320"/>
    <x v="48"/>
    <n v="26003"/>
    <x v="3"/>
    <s v="OFF-PA-10001970"/>
    <x v="1"/>
    <x v="10"/>
    <s v="Xerox 1908"/>
    <n v="447.84"/>
    <n v="8"/>
    <n v="0"/>
    <n v="219.44159999999999"/>
  </r>
  <r>
    <n v="7898"/>
    <s v="CA-2017-128363"/>
    <s v="8/13/2017"/>
    <s v="8/18/2017"/>
    <s v="Standard Class"/>
    <s v="DC-12850"/>
    <s v="Dan Campbell"/>
    <s v="Consumer"/>
    <x v="0"/>
    <x v="26"/>
    <x v="18"/>
    <n v="38109"/>
    <x v="0"/>
    <s v="OFF-AP-10001563"/>
    <x v="1"/>
    <x v="9"/>
    <s v="Belkin Premiere Surge Master II 8-outlet surge protector"/>
    <n v="272.048"/>
    <n v="7"/>
    <n v="0.2"/>
    <n v="30.605399999999999"/>
  </r>
  <r>
    <n v="7899"/>
    <s v="CA-2017-128363"/>
    <s v="8/13/2017"/>
    <s v="8/18/2017"/>
    <s v="Standard Class"/>
    <s v="DC-12850"/>
    <s v="Dan Campbell"/>
    <s v="Consumer"/>
    <x v="0"/>
    <x v="26"/>
    <x v="18"/>
    <n v="38109"/>
    <x v="0"/>
    <s v="OFF-BI-10001359"/>
    <x v="1"/>
    <x v="8"/>
    <s v="GBC DocuBind TL300 Electric Binding System"/>
    <n v="1614.5820000000001"/>
    <n v="6"/>
    <n v="0.7"/>
    <n v="-1237.8462"/>
  </r>
  <r>
    <n v="7900"/>
    <s v="CA-2017-128363"/>
    <s v="8/13/2017"/>
    <s v="8/18/2017"/>
    <s v="Standard Class"/>
    <s v="DC-12850"/>
    <s v="Dan Campbell"/>
    <s v="Consumer"/>
    <x v="0"/>
    <x v="26"/>
    <x v="18"/>
    <n v="38109"/>
    <x v="0"/>
    <s v="OFF-FA-10003495"/>
    <x v="1"/>
    <x v="13"/>
    <s v="Staples"/>
    <n v="24.32"/>
    <n v="5"/>
    <n v="0.2"/>
    <n v="9.1199999999999992"/>
  </r>
  <r>
    <n v="7901"/>
    <s v="CA-2017-128363"/>
    <s v="8/13/2017"/>
    <s v="8/18/2017"/>
    <s v="Standard Class"/>
    <s v="DC-12850"/>
    <s v="Dan Campbell"/>
    <s v="Consumer"/>
    <x v="0"/>
    <x v="26"/>
    <x v="18"/>
    <n v="38109"/>
    <x v="0"/>
    <s v="TEC-AC-10003709"/>
    <x v="2"/>
    <x v="11"/>
    <s v="Maxell 4.7GB DVD-R 5/Pack"/>
    <n v="1.5840000000000001"/>
    <n v="2"/>
    <n v="0.2"/>
    <n v="0.47520000000000001"/>
  </r>
  <r>
    <n v="7902"/>
    <s v="CA-2017-128363"/>
    <s v="8/13/2017"/>
    <s v="8/18/2017"/>
    <s v="Standard Class"/>
    <s v="DC-12850"/>
    <s v="Dan Campbell"/>
    <s v="Consumer"/>
    <x v="0"/>
    <x v="26"/>
    <x v="18"/>
    <n v="38109"/>
    <x v="0"/>
    <s v="FUR-FU-10003268"/>
    <x v="0"/>
    <x v="5"/>
    <s v="Eldon Radial Chair Mat for Low to Medium Pile Carpets"/>
    <n v="31.984000000000002"/>
    <n v="1"/>
    <n v="0.2"/>
    <n v="0"/>
  </r>
  <r>
    <n v="7903"/>
    <s v="CA-2017-128363"/>
    <s v="8/13/2017"/>
    <s v="8/18/2017"/>
    <s v="Standard Class"/>
    <s v="DC-12850"/>
    <s v="Dan Campbell"/>
    <s v="Consumer"/>
    <x v="0"/>
    <x v="26"/>
    <x v="18"/>
    <n v="38109"/>
    <x v="0"/>
    <s v="OFF-EN-10003845"/>
    <x v="1"/>
    <x v="12"/>
    <s v="Colored Envelopes"/>
    <n v="14.76"/>
    <n v="5"/>
    <n v="0.2"/>
    <n v="4.7969999999999997"/>
  </r>
  <r>
    <n v="7904"/>
    <s v="CA-2017-128363"/>
    <s v="8/13/2017"/>
    <s v="8/18/2017"/>
    <s v="Standard Class"/>
    <s v="DC-12850"/>
    <s v="Dan Campbell"/>
    <s v="Consumer"/>
    <x v="0"/>
    <x v="26"/>
    <x v="18"/>
    <n v="38109"/>
    <x v="0"/>
    <s v="FUR-CH-10002073"/>
    <x v="0"/>
    <x v="1"/>
    <s v="Hon Olson Stacker Chairs"/>
    <n v="423.64800000000002"/>
    <n v="2"/>
    <n v="0.2"/>
    <n v="47.660400000000003"/>
  </r>
  <r>
    <n v="7905"/>
    <s v="CA-2015-126669"/>
    <d v="2015-07-11T00:00:00"/>
    <s v="11/13/2015"/>
    <s v="Standard Class"/>
    <s v="DO-13645"/>
    <s v="Doug O'Connell"/>
    <s v="Consumer"/>
    <x v="0"/>
    <x v="12"/>
    <x v="5"/>
    <n v="77036"/>
    <x v="2"/>
    <s v="OFF-PA-10001357"/>
    <x v="1"/>
    <x v="10"/>
    <s v="Xerox 1886"/>
    <n v="76.64"/>
    <n v="2"/>
    <n v="0.2"/>
    <n v="26.824000000000002"/>
  </r>
  <r>
    <n v="7906"/>
    <s v="US-2015-118766"/>
    <s v="10/15/2015"/>
    <s v="10/22/2015"/>
    <s v="Standard Class"/>
    <s v="LS-16975"/>
    <s v="Lindsay Shagiari"/>
    <s v="Home Office"/>
    <x v="0"/>
    <x v="61"/>
    <x v="5"/>
    <n v="75217"/>
    <x v="2"/>
    <s v="OFF-EN-10001415"/>
    <x v="1"/>
    <x v="12"/>
    <s v="Staple envelope"/>
    <n v="4.4640000000000004"/>
    <n v="1"/>
    <n v="0.2"/>
    <n v="1.6739999999999999"/>
  </r>
  <r>
    <n v="7907"/>
    <s v="US-2015-118766"/>
    <s v="10/15/2015"/>
    <s v="10/22/2015"/>
    <s v="Standard Class"/>
    <s v="LS-16975"/>
    <s v="Lindsay Shagiari"/>
    <s v="Home Office"/>
    <x v="0"/>
    <x v="61"/>
    <x v="5"/>
    <n v="75217"/>
    <x v="2"/>
    <s v="OFF-BI-10002813"/>
    <x v="1"/>
    <x v="8"/>
    <s v="Avery Reinforcements for Hole-Punch Pages"/>
    <n v="3.96"/>
    <n v="10"/>
    <n v="0.8"/>
    <n v="-6.93"/>
  </r>
  <r>
    <n v="7908"/>
    <s v="CA-2016-112585"/>
    <s v="7/30/2016"/>
    <d v="2016-02-08T00:00:00"/>
    <s v="First Class"/>
    <s v="RW-19630"/>
    <s v="Rob Williams"/>
    <s v="Corporate"/>
    <x v="0"/>
    <x v="8"/>
    <x v="1"/>
    <n v="94122"/>
    <x v="1"/>
    <s v="OFF-AP-10003849"/>
    <x v="1"/>
    <x v="9"/>
    <s v="Hoover Shoulder Vac Commercial Portable Vacuum"/>
    <n v="715.64"/>
    <n v="2"/>
    <n v="0"/>
    <n v="178.91"/>
  </r>
  <r>
    <n v="7909"/>
    <s v="CA-2016-149762"/>
    <d v="2016-03-12T00:00:00"/>
    <d v="2016-07-12T00:00:00"/>
    <s v="Standard Class"/>
    <s v="RD-19720"/>
    <s v="Roger Demir"/>
    <s v="Consumer"/>
    <x v="0"/>
    <x v="499"/>
    <x v="1"/>
    <n v="95037"/>
    <x v="1"/>
    <s v="FUR-TA-10004147"/>
    <x v="0"/>
    <x v="3"/>
    <s v="Hon 4060 Series Tables"/>
    <n v="268.70400000000001"/>
    <n v="3"/>
    <n v="0.2"/>
    <n v="6.7176"/>
  </r>
  <r>
    <n v="7910"/>
    <s v="CA-2016-149762"/>
    <d v="2016-03-12T00:00:00"/>
    <d v="2016-07-12T00:00:00"/>
    <s v="Standard Class"/>
    <s v="RD-19720"/>
    <s v="Roger Demir"/>
    <s v="Consumer"/>
    <x v="0"/>
    <x v="499"/>
    <x v="1"/>
    <n v="95037"/>
    <x v="1"/>
    <s v="OFF-AR-10001662"/>
    <x v="1"/>
    <x v="6"/>
    <s v="Rogers Handheld Barrel Pencil Sharpener"/>
    <n v="21.92"/>
    <n v="8"/>
    <n v="0"/>
    <n v="5.9184000000000001"/>
  </r>
  <r>
    <n v="7911"/>
    <s v="CA-2016-149762"/>
    <d v="2016-03-12T00:00:00"/>
    <d v="2016-07-12T00:00:00"/>
    <s v="Standard Class"/>
    <s v="RD-19720"/>
    <s v="Roger Demir"/>
    <s v="Consumer"/>
    <x v="0"/>
    <x v="499"/>
    <x v="1"/>
    <n v="95037"/>
    <x v="1"/>
    <s v="OFF-ST-10001558"/>
    <x v="1"/>
    <x v="4"/>
    <s v="Acco Perma 4000 Stacking Storage Drawers"/>
    <n v="48.72"/>
    <n v="3"/>
    <n v="0"/>
    <n v="7.3079999999999998"/>
  </r>
  <r>
    <n v="7912"/>
    <s v="CA-2016-149762"/>
    <d v="2016-03-12T00:00:00"/>
    <d v="2016-07-12T00:00:00"/>
    <s v="Standard Class"/>
    <s v="RD-19720"/>
    <s v="Roger Demir"/>
    <s v="Consumer"/>
    <x v="0"/>
    <x v="499"/>
    <x v="1"/>
    <n v="95037"/>
    <x v="1"/>
    <s v="FUR-BO-10001337"/>
    <x v="0"/>
    <x v="0"/>
    <s v="O'Sullivan Living Dimensions 2-Shelf Bookcases"/>
    <n v="205.666"/>
    <n v="2"/>
    <n v="0.15"/>
    <n v="-12.098000000000001"/>
  </r>
  <r>
    <n v="7913"/>
    <s v="CA-2016-167605"/>
    <s v="4/28/2016"/>
    <s v="4/30/2016"/>
    <s v="Second Class"/>
    <s v="RB-19570"/>
    <s v="Rob Beeghly"/>
    <s v="Consumer"/>
    <x v="0"/>
    <x v="490"/>
    <x v="10"/>
    <n v="60174"/>
    <x v="2"/>
    <s v="FUR-FU-10001602"/>
    <x v="0"/>
    <x v="5"/>
    <s v="Eldon Delta Triangular Chair Mat, 52&quot; x 58&quot;, Clear"/>
    <n v="30.344000000000001"/>
    <n v="2"/>
    <n v="0.6"/>
    <n v="-31.8612"/>
  </r>
  <r>
    <n v="7914"/>
    <s v="US-2017-105697"/>
    <s v="8/25/2017"/>
    <s v="8/27/2017"/>
    <s v="First Class"/>
    <s v="JE-15715"/>
    <s v="Joe Elijah"/>
    <s v="Consumer"/>
    <x v="0"/>
    <x v="138"/>
    <x v="24"/>
    <n v="44105"/>
    <x v="3"/>
    <s v="OFF-ST-10003996"/>
    <x v="1"/>
    <x v="4"/>
    <s v="Letter/Legal File Tote with Clear Snap-On Lid, Black Granite"/>
    <n v="25.696000000000002"/>
    <n v="2"/>
    <n v="0.2"/>
    <n v="1.9272"/>
  </r>
  <r>
    <n v="7915"/>
    <s v="CA-2017-165323"/>
    <s v="6/17/2017"/>
    <s v="6/21/2017"/>
    <s v="Standard Class"/>
    <s v="SR-20740"/>
    <s v="Steven Roelle"/>
    <s v="Home Office"/>
    <x v="0"/>
    <x v="20"/>
    <x v="15"/>
    <n v="10024"/>
    <x v="3"/>
    <s v="TEC-MA-10003673"/>
    <x v="2"/>
    <x v="15"/>
    <s v="Hewlett-Packard Desktjet 6988DT Refurbished Printer"/>
    <n v="3404.5"/>
    <n v="5"/>
    <n v="0"/>
    <n v="1668.2049999999999"/>
  </r>
  <r>
    <n v="7916"/>
    <s v="CA-2017-165323"/>
    <s v="6/17/2017"/>
    <s v="6/21/2017"/>
    <s v="Standard Class"/>
    <s v="SR-20740"/>
    <s v="Steven Roelle"/>
    <s v="Home Office"/>
    <x v="0"/>
    <x v="20"/>
    <x v="15"/>
    <n v="10024"/>
    <x v="3"/>
    <s v="TEC-AC-10004992"/>
    <x v="2"/>
    <x v="11"/>
    <s v="Kingston Digital DataTraveler 64GB USB 2.0"/>
    <n v="101.34"/>
    <n v="3"/>
    <n v="0"/>
    <n v="8.1072000000000006"/>
  </r>
  <r>
    <n v="7917"/>
    <s v="CA-2015-110891"/>
    <s v="11/20/2015"/>
    <s v="11/24/2015"/>
    <s v="Standard Class"/>
    <s v="PO-19195"/>
    <s v="Phillina Ober"/>
    <s v="Home Office"/>
    <x v="0"/>
    <x v="10"/>
    <x v="9"/>
    <n v="19140"/>
    <x v="3"/>
    <s v="FUR-CH-10002880"/>
    <x v="0"/>
    <x v="1"/>
    <s v="Global High-Back Leather Tilter, Burgundy"/>
    <n v="344.37200000000001"/>
    <n v="4"/>
    <n v="0.3"/>
    <n v="-93.472399999999993"/>
  </r>
  <r>
    <n v="7918"/>
    <s v="CA-2017-100783"/>
    <d v="2017-04-09T00:00:00"/>
    <d v="2017-08-09T00:00:00"/>
    <s v="Second Class"/>
    <s v="JK-16120"/>
    <s v="Julie Kriz"/>
    <s v="Home Office"/>
    <x v="0"/>
    <x v="164"/>
    <x v="5"/>
    <n v="75043"/>
    <x v="2"/>
    <s v="OFF-AR-10000380"/>
    <x v="1"/>
    <x v="6"/>
    <s v="Hunt PowerHouse Electric Pencil Sharpener, Blue"/>
    <n v="30.384"/>
    <n v="1"/>
    <n v="0.2"/>
    <n v="3.798"/>
  </r>
  <r>
    <n v="7919"/>
    <s v="CA-2015-152513"/>
    <d v="2015-04-07T00:00:00"/>
    <d v="2015-08-07T00:00:00"/>
    <s v="Second Class"/>
    <s v="JP-16135"/>
    <s v="Julie Prescott"/>
    <s v="Home Office"/>
    <x v="0"/>
    <x v="70"/>
    <x v="1"/>
    <n v="92024"/>
    <x v="1"/>
    <s v="OFF-BI-10002706"/>
    <x v="1"/>
    <x v="8"/>
    <s v="Avery Premier Heavy-Duty Binder with Round Locking Rings"/>
    <n v="22.847999999999999"/>
    <n v="2"/>
    <n v="0.2"/>
    <n v="7.4256000000000002"/>
  </r>
  <r>
    <n v="7920"/>
    <s v="CA-2017-139822"/>
    <s v="9/15/2017"/>
    <s v="9/21/2017"/>
    <s v="Standard Class"/>
    <s v="Dp-13240"/>
    <s v="Dean percer"/>
    <s v="Home Office"/>
    <x v="0"/>
    <x v="416"/>
    <x v="29"/>
    <n v="6708"/>
    <x v="3"/>
    <s v="OFF-ST-10000943"/>
    <x v="1"/>
    <x v="4"/>
    <s v="Eldon ProFile File 'N Store Portable File Tub Letter/Legal Size Black"/>
    <n v="38.619999999999997"/>
    <n v="2"/>
    <n v="0"/>
    <n v="10.813599999999999"/>
  </r>
  <r>
    <n v="7921"/>
    <s v="CA-2017-139822"/>
    <s v="9/15/2017"/>
    <s v="9/21/2017"/>
    <s v="Standard Class"/>
    <s v="Dp-13240"/>
    <s v="Dean percer"/>
    <s v="Home Office"/>
    <x v="0"/>
    <x v="416"/>
    <x v="29"/>
    <n v="6708"/>
    <x v="3"/>
    <s v="TEC-AC-10001090"/>
    <x v="2"/>
    <x v="11"/>
    <s v="Micro Innovations Wireless Classic Keyboard with Mouse"/>
    <n v="59.98"/>
    <n v="2"/>
    <n v="0"/>
    <n v="10.7964"/>
  </r>
  <r>
    <n v="7922"/>
    <s v="CA-2017-107713"/>
    <s v="3/13/2017"/>
    <s v="3/17/2017"/>
    <s v="Standard Class"/>
    <s v="JB-16000"/>
    <s v="Joy Bell-"/>
    <s v="Consumer"/>
    <x v="0"/>
    <x v="29"/>
    <x v="39"/>
    <n v="21044"/>
    <x v="3"/>
    <s v="OFF-BI-10002026"/>
    <x v="1"/>
    <x v="8"/>
    <s v="Avery Arch Ring Binders"/>
    <n v="174.3"/>
    <n v="3"/>
    <n v="0"/>
    <n v="81.921000000000006"/>
  </r>
  <r>
    <n v="7923"/>
    <s v="CA-2017-134096"/>
    <s v="9/24/2017"/>
    <s v="9/29/2017"/>
    <s v="Standard Class"/>
    <s v="PP-18955"/>
    <s v="Paul Prost"/>
    <s v="Home Office"/>
    <x v="0"/>
    <x v="389"/>
    <x v="2"/>
    <n v="33021"/>
    <x v="0"/>
    <s v="TEC-PH-10000526"/>
    <x v="2"/>
    <x v="7"/>
    <s v="Vtech CS6719"/>
    <n v="383.96"/>
    <n v="5"/>
    <n v="0.2"/>
    <n v="38.396000000000001"/>
  </r>
  <r>
    <n v="7924"/>
    <s v="CA-2017-134096"/>
    <s v="9/24/2017"/>
    <s v="9/29/2017"/>
    <s v="Standard Class"/>
    <s v="PP-18955"/>
    <s v="Paul Prost"/>
    <s v="Home Office"/>
    <x v="0"/>
    <x v="389"/>
    <x v="2"/>
    <n v="33021"/>
    <x v="0"/>
    <s v="OFF-BI-10004002"/>
    <x v="1"/>
    <x v="8"/>
    <s v="Wilson Jones International Size A4 Ring Binders"/>
    <n v="15.57"/>
    <n v="3"/>
    <n v="0.7"/>
    <n v="-11.417999999999999"/>
  </r>
  <r>
    <n v="7925"/>
    <s v="CA-2016-125843"/>
    <s v="8/13/2016"/>
    <s v="8/16/2016"/>
    <s v="First Class"/>
    <s v="RF-19840"/>
    <s v="Roy Französisch"/>
    <s v="Consumer"/>
    <x v="0"/>
    <x v="24"/>
    <x v="17"/>
    <n v="22153"/>
    <x v="0"/>
    <s v="OFF-BI-10002309"/>
    <x v="1"/>
    <x v="8"/>
    <s v="Avery Heavy-Duty EZD  Binder With Locking Rings"/>
    <n v="22.32"/>
    <n v="4"/>
    <n v="0"/>
    <n v="10.7136"/>
  </r>
  <r>
    <n v="7926"/>
    <s v="CA-2016-125843"/>
    <s v="8/13/2016"/>
    <s v="8/16/2016"/>
    <s v="First Class"/>
    <s v="RF-19840"/>
    <s v="Roy Französisch"/>
    <s v="Consumer"/>
    <x v="0"/>
    <x v="24"/>
    <x v="17"/>
    <n v="22153"/>
    <x v="0"/>
    <s v="OFF-LA-10003923"/>
    <x v="1"/>
    <x v="2"/>
    <s v="Alphabetical Labels for Top Tab Filing"/>
    <n v="103.6"/>
    <n v="7"/>
    <n v="0"/>
    <n v="51.8"/>
  </r>
  <r>
    <n v="7927"/>
    <s v="CA-2017-120404"/>
    <s v="11/20/2017"/>
    <s v="11/24/2017"/>
    <s v="Second Class"/>
    <s v="KH-16330"/>
    <s v="Katharine Harms"/>
    <s v="Corporate"/>
    <x v="0"/>
    <x v="20"/>
    <x v="15"/>
    <n v="10035"/>
    <x v="3"/>
    <s v="TEC-AC-10003433"/>
    <x v="2"/>
    <x v="11"/>
    <s v="Maxell 4.7GB DVD+R 5/Pack"/>
    <n v="2.97"/>
    <n v="3"/>
    <n v="0"/>
    <n v="1.3365"/>
  </r>
  <r>
    <n v="7928"/>
    <s v="CA-2017-120404"/>
    <s v="11/20/2017"/>
    <s v="11/24/2017"/>
    <s v="Second Class"/>
    <s v="KH-16330"/>
    <s v="Katharine Harms"/>
    <s v="Corporate"/>
    <x v="0"/>
    <x v="20"/>
    <x v="15"/>
    <n v="10035"/>
    <x v="3"/>
    <s v="TEC-PH-10001363"/>
    <x v="2"/>
    <x v="7"/>
    <s v="Apple iPhone 5S"/>
    <n v="569.99"/>
    <n v="1"/>
    <n v="0"/>
    <n v="170.99700000000001"/>
  </r>
  <r>
    <n v="7929"/>
    <s v="CA-2017-120404"/>
    <s v="11/20/2017"/>
    <s v="11/24/2017"/>
    <s v="Second Class"/>
    <s v="KH-16330"/>
    <s v="Katharine Harms"/>
    <s v="Corporate"/>
    <x v="0"/>
    <x v="20"/>
    <x v="15"/>
    <n v="10035"/>
    <x v="3"/>
    <s v="FUR-FU-10000820"/>
    <x v="0"/>
    <x v="5"/>
    <s v="Tensor Brushed Steel Torchiere Floor Lamp"/>
    <n v="50.97"/>
    <n v="3"/>
    <n v="0"/>
    <n v="9.1745999999999999"/>
  </r>
  <r>
    <n v="7930"/>
    <s v="CA-2017-167549"/>
    <s v="7/25/2017"/>
    <s v="7/27/2017"/>
    <s v="First Class"/>
    <s v="EM-14200"/>
    <s v="Evan Minnotte"/>
    <s v="Home Office"/>
    <x v="0"/>
    <x v="61"/>
    <x v="5"/>
    <n v="75217"/>
    <x v="2"/>
    <s v="FUR-TA-10004767"/>
    <x v="0"/>
    <x v="3"/>
    <s v="Safco Drafting Table"/>
    <n v="298.11599999999999"/>
    <n v="6"/>
    <n v="0.3"/>
    <n v="-4.2587999999999999"/>
  </r>
  <r>
    <n v="7931"/>
    <s v="CA-2016-120082"/>
    <s v="3/25/2016"/>
    <s v="3/27/2016"/>
    <s v="Second Class"/>
    <s v="DK-12835"/>
    <s v="Damala Kotsonis"/>
    <s v="Corporate"/>
    <x v="0"/>
    <x v="20"/>
    <x v="15"/>
    <n v="10024"/>
    <x v="3"/>
    <s v="OFF-AR-10001955"/>
    <x v="1"/>
    <x v="6"/>
    <s v="Newell 319"/>
    <n v="59.52"/>
    <n v="3"/>
    <n v="0"/>
    <n v="17.856000000000002"/>
  </r>
  <r>
    <n v="7932"/>
    <s v="US-2016-168095"/>
    <s v="7/15/2016"/>
    <s v="7/20/2016"/>
    <s v="Standard Class"/>
    <s v="MC-17425"/>
    <s v="Mark Cousins"/>
    <s v="Corporate"/>
    <x v="0"/>
    <x v="32"/>
    <x v="21"/>
    <n v="97206"/>
    <x v="1"/>
    <s v="FUR-CH-10004886"/>
    <x v="0"/>
    <x v="1"/>
    <s v="Bevis Steel Folding Chairs"/>
    <n v="230.28"/>
    <n v="3"/>
    <n v="0.2"/>
    <n v="23.027999999999999"/>
  </r>
  <r>
    <n v="7933"/>
    <s v="US-2016-168095"/>
    <s v="7/15/2016"/>
    <s v="7/20/2016"/>
    <s v="Standard Class"/>
    <s v="MC-17425"/>
    <s v="Mark Cousins"/>
    <s v="Corporate"/>
    <x v="0"/>
    <x v="32"/>
    <x v="21"/>
    <n v="97206"/>
    <x v="1"/>
    <s v="OFF-PA-10003641"/>
    <x v="1"/>
    <x v="10"/>
    <s v="Xerox 1909"/>
    <n v="105.52"/>
    <n v="5"/>
    <n v="0.2"/>
    <n v="34.293999999999997"/>
  </r>
  <r>
    <n v="7934"/>
    <s v="CA-2017-166093"/>
    <s v="8/17/2017"/>
    <s v="8/24/2017"/>
    <s v="Standard Class"/>
    <s v="RW-19540"/>
    <s v="Rick Wilson"/>
    <s v="Corporate"/>
    <x v="0"/>
    <x v="71"/>
    <x v="1"/>
    <n v="94513"/>
    <x v="1"/>
    <s v="OFF-EN-10003134"/>
    <x v="1"/>
    <x v="12"/>
    <s v="Staple envelope"/>
    <n v="23.36"/>
    <n v="2"/>
    <n v="0"/>
    <n v="11.68"/>
  </r>
  <r>
    <n v="7935"/>
    <s v="CA-2017-166093"/>
    <s v="8/17/2017"/>
    <s v="8/24/2017"/>
    <s v="Standard Class"/>
    <s v="RW-19540"/>
    <s v="Rick Wilson"/>
    <s v="Corporate"/>
    <x v="0"/>
    <x v="71"/>
    <x v="1"/>
    <n v="94513"/>
    <x v="1"/>
    <s v="TEC-PH-10002564"/>
    <x v="2"/>
    <x v="7"/>
    <s v="OtterBox Defender Series Case - Samsung Galaxy S4"/>
    <n v="71.975999999999999"/>
    <n v="3"/>
    <n v="0.2"/>
    <n v="8.9969999999999999"/>
  </r>
  <r>
    <n v="7936"/>
    <s v="CA-2017-166093"/>
    <s v="8/17/2017"/>
    <s v="8/24/2017"/>
    <s v="Standard Class"/>
    <s v="RW-19540"/>
    <s v="Rick Wilson"/>
    <s v="Corporate"/>
    <x v="0"/>
    <x v="71"/>
    <x v="1"/>
    <n v="94513"/>
    <x v="1"/>
    <s v="OFF-PA-10003893"/>
    <x v="1"/>
    <x v="10"/>
    <s v="Xerox 1962"/>
    <n v="8.56"/>
    <n v="2"/>
    <n v="0"/>
    <n v="3.8519999999999999"/>
  </r>
  <r>
    <n v="7937"/>
    <s v="CA-2017-166093"/>
    <s v="8/17/2017"/>
    <s v="8/24/2017"/>
    <s v="Standard Class"/>
    <s v="RW-19540"/>
    <s v="Rick Wilson"/>
    <s v="Corporate"/>
    <x v="0"/>
    <x v="71"/>
    <x v="1"/>
    <n v="94513"/>
    <x v="1"/>
    <s v="OFF-BI-10000174"/>
    <x v="1"/>
    <x v="8"/>
    <s v="Wilson Jones Clip &amp; Carry Folder Binder Tool for Ring Binders, Clear"/>
    <n v="13.92"/>
    <n v="3"/>
    <n v="0.2"/>
    <n v="4.8719999999999999"/>
  </r>
  <r>
    <n v="7938"/>
    <s v="CA-2017-166093"/>
    <s v="8/17/2017"/>
    <s v="8/24/2017"/>
    <s v="Standard Class"/>
    <s v="RW-19540"/>
    <s v="Rick Wilson"/>
    <s v="Corporate"/>
    <x v="0"/>
    <x v="71"/>
    <x v="1"/>
    <n v="94513"/>
    <x v="1"/>
    <s v="OFF-AP-10001058"/>
    <x v="1"/>
    <x v="9"/>
    <s v="Sanyo 2.5 Cubic Foot Mid-Size Office Refrigerators"/>
    <n v="2518.29"/>
    <n v="9"/>
    <n v="0"/>
    <n v="654.75540000000001"/>
  </r>
  <r>
    <n v="7939"/>
    <s v="CA-2017-166093"/>
    <s v="8/17/2017"/>
    <s v="8/24/2017"/>
    <s v="Standard Class"/>
    <s v="RW-19540"/>
    <s v="Rick Wilson"/>
    <s v="Corporate"/>
    <x v="0"/>
    <x v="71"/>
    <x v="1"/>
    <n v="94513"/>
    <x v="1"/>
    <s v="OFF-ST-10001496"/>
    <x v="1"/>
    <x v="4"/>
    <s v="Standard Rollaway File with Lock"/>
    <n v="540.57000000000005"/>
    <n v="3"/>
    <n v="0"/>
    <n v="140.54820000000001"/>
  </r>
  <r>
    <n v="7940"/>
    <s v="CA-2017-166093"/>
    <s v="8/17/2017"/>
    <s v="8/24/2017"/>
    <s v="Standard Class"/>
    <s v="RW-19540"/>
    <s v="Rick Wilson"/>
    <s v="Corporate"/>
    <x v="0"/>
    <x v="71"/>
    <x v="1"/>
    <n v="94513"/>
    <x v="1"/>
    <s v="OFF-BI-10004230"/>
    <x v="1"/>
    <x v="8"/>
    <s v="GBC Recycled Grain Textured Covers"/>
    <n v="221.05600000000001"/>
    <n v="8"/>
    <n v="0.2"/>
    <n v="77.369600000000005"/>
  </r>
  <r>
    <n v="7941"/>
    <s v="CA-2016-146325"/>
    <s v="12/14/2016"/>
    <s v="12/17/2016"/>
    <s v="First Class"/>
    <s v="DS-13180"/>
    <s v="David Smith"/>
    <s v="Corporate"/>
    <x v="0"/>
    <x v="70"/>
    <x v="1"/>
    <n v="92037"/>
    <x v="1"/>
    <s v="FUR-CH-10001146"/>
    <x v="0"/>
    <x v="1"/>
    <s v="Global Task Chair, Black"/>
    <n v="81.424000000000007"/>
    <n v="2"/>
    <n v="0.2"/>
    <n v="-9.1601999999999997"/>
  </r>
  <r>
    <n v="7942"/>
    <s v="CA-2016-146325"/>
    <s v="12/14/2016"/>
    <s v="12/17/2016"/>
    <s v="First Class"/>
    <s v="DS-13180"/>
    <s v="David Smith"/>
    <s v="Corporate"/>
    <x v="0"/>
    <x v="70"/>
    <x v="1"/>
    <n v="92037"/>
    <x v="1"/>
    <s v="OFF-ST-10001590"/>
    <x v="1"/>
    <x v="4"/>
    <s v="Tenex Personal Project File with Scoop Front Design, Black"/>
    <n v="134.80000000000001"/>
    <n v="10"/>
    <n v="0"/>
    <n v="35.048000000000002"/>
  </r>
  <r>
    <n v="7943"/>
    <s v="CA-2017-134194"/>
    <s v="12/25/2017"/>
    <d v="2018-01-01T00:00:00"/>
    <s v="Standard Class"/>
    <s v="GA-14725"/>
    <s v="Guy Armstrong"/>
    <s v="Consumer"/>
    <x v="0"/>
    <x v="61"/>
    <x v="5"/>
    <n v="75081"/>
    <x v="2"/>
    <s v="OFF-BI-10003684"/>
    <x v="1"/>
    <x v="8"/>
    <s v="Wilson Jones Legal Size Ring Binders"/>
    <n v="39.582000000000001"/>
    <n v="9"/>
    <n v="0.8"/>
    <n v="-59.372999999999998"/>
  </r>
  <r>
    <n v="7944"/>
    <s v="CA-2017-134194"/>
    <s v="12/25/2017"/>
    <d v="2018-01-01T00:00:00"/>
    <s v="Standard Class"/>
    <s v="GA-14725"/>
    <s v="Guy Armstrong"/>
    <s v="Consumer"/>
    <x v="0"/>
    <x v="61"/>
    <x v="5"/>
    <n v="75081"/>
    <x v="2"/>
    <s v="OFF-SU-10000946"/>
    <x v="1"/>
    <x v="14"/>
    <s v="Staple remover"/>
    <n v="44.688000000000002"/>
    <n v="7"/>
    <n v="0.2"/>
    <n v="5.0274000000000001"/>
  </r>
  <r>
    <n v="7945"/>
    <s v="CA-2017-134194"/>
    <s v="12/25/2017"/>
    <d v="2018-01-01T00:00:00"/>
    <s v="Standard Class"/>
    <s v="GA-14725"/>
    <s v="Guy Armstrong"/>
    <s v="Consumer"/>
    <x v="0"/>
    <x v="61"/>
    <x v="5"/>
    <n v="75081"/>
    <x v="2"/>
    <s v="OFF-AR-10001615"/>
    <x v="1"/>
    <x v="6"/>
    <s v="Newell 34"/>
    <n v="31.744"/>
    <n v="2"/>
    <n v="0.2"/>
    <n v="2.3807999999999998"/>
  </r>
  <r>
    <n v="7946"/>
    <s v="CA-2017-134194"/>
    <s v="12/25/2017"/>
    <d v="2018-01-01T00:00:00"/>
    <s v="Standard Class"/>
    <s v="GA-14725"/>
    <s v="Guy Armstrong"/>
    <s v="Consumer"/>
    <x v="0"/>
    <x v="61"/>
    <x v="5"/>
    <n v="75081"/>
    <x v="2"/>
    <s v="OFF-BI-10001597"/>
    <x v="1"/>
    <x v="8"/>
    <s v="Wilson Jones Ledger-Size, Piano-Hinge Binder, 2&quot;, Blue"/>
    <n v="40.98"/>
    <n v="5"/>
    <n v="0.8"/>
    <n v="-65.567999999999998"/>
  </r>
  <r>
    <n v="7947"/>
    <s v="CA-2017-134194"/>
    <s v="12/25/2017"/>
    <d v="2018-01-01T00:00:00"/>
    <s v="Standard Class"/>
    <s v="GA-14725"/>
    <s v="Guy Armstrong"/>
    <s v="Consumer"/>
    <x v="0"/>
    <x v="61"/>
    <x v="5"/>
    <n v="75081"/>
    <x v="2"/>
    <s v="OFF-BI-10001116"/>
    <x v="1"/>
    <x v="8"/>
    <s v="Wilson Jones 1&quot; Hanging DublLock Ring Binders"/>
    <n v="3.1680000000000001"/>
    <n v="3"/>
    <n v="0.8"/>
    <n v="-5.0688000000000004"/>
  </r>
  <r>
    <n v="7948"/>
    <s v="CA-2014-131009"/>
    <d v="2014-01-03T00:00:00"/>
    <d v="2014-05-03T00:00:00"/>
    <s v="Standard Class"/>
    <s v="SC-20380"/>
    <s v="Shahid Collister"/>
    <s v="Consumer"/>
    <x v="0"/>
    <x v="236"/>
    <x v="5"/>
    <n v="79907"/>
    <x v="2"/>
    <s v="OFF-FA-10004395"/>
    <x v="1"/>
    <x v="13"/>
    <s v="Plymouth Boxed Rubber Bands by Plymouth"/>
    <n v="18.84"/>
    <n v="5"/>
    <n v="0.2"/>
    <n v="-3.5325000000000002"/>
  </r>
  <r>
    <n v="7949"/>
    <s v="CA-2014-131009"/>
    <d v="2014-01-03T00:00:00"/>
    <d v="2014-05-03T00:00:00"/>
    <s v="Standard Class"/>
    <s v="SC-20380"/>
    <s v="Shahid Collister"/>
    <s v="Consumer"/>
    <x v="0"/>
    <x v="236"/>
    <x v="5"/>
    <n v="79907"/>
    <x v="2"/>
    <s v="FUR-CH-10001270"/>
    <x v="0"/>
    <x v="1"/>
    <s v="Harbour Creations Steel Folding Chair"/>
    <n v="362.25"/>
    <n v="6"/>
    <n v="0.3"/>
    <n v="0"/>
  </r>
  <r>
    <n v="7950"/>
    <s v="CA-2014-131009"/>
    <d v="2014-01-03T00:00:00"/>
    <d v="2014-05-03T00:00:00"/>
    <s v="Standard Class"/>
    <s v="SC-20380"/>
    <s v="Shahid Collister"/>
    <s v="Consumer"/>
    <x v="0"/>
    <x v="236"/>
    <x v="5"/>
    <n v="79907"/>
    <x v="2"/>
    <s v="FUR-FU-10001095"/>
    <x v="0"/>
    <x v="5"/>
    <s v="DAX Black Cherry Wood-Tone Poster Frame"/>
    <n v="63.552"/>
    <n v="6"/>
    <n v="0.6"/>
    <n v="-34.953600000000002"/>
  </r>
  <r>
    <n v="7951"/>
    <s v="CA-2014-131009"/>
    <d v="2014-01-03T00:00:00"/>
    <d v="2014-05-03T00:00:00"/>
    <s v="Standard Class"/>
    <s v="SC-20380"/>
    <s v="Shahid Collister"/>
    <s v="Consumer"/>
    <x v="0"/>
    <x v="236"/>
    <x v="5"/>
    <n v="79907"/>
    <x v="2"/>
    <s v="OFF-ST-10001469"/>
    <x v="1"/>
    <x v="4"/>
    <s v="Fellowes Bankers Box Recycled Super Stor/Drawer"/>
    <n v="129.55199999999999"/>
    <n v="3"/>
    <n v="0.2"/>
    <n v="-22.671600000000002"/>
  </r>
  <r>
    <n v="7952"/>
    <s v="CA-2015-145814"/>
    <s v="11/19/2015"/>
    <s v="11/24/2015"/>
    <s v="Standard Class"/>
    <s v="KD-16345"/>
    <s v="Katherine Ducich"/>
    <s v="Consumer"/>
    <x v="0"/>
    <x v="20"/>
    <x v="15"/>
    <n v="10035"/>
    <x v="3"/>
    <s v="OFF-BI-10003196"/>
    <x v="1"/>
    <x v="8"/>
    <s v="Accohide Poly Flexible Ring Binders"/>
    <n v="5.984"/>
    <n v="2"/>
    <n v="0.2"/>
    <n v="2.2440000000000002"/>
  </r>
  <r>
    <n v="7953"/>
    <s v="CA-2015-145814"/>
    <s v="11/19/2015"/>
    <s v="11/24/2015"/>
    <s v="Standard Class"/>
    <s v="KD-16345"/>
    <s v="Katherine Ducich"/>
    <s v="Consumer"/>
    <x v="0"/>
    <x v="20"/>
    <x v="15"/>
    <n v="10035"/>
    <x v="3"/>
    <s v="TEC-PH-10002200"/>
    <x v="2"/>
    <x v="7"/>
    <s v="Aastra 6757i CT Wireless VoIP phone"/>
    <n v="861.76"/>
    <n v="4"/>
    <n v="0"/>
    <n v="249.91040000000001"/>
  </r>
  <r>
    <n v="7954"/>
    <s v="CA-2014-138359"/>
    <d v="2014-01-04T00:00:00"/>
    <d v="2014-06-04T00:00:00"/>
    <s v="Standard Class"/>
    <s v="KH-16330"/>
    <s v="Katharine Harms"/>
    <s v="Corporate"/>
    <x v="0"/>
    <x v="359"/>
    <x v="31"/>
    <n v="2151"/>
    <x v="3"/>
    <s v="OFF-ST-10000636"/>
    <x v="1"/>
    <x v="4"/>
    <s v="Rogers Profile Extra Capacity Storage Tub"/>
    <n v="66.959999999999994"/>
    <n v="4"/>
    <n v="0"/>
    <n v="2.6783999999999999"/>
  </r>
  <r>
    <n v="7955"/>
    <s v="CA-2014-138359"/>
    <d v="2014-01-04T00:00:00"/>
    <d v="2014-06-04T00:00:00"/>
    <s v="Standard Class"/>
    <s v="KH-16330"/>
    <s v="Katharine Harms"/>
    <s v="Corporate"/>
    <x v="0"/>
    <x v="359"/>
    <x v="31"/>
    <n v="2151"/>
    <x v="3"/>
    <s v="OFF-BI-10000145"/>
    <x v="1"/>
    <x v="8"/>
    <s v="Zipper Ring Binder Pockets"/>
    <n v="6.24"/>
    <n v="2"/>
    <n v="0"/>
    <n v="3.0575999999999999"/>
  </r>
  <r>
    <n v="7956"/>
    <s v="CA-2017-131807"/>
    <d v="2017-05-10T00:00:00"/>
    <d v="2017-10-10T00:00:00"/>
    <s v="Standard Class"/>
    <s v="GG-14650"/>
    <s v="Greg Guthrie"/>
    <s v="Corporate"/>
    <x v="0"/>
    <x v="455"/>
    <x v="1"/>
    <n v="95928"/>
    <x v="1"/>
    <s v="FUR-CH-10001190"/>
    <x v="0"/>
    <x v="1"/>
    <s v="Global Deluxe High-Back Office Chair in Storm"/>
    <n v="435.16800000000001"/>
    <n v="4"/>
    <n v="0.2"/>
    <n v="-59.835599999999999"/>
  </r>
  <r>
    <n v="7957"/>
    <s v="CA-2017-131807"/>
    <d v="2017-05-10T00:00:00"/>
    <d v="2017-10-10T00:00:00"/>
    <s v="Standard Class"/>
    <s v="GG-14650"/>
    <s v="Greg Guthrie"/>
    <s v="Corporate"/>
    <x v="0"/>
    <x v="455"/>
    <x v="1"/>
    <n v="95928"/>
    <x v="1"/>
    <s v="OFF-FA-10002780"/>
    <x v="1"/>
    <x v="13"/>
    <s v="Staples"/>
    <n v="14.9"/>
    <n v="5"/>
    <n v="0"/>
    <n v="6.8540000000000001"/>
  </r>
  <r>
    <n v="7958"/>
    <s v="CA-2017-131807"/>
    <d v="2017-05-10T00:00:00"/>
    <d v="2017-10-10T00:00:00"/>
    <s v="Standard Class"/>
    <s v="GG-14650"/>
    <s v="Greg Guthrie"/>
    <s v="Corporate"/>
    <x v="0"/>
    <x v="455"/>
    <x v="1"/>
    <n v="95928"/>
    <x v="1"/>
    <s v="OFF-AP-10004052"/>
    <x v="1"/>
    <x v="9"/>
    <s v="Hoover Replacement Belts For Soft Guard &amp; Commercial Ltweight Upright Vacs, 2/Pk"/>
    <n v="15.8"/>
    <n v="4"/>
    <n v="0"/>
    <n v="4.1079999999999997"/>
  </r>
  <r>
    <n v="7959"/>
    <s v="CA-2017-131807"/>
    <d v="2017-05-10T00:00:00"/>
    <d v="2017-10-10T00:00:00"/>
    <s v="Standard Class"/>
    <s v="GG-14650"/>
    <s v="Greg Guthrie"/>
    <s v="Corporate"/>
    <x v="0"/>
    <x v="455"/>
    <x v="1"/>
    <n v="95928"/>
    <x v="1"/>
    <s v="FUR-FU-10004666"/>
    <x v="0"/>
    <x v="5"/>
    <s v="DAX Clear Channel Poster Frame"/>
    <n v="72.900000000000006"/>
    <n v="5"/>
    <n v="0"/>
    <n v="26.972999999999999"/>
  </r>
  <r>
    <n v="7960"/>
    <s v="CA-2017-131807"/>
    <d v="2017-05-10T00:00:00"/>
    <d v="2017-10-10T00:00:00"/>
    <s v="Standard Class"/>
    <s v="GG-14650"/>
    <s v="Greg Guthrie"/>
    <s v="Corporate"/>
    <x v="0"/>
    <x v="455"/>
    <x v="1"/>
    <n v="95928"/>
    <x v="1"/>
    <s v="FUR-TA-10004086"/>
    <x v="0"/>
    <x v="3"/>
    <s v="KI Adjustable-Height Table"/>
    <n v="206.352"/>
    <n v="3"/>
    <n v="0.2"/>
    <n v="5.1588000000000003"/>
  </r>
  <r>
    <n v="7961"/>
    <s v="CA-2017-131807"/>
    <d v="2017-05-10T00:00:00"/>
    <d v="2017-10-10T00:00:00"/>
    <s v="Standard Class"/>
    <s v="GG-14650"/>
    <s v="Greg Guthrie"/>
    <s v="Corporate"/>
    <x v="0"/>
    <x v="455"/>
    <x v="1"/>
    <n v="95928"/>
    <x v="1"/>
    <s v="TEC-PH-10000702"/>
    <x v="2"/>
    <x v="7"/>
    <s v="Square Credit Card Reader, 4 1/2&quot; x 4 1/2&quot; x 1&quot;, White"/>
    <n v="7.992"/>
    <n v="1"/>
    <n v="0.2"/>
    <n v="2.6972999999999998"/>
  </r>
  <r>
    <n v="7962"/>
    <s v="CA-2017-104864"/>
    <s v="11/18/2017"/>
    <s v="11/23/2017"/>
    <s v="Second Class"/>
    <s v="JS-15685"/>
    <s v="Jim Sink"/>
    <s v="Corporate"/>
    <x v="0"/>
    <x v="388"/>
    <x v="2"/>
    <n v="33023"/>
    <x v="0"/>
    <s v="OFF-ST-10002301"/>
    <x v="1"/>
    <x v="4"/>
    <s v="Tennsco Commercial Shelving"/>
    <n v="81.36"/>
    <n v="5"/>
    <n v="0.2"/>
    <n v="-19.323"/>
  </r>
  <r>
    <n v="7963"/>
    <s v="CA-2017-104864"/>
    <s v="11/18/2017"/>
    <s v="11/23/2017"/>
    <s v="Second Class"/>
    <s v="JS-15685"/>
    <s v="Jim Sink"/>
    <s v="Corporate"/>
    <x v="0"/>
    <x v="388"/>
    <x v="2"/>
    <n v="33023"/>
    <x v="0"/>
    <s v="OFF-BI-10001636"/>
    <x v="1"/>
    <x v="8"/>
    <s v="Ibico Plastic and Wire Spiral Binding Combs"/>
    <n v="20.231999999999999"/>
    <n v="8"/>
    <n v="0.7"/>
    <n v="-16.185600000000001"/>
  </r>
  <r>
    <n v="7964"/>
    <s v="CA-2017-104864"/>
    <s v="11/18/2017"/>
    <s v="11/23/2017"/>
    <s v="Second Class"/>
    <s v="JS-15685"/>
    <s v="Jim Sink"/>
    <s v="Corporate"/>
    <x v="0"/>
    <x v="388"/>
    <x v="2"/>
    <n v="33023"/>
    <x v="0"/>
    <s v="OFF-AP-10002684"/>
    <x v="1"/>
    <x v="9"/>
    <s v="Acco 7-Outlet Masterpiece Power Center, Wihtout Fax/Phone Line Protection"/>
    <n v="389.05599999999998"/>
    <n v="4"/>
    <n v="0.2"/>
    <n v="48.631999999999998"/>
  </r>
  <r>
    <n v="7965"/>
    <s v="CA-2017-104864"/>
    <s v="11/18/2017"/>
    <s v="11/23/2017"/>
    <s v="Second Class"/>
    <s v="JS-15685"/>
    <s v="Jim Sink"/>
    <s v="Corporate"/>
    <x v="0"/>
    <x v="388"/>
    <x v="2"/>
    <n v="33023"/>
    <x v="0"/>
    <s v="OFF-PA-10004609"/>
    <x v="1"/>
    <x v="10"/>
    <s v="Xerox 221"/>
    <n v="20.736000000000001"/>
    <n v="4"/>
    <n v="0.2"/>
    <n v="7.2576000000000001"/>
  </r>
  <r>
    <n v="7966"/>
    <s v="CA-2017-104864"/>
    <s v="11/18/2017"/>
    <s v="11/23/2017"/>
    <s v="Second Class"/>
    <s v="JS-15685"/>
    <s v="Jim Sink"/>
    <s v="Corporate"/>
    <x v="0"/>
    <x v="388"/>
    <x v="2"/>
    <n v="33023"/>
    <x v="0"/>
    <s v="OFF-PA-10003309"/>
    <x v="1"/>
    <x v="10"/>
    <s v="Xerox 211"/>
    <n v="41.472000000000001"/>
    <n v="8"/>
    <n v="0.2"/>
    <n v="14.5152"/>
  </r>
  <r>
    <n v="7967"/>
    <s v="CA-2015-138219"/>
    <s v="3/23/2015"/>
    <s v="3/30/2015"/>
    <s v="Standard Class"/>
    <s v="BP-11095"/>
    <s v="Bart Pistole"/>
    <s v="Corporate"/>
    <x v="0"/>
    <x v="1"/>
    <x v="1"/>
    <n v="90049"/>
    <x v="1"/>
    <s v="OFF-PA-10000380"/>
    <x v="1"/>
    <x v="10"/>
    <s v="REDIFORM Incoming/Outgoing Call Register, 11&quot; X 8 1/2&quot;, 100 Messages"/>
    <n v="33.36"/>
    <n v="4"/>
    <n v="0"/>
    <n v="16.68"/>
  </r>
  <r>
    <n v="7968"/>
    <s v="CA-2016-157707"/>
    <d v="2016-10-10T00:00:00"/>
    <d v="2016-12-10T00:00:00"/>
    <s v="First Class"/>
    <s v="CC-12610"/>
    <s v="Corey Catlett"/>
    <s v="Corporate"/>
    <x v="0"/>
    <x v="60"/>
    <x v="22"/>
    <n v="80219"/>
    <x v="1"/>
    <s v="FUR-BO-10001567"/>
    <x v="0"/>
    <x v="0"/>
    <s v="Bush Westfield Collection Bookcases, Dark Cherry Finish, Fully Assembled"/>
    <n v="90.882000000000005"/>
    <n v="3"/>
    <n v="0.7"/>
    <n v="-190.85220000000001"/>
  </r>
  <r>
    <n v="7969"/>
    <s v="CA-2016-157707"/>
    <d v="2016-10-10T00:00:00"/>
    <d v="2016-12-10T00:00:00"/>
    <s v="First Class"/>
    <s v="CC-12610"/>
    <s v="Corey Catlett"/>
    <s v="Corporate"/>
    <x v="0"/>
    <x v="60"/>
    <x v="22"/>
    <n v="80219"/>
    <x v="1"/>
    <s v="TEC-PH-10002583"/>
    <x v="2"/>
    <x v="7"/>
    <s v="iOttie HLCRIO102 Car Mount"/>
    <n v="15.992000000000001"/>
    <n v="1"/>
    <n v="0.2"/>
    <n v="-2.9984999999999999"/>
  </r>
  <r>
    <n v="7970"/>
    <s v="CA-2016-157707"/>
    <d v="2016-10-10T00:00:00"/>
    <d v="2016-12-10T00:00:00"/>
    <s v="First Class"/>
    <s v="CC-12610"/>
    <s v="Corey Catlett"/>
    <s v="Corporate"/>
    <x v="0"/>
    <x v="60"/>
    <x v="22"/>
    <n v="80219"/>
    <x v="1"/>
    <s v="FUR-CH-10004853"/>
    <x v="0"/>
    <x v="1"/>
    <s v="Global Manager's Adjustable Task Chair, Storm"/>
    <n v="120.78400000000001"/>
    <n v="1"/>
    <n v="0.2"/>
    <n v="13.588200000000001"/>
  </r>
  <r>
    <n v="7971"/>
    <s v="US-2015-126753"/>
    <s v="8/16/2015"/>
    <s v="8/20/2015"/>
    <s v="Standard Class"/>
    <s v="SP-20860"/>
    <s v="Sung Pak"/>
    <s v="Corporate"/>
    <x v="0"/>
    <x v="10"/>
    <x v="9"/>
    <n v="19134"/>
    <x v="3"/>
    <s v="TEC-PH-10003580"/>
    <x v="2"/>
    <x v="7"/>
    <s v="Cisco IP Phone 7961G-GE VoIP phone"/>
    <n v="519.79200000000003"/>
    <n v="4"/>
    <n v="0.4"/>
    <n v="-112.6216"/>
  </r>
  <r>
    <n v="7972"/>
    <s v="US-2015-126753"/>
    <s v="8/16/2015"/>
    <s v="8/20/2015"/>
    <s v="Standard Class"/>
    <s v="SP-20860"/>
    <s v="Sung Pak"/>
    <s v="Corporate"/>
    <x v="0"/>
    <x v="10"/>
    <x v="9"/>
    <n v="19134"/>
    <x v="3"/>
    <s v="TEC-AC-10004227"/>
    <x v="2"/>
    <x v="11"/>
    <s v="SanDisk Ultra 16 GB MicroSDHC Class 10 Memory Card"/>
    <n v="31.175999999999998"/>
    <n v="3"/>
    <n v="0.2"/>
    <n v="-5.4558"/>
  </r>
  <r>
    <n v="7973"/>
    <s v="US-2015-126753"/>
    <s v="8/16/2015"/>
    <s v="8/20/2015"/>
    <s v="Standard Class"/>
    <s v="SP-20860"/>
    <s v="Sung Pak"/>
    <s v="Corporate"/>
    <x v="0"/>
    <x v="10"/>
    <x v="9"/>
    <n v="19134"/>
    <x v="3"/>
    <s v="OFF-PA-10002787"/>
    <x v="1"/>
    <x v="10"/>
    <s v="Xerox 227"/>
    <n v="10.368"/>
    <n v="2"/>
    <n v="0.2"/>
    <n v="3.6288"/>
  </r>
  <r>
    <n v="7974"/>
    <s v="US-2015-126753"/>
    <s v="8/16/2015"/>
    <s v="8/20/2015"/>
    <s v="Standard Class"/>
    <s v="SP-20860"/>
    <s v="Sung Pak"/>
    <s v="Corporate"/>
    <x v="0"/>
    <x v="10"/>
    <x v="9"/>
    <n v="19134"/>
    <x v="3"/>
    <s v="OFF-BI-10003981"/>
    <x v="1"/>
    <x v="8"/>
    <s v="Avery Durable Plastic 1&quot; Binders"/>
    <n v="2.7240000000000002"/>
    <n v="2"/>
    <n v="0.7"/>
    <n v="-1.9068000000000001"/>
  </r>
  <r>
    <n v="7975"/>
    <s v="US-2015-126753"/>
    <s v="8/16/2015"/>
    <s v="8/20/2015"/>
    <s v="Standard Class"/>
    <s v="SP-20860"/>
    <s v="Sung Pak"/>
    <s v="Corporate"/>
    <x v="0"/>
    <x v="10"/>
    <x v="9"/>
    <n v="19134"/>
    <x v="3"/>
    <s v="FUR-FU-10001488"/>
    <x v="0"/>
    <x v="5"/>
    <s v="Tenex 46&quot; x 60&quot; Computer Anti-Static Chairmat, Rectangular Shaped"/>
    <n v="254.352"/>
    <n v="3"/>
    <n v="0.2"/>
    <n v="0"/>
  </r>
  <r>
    <n v="7976"/>
    <s v="US-2015-126753"/>
    <s v="8/16/2015"/>
    <s v="8/20/2015"/>
    <s v="Standard Class"/>
    <s v="SP-20860"/>
    <s v="Sung Pak"/>
    <s v="Corporate"/>
    <x v="0"/>
    <x v="10"/>
    <x v="9"/>
    <n v="19134"/>
    <x v="3"/>
    <s v="OFF-BI-10003727"/>
    <x v="1"/>
    <x v="8"/>
    <s v="Avery Durable Slant Ring Binders With Label Holder"/>
    <n v="3.762"/>
    <n v="3"/>
    <n v="0.7"/>
    <n v="-2.7587999999999999"/>
  </r>
  <r>
    <n v="7977"/>
    <s v="US-2015-126753"/>
    <s v="8/16/2015"/>
    <s v="8/20/2015"/>
    <s v="Standard Class"/>
    <s v="SP-20860"/>
    <s v="Sung Pak"/>
    <s v="Corporate"/>
    <x v="0"/>
    <x v="10"/>
    <x v="9"/>
    <n v="19134"/>
    <x v="3"/>
    <s v="OFF-PA-10000130"/>
    <x v="1"/>
    <x v="10"/>
    <s v="Xerox 199"/>
    <n v="10.272"/>
    <n v="3"/>
    <n v="0.2"/>
    <n v="3.21"/>
  </r>
  <r>
    <n v="7978"/>
    <s v="CA-2014-166051"/>
    <s v="5/31/2014"/>
    <d v="2014-05-06T00:00:00"/>
    <s v="Standard Class"/>
    <s v="JK-15625"/>
    <s v="Jim Karlsson"/>
    <s v="Consumer"/>
    <x v="0"/>
    <x v="25"/>
    <x v="35"/>
    <n v="39212"/>
    <x v="0"/>
    <s v="TEC-PH-10002680"/>
    <x v="2"/>
    <x v="7"/>
    <s v="Samsung Galaxy Note 3"/>
    <n v="659.97"/>
    <n v="3"/>
    <n v="0"/>
    <n v="197.99100000000001"/>
  </r>
  <r>
    <n v="7979"/>
    <s v="CA-2014-166051"/>
    <s v="5/31/2014"/>
    <d v="2014-05-06T00:00:00"/>
    <s v="Standard Class"/>
    <s v="JK-15625"/>
    <s v="Jim Karlsson"/>
    <s v="Consumer"/>
    <x v="0"/>
    <x v="25"/>
    <x v="35"/>
    <n v="39212"/>
    <x v="0"/>
    <s v="TEC-PH-10002538"/>
    <x v="2"/>
    <x v="7"/>
    <s v="Grandstream GXP1160 VoIP phone"/>
    <n v="113.73"/>
    <n v="3"/>
    <n v="0"/>
    <n v="32.981699999999996"/>
  </r>
  <r>
    <n v="7980"/>
    <s v="CA-2015-113040"/>
    <s v="8/27/2015"/>
    <s v="8/31/2015"/>
    <s v="Standard Class"/>
    <s v="CC-12100"/>
    <s v="Chad Cunningham"/>
    <s v="Home Office"/>
    <x v="0"/>
    <x v="1"/>
    <x v="1"/>
    <n v="90045"/>
    <x v="1"/>
    <s v="OFF-BI-10001249"/>
    <x v="1"/>
    <x v="8"/>
    <s v="Avery Heavy-Duty EZD View Binder with Locking Rings"/>
    <n v="5.1040000000000001"/>
    <n v="1"/>
    <n v="0.2"/>
    <n v="1.6588000000000001"/>
  </r>
  <r>
    <n v="7981"/>
    <s v="CA-2014-103800"/>
    <d v="2014-03-01T00:00:00"/>
    <d v="2014-07-01T00:00:00"/>
    <s v="Standard Class"/>
    <s v="DP-13000"/>
    <s v="Darren Powers"/>
    <s v="Consumer"/>
    <x v="0"/>
    <x v="12"/>
    <x v="5"/>
    <n v="77095"/>
    <x v="2"/>
    <s v="OFF-PA-10000174"/>
    <x v="1"/>
    <x v="10"/>
    <s v="Message Book, Wirebound, Four 5 1/2&quot; X 4&quot; Forms/Pg., 200 Dupl. Sets/Book"/>
    <n v="16.448"/>
    <n v="2"/>
    <n v="0.2"/>
    <n v="5.5511999999999997"/>
  </r>
  <r>
    <n v="7982"/>
    <s v="CA-2014-113383"/>
    <d v="2014-10-09T00:00:00"/>
    <s v="9/13/2014"/>
    <s v="First Class"/>
    <s v="SF-20065"/>
    <s v="Sandra Flanagan"/>
    <s v="Consumer"/>
    <x v="0"/>
    <x v="500"/>
    <x v="30"/>
    <n v="7011"/>
    <x v="3"/>
    <s v="OFF-AP-10004532"/>
    <x v="1"/>
    <x v="9"/>
    <s v="Kensington 6 Outlet Guardian Standard Surge Protector"/>
    <n v="81.92"/>
    <n v="4"/>
    <n v="0"/>
    <n v="22.118400000000001"/>
  </r>
  <r>
    <n v="7983"/>
    <s v="CA-2014-113383"/>
    <d v="2014-10-09T00:00:00"/>
    <s v="9/13/2014"/>
    <s v="First Class"/>
    <s v="SF-20065"/>
    <s v="Sandra Flanagan"/>
    <s v="Consumer"/>
    <x v="0"/>
    <x v="500"/>
    <x v="30"/>
    <n v="7011"/>
    <x v="3"/>
    <s v="FUR-FU-10001986"/>
    <x v="0"/>
    <x v="5"/>
    <s v="Dana Fluorescent Magnifying Lamp, White, 36&quot;"/>
    <n v="254.9"/>
    <n v="5"/>
    <n v="0"/>
    <n v="76.47"/>
  </r>
  <r>
    <n v="7984"/>
    <s v="CA-2017-152499"/>
    <s v="1/22/2017"/>
    <s v="1/25/2017"/>
    <s v="Second Class"/>
    <s v="EH-13765"/>
    <s v="Edward Hooks"/>
    <s v="Corporate"/>
    <x v="0"/>
    <x v="22"/>
    <x v="10"/>
    <n v="60623"/>
    <x v="2"/>
    <s v="OFF-FA-10002975"/>
    <x v="1"/>
    <x v="13"/>
    <s v="Staples"/>
    <n v="15.12"/>
    <n v="5"/>
    <n v="0.2"/>
    <n v="4.9139999999999997"/>
  </r>
  <r>
    <n v="7985"/>
    <s v="CA-2017-152499"/>
    <s v="1/22/2017"/>
    <s v="1/25/2017"/>
    <s v="Second Class"/>
    <s v="EH-13765"/>
    <s v="Edward Hooks"/>
    <s v="Corporate"/>
    <x v="0"/>
    <x v="22"/>
    <x v="10"/>
    <n v="60623"/>
    <x v="2"/>
    <s v="OFF-AR-10003481"/>
    <x v="1"/>
    <x v="6"/>
    <s v="Newell 348"/>
    <n v="7.8719999999999999"/>
    <n v="3"/>
    <n v="0.2"/>
    <n v="0.88560000000000005"/>
  </r>
  <r>
    <n v="7986"/>
    <s v="CA-2016-151498"/>
    <s v="4/21/2016"/>
    <s v="4/24/2016"/>
    <s v="First Class"/>
    <s v="DN-13690"/>
    <s v="Duane Noonan"/>
    <s v="Consumer"/>
    <x v="0"/>
    <x v="4"/>
    <x v="4"/>
    <n v="98115"/>
    <x v="1"/>
    <s v="OFF-BI-10004967"/>
    <x v="1"/>
    <x v="8"/>
    <s v="Round Ring Binders"/>
    <n v="8.32"/>
    <n v="5"/>
    <n v="0.2"/>
    <n v="2.8079999999999998"/>
  </r>
  <r>
    <n v="7987"/>
    <s v="CA-2016-137939"/>
    <s v="7/20/2016"/>
    <s v="7/23/2016"/>
    <s v="Second Class"/>
    <s v="PJ-19015"/>
    <s v="Pauline Johnson"/>
    <s v="Consumer"/>
    <x v="0"/>
    <x v="85"/>
    <x v="15"/>
    <n v="11561"/>
    <x v="3"/>
    <s v="TEC-PH-10003589"/>
    <x v="2"/>
    <x v="7"/>
    <s v="invisibleSHIELD by ZAGG Smudge-Free Screen Protector"/>
    <n v="89.95"/>
    <n v="5"/>
    <n v="0"/>
    <n v="43.176000000000002"/>
  </r>
  <r>
    <n v="7988"/>
    <s v="US-2016-117793"/>
    <s v="8/23/2016"/>
    <s v="8/29/2016"/>
    <s v="Standard Class"/>
    <s v="MA-17560"/>
    <s v="Matt Abelman"/>
    <s v="Home Office"/>
    <x v="0"/>
    <x v="501"/>
    <x v="6"/>
    <n v="53081"/>
    <x v="2"/>
    <s v="OFF-LA-10002945"/>
    <x v="1"/>
    <x v="2"/>
    <s v="Permanent Self-Adhesive File Folder Labels for Typewriters, 1 1/8 x 3 1/2, White"/>
    <n v="25.2"/>
    <n v="4"/>
    <n v="0"/>
    <n v="11.592000000000001"/>
  </r>
  <r>
    <n v="7989"/>
    <s v="US-2016-117793"/>
    <s v="8/23/2016"/>
    <s v="8/29/2016"/>
    <s v="Standard Class"/>
    <s v="MA-17560"/>
    <s v="Matt Abelman"/>
    <s v="Home Office"/>
    <x v="0"/>
    <x v="501"/>
    <x v="6"/>
    <n v="53081"/>
    <x v="2"/>
    <s v="OFF-LA-10003537"/>
    <x v="1"/>
    <x v="2"/>
    <s v="Avery 515"/>
    <n v="37.590000000000003"/>
    <n v="3"/>
    <n v="0"/>
    <n v="17.667300000000001"/>
  </r>
  <r>
    <n v="7990"/>
    <s v="US-2016-117793"/>
    <s v="8/23/2016"/>
    <s v="8/29/2016"/>
    <s v="Standard Class"/>
    <s v="MA-17560"/>
    <s v="Matt Abelman"/>
    <s v="Home Office"/>
    <x v="0"/>
    <x v="501"/>
    <x v="6"/>
    <n v="53081"/>
    <x v="2"/>
    <s v="OFF-ST-10002406"/>
    <x v="1"/>
    <x v="4"/>
    <s v="Pizazz Global Quick File"/>
    <n v="14.97"/>
    <n v="1"/>
    <n v="0"/>
    <n v="4.1916000000000002"/>
  </r>
  <r>
    <n v="7991"/>
    <s v="US-2016-117793"/>
    <s v="8/23/2016"/>
    <s v="8/29/2016"/>
    <s v="Standard Class"/>
    <s v="MA-17560"/>
    <s v="Matt Abelman"/>
    <s v="Home Office"/>
    <x v="0"/>
    <x v="501"/>
    <x v="6"/>
    <n v="53081"/>
    <x v="2"/>
    <s v="TEC-AC-10003433"/>
    <x v="2"/>
    <x v="11"/>
    <s v="Maxell 4.7GB DVD+R 5/Pack"/>
    <n v="1.98"/>
    <n v="2"/>
    <n v="0"/>
    <n v="0.89100000000000001"/>
  </r>
  <r>
    <n v="7992"/>
    <s v="CA-2016-133872"/>
    <s v="6/14/2016"/>
    <s v="6/17/2016"/>
    <s v="First Class"/>
    <s v="VM-21835"/>
    <s v="Vivian Mathis"/>
    <s v="Consumer"/>
    <x v="0"/>
    <x v="172"/>
    <x v="2"/>
    <n v="33433"/>
    <x v="0"/>
    <s v="OFF-BI-10002082"/>
    <x v="1"/>
    <x v="8"/>
    <s v="GBC Twin Loop Wire Binding Elements"/>
    <n v="39.936"/>
    <n v="4"/>
    <n v="0.7"/>
    <n v="-26.623999999999999"/>
  </r>
  <r>
    <n v="7993"/>
    <s v="CA-2016-133872"/>
    <s v="6/14/2016"/>
    <s v="6/17/2016"/>
    <s v="First Class"/>
    <s v="VM-21835"/>
    <s v="Vivian Mathis"/>
    <s v="Consumer"/>
    <x v="0"/>
    <x v="172"/>
    <x v="2"/>
    <n v="33433"/>
    <x v="0"/>
    <s v="TEC-AC-10000521"/>
    <x v="2"/>
    <x v="11"/>
    <s v="Verbatim Slim CD and DVD Storage Cases, 50/Pack"/>
    <n v="18.463999999999999"/>
    <n v="2"/>
    <n v="0.2"/>
    <n v="2.3079999999999998"/>
  </r>
  <r>
    <n v="7994"/>
    <s v="US-2015-165743"/>
    <s v="11/20/2015"/>
    <s v="11/23/2015"/>
    <s v="Second Class"/>
    <s v="MM-18055"/>
    <s v="Michelle Moray"/>
    <s v="Consumer"/>
    <x v="0"/>
    <x v="34"/>
    <x v="22"/>
    <n v="80013"/>
    <x v="1"/>
    <s v="OFF-BI-10001982"/>
    <x v="1"/>
    <x v="8"/>
    <s v="Wilson Jones Custom Binder Spines &amp; Labels"/>
    <n v="4.8959999999999999"/>
    <n v="3"/>
    <n v="0.7"/>
    <n v="-3.4272"/>
  </r>
  <r>
    <n v="7995"/>
    <s v="US-2015-165743"/>
    <s v="11/20/2015"/>
    <s v="11/23/2015"/>
    <s v="Second Class"/>
    <s v="MM-18055"/>
    <s v="Michelle Moray"/>
    <s v="Consumer"/>
    <x v="0"/>
    <x v="34"/>
    <x v="22"/>
    <n v="80013"/>
    <x v="1"/>
    <s v="FUR-BO-10002268"/>
    <x v="0"/>
    <x v="0"/>
    <s v="Sauder Barrister Bookcases"/>
    <n v="145.76400000000001"/>
    <n v="6"/>
    <n v="0.7"/>
    <n v="-247.7988"/>
  </r>
  <r>
    <n v="7996"/>
    <s v="US-2015-165743"/>
    <s v="11/20/2015"/>
    <s v="11/23/2015"/>
    <s v="Second Class"/>
    <s v="MM-18055"/>
    <s v="Michelle Moray"/>
    <s v="Consumer"/>
    <x v="0"/>
    <x v="34"/>
    <x v="22"/>
    <n v="80013"/>
    <x v="1"/>
    <s v="OFF-BI-10001758"/>
    <x v="1"/>
    <x v="8"/>
    <s v="Wilson Jones 14 Line Acrylic Coated Pressboard Data Binders"/>
    <n v="9.6120000000000001"/>
    <n v="6"/>
    <n v="0.7"/>
    <n v="-7.3692000000000002"/>
  </r>
  <r>
    <n v="7997"/>
    <s v="US-2017-105998"/>
    <d v="2017-03-11T00:00:00"/>
    <d v="2017-05-11T00:00:00"/>
    <s v="First Class"/>
    <s v="CR-12580"/>
    <s v="Clay Rozendal"/>
    <s v="Home Office"/>
    <x v="0"/>
    <x v="70"/>
    <x v="1"/>
    <n v="92037"/>
    <x v="1"/>
    <s v="TEC-AC-10004469"/>
    <x v="2"/>
    <x v="11"/>
    <s v="Microsoft Sculpt Comfort Mouse"/>
    <n v="199.75"/>
    <n v="5"/>
    <n v="0"/>
    <n v="87.89"/>
  </r>
  <r>
    <n v="7998"/>
    <s v="US-2017-105998"/>
    <d v="2017-03-11T00:00:00"/>
    <d v="2017-05-11T00:00:00"/>
    <s v="First Class"/>
    <s v="CR-12580"/>
    <s v="Clay Rozendal"/>
    <s v="Home Office"/>
    <x v="0"/>
    <x v="70"/>
    <x v="1"/>
    <n v="92037"/>
    <x v="1"/>
    <s v="FUR-TA-10001095"/>
    <x v="0"/>
    <x v="3"/>
    <s v="Chromcraft Round Conference Tables"/>
    <n v="1673.184"/>
    <n v="12"/>
    <n v="0.2"/>
    <n v="20.9148"/>
  </r>
  <r>
    <n v="7999"/>
    <s v="US-2014-148194"/>
    <d v="2014-04-05T00:00:00"/>
    <d v="2014-07-05T00:00:00"/>
    <s v="First Class"/>
    <s v="BS-11365"/>
    <s v="Bill Shonely"/>
    <s v="Corporate"/>
    <x v="0"/>
    <x v="4"/>
    <x v="4"/>
    <n v="98105"/>
    <x v="1"/>
    <s v="FUR-FU-10001852"/>
    <x v="0"/>
    <x v="5"/>
    <s v="Eldon Regeneration Recycled Desk Accessories, Smoke"/>
    <n v="12.18"/>
    <n v="7"/>
    <n v="0"/>
    <n v="3.8976000000000002"/>
  </r>
  <r>
    <n v="8000"/>
    <s v="US-2014-148194"/>
    <d v="2014-04-05T00:00:00"/>
    <d v="2014-07-05T00:00:00"/>
    <s v="First Class"/>
    <s v="BS-11365"/>
    <s v="Bill Shonely"/>
    <s v="Corporate"/>
    <x v="0"/>
    <x v="4"/>
    <x v="4"/>
    <n v="98105"/>
    <x v="1"/>
    <s v="OFF-AP-10000696"/>
    <x v="1"/>
    <x v="9"/>
    <s v="Holmes Odor Grabber"/>
    <n v="57.68"/>
    <n v="4"/>
    <n v="0"/>
    <n v="19.034400000000002"/>
  </r>
  <r>
    <n v="8001"/>
    <s v="US-2015-151407"/>
    <d v="2015-08-11T00:00:00"/>
    <d v="2015-12-11T00:00:00"/>
    <s v="Standard Class"/>
    <s v="RD-19585"/>
    <s v="Rob Dowd"/>
    <s v="Consumer"/>
    <x v="0"/>
    <x v="362"/>
    <x v="23"/>
    <n v="52001"/>
    <x v="2"/>
    <s v="TEC-PH-10003885"/>
    <x v="2"/>
    <x v="7"/>
    <s v="Cisco SPA508G"/>
    <n v="263.95999999999998"/>
    <n v="4"/>
    <n v="0"/>
    <n v="76.548400000000001"/>
  </r>
  <r>
    <n v="8002"/>
    <s v="CA-2015-110870"/>
    <d v="2015-12-12T00:00:00"/>
    <s v="12/15/2015"/>
    <s v="First Class"/>
    <s v="KD-16270"/>
    <s v="Karen Daniels"/>
    <s v="Consumer"/>
    <x v="0"/>
    <x v="1"/>
    <x v="1"/>
    <n v="90032"/>
    <x v="1"/>
    <s v="TEC-AC-10002926"/>
    <x v="2"/>
    <x v="11"/>
    <s v="Logitech Wireless Marathon Mouse M705"/>
    <n v="299.94"/>
    <n v="6"/>
    <n v="0"/>
    <n v="128.9742"/>
  </r>
  <r>
    <n v="8003"/>
    <s v="CA-2015-110870"/>
    <d v="2015-12-12T00:00:00"/>
    <s v="12/15/2015"/>
    <s v="First Class"/>
    <s v="KD-16270"/>
    <s v="Karen Daniels"/>
    <s v="Consumer"/>
    <x v="0"/>
    <x v="1"/>
    <x v="1"/>
    <n v="90032"/>
    <x v="1"/>
    <s v="OFF-SU-10001225"/>
    <x v="1"/>
    <x v="14"/>
    <s v="Staple remover"/>
    <n v="25.76"/>
    <n v="7"/>
    <n v="0"/>
    <n v="0.51519999999999999"/>
  </r>
  <r>
    <n v="8004"/>
    <s v="CA-2014-143210"/>
    <d v="2014-01-12T00:00:00"/>
    <d v="2014-03-12T00:00:00"/>
    <s v="First Class"/>
    <s v="AA-10645"/>
    <s v="Anna Andreadi"/>
    <s v="Consumer"/>
    <x v="0"/>
    <x v="90"/>
    <x v="31"/>
    <n v="1852"/>
    <x v="3"/>
    <s v="TEC-PH-10004434"/>
    <x v="2"/>
    <x v="7"/>
    <s v="Cisco IP Phone 7961G VoIP phone - Dark gray"/>
    <n v="271.89999999999998"/>
    <n v="2"/>
    <n v="0"/>
    <n v="78.850999999999999"/>
  </r>
  <r>
    <n v="8005"/>
    <s v="CA-2014-143210"/>
    <d v="2014-01-12T00:00:00"/>
    <d v="2014-03-12T00:00:00"/>
    <s v="First Class"/>
    <s v="AA-10645"/>
    <s v="Anna Andreadi"/>
    <s v="Consumer"/>
    <x v="0"/>
    <x v="90"/>
    <x v="31"/>
    <n v="1852"/>
    <x v="3"/>
    <s v="FUR-FU-10003878"/>
    <x v="0"/>
    <x v="5"/>
    <s v="Linden 10&quot; Round Wall Clock, Black"/>
    <n v="45.84"/>
    <n v="3"/>
    <n v="0"/>
    <n v="15.585599999999999"/>
  </r>
  <r>
    <n v="8006"/>
    <s v="CA-2014-143210"/>
    <d v="2014-01-12T00:00:00"/>
    <d v="2014-03-12T00:00:00"/>
    <s v="First Class"/>
    <s v="AA-10645"/>
    <s v="Anna Andreadi"/>
    <s v="Consumer"/>
    <x v="0"/>
    <x v="90"/>
    <x v="31"/>
    <n v="1852"/>
    <x v="3"/>
    <s v="FUR-FU-10002268"/>
    <x v="0"/>
    <x v="5"/>
    <s v="Ultra Door Push Plate"/>
    <n v="9.82"/>
    <n v="2"/>
    <n v="0"/>
    <n v="3.2406000000000001"/>
  </r>
  <r>
    <n v="8007"/>
    <s v="CA-2016-139808"/>
    <d v="2016-07-10T00:00:00"/>
    <d v="2016-11-10T00:00:00"/>
    <s v="Standard Class"/>
    <s v="MC-18100"/>
    <s v="Mick Crebagga"/>
    <s v="Consumer"/>
    <x v="0"/>
    <x v="126"/>
    <x v="4"/>
    <n v="98270"/>
    <x v="1"/>
    <s v="OFF-FA-10001883"/>
    <x v="1"/>
    <x v="13"/>
    <s v="Alliance Super-Size Bands, Assorted Sizes"/>
    <n v="93.36"/>
    <n v="12"/>
    <n v="0"/>
    <n v="0.93359999999999999"/>
  </r>
  <r>
    <n v="8008"/>
    <s v="CA-2015-110863"/>
    <s v="11/17/2015"/>
    <s v="11/24/2015"/>
    <s v="Standard Class"/>
    <s v="AA-10645"/>
    <s v="Anna Andreadi"/>
    <s v="Consumer"/>
    <x v="0"/>
    <x v="268"/>
    <x v="26"/>
    <n v="73120"/>
    <x v="2"/>
    <s v="OFF-ST-10002756"/>
    <x v="1"/>
    <x v="4"/>
    <s v="Tennsco Stur-D-Stor Boltless Shelving, 5 Shelves, 24&quot; Deep, Sand"/>
    <n v="541.24"/>
    <n v="4"/>
    <n v="0"/>
    <n v="5.4123999999999999"/>
  </r>
  <r>
    <n v="8009"/>
    <s v="CA-2015-110863"/>
    <s v="11/17/2015"/>
    <s v="11/24/2015"/>
    <s v="Standard Class"/>
    <s v="AA-10645"/>
    <s v="Anna Andreadi"/>
    <s v="Consumer"/>
    <x v="0"/>
    <x v="268"/>
    <x v="26"/>
    <n v="73120"/>
    <x v="2"/>
    <s v="OFF-PA-10000474"/>
    <x v="1"/>
    <x v="10"/>
    <s v="Easy-staple paper"/>
    <n v="106.32"/>
    <n v="3"/>
    <n v="0"/>
    <n v="49.970399999999998"/>
  </r>
  <r>
    <n v="8010"/>
    <s v="CA-2015-110863"/>
    <s v="11/17/2015"/>
    <s v="11/24/2015"/>
    <s v="Standard Class"/>
    <s v="AA-10645"/>
    <s v="Anna Andreadi"/>
    <s v="Consumer"/>
    <x v="0"/>
    <x v="268"/>
    <x v="26"/>
    <n v="73120"/>
    <x v="2"/>
    <s v="FUR-CH-10002073"/>
    <x v="0"/>
    <x v="1"/>
    <s v="Hon Olson Stacker Chairs"/>
    <n v="1323.9"/>
    <n v="5"/>
    <n v="0"/>
    <n v="383.93099999999998"/>
  </r>
  <r>
    <n v="8011"/>
    <s v="CA-2014-127859"/>
    <s v="3/17/2014"/>
    <s v="3/20/2014"/>
    <s v="Second Class"/>
    <s v="QJ-19255"/>
    <s v="Quincy Jones"/>
    <s v="Corporate"/>
    <x v="0"/>
    <x v="10"/>
    <x v="9"/>
    <n v="19134"/>
    <x v="3"/>
    <s v="OFF-PA-10003641"/>
    <x v="1"/>
    <x v="10"/>
    <s v="Xerox 1909"/>
    <n v="126.624"/>
    <n v="6"/>
    <n v="0.2"/>
    <n v="41.152799999999999"/>
  </r>
  <r>
    <n v="8012"/>
    <s v="US-2015-136427"/>
    <s v="6/20/2015"/>
    <s v="6/23/2015"/>
    <s v="First Class"/>
    <s v="JM-16195"/>
    <s v="Justin MacKendrick"/>
    <s v="Consumer"/>
    <x v="0"/>
    <x v="34"/>
    <x v="22"/>
    <n v="80013"/>
    <x v="1"/>
    <s v="TEC-PH-10002070"/>
    <x v="2"/>
    <x v="7"/>
    <s v="Griffin GC36547 PowerJolt SE Lightning Charger"/>
    <n v="125.944"/>
    <n v="7"/>
    <n v="0.2"/>
    <n v="15.743"/>
  </r>
  <r>
    <n v="8013"/>
    <s v="CA-2017-120168"/>
    <s v="5/25/2017"/>
    <s v="5/25/2017"/>
    <s v="Same Day"/>
    <s v="TB-21625"/>
    <s v="Trudy Brown"/>
    <s v="Consumer"/>
    <x v="0"/>
    <x v="20"/>
    <x v="15"/>
    <n v="10009"/>
    <x v="3"/>
    <s v="OFF-BI-10004519"/>
    <x v="1"/>
    <x v="8"/>
    <s v="GBC DocuBind P100 Manual Binding Machine"/>
    <n v="663.92"/>
    <n v="5"/>
    <n v="0.2"/>
    <n v="207.47499999999999"/>
  </r>
  <r>
    <n v="8014"/>
    <s v="CA-2017-120168"/>
    <s v="5/25/2017"/>
    <s v="5/25/2017"/>
    <s v="Same Day"/>
    <s v="TB-21625"/>
    <s v="Trudy Brown"/>
    <s v="Consumer"/>
    <x v="0"/>
    <x v="20"/>
    <x v="15"/>
    <n v="10009"/>
    <x v="3"/>
    <s v="TEC-AC-10002167"/>
    <x v="2"/>
    <x v="11"/>
    <s v="Imation 8gb Micro Traveldrive Usb 2.0 Flash Drive"/>
    <n v="120"/>
    <n v="8"/>
    <n v="0"/>
    <n v="13.2"/>
  </r>
  <r>
    <n v="8015"/>
    <s v="CA-2017-120168"/>
    <s v="5/25/2017"/>
    <s v="5/25/2017"/>
    <s v="Same Day"/>
    <s v="TB-21625"/>
    <s v="Trudy Brown"/>
    <s v="Consumer"/>
    <x v="0"/>
    <x v="20"/>
    <x v="15"/>
    <n v="10009"/>
    <x v="3"/>
    <s v="OFF-FA-10000936"/>
    <x v="1"/>
    <x v="13"/>
    <s v="Acco Hot Clips Clips to Go"/>
    <n v="3.29"/>
    <n v="1"/>
    <n v="0"/>
    <n v="1.4804999999999999"/>
  </r>
  <r>
    <n v="8016"/>
    <s v="CA-2017-120168"/>
    <s v="5/25/2017"/>
    <s v="5/25/2017"/>
    <s v="Same Day"/>
    <s v="TB-21625"/>
    <s v="Trudy Brown"/>
    <s v="Consumer"/>
    <x v="0"/>
    <x v="20"/>
    <x v="15"/>
    <n v="10009"/>
    <x v="3"/>
    <s v="FUR-FU-10000732"/>
    <x v="0"/>
    <x v="5"/>
    <s v="Eldon 200 Class Desk Accessories"/>
    <n v="18.84"/>
    <n v="3"/>
    <n v="0"/>
    <n v="6.0288000000000004"/>
  </r>
  <r>
    <n v="8017"/>
    <s v="US-2014-131870"/>
    <d v="2014-09-09T00:00:00"/>
    <d v="2014-11-09T00:00:00"/>
    <s v="First Class"/>
    <s v="NF-18595"/>
    <s v="Nicole Fjeld"/>
    <s v="Home Office"/>
    <x v="0"/>
    <x v="152"/>
    <x v="24"/>
    <n v="43130"/>
    <x v="3"/>
    <s v="FUR-FU-10002501"/>
    <x v="0"/>
    <x v="5"/>
    <s v="Nu-Dell Executive Frame"/>
    <n v="60.671999999999997"/>
    <n v="6"/>
    <n v="0.2"/>
    <n v="12.892799999999999"/>
  </r>
  <r>
    <n v="8018"/>
    <s v="US-2014-131870"/>
    <d v="2014-09-09T00:00:00"/>
    <d v="2014-11-09T00:00:00"/>
    <s v="First Class"/>
    <s v="NF-18595"/>
    <s v="Nicole Fjeld"/>
    <s v="Home Office"/>
    <x v="0"/>
    <x v="152"/>
    <x v="24"/>
    <n v="43130"/>
    <x v="3"/>
    <s v="OFF-AR-10000634"/>
    <x v="1"/>
    <x v="6"/>
    <s v="Newell 320"/>
    <n v="30.815999999999999"/>
    <n v="9"/>
    <n v="0.2"/>
    <n v="2.6964000000000001"/>
  </r>
  <r>
    <n v="8019"/>
    <s v="CA-2017-114804"/>
    <s v="10/17/2017"/>
    <s v="10/19/2017"/>
    <s v="Second Class"/>
    <s v="BF-11020"/>
    <s v="Barry Französisch"/>
    <s v="Corporate"/>
    <x v="0"/>
    <x v="494"/>
    <x v="1"/>
    <n v="95351"/>
    <x v="1"/>
    <s v="TEC-PH-10001700"/>
    <x v="2"/>
    <x v="7"/>
    <s v="Panasonic KX-TG6844B Expandable Digital Cordless Telephone"/>
    <n v="52.792000000000002"/>
    <n v="1"/>
    <n v="0.2"/>
    <n v="4.6193"/>
  </r>
  <r>
    <n v="8020"/>
    <s v="CA-2017-167227"/>
    <d v="2017-02-11T00:00:00"/>
    <d v="2017-05-11T00:00:00"/>
    <s v="First Class"/>
    <s v="NP-18670"/>
    <s v="Nora Paige"/>
    <s v="Consumer"/>
    <x v="0"/>
    <x v="285"/>
    <x v="25"/>
    <n v="63116"/>
    <x v="2"/>
    <s v="OFF-AP-10001962"/>
    <x v="1"/>
    <x v="9"/>
    <s v="Black &amp; Decker Filter for Double Action Dustbuster Cordless Vac BLDV7210"/>
    <n v="83.9"/>
    <n v="10"/>
    <n v="0"/>
    <n v="20.975000000000001"/>
  </r>
  <r>
    <n v="8021"/>
    <s v="CA-2017-167227"/>
    <d v="2017-02-11T00:00:00"/>
    <d v="2017-05-11T00:00:00"/>
    <s v="First Class"/>
    <s v="NP-18670"/>
    <s v="Nora Paige"/>
    <s v="Consumer"/>
    <x v="0"/>
    <x v="285"/>
    <x v="25"/>
    <n v="63116"/>
    <x v="2"/>
    <s v="OFF-PA-10001838"/>
    <x v="1"/>
    <x v="10"/>
    <s v="Adams Telephone Message Book W/Dividers/Space For Phone Numbers, 5 1/4&quot;X8 1/2&quot;, 300/Messages"/>
    <n v="11.76"/>
    <n v="2"/>
    <n v="0"/>
    <n v="5.7624000000000004"/>
  </r>
  <r>
    <n v="8022"/>
    <s v="CA-2014-129189"/>
    <s v="7/21/2014"/>
    <s v="7/25/2014"/>
    <s v="Standard Class"/>
    <s v="HM-14860"/>
    <s v="Harry Marie"/>
    <s v="Corporate"/>
    <x v="0"/>
    <x v="61"/>
    <x v="5"/>
    <n v="75217"/>
    <x v="2"/>
    <s v="OFF-AP-10000124"/>
    <x v="1"/>
    <x v="9"/>
    <s v="Acco 6 Outlet Guardian Basic Surge Suppressor"/>
    <n v="4.992"/>
    <n v="3"/>
    <n v="0.8"/>
    <n v="-12.979200000000001"/>
  </r>
  <r>
    <n v="8023"/>
    <s v="CA-2014-129189"/>
    <s v="7/21/2014"/>
    <s v="7/25/2014"/>
    <s v="Standard Class"/>
    <s v="HM-14860"/>
    <s v="Harry Marie"/>
    <s v="Corporate"/>
    <x v="0"/>
    <x v="61"/>
    <x v="5"/>
    <n v="75217"/>
    <x v="2"/>
    <s v="OFF-EN-10003567"/>
    <x v="1"/>
    <x v="12"/>
    <s v="Inter-Office Recycled Envelopes, Brown Kraft, Button-String,10&quot; x 13&quot; , 100/Box"/>
    <n v="87.92"/>
    <n v="5"/>
    <n v="0.2"/>
    <n v="29.672999999999998"/>
  </r>
  <r>
    <n v="8024"/>
    <s v="CA-2014-129189"/>
    <s v="7/21/2014"/>
    <s v="7/25/2014"/>
    <s v="Standard Class"/>
    <s v="HM-14860"/>
    <s v="Harry Marie"/>
    <s v="Corporate"/>
    <x v="0"/>
    <x v="61"/>
    <x v="5"/>
    <n v="75217"/>
    <x v="2"/>
    <s v="FUR-CH-10004997"/>
    <x v="0"/>
    <x v="1"/>
    <s v="Hon Every-Day Series Multi-Task Chairs"/>
    <n v="657.93"/>
    <n v="5"/>
    <n v="0.3"/>
    <n v="-93.99"/>
  </r>
  <r>
    <n v="8025"/>
    <s v="CA-2014-129189"/>
    <s v="7/21/2014"/>
    <s v="7/25/2014"/>
    <s v="Standard Class"/>
    <s v="HM-14860"/>
    <s v="Harry Marie"/>
    <s v="Corporate"/>
    <x v="0"/>
    <x v="61"/>
    <x v="5"/>
    <n v="75217"/>
    <x v="2"/>
    <s v="OFF-BI-10000494"/>
    <x v="1"/>
    <x v="8"/>
    <s v="Acco Economy Flexible Poly Round Ring Binder"/>
    <n v="1.044"/>
    <n v="1"/>
    <n v="0.8"/>
    <n v="-1.827"/>
  </r>
  <r>
    <n v="8026"/>
    <s v="CA-2015-132465"/>
    <d v="2015-11-09T00:00:00"/>
    <s v="9/15/2015"/>
    <s v="Second Class"/>
    <s v="DM-13525"/>
    <s v="Don Miller"/>
    <s v="Corporate"/>
    <x v="0"/>
    <x v="20"/>
    <x v="15"/>
    <n v="10035"/>
    <x v="3"/>
    <s v="FUR-FU-10000277"/>
    <x v="0"/>
    <x v="5"/>
    <s v="Deflect-o DuraMat Antistatic Studded Beveled Mat for Medium Pile Carpeting"/>
    <n v="210.68"/>
    <n v="2"/>
    <n v="0"/>
    <n v="50.563200000000002"/>
  </r>
  <r>
    <n v="8027"/>
    <s v="CA-2015-132465"/>
    <d v="2015-11-09T00:00:00"/>
    <s v="9/15/2015"/>
    <s v="Second Class"/>
    <s v="DM-13525"/>
    <s v="Don Miller"/>
    <s v="Corporate"/>
    <x v="0"/>
    <x v="20"/>
    <x v="15"/>
    <n v="10035"/>
    <x v="3"/>
    <s v="OFF-ST-10003641"/>
    <x v="1"/>
    <x v="4"/>
    <s v="Space Solutions Industrial Galvanized Steel Shelving."/>
    <n v="78.8"/>
    <n v="1"/>
    <n v="0"/>
    <n v="1.5760000000000001"/>
  </r>
  <r>
    <n v="8028"/>
    <s v="CA-2015-132465"/>
    <d v="2015-11-09T00:00:00"/>
    <s v="9/15/2015"/>
    <s v="Second Class"/>
    <s v="DM-13525"/>
    <s v="Don Miller"/>
    <s v="Corporate"/>
    <x v="0"/>
    <x v="20"/>
    <x v="15"/>
    <n v="10035"/>
    <x v="3"/>
    <s v="TEC-AC-10001998"/>
    <x v="2"/>
    <x v="11"/>
    <s v="Logitech LS21 Speaker System - PC Multimedia - 2.1-CH - Wired"/>
    <n v="19.989999999999998"/>
    <n v="1"/>
    <n v="0"/>
    <n v="6.7965999999999998"/>
  </r>
  <r>
    <n v="8029"/>
    <s v="CA-2015-132465"/>
    <d v="2015-11-09T00:00:00"/>
    <s v="9/15/2015"/>
    <s v="Second Class"/>
    <s v="DM-13525"/>
    <s v="Don Miller"/>
    <s v="Corporate"/>
    <x v="0"/>
    <x v="20"/>
    <x v="15"/>
    <n v="10035"/>
    <x v="3"/>
    <s v="OFF-ST-10001932"/>
    <x v="1"/>
    <x v="4"/>
    <s v="Fellowes Staxonsteel Drawer Files"/>
    <n v="772.68"/>
    <n v="4"/>
    <n v="0"/>
    <n v="108.1752"/>
  </r>
  <r>
    <n v="8030"/>
    <s v="CA-2016-166373"/>
    <s v="10/21/2016"/>
    <s v="10/25/2016"/>
    <s v="Standard Class"/>
    <s v="JF-15565"/>
    <s v="Jill Fjeld"/>
    <s v="Consumer"/>
    <x v="0"/>
    <x v="52"/>
    <x v="5"/>
    <n v="78207"/>
    <x v="2"/>
    <s v="TEC-AC-10002323"/>
    <x v="2"/>
    <x v="11"/>
    <s v="SanDisk Ultra 32 GB MicroSDHC Class 10 Memory Card"/>
    <n v="106.08"/>
    <n v="6"/>
    <n v="0.2"/>
    <n v="-9.282"/>
  </r>
  <r>
    <n v="8031"/>
    <s v="CA-2016-158806"/>
    <d v="2016-07-01T00:00:00"/>
    <d v="2016-11-01T00:00:00"/>
    <s v="Standard Class"/>
    <s v="NM-18520"/>
    <s v="Neoma Murray"/>
    <s v="Consumer"/>
    <x v="0"/>
    <x v="112"/>
    <x v="5"/>
    <n v="79109"/>
    <x v="2"/>
    <s v="FUR-FU-10004270"/>
    <x v="0"/>
    <x v="5"/>
    <s v="Executive Impressions 13&quot; Clairmont Wall Clock"/>
    <n v="23.076000000000001"/>
    <n v="3"/>
    <n v="0.6"/>
    <n v="-10.9611"/>
  </r>
  <r>
    <n v="8032"/>
    <s v="CA-2016-158806"/>
    <d v="2016-07-01T00:00:00"/>
    <d v="2016-11-01T00:00:00"/>
    <s v="Standard Class"/>
    <s v="NM-18520"/>
    <s v="Neoma Murray"/>
    <s v="Consumer"/>
    <x v="0"/>
    <x v="112"/>
    <x v="5"/>
    <n v="79109"/>
    <x v="2"/>
    <s v="OFF-PA-10004621"/>
    <x v="1"/>
    <x v="10"/>
    <s v="Xerox 212"/>
    <n v="25.92"/>
    <n v="5"/>
    <n v="0.2"/>
    <n v="9.0719999999999992"/>
  </r>
  <r>
    <n v="8033"/>
    <s v="CA-2015-119690"/>
    <s v="6/25/2015"/>
    <s v="6/28/2015"/>
    <s v="First Class"/>
    <s v="MV-17485"/>
    <s v="Mark Van Huff"/>
    <s v="Consumer"/>
    <x v="0"/>
    <x v="12"/>
    <x v="5"/>
    <n v="77041"/>
    <x v="2"/>
    <s v="OFF-PA-10001019"/>
    <x v="1"/>
    <x v="10"/>
    <s v="Xerox 1884"/>
    <n v="47.951999999999998"/>
    <n v="3"/>
    <n v="0.2"/>
    <n v="16.183800000000002"/>
  </r>
  <r>
    <n v="8034"/>
    <s v="CA-2015-119690"/>
    <s v="6/25/2015"/>
    <s v="6/28/2015"/>
    <s v="First Class"/>
    <s v="MV-17485"/>
    <s v="Mark Van Huff"/>
    <s v="Consumer"/>
    <x v="0"/>
    <x v="12"/>
    <x v="5"/>
    <n v="77041"/>
    <x v="2"/>
    <s v="OFF-BI-10000201"/>
    <x v="1"/>
    <x v="8"/>
    <s v="Avery Triangle Shaped Sheet Lifters, Black, 2/Pack"/>
    <n v="0.98399999999999999"/>
    <n v="2"/>
    <n v="0.8"/>
    <n v="-1.476"/>
  </r>
  <r>
    <n v="8035"/>
    <s v="CA-2015-119690"/>
    <s v="6/25/2015"/>
    <s v="6/28/2015"/>
    <s v="First Class"/>
    <s v="MV-17485"/>
    <s v="Mark Van Huff"/>
    <s v="Consumer"/>
    <x v="0"/>
    <x v="12"/>
    <x v="5"/>
    <n v="77041"/>
    <x v="2"/>
    <s v="FUR-FU-10004587"/>
    <x v="0"/>
    <x v="5"/>
    <s v="GE General Use Halogen Bulbs, 100 Watts, 1 Bulb per Pack"/>
    <n v="75.384"/>
    <n v="9"/>
    <n v="0.6"/>
    <n v="-20.730599999999999"/>
  </r>
  <r>
    <n v="8036"/>
    <s v="CA-2015-119690"/>
    <s v="6/25/2015"/>
    <s v="6/28/2015"/>
    <s v="First Class"/>
    <s v="MV-17485"/>
    <s v="Mark Van Huff"/>
    <s v="Consumer"/>
    <x v="0"/>
    <x v="12"/>
    <x v="5"/>
    <n v="77041"/>
    <x v="2"/>
    <s v="OFF-LA-10001613"/>
    <x v="1"/>
    <x v="2"/>
    <s v="Avery File Folder Labels"/>
    <n v="4.6079999999999997"/>
    <n v="2"/>
    <n v="0.2"/>
    <n v="1.6704000000000001"/>
  </r>
  <r>
    <n v="8037"/>
    <s v="CA-2015-153738"/>
    <s v="9/20/2015"/>
    <s v="9/22/2015"/>
    <s v="First Class"/>
    <s v="AG-10270"/>
    <s v="Alejandro Grove"/>
    <s v="Consumer"/>
    <x v="0"/>
    <x v="104"/>
    <x v="31"/>
    <n v="1841"/>
    <x v="3"/>
    <s v="OFF-BI-10001308"/>
    <x v="1"/>
    <x v="8"/>
    <s v="GBC Standard Plastic Binding Systems' Combs"/>
    <n v="37.68"/>
    <n v="6"/>
    <n v="0"/>
    <n v="16.956"/>
  </r>
  <r>
    <n v="8038"/>
    <s v="CA-2017-169012"/>
    <d v="2017-10-07T00:00:00"/>
    <s v="7/14/2017"/>
    <s v="Standard Class"/>
    <s v="BF-11275"/>
    <s v="Beth Fritzler"/>
    <s v="Corporate"/>
    <x v="0"/>
    <x v="38"/>
    <x v="32"/>
    <n v="31907"/>
    <x v="0"/>
    <s v="OFF-AP-10003278"/>
    <x v="1"/>
    <x v="9"/>
    <s v="Belkin 7-Outlet SurgeMaster Home Series"/>
    <n v="41.91"/>
    <n v="3"/>
    <n v="0"/>
    <n v="10.896599999999999"/>
  </r>
  <r>
    <n v="8039"/>
    <s v="CA-2017-109393"/>
    <s v="6/30/2017"/>
    <d v="2017-02-07T00:00:00"/>
    <s v="Second Class"/>
    <s v="JC-15775"/>
    <s v="John Castell"/>
    <s v="Consumer"/>
    <x v="0"/>
    <x v="1"/>
    <x v="1"/>
    <n v="90032"/>
    <x v="1"/>
    <s v="FUR-BO-10003966"/>
    <x v="0"/>
    <x v="0"/>
    <s v="Sauder Facets Collection Library, Sky Alder Finish"/>
    <n v="435.99900000000002"/>
    <n v="3"/>
    <n v="0.15"/>
    <n v="5.1294000000000004"/>
  </r>
  <r>
    <n v="8040"/>
    <s v="CA-2017-121489"/>
    <s v="8/21/2017"/>
    <s v="8/25/2017"/>
    <s v="Second Class"/>
    <s v="CM-11815"/>
    <s v="Candace McMahon"/>
    <s v="Corporate"/>
    <x v="0"/>
    <x v="4"/>
    <x v="4"/>
    <n v="98115"/>
    <x v="1"/>
    <s v="FUR-CH-10004698"/>
    <x v="0"/>
    <x v="1"/>
    <s v="Padded Folding Chairs, Black, 4/Carton"/>
    <n v="388.70400000000001"/>
    <n v="6"/>
    <n v="0.2"/>
    <n v="38.870399999999997"/>
  </r>
  <r>
    <n v="8041"/>
    <s v="CA-2017-121489"/>
    <s v="8/21/2017"/>
    <s v="8/25/2017"/>
    <s v="Second Class"/>
    <s v="CM-11815"/>
    <s v="Candace McMahon"/>
    <s v="Corporate"/>
    <x v="0"/>
    <x v="4"/>
    <x v="4"/>
    <n v="98115"/>
    <x v="1"/>
    <s v="OFF-ST-10000025"/>
    <x v="1"/>
    <x v="4"/>
    <s v="Fellowes Stor/Drawer Steel Plus Storage Drawers"/>
    <n v="572.58000000000004"/>
    <n v="6"/>
    <n v="0"/>
    <n v="34.354799999999997"/>
  </r>
  <r>
    <n v="8042"/>
    <s v="CA-2017-121489"/>
    <s v="8/21/2017"/>
    <s v="8/25/2017"/>
    <s v="Second Class"/>
    <s v="CM-11815"/>
    <s v="Candace McMahon"/>
    <s v="Corporate"/>
    <x v="0"/>
    <x v="4"/>
    <x v="4"/>
    <n v="98115"/>
    <x v="1"/>
    <s v="TEC-AC-10000682"/>
    <x v="2"/>
    <x v="11"/>
    <s v="Kensington K72356US Mouse-in-a-Box USB Desktop Mouse"/>
    <n v="33.18"/>
    <n v="2"/>
    <n v="0"/>
    <n v="11.613"/>
  </r>
  <r>
    <n v="8043"/>
    <s v="US-2017-133081"/>
    <d v="2017-11-03T00:00:00"/>
    <s v="3/15/2017"/>
    <s v="Standard Class"/>
    <s v="PV-18985"/>
    <s v="Paul Van Hugh"/>
    <s v="Home Office"/>
    <x v="0"/>
    <x v="471"/>
    <x v="31"/>
    <n v="2138"/>
    <x v="3"/>
    <s v="TEC-AC-10001772"/>
    <x v="2"/>
    <x v="11"/>
    <s v="Memorex Mini Travel Drive 16 GB USB 2.0 Flash Drive"/>
    <n v="63.88"/>
    <n v="4"/>
    <n v="0"/>
    <n v="24.9132"/>
  </r>
  <r>
    <n v="8044"/>
    <s v="US-2017-133081"/>
    <d v="2017-11-03T00:00:00"/>
    <s v="3/15/2017"/>
    <s v="Standard Class"/>
    <s v="PV-18985"/>
    <s v="Paul Van Hugh"/>
    <s v="Home Office"/>
    <x v="0"/>
    <x v="471"/>
    <x v="31"/>
    <n v="2138"/>
    <x v="3"/>
    <s v="FUR-FU-10001379"/>
    <x v="0"/>
    <x v="5"/>
    <s v="Executive Impressions 16-1/2&quot; Circular Wall Clock"/>
    <n v="26.72"/>
    <n v="1"/>
    <n v="0"/>
    <n v="11.7568"/>
  </r>
  <r>
    <n v="8045"/>
    <s v="CA-2017-165008"/>
    <s v="9/15/2017"/>
    <s v="9/17/2017"/>
    <s v="Second Class"/>
    <s v="DO-13645"/>
    <s v="Doug O'Connell"/>
    <s v="Consumer"/>
    <x v="0"/>
    <x v="288"/>
    <x v="7"/>
    <n v="84106"/>
    <x v="1"/>
    <s v="OFF-BI-10002794"/>
    <x v="1"/>
    <x v="8"/>
    <s v="Avery Trapezoid Ring Binder, 3&quot; Capacity, Black, 1040 sheets"/>
    <n v="295.05599999999998"/>
    <n v="9"/>
    <n v="0.2"/>
    <n v="106.95780000000001"/>
  </r>
  <r>
    <n v="8046"/>
    <s v="CA-2016-145611"/>
    <s v="9/20/2016"/>
    <s v="9/24/2016"/>
    <s v="Standard Class"/>
    <s v="HA-14905"/>
    <s v="Helen Abelman"/>
    <s v="Consumer"/>
    <x v="0"/>
    <x v="20"/>
    <x v="15"/>
    <n v="10035"/>
    <x v="3"/>
    <s v="OFF-AP-10001005"/>
    <x v="1"/>
    <x v="9"/>
    <s v="Honeywell Quietcare HEPA Air Cleaner"/>
    <n v="393.25"/>
    <n v="5"/>
    <n v="0"/>
    <n v="129.77250000000001"/>
  </r>
  <r>
    <n v="8047"/>
    <s v="CA-2016-113600"/>
    <s v="12/15/2016"/>
    <s v="12/17/2016"/>
    <s v="Second Class"/>
    <s v="SH-20395"/>
    <s v="Shahid Hopkins"/>
    <s v="Consumer"/>
    <x v="0"/>
    <x v="191"/>
    <x v="24"/>
    <n v="44221"/>
    <x v="3"/>
    <s v="OFF-BI-10000201"/>
    <x v="1"/>
    <x v="8"/>
    <s v="Avery Triangle Shaped Sheet Lifters, Black, 2/Pack"/>
    <n v="2.214"/>
    <n v="3"/>
    <n v="0.7"/>
    <n v="-1.476"/>
  </r>
  <r>
    <n v="8048"/>
    <s v="CA-2017-130834"/>
    <d v="2017-03-11T00:00:00"/>
    <d v="2017-06-11T00:00:00"/>
    <s v="Second Class"/>
    <s v="JM-16195"/>
    <s v="Justin MacKendrick"/>
    <s v="Consumer"/>
    <x v="0"/>
    <x v="40"/>
    <x v="3"/>
    <n v="28403"/>
    <x v="0"/>
    <s v="OFF-PA-10003673"/>
    <x v="1"/>
    <x v="10"/>
    <s v="Strathmore Photo Mount Cards"/>
    <n v="16.271999999999998"/>
    <n v="3"/>
    <n v="0.2"/>
    <n v="5.2884000000000002"/>
  </r>
  <r>
    <n v="8049"/>
    <s v="CA-2016-168543"/>
    <d v="2016-03-07T00:00:00"/>
    <d v="2016-07-07T00:00:00"/>
    <s v="Standard Class"/>
    <s v="DK-13225"/>
    <s v="Dean Katz"/>
    <s v="Corporate"/>
    <x v="0"/>
    <x v="20"/>
    <x v="15"/>
    <n v="10035"/>
    <x v="3"/>
    <s v="OFF-AP-10000938"/>
    <x v="1"/>
    <x v="9"/>
    <s v="Avanti 1.7 Cu. Ft. Refrigerator"/>
    <n v="706.86"/>
    <n v="7"/>
    <n v="0"/>
    <n v="197.92080000000001"/>
  </r>
  <r>
    <n v="8050"/>
    <s v="CA-2014-144974"/>
    <s v="9/26/2014"/>
    <s v="9/30/2014"/>
    <s v="Standard Class"/>
    <s v="CM-12715"/>
    <s v="Craig Molinari"/>
    <s v="Corporate"/>
    <x v="0"/>
    <x v="10"/>
    <x v="9"/>
    <n v="19140"/>
    <x v="3"/>
    <s v="OFF-BI-10003274"/>
    <x v="1"/>
    <x v="8"/>
    <s v="Avery Durable Slant Ring Binders, No Labels"/>
    <n v="5.97"/>
    <n v="5"/>
    <n v="0.7"/>
    <n v="-4.577"/>
  </r>
  <r>
    <n v="8051"/>
    <s v="CA-2014-144974"/>
    <s v="9/26/2014"/>
    <s v="9/30/2014"/>
    <s v="Standard Class"/>
    <s v="CM-12715"/>
    <s v="Craig Molinari"/>
    <s v="Corporate"/>
    <x v="0"/>
    <x v="10"/>
    <x v="9"/>
    <n v="19140"/>
    <x v="3"/>
    <s v="FUR-FU-10001095"/>
    <x v="0"/>
    <x v="5"/>
    <s v="DAX Black Cherry Wood-Tone Poster Frame"/>
    <n v="21.184000000000001"/>
    <n v="1"/>
    <n v="0.2"/>
    <n v="4.7664"/>
  </r>
  <r>
    <n v="8052"/>
    <s v="CA-2014-144974"/>
    <s v="9/26/2014"/>
    <s v="9/30/2014"/>
    <s v="Standard Class"/>
    <s v="CM-12715"/>
    <s v="Craig Molinari"/>
    <s v="Corporate"/>
    <x v="0"/>
    <x v="10"/>
    <x v="9"/>
    <n v="19140"/>
    <x v="3"/>
    <s v="OFF-AP-10001492"/>
    <x v="1"/>
    <x v="9"/>
    <s v="Acco Six-Outlet Power Strip, 4' Cord Length"/>
    <n v="41.375999999999998"/>
    <n v="6"/>
    <n v="0.2"/>
    <n v="3.1032000000000002"/>
  </r>
  <r>
    <n v="8053"/>
    <s v="CA-2014-109904"/>
    <s v="7/14/2014"/>
    <s v="7/17/2014"/>
    <s v="Second Class"/>
    <s v="BF-10975"/>
    <s v="Barbara Fisher"/>
    <s v="Corporate"/>
    <x v="0"/>
    <x v="20"/>
    <x v="15"/>
    <n v="10009"/>
    <x v="3"/>
    <s v="OFF-AR-10004999"/>
    <x v="1"/>
    <x v="6"/>
    <s v="Newell 315"/>
    <n v="17.940000000000001"/>
    <n v="3"/>
    <n v="0"/>
    <n v="4.4850000000000003"/>
  </r>
  <r>
    <n v="8054"/>
    <s v="CA-2017-152205"/>
    <s v="9/28/2017"/>
    <d v="2017-05-10T00:00:00"/>
    <s v="Standard Class"/>
    <s v="SF-20965"/>
    <s v="Sylvia Foulston"/>
    <s v="Corporate"/>
    <x v="0"/>
    <x v="10"/>
    <x v="9"/>
    <n v="19134"/>
    <x v="3"/>
    <s v="OFF-BI-10004094"/>
    <x v="1"/>
    <x v="8"/>
    <s v="GBC Standard Plastic Binding Systems Combs"/>
    <n v="2.6549999999999998"/>
    <n v="1"/>
    <n v="0.7"/>
    <n v="-1.8585"/>
  </r>
  <r>
    <n v="8055"/>
    <s v="CA-2015-121188"/>
    <s v="8/28/2015"/>
    <d v="2015-04-09T00:00:00"/>
    <s v="Standard Class"/>
    <s v="CB-12025"/>
    <s v="Cassandra Brandow"/>
    <s v="Consumer"/>
    <x v="0"/>
    <x v="1"/>
    <x v="1"/>
    <n v="90049"/>
    <x v="1"/>
    <s v="OFF-ST-10001490"/>
    <x v="1"/>
    <x v="4"/>
    <s v="Hot File 7-Pocket, Floor Stand"/>
    <n v="892.35"/>
    <n v="5"/>
    <n v="0"/>
    <n v="267.70499999999998"/>
  </r>
  <r>
    <n v="8056"/>
    <s v="CA-2015-121188"/>
    <s v="8/28/2015"/>
    <d v="2015-04-09T00:00:00"/>
    <s v="Standard Class"/>
    <s v="CB-12025"/>
    <s v="Cassandra Brandow"/>
    <s v="Consumer"/>
    <x v="0"/>
    <x v="1"/>
    <x v="1"/>
    <n v="90049"/>
    <x v="1"/>
    <s v="FUR-BO-10004695"/>
    <x v="0"/>
    <x v="0"/>
    <s v="O'Sullivan 2-Door Barrister Bookcase in Odessa Pine"/>
    <n v="307.666"/>
    <n v="2"/>
    <n v="0.15"/>
    <n v="28.956800000000001"/>
  </r>
  <r>
    <n v="8057"/>
    <s v="CA-2015-121188"/>
    <s v="8/28/2015"/>
    <d v="2015-04-09T00:00:00"/>
    <s v="Standard Class"/>
    <s v="CB-12025"/>
    <s v="Cassandra Brandow"/>
    <s v="Consumer"/>
    <x v="0"/>
    <x v="1"/>
    <x v="1"/>
    <n v="90049"/>
    <x v="1"/>
    <s v="OFF-ST-10000736"/>
    <x v="1"/>
    <x v="4"/>
    <s v="Carina Double Wide Media Storage Towers in Natural &amp; Black"/>
    <n v="728.82"/>
    <n v="9"/>
    <n v="0"/>
    <n v="29.152799999999999"/>
  </r>
  <r>
    <n v="8058"/>
    <s v="CA-2015-121188"/>
    <s v="8/28/2015"/>
    <d v="2015-04-09T00:00:00"/>
    <s v="Standard Class"/>
    <s v="CB-12025"/>
    <s v="Cassandra Brandow"/>
    <s v="Consumer"/>
    <x v="0"/>
    <x v="1"/>
    <x v="1"/>
    <n v="90049"/>
    <x v="1"/>
    <s v="OFF-BI-10001617"/>
    <x v="1"/>
    <x v="8"/>
    <s v="GBC Wire Binding Combs"/>
    <n v="41.36"/>
    <n v="5"/>
    <n v="0.2"/>
    <n v="13.959"/>
  </r>
  <r>
    <n v="8059"/>
    <s v="CA-2015-121188"/>
    <s v="8/28/2015"/>
    <d v="2015-04-09T00:00:00"/>
    <s v="Standard Class"/>
    <s v="CB-12025"/>
    <s v="Cassandra Brandow"/>
    <s v="Consumer"/>
    <x v="0"/>
    <x v="1"/>
    <x v="1"/>
    <n v="90049"/>
    <x v="1"/>
    <s v="TEC-PH-10003589"/>
    <x v="2"/>
    <x v="7"/>
    <s v="invisibleSHIELD by ZAGG Smudge-Free Screen Protector"/>
    <n v="43.176000000000002"/>
    <n v="3"/>
    <n v="0.2"/>
    <n v="15.111599999999999"/>
  </r>
  <r>
    <n v="8060"/>
    <s v="CA-2015-121188"/>
    <s v="8/28/2015"/>
    <d v="2015-04-09T00:00:00"/>
    <s v="Standard Class"/>
    <s v="CB-12025"/>
    <s v="Cassandra Brandow"/>
    <s v="Consumer"/>
    <x v="0"/>
    <x v="1"/>
    <x v="1"/>
    <n v="90049"/>
    <x v="1"/>
    <s v="FUR-FU-10003981"/>
    <x v="0"/>
    <x v="5"/>
    <s v="Eldon Wave Desk Accessories"/>
    <n v="4.16"/>
    <n v="2"/>
    <n v="0"/>
    <n v="1.7472000000000001"/>
  </r>
  <r>
    <n v="8061"/>
    <s v="CA-2015-156013"/>
    <s v="9/20/2015"/>
    <s v="9/26/2015"/>
    <s v="Standard Class"/>
    <s v="TC-20980"/>
    <s v="Tamara Chand"/>
    <s v="Corporate"/>
    <x v="0"/>
    <x v="85"/>
    <x v="15"/>
    <n v="11561"/>
    <x v="3"/>
    <s v="OFF-PA-10001970"/>
    <x v="1"/>
    <x v="10"/>
    <s v="Xerox 1881"/>
    <n v="61.4"/>
    <n v="5"/>
    <n v="0"/>
    <n v="28.858000000000001"/>
  </r>
  <r>
    <n v="8062"/>
    <s v="CA-2015-156013"/>
    <s v="9/20/2015"/>
    <s v="9/26/2015"/>
    <s v="Standard Class"/>
    <s v="TC-20980"/>
    <s v="Tamara Chand"/>
    <s v="Corporate"/>
    <x v="0"/>
    <x v="85"/>
    <x v="15"/>
    <n v="11561"/>
    <x v="3"/>
    <s v="OFF-BI-10002437"/>
    <x v="1"/>
    <x v="8"/>
    <s v="Recycled Premium Regency Composition Covers"/>
    <n v="24.448"/>
    <n v="2"/>
    <n v="0.2"/>
    <n v="8.8623999999999992"/>
  </r>
  <r>
    <n v="8063"/>
    <s v="CA-2016-132997"/>
    <d v="2016-07-11T00:00:00"/>
    <d v="2016-09-11T00:00:00"/>
    <s v="First Class"/>
    <s v="LW-17215"/>
    <s v="Luke Weiss"/>
    <s v="Consumer"/>
    <x v="0"/>
    <x v="30"/>
    <x v="15"/>
    <n v="14609"/>
    <x v="3"/>
    <s v="TEC-PH-10000586"/>
    <x v="2"/>
    <x v="7"/>
    <s v="AT&amp;T SB67148 SynJ"/>
    <n v="263.95999999999998"/>
    <n v="4"/>
    <n v="0"/>
    <n v="71.269199999999998"/>
  </r>
  <r>
    <n v="8064"/>
    <s v="CA-2016-132997"/>
    <d v="2016-07-11T00:00:00"/>
    <d v="2016-09-11T00:00:00"/>
    <s v="First Class"/>
    <s v="LW-17215"/>
    <s v="Luke Weiss"/>
    <s v="Consumer"/>
    <x v="0"/>
    <x v="30"/>
    <x v="15"/>
    <n v="14609"/>
    <x v="3"/>
    <s v="TEC-PH-10003811"/>
    <x v="2"/>
    <x v="7"/>
    <s v="Jabra Supreme Plus Driver Edition Headset"/>
    <n v="359.97"/>
    <n v="3"/>
    <n v="0"/>
    <n v="100.7916"/>
  </r>
  <r>
    <n v="8065"/>
    <s v="CA-2016-132997"/>
    <d v="2016-07-11T00:00:00"/>
    <d v="2016-09-11T00:00:00"/>
    <s v="First Class"/>
    <s v="LW-17215"/>
    <s v="Luke Weiss"/>
    <s v="Consumer"/>
    <x v="0"/>
    <x v="30"/>
    <x v="15"/>
    <n v="14609"/>
    <x v="3"/>
    <s v="OFF-PA-10004983"/>
    <x v="1"/>
    <x v="10"/>
    <s v="Xerox 23"/>
    <n v="12.96"/>
    <n v="2"/>
    <n v="0"/>
    <n v="6.2207999999999997"/>
  </r>
  <r>
    <n v="8066"/>
    <s v="CA-2016-132997"/>
    <d v="2016-07-11T00:00:00"/>
    <d v="2016-09-11T00:00:00"/>
    <s v="First Class"/>
    <s v="LW-17215"/>
    <s v="Luke Weiss"/>
    <s v="Consumer"/>
    <x v="0"/>
    <x v="30"/>
    <x v="15"/>
    <n v="14609"/>
    <x v="3"/>
    <s v="OFF-ST-10003479"/>
    <x v="1"/>
    <x v="4"/>
    <s v="Eldon Base for stackable storage shelf, platinum"/>
    <n v="116.82"/>
    <n v="3"/>
    <n v="0"/>
    <n v="5.8410000000000002"/>
  </r>
  <r>
    <n v="8067"/>
    <s v="CA-2016-132997"/>
    <d v="2016-07-11T00:00:00"/>
    <d v="2016-09-11T00:00:00"/>
    <s v="First Class"/>
    <s v="LW-17215"/>
    <s v="Luke Weiss"/>
    <s v="Consumer"/>
    <x v="0"/>
    <x v="30"/>
    <x v="15"/>
    <n v="14609"/>
    <x v="3"/>
    <s v="OFF-BI-10004318"/>
    <x v="1"/>
    <x v="8"/>
    <s v="Ibico EB-19 Dual Function Manual Binding System"/>
    <n v="276.78399999999999"/>
    <n v="2"/>
    <n v="0.2"/>
    <n v="89.954800000000006"/>
  </r>
  <r>
    <n v="8068"/>
    <s v="US-2015-160563"/>
    <s v="10/20/2015"/>
    <s v="10/24/2015"/>
    <s v="Standard Class"/>
    <s v="NS-18640"/>
    <s v="Noel Staavos"/>
    <s v="Corporate"/>
    <x v="0"/>
    <x v="8"/>
    <x v="1"/>
    <n v="94109"/>
    <x v="1"/>
    <s v="TEC-AC-10002567"/>
    <x v="2"/>
    <x v="11"/>
    <s v="Logitech G602 Wireless Gaming Mouse"/>
    <n v="239.97"/>
    <n v="3"/>
    <n v="0"/>
    <n v="86.389200000000002"/>
  </r>
  <r>
    <n v="8069"/>
    <s v="US-2015-160563"/>
    <s v="10/20/2015"/>
    <s v="10/24/2015"/>
    <s v="Standard Class"/>
    <s v="NS-18640"/>
    <s v="Noel Staavos"/>
    <s v="Corporate"/>
    <x v="0"/>
    <x v="8"/>
    <x v="1"/>
    <n v="94109"/>
    <x v="1"/>
    <s v="FUR-FU-10001731"/>
    <x v="0"/>
    <x v="5"/>
    <s v="Acrylic Self-Standing Desk Frames"/>
    <n v="16.02"/>
    <n v="6"/>
    <n v="0"/>
    <n v="6.0876000000000001"/>
  </r>
  <r>
    <n v="8070"/>
    <s v="CA-2017-151750"/>
    <d v="2017-01-01T00:00:00"/>
    <d v="2017-05-01T00:00:00"/>
    <s v="Standard Class"/>
    <s v="JM-15250"/>
    <s v="Janet Martin"/>
    <s v="Consumer"/>
    <x v="0"/>
    <x v="114"/>
    <x v="5"/>
    <n v="77340"/>
    <x v="2"/>
    <s v="OFF-ST-10002743"/>
    <x v="1"/>
    <x v="4"/>
    <s v="SAFCO Boltless Steel Shelving"/>
    <n v="454.56"/>
    <n v="5"/>
    <n v="0.2"/>
    <n v="-107.958"/>
  </r>
  <r>
    <n v="8071"/>
    <s v="CA-2017-151750"/>
    <d v="2017-01-01T00:00:00"/>
    <d v="2017-05-01T00:00:00"/>
    <s v="Standard Class"/>
    <s v="JM-15250"/>
    <s v="Janet Martin"/>
    <s v="Consumer"/>
    <x v="0"/>
    <x v="114"/>
    <x v="5"/>
    <n v="77340"/>
    <x v="2"/>
    <s v="FUR-FU-10002116"/>
    <x v="0"/>
    <x v="5"/>
    <s v="Tenex Carpeted, Granite-Look or Clear Contemporary Contour Shape Chair Mats"/>
    <n v="141.41999999999999"/>
    <n v="5"/>
    <n v="0.6"/>
    <n v="-187.38149999999999"/>
  </r>
  <r>
    <n v="8072"/>
    <s v="CA-2017-151750"/>
    <d v="2017-01-01T00:00:00"/>
    <d v="2017-05-01T00:00:00"/>
    <s v="Standard Class"/>
    <s v="JM-15250"/>
    <s v="Janet Martin"/>
    <s v="Consumer"/>
    <x v="0"/>
    <x v="114"/>
    <x v="5"/>
    <n v="77340"/>
    <x v="2"/>
    <s v="FUR-CH-10003199"/>
    <x v="0"/>
    <x v="1"/>
    <s v="Office Star - Contemporary Task Swivel Chair"/>
    <n v="310.74400000000003"/>
    <n v="4"/>
    <n v="0.3"/>
    <n v="-26.635200000000001"/>
  </r>
  <r>
    <n v="8073"/>
    <s v="CA-2017-151750"/>
    <d v="2017-01-01T00:00:00"/>
    <d v="2017-05-01T00:00:00"/>
    <s v="Standard Class"/>
    <s v="JM-15250"/>
    <s v="Janet Martin"/>
    <s v="Consumer"/>
    <x v="0"/>
    <x v="114"/>
    <x v="5"/>
    <n v="77340"/>
    <x v="2"/>
    <s v="OFF-AR-10003158"/>
    <x v="1"/>
    <x v="6"/>
    <s v="Fluorescent Highlighters by Dixon"/>
    <n v="12.736000000000001"/>
    <n v="4"/>
    <n v="0.2"/>
    <n v="2.2288000000000001"/>
  </r>
  <r>
    <n v="8074"/>
    <s v="CA-2017-151750"/>
    <d v="2017-01-01T00:00:00"/>
    <d v="2017-05-01T00:00:00"/>
    <s v="Standard Class"/>
    <s v="JM-15250"/>
    <s v="Janet Martin"/>
    <s v="Consumer"/>
    <x v="0"/>
    <x v="114"/>
    <x v="5"/>
    <n v="77340"/>
    <x v="2"/>
    <s v="OFF-BI-10000301"/>
    <x v="1"/>
    <x v="8"/>
    <s v="GBC Instant Report Kit"/>
    <n v="6.47"/>
    <n v="5"/>
    <n v="0.8"/>
    <n v="-9.7050000000000001"/>
  </r>
  <r>
    <n v="8075"/>
    <s v="CA-2017-151750"/>
    <d v="2017-01-01T00:00:00"/>
    <d v="2017-05-01T00:00:00"/>
    <s v="Standard Class"/>
    <s v="JM-15250"/>
    <s v="Janet Martin"/>
    <s v="Consumer"/>
    <x v="0"/>
    <x v="114"/>
    <x v="5"/>
    <n v="77340"/>
    <x v="2"/>
    <s v="OFF-BI-10000343"/>
    <x v="1"/>
    <x v="8"/>
    <s v="Pressboard Covers with Storage Hooks, 9 1/2&quot; x 11&quot;, Light Blue"/>
    <n v="13.747999999999999"/>
    <n v="14"/>
    <n v="0.8"/>
    <n v="-22.684200000000001"/>
  </r>
  <r>
    <n v="8076"/>
    <s v="CA-2017-151750"/>
    <d v="2017-01-01T00:00:00"/>
    <d v="2017-05-01T00:00:00"/>
    <s v="Standard Class"/>
    <s v="JM-15250"/>
    <s v="Janet Martin"/>
    <s v="Consumer"/>
    <x v="0"/>
    <x v="114"/>
    <x v="5"/>
    <n v="77340"/>
    <x v="2"/>
    <s v="OFF-AP-10004708"/>
    <x v="1"/>
    <x v="9"/>
    <s v="Fellowes Superior 10 Outlet Split Surge Protector"/>
    <n v="15.224"/>
    <n v="2"/>
    <n v="0.8"/>
    <n v="-38.821199999999997"/>
  </r>
  <r>
    <n v="8077"/>
    <s v="CA-2015-106187"/>
    <s v="6/23/2015"/>
    <s v="6/29/2015"/>
    <s v="Standard Class"/>
    <s v="RF-19345"/>
    <s v="Randy Ferguson"/>
    <s v="Corporate"/>
    <x v="0"/>
    <x v="502"/>
    <x v="32"/>
    <n v="30344"/>
    <x v="0"/>
    <s v="FUR-FU-10000794"/>
    <x v="0"/>
    <x v="5"/>
    <s v="Eldon Stackable Tray, Side-Load, Legal, Smoke"/>
    <n v="27.42"/>
    <n v="3"/>
    <n v="0"/>
    <n v="9.3228000000000009"/>
  </r>
  <r>
    <n v="8078"/>
    <s v="CA-2015-106187"/>
    <s v="6/23/2015"/>
    <s v="6/29/2015"/>
    <s v="Standard Class"/>
    <s v="RF-19345"/>
    <s v="Randy Ferguson"/>
    <s v="Corporate"/>
    <x v="0"/>
    <x v="502"/>
    <x v="32"/>
    <n v="30344"/>
    <x v="0"/>
    <s v="OFF-BI-10004519"/>
    <x v="1"/>
    <x v="8"/>
    <s v="GBC DocuBind P100 Manual Binding Machine"/>
    <n v="165.98"/>
    <n v="1"/>
    <n v="0"/>
    <n v="74.691000000000003"/>
  </r>
  <r>
    <n v="8079"/>
    <s v="CA-2015-106187"/>
    <s v="6/23/2015"/>
    <s v="6/29/2015"/>
    <s v="Standard Class"/>
    <s v="RF-19345"/>
    <s v="Randy Ferguson"/>
    <s v="Corporate"/>
    <x v="0"/>
    <x v="502"/>
    <x v="32"/>
    <n v="30344"/>
    <x v="0"/>
    <s v="TEC-AC-10001590"/>
    <x v="2"/>
    <x v="11"/>
    <s v="Dell Slim USB Multimedia Keyboard"/>
    <n v="75"/>
    <n v="3"/>
    <n v="0"/>
    <n v="18"/>
  </r>
  <r>
    <n v="8080"/>
    <s v="US-2016-164945"/>
    <s v="11/22/2016"/>
    <s v="11/27/2016"/>
    <s v="Standard Class"/>
    <s v="CA-12055"/>
    <s v="Cathy Armstrong"/>
    <s v="Home Office"/>
    <x v="0"/>
    <x v="20"/>
    <x v="15"/>
    <n v="10009"/>
    <x v="3"/>
    <s v="OFF-BI-10001524"/>
    <x v="1"/>
    <x v="8"/>
    <s v="GBC Premium Transparent Covers with Diagonal Lined Pattern"/>
    <n v="134.27199999999999"/>
    <n v="8"/>
    <n v="0.2"/>
    <n v="46.995199999999997"/>
  </r>
  <r>
    <n v="8081"/>
    <s v="CA-2015-150714"/>
    <s v="10/26/2015"/>
    <d v="2015-01-11T00:00:00"/>
    <s v="Standard Class"/>
    <s v="KH-16690"/>
    <s v="Kristen Hastings"/>
    <s v="Corporate"/>
    <x v="0"/>
    <x v="24"/>
    <x v="21"/>
    <n v="97477"/>
    <x v="1"/>
    <s v="OFF-LA-10001474"/>
    <x v="1"/>
    <x v="2"/>
    <s v="Avery 477"/>
    <n v="146.54400000000001"/>
    <n v="6"/>
    <n v="0.2"/>
    <n v="47.626800000000003"/>
  </r>
  <r>
    <n v="8082"/>
    <s v="CA-2015-150714"/>
    <s v="10/26/2015"/>
    <d v="2015-01-11T00:00:00"/>
    <s v="Standard Class"/>
    <s v="KH-16690"/>
    <s v="Kristen Hastings"/>
    <s v="Corporate"/>
    <x v="0"/>
    <x v="24"/>
    <x v="21"/>
    <n v="97477"/>
    <x v="1"/>
    <s v="OFF-PA-10001497"/>
    <x v="1"/>
    <x v="10"/>
    <s v="Xerox 1914"/>
    <n v="131.904"/>
    <n v="3"/>
    <n v="0.2"/>
    <n v="47.815199999999997"/>
  </r>
  <r>
    <n v="8083"/>
    <s v="CA-2015-150714"/>
    <s v="10/26/2015"/>
    <d v="2015-01-11T00:00:00"/>
    <s v="Standard Class"/>
    <s v="KH-16690"/>
    <s v="Kristen Hastings"/>
    <s v="Corporate"/>
    <x v="0"/>
    <x v="24"/>
    <x v="21"/>
    <n v="97477"/>
    <x v="1"/>
    <s v="OFF-AP-10003287"/>
    <x v="1"/>
    <x v="9"/>
    <s v="Tripp Lite TLP810NET Broadband Surge for Modem/Fax"/>
    <n v="203.88"/>
    <n v="5"/>
    <n v="0.2"/>
    <n v="20.388000000000002"/>
  </r>
  <r>
    <n v="8084"/>
    <s v="CA-2015-150714"/>
    <s v="10/26/2015"/>
    <d v="2015-01-11T00:00:00"/>
    <s v="Standard Class"/>
    <s v="KH-16690"/>
    <s v="Kristen Hastings"/>
    <s v="Corporate"/>
    <x v="0"/>
    <x v="24"/>
    <x v="21"/>
    <n v="97477"/>
    <x v="1"/>
    <s v="OFF-BI-10002982"/>
    <x v="1"/>
    <x v="8"/>
    <s v="Avery Self-Adhesive Photo Pockets for Polaroid Photos"/>
    <n v="14.301"/>
    <n v="7"/>
    <n v="0.7"/>
    <n v="-10.487399999999999"/>
  </r>
  <r>
    <n v="8085"/>
    <s v="CA-2015-150714"/>
    <s v="10/26/2015"/>
    <d v="2015-01-11T00:00:00"/>
    <s v="Standard Class"/>
    <s v="KH-16690"/>
    <s v="Kristen Hastings"/>
    <s v="Corporate"/>
    <x v="0"/>
    <x v="24"/>
    <x v="21"/>
    <n v="97477"/>
    <x v="1"/>
    <s v="OFF-ST-10001809"/>
    <x v="1"/>
    <x v="4"/>
    <s v="Fellowes Officeware Wire Shelving"/>
    <n v="718.64"/>
    <n v="10"/>
    <n v="0.2"/>
    <n v="-161.69399999999999"/>
  </r>
  <r>
    <n v="8086"/>
    <s v="CA-2016-105753"/>
    <s v="10/20/2016"/>
    <s v="10/26/2016"/>
    <s v="Standard Class"/>
    <s v="LC-16960"/>
    <s v="Lindsay Castell"/>
    <s v="Home Office"/>
    <x v="0"/>
    <x v="81"/>
    <x v="17"/>
    <n v="22204"/>
    <x v="0"/>
    <s v="FUR-FU-10000246"/>
    <x v="0"/>
    <x v="5"/>
    <s v="Aluminum Document Frame"/>
    <n v="61.1"/>
    <n v="5"/>
    <n v="0"/>
    <n v="18.329999999999998"/>
  </r>
  <r>
    <n v="8087"/>
    <s v="CA-2017-120894"/>
    <s v="4/28/2017"/>
    <d v="2017-02-05T00:00:00"/>
    <s v="Standard Class"/>
    <s v="JL-15130"/>
    <s v="Jack Lebron"/>
    <s v="Consumer"/>
    <x v="0"/>
    <x v="40"/>
    <x v="3"/>
    <n v="28403"/>
    <x v="0"/>
    <s v="OFF-AP-10000252"/>
    <x v="1"/>
    <x v="9"/>
    <s v="Harmony HEPA Quiet Air Purifiers"/>
    <n v="28.08"/>
    <n v="3"/>
    <n v="0.2"/>
    <n v="5.2649999999999997"/>
  </r>
  <r>
    <n v="8088"/>
    <s v="CA-2016-106621"/>
    <s v="9/29/2016"/>
    <d v="2016-01-10T00:00:00"/>
    <s v="Second Class"/>
    <s v="DM-12955"/>
    <s v="Dario Medina"/>
    <s v="Corporate"/>
    <x v="0"/>
    <x v="420"/>
    <x v="16"/>
    <n v="85364"/>
    <x v="1"/>
    <s v="OFF-AR-10002375"/>
    <x v="1"/>
    <x v="6"/>
    <s v="Newell 351"/>
    <n v="10.496"/>
    <n v="4"/>
    <n v="0.2"/>
    <n v="1.1808000000000001"/>
  </r>
  <r>
    <n v="8089"/>
    <s v="CA-2015-107020"/>
    <d v="2015-10-07T00:00:00"/>
    <s v="7/14/2015"/>
    <s v="Standard Class"/>
    <s v="MV-18190"/>
    <s v="Mike Vittorini"/>
    <s v="Consumer"/>
    <x v="0"/>
    <x v="272"/>
    <x v="1"/>
    <n v="92404"/>
    <x v="1"/>
    <s v="OFF-BI-10003719"/>
    <x v="1"/>
    <x v="8"/>
    <s v="Large Capacity Hanging Post Binders"/>
    <n v="39.92"/>
    <n v="2"/>
    <n v="0.2"/>
    <n v="12.974"/>
  </r>
  <r>
    <n v="8090"/>
    <s v="US-2015-117492"/>
    <d v="2015-07-08T00:00:00"/>
    <d v="2015-09-08T00:00:00"/>
    <s v="First Class"/>
    <s v="NS-18640"/>
    <s v="Noel Staavos"/>
    <s v="Corporate"/>
    <x v="0"/>
    <x v="248"/>
    <x v="39"/>
    <n v="21215"/>
    <x v="3"/>
    <s v="OFF-AP-10001492"/>
    <x v="1"/>
    <x v="9"/>
    <s v="Acco Six-Outlet Power Strip, 4' Cord Length"/>
    <n v="77.58"/>
    <n v="9"/>
    <n v="0"/>
    <n v="20.1708"/>
  </r>
  <r>
    <n v="8091"/>
    <s v="CA-2014-101392"/>
    <d v="2014-07-12T00:00:00"/>
    <s v="12/13/2014"/>
    <s v="Standard Class"/>
    <s v="AS-10630"/>
    <s v="Ann Steele"/>
    <s v="Home Office"/>
    <x v="0"/>
    <x v="4"/>
    <x v="4"/>
    <n v="98103"/>
    <x v="1"/>
    <s v="OFF-ST-10000532"/>
    <x v="1"/>
    <x v="4"/>
    <s v="Advantus Rolling Drawer Organizers"/>
    <n v="269.36"/>
    <n v="7"/>
    <n v="0"/>
    <n v="70.033600000000007"/>
  </r>
  <r>
    <n v="8092"/>
    <s v="CA-2015-127502"/>
    <d v="2015-10-12T00:00:00"/>
    <s v="12/14/2015"/>
    <s v="Standard Class"/>
    <s v="MT-17815"/>
    <s v="Meg Tillman"/>
    <s v="Consumer"/>
    <x v="0"/>
    <x v="8"/>
    <x v="1"/>
    <n v="94110"/>
    <x v="1"/>
    <s v="OFF-LA-10001613"/>
    <x v="1"/>
    <x v="2"/>
    <s v="Avery File Folder Labels"/>
    <n v="5.76"/>
    <n v="2"/>
    <n v="0"/>
    <n v="2.8224"/>
  </r>
  <r>
    <n v="8093"/>
    <s v="CA-2017-143658"/>
    <d v="2017-08-11T00:00:00"/>
    <s v="11/13/2017"/>
    <s v="Second Class"/>
    <s v="SR-20425"/>
    <s v="Sharelle Roach"/>
    <s v="Home Office"/>
    <x v="0"/>
    <x v="20"/>
    <x v="15"/>
    <n v="10035"/>
    <x v="3"/>
    <s v="OFF-AR-10002818"/>
    <x v="1"/>
    <x v="6"/>
    <s v="Panasonic KP-310 Heavy-Duty Electric Pencil Sharpener"/>
    <n v="109.9"/>
    <n v="5"/>
    <n v="0"/>
    <n v="32.97"/>
  </r>
  <r>
    <n v="8094"/>
    <s v="CA-2017-133046"/>
    <s v="7/27/2017"/>
    <d v="2017-01-08T00:00:00"/>
    <s v="Second Class"/>
    <s v="DK-13375"/>
    <s v="Dennis Kane"/>
    <s v="Consumer"/>
    <x v="0"/>
    <x v="4"/>
    <x v="4"/>
    <n v="98115"/>
    <x v="1"/>
    <s v="FUR-FU-10001940"/>
    <x v="0"/>
    <x v="5"/>
    <s v="Staple-based wall hangings"/>
    <n v="23.88"/>
    <n v="3"/>
    <n v="0"/>
    <n v="10.507199999999999"/>
  </r>
  <r>
    <n v="8095"/>
    <s v="CA-2017-133046"/>
    <s v="7/27/2017"/>
    <d v="2017-01-08T00:00:00"/>
    <s v="Second Class"/>
    <s v="DK-13375"/>
    <s v="Dennis Kane"/>
    <s v="Consumer"/>
    <x v="0"/>
    <x v="4"/>
    <x v="4"/>
    <n v="98115"/>
    <x v="1"/>
    <s v="OFF-PA-10003883"/>
    <x v="1"/>
    <x v="10"/>
    <s v="Message Book, Phone, Wirebound Standard Line Memo, 2 3/4&quot; X 5&quot;"/>
    <n v="26.2"/>
    <n v="4"/>
    <n v="0"/>
    <n v="12.052"/>
  </r>
  <r>
    <n v="8096"/>
    <s v="CA-2017-133046"/>
    <s v="7/27/2017"/>
    <d v="2017-01-08T00:00:00"/>
    <s v="Second Class"/>
    <s v="DK-13375"/>
    <s v="Dennis Kane"/>
    <s v="Consumer"/>
    <x v="0"/>
    <x v="4"/>
    <x v="4"/>
    <n v="98115"/>
    <x v="1"/>
    <s v="OFF-PA-10002787"/>
    <x v="1"/>
    <x v="10"/>
    <s v="Xerox 227"/>
    <n v="12.96"/>
    <n v="2"/>
    <n v="0"/>
    <n v="6.2207999999999997"/>
  </r>
  <r>
    <n v="8097"/>
    <s v="CA-2017-133046"/>
    <s v="7/27/2017"/>
    <d v="2017-01-08T00:00:00"/>
    <s v="Second Class"/>
    <s v="DK-13375"/>
    <s v="Dennis Kane"/>
    <s v="Consumer"/>
    <x v="0"/>
    <x v="4"/>
    <x v="4"/>
    <n v="98115"/>
    <x v="1"/>
    <s v="TEC-AC-10000991"/>
    <x v="2"/>
    <x v="11"/>
    <s v="Sony Micro Vault Click 8 GB USB 2.0 Flash Drive"/>
    <n v="234.95"/>
    <n v="5"/>
    <n v="0"/>
    <n v="32.893000000000001"/>
  </r>
  <r>
    <n v="8098"/>
    <s v="CA-2017-122798"/>
    <s v="12/28/2017"/>
    <d v="2018-01-01T00:00:00"/>
    <s v="Standard Class"/>
    <s v="SV-20935"/>
    <s v="Susan Vittorini"/>
    <s v="Consumer"/>
    <x v="0"/>
    <x v="305"/>
    <x v="27"/>
    <n v="87105"/>
    <x v="1"/>
    <s v="OFF-ST-10003058"/>
    <x v="1"/>
    <x v="4"/>
    <s v="Eldon Mobile Mega Data Cart  Mega Stackable  Add-On Trays"/>
    <n v="118.25"/>
    <n v="5"/>
    <n v="0"/>
    <n v="34.292499999999997"/>
  </r>
  <r>
    <n v="8099"/>
    <s v="CA-2017-122798"/>
    <s v="12/28/2017"/>
    <d v="2018-01-01T00:00:00"/>
    <s v="Standard Class"/>
    <s v="SV-20935"/>
    <s v="Susan Vittorini"/>
    <s v="Consumer"/>
    <x v="0"/>
    <x v="305"/>
    <x v="27"/>
    <n v="87105"/>
    <x v="1"/>
    <s v="OFF-PA-10004239"/>
    <x v="1"/>
    <x v="10"/>
    <s v="Xerox 1953"/>
    <n v="4.28"/>
    <n v="1"/>
    <n v="0"/>
    <n v="1.9259999999999999"/>
  </r>
  <r>
    <n v="8100"/>
    <s v="CA-2016-169663"/>
    <d v="2016-10-03T00:00:00"/>
    <s v="3/13/2016"/>
    <s v="First Class"/>
    <s v="RH-19510"/>
    <s v="Rick Huthwaite"/>
    <s v="Home Office"/>
    <x v="0"/>
    <x v="1"/>
    <x v="1"/>
    <n v="90045"/>
    <x v="1"/>
    <s v="TEC-AC-10003038"/>
    <x v="2"/>
    <x v="11"/>
    <s v="Kingston Digital DataTraveler 16GB USB 2.0"/>
    <n v="26.85"/>
    <n v="3"/>
    <n v="0"/>
    <n v="5.1014999999999997"/>
  </r>
  <r>
    <n v="8101"/>
    <s v="CA-2016-169663"/>
    <d v="2016-10-03T00:00:00"/>
    <s v="3/13/2016"/>
    <s v="First Class"/>
    <s v="RH-19510"/>
    <s v="Rick Huthwaite"/>
    <s v="Home Office"/>
    <x v="0"/>
    <x v="1"/>
    <x v="1"/>
    <n v="90045"/>
    <x v="1"/>
    <s v="TEC-MA-10000984"/>
    <x v="2"/>
    <x v="15"/>
    <s v="Okidata MB760 Printer"/>
    <n v="3357.6"/>
    <n v="3"/>
    <n v="0.2"/>
    <n v="377.73"/>
  </r>
  <r>
    <n v="8102"/>
    <s v="CA-2015-149846"/>
    <s v="5/22/2015"/>
    <s v="5/26/2015"/>
    <s v="Standard Class"/>
    <s v="SB-20185"/>
    <s v="Sarah Brown"/>
    <s v="Consumer"/>
    <x v="0"/>
    <x v="1"/>
    <x v="1"/>
    <n v="90045"/>
    <x v="1"/>
    <s v="OFF-LA-10004484"/>
    <x v="1"/>
    <x v="2"/>
    <s v="Avery 476"/>
    <n v="8.26"/>
    <n v="2"/>
    <n v="0"/>
    <n v="3.7995999999999999"/>
  </r>
  <r>
    <n v="8103"/>
    <s v="CA-2015-149846"/>
    <s v="5/22/2015"/>
    <s v="5/26/2015"/>
    <s v="Standard Class"/>
    <s v="SB-20185"/>
    <s v="Sarah Brown"/>
    <s v="Consumer"/>
    <x v="0"/>
    <x v="1"/>
    <x v="1"/>
    <n v="90045"/>
    <x v="1"/>
    <s v="TEC-MA-10004002"/>
    <x v="2"/>
    <x v="15"/>
    <s v="Zebra GX420t Direct Thermal/Thermal Transfer Printer"/>
    <n v="2973.32"/>
    <n v="7"/>
    <n v="0.2"/>
    <n v="334.49849999999998"/>
  </r>
  <r>
    <n v="8104"/>
    <s v="CA-2015-149846"/>
    <s v="5/22/2015"/>
    <s v="5/26/2015"/>
    <s v="Standard Class"/>
    <s v="SB-20185"/>
    <s v="Sarah Brown"/>
    <s v="Consumer"/>
    <x v="0"/>
    <x v="1"/>
    <x v="1"/>
    <n v="90045"/>
    <x v="1"/>
    <s v="OFF-ST-10002406"/>
    <x v="1"/>
    <x v="4"/>
    <s v="Pizazz Global Quick File"/>
    <n v="104.79"/>
    <n v="7"/>
    <n v="0"/>
    <n v="29.341200000000001"/>
  </r>
  <r>
    <n v="8105"/>
    <s v="CA-2015-149846"/>
    <s v="5/22/2015"/>
    <s v="5/26/2015"/>
    <s v="Standard Class"/>
    <s v="SB-20185"/>
    <s v="Sarah Brown"/>
    <s v="Consumer"/>
    <x v="0"/>
    <x v="1"/>
    <x v="1"/>
    <n v="90045"/>
    <x v="1"/>
    <s v="TEC-PH-10003645"/>
    <x v="2"/>
    <x v="7"/>
    <s v="Aastra 57i VoIP phone"/>
    <n v="775.72799999999995"/>
    <n v="6"/>
    <n v="0.2"/>
    <n v="58.179600000000001"/>
  </r>
  <r>
    <n v="8106"/>
    <s v="CA-2017-159149"/>
    <s v="2/17/2017"/>
    <s v="2/19/2017"/>
    <s v="First Class"/>
    <s v="CR-12820"/>
    <s v="Cyra Reiten"/>
    <s v="Home Office"/>
    <x v="0"/>
    <x v="12"/>
    <x v="5"/>
    <n v="77041"/>
    <x v="2"/>
    <s v="FUR-BO-10001601"/>
    <x v="0"/>
    <x v="0"/>
    <s v="Sauder Mission Library with Doors, Fruitwood Finish"/>
    <n v="89.066400000000002"/>
    <n v="1"/>
    <n v="0.32"/>
    <n v="-17.0274"/>
  </r>
  <r>
    <n v="8107"/>
    <s v="CA-2017-159149"/>
    <s v="2/17/2017"/>
    <s v="2/19/2017"/>
    <s v="First Class"/>
    <s v="CR-12820"/>
    <s v="Cyra Reiten"/>
    <s v="Home Office"/>
    <x v="0"/>
    <x v="12"/>
    <x v="5"/>
    <n v="77041"/>
    <x v="2"/>
    <s v="OFF-AR-10000937"/>
    <x v="1"/>
    <x v="6"/>
    <s v="Dixon Ticonderoga Core-Lock Colored Pencils, 48-Color Set"/>
    <n v="175.44"/>
    <n v="6"/>
    <n v="0.2"/>
    <n v="52.631999999999998"/>
  </r>
  <r>
    <n v="8108"/>
    <s v="CA-2017-159149"/>
    <s v="2/17/2017"/>
    <s v="2/19/2017"/>
    <s v="First Class"/>
    <s v="CR-12820"/>
    <s v="Cyra Reiten"/>
    <s v="Home Office"/>
    <x v="0"/>
    <x v="12"/>
    <x v="5"/>
    <n v="77041"/>
    <x v="2"/>
    <s v="TEC-PH-10000038"/>
    <x v="2"/>
    <x v="7"/>
    <s v="Jawbone MINI JAMBOX Wireless Bluetooth Speaker"/>
    <n v="438.33600000000001"/>
    <n v="4"/>
    <n v="0.2"/>
    <n v="-87.667199999999994"/>
  </r>
  <r>
    <n v="8109"/>
    <s v="US-2017-167570"/>
    <d v="2017-08-12T00:00:00"/>
    <s v="12/15/2017"/>
    <s v="Standard Class"/>
    <s v="EG-13900"/>
    <s v="Emily Grady"/>
    <s v="Consumer"/>
    <x v="0"/>
    <x v="10"/>
    <x v="9"/>
    <n v="19140"/>
    <x v="3"/>
    <s v="FUR-CH-10003396"/>
    <x v="0"/>
    <x v="1"/>
    <s v="Global Deluxe Steno Chair"/>
    <n v="215.54400000000001"/>
    <n v="4"/>
    <n v="0.3"/>
    <n v="-58.504800000000003"/>
  </r>
  <r>
    <n v="8110"/>
    <s v="CA-2017-160122"/>
    <s v="11/18/2017"/>
    <s v="11/23/2017"/>
    <s v="Standard Class"/>
    <s v="RD-19930"/>
    <s v="Russell D'Ascenzo"/>
    <s v="Consumer"/>
    <x v="0"/>
    <x v="22"/>
    <x v="10"/>
    <n v="60623"/>
    <x v="2"/>
    <s v="OFF-EN-10002592"/>
    <x v="1"/>
    <x v="12"/>
    <s v="Peel &amp; Seel Recycled Catalog Envelopes, Brown"/>
    <n v="55.584000000000003"/>
    <n v="6"/>
    <n v="0.2"/>
    <n v="20.844000000000001"/>
  </r>
  <r>
    <n v="8111"/>
    <s v="CA-2017-160122"/>
    <s v="11/18/2017"/>
    <s v="11/23/2017"/>
    <s v="Standard Class"/>
    <s v="RD-19930"/>
    <s v="Russell D'Ascenzo"/>
    <s v="Consumer"/>
    <x v="0"/>
    <x v="22"/>
    <x v="10"/>
    <n v="60623"/>
    <x v="2"/>
    <s v="FUR-CH-10000422"/>
    <x v="0"/>
    <x v="1"/>
    <s v="Global Highback Leather Tilter in Burgundy"/>
    <n v="127.386"/>
    <n v="2"/>
    <n v="0.3"/>
    <n v="-25.4772"/>
  </r>
  <r>
    <n v="8112"/>
    <s v="CA-2016-130393"/>
    <d v="2016-01-12T00:00:00"/>
    <d v="2016-03-12T00:00:00"/>
    <s v="Second Class"/>
    <s v="JM-15865"/>
    <s v="John Murray"/>
    <s v="Consumer"/>
    <x v="0"/>
    <x v="287"/>
    <x v="5"/>
    <n v="76903"/>
    <x v="2"/>
    <s v="FUR-CH-10002647"/>
    <x v="0"/>
    <x v="1"/>
    <s v="Situations Contoured Folding Chairs, 4/Set"/>
    <n v="248.43"/>
    <n v="5"/>
    <n v="0.3"/>
    <n v="-17.745000000000001"/>
  </r>
  <r>
    <n v="8113"/>
    <s v="CA-2016-130393"/>
    <d v="2016-01-12T00:00:00"/>
    <d v="2016-03-12T00:00:00"/>
    <s v="Second Class"/>
    <s v="JM-15865"/>
    <s v="John Murray"/>
    <s v="Consumer"/>
    <x v="0"/>
    <x v="287"/>
    <x v="5"/>
    <n v="76903"/>
    <x v="2"/>
    <s v="OFF-AP-10004859"/>
    <x v="1"/>
    <x v="9"/>
    <s v="Acco 6 Outlet Guardian Premium Surge Suppressor"/>
    <n v="11.648"/>
    <n v="4"/>
    <n v="0.8"/>
    <n v="-30.8672"/>
  </r>
  <r>
    <n v="8114"/>
    <s v="CA-2016-130393"/>
    <d v="2016-01-12T00:00:00"/>
    <d v="2016-03-12T00:00:00"/>
    <s v="Second Class"/>
    <s v="JM-15865"/>
    <s v="John Murray"/>
    <s v="Consumer"/>
    <x v="0"/>
    <x v="287"/>
    <x v="5"/>
    <n v="76903"/>
    <x v="2"/>
    <s v="FUR-CH-10004477"/>
    <x v="0"/>
    <x v="1"/>
    <s v="Global Push Button Manager's Chair, Indigo"/>
    <n v="85.245999999999995"/>
    <n v="2"/>
    <n v="0.3"/>
    <n v="-1.2178"/>
  </r>
  <r>
    <n v="8115"/>
    <s v="CA-2017-144820"/>
    <d v="2017-03-10T00:00:00"/>
    <d v="2017-07-10T00:00:00"/>
    <s v="Second Class"/>
    <s v="LW-16825"/>
    <s v="Laurel Workman"/>
    <s v="Corporate"/>
    <x v="0"/>
    <x v="45"/>
    <x v="5"/>
    <n v="77506"/>
    <x v="2"/>
    <s v="OFF-AR-10004817"/>
    <x v="1"/>
    <x v="6"/>
    <s v="Colorific Watercolor Pencils"/>
    <n v="20.64"/>
    <n v="5"/>
    <n v="0.2"/>
    <n v="2.3220000000000001"/>
  </r>
  <r>
    <n v="8116"/>
    <s v="CA-2017-101014"/>
    <s v="8/29/2017"/>
    <d v="2017-04-09T00:00:00"/>
    <s v="Standard Class"/>
    <s v="RW-19540"/>
    <s v="Rick Wilson"/>
    <s v="Corporate"/>
    <x v="0"/>
    <x v="1"/>
    <x v="1"/>
    <n v="90049"/>
    <x v="1"/>
    <s v="FUR-FU-10003374"/>
    <x v="0"/>
    <x v="5"/>
    <s v="Electrix Fluorescent Magnifier Lamps &amp; Weighted Base"/>
    <n v="148.02000000000001"/>
    <n v="3"/>
    <n v="0"/>
    <n v="41.445599999999999"/>
  </r>
  <r>
    <n v="8117"/>
    <s v="CA-2017-105543"/>
    <s v="11/24/2017"/>
    <s v="11/24/2017"/>
    <s v="Same Day"/>
    <s v="BG-11695"/>
    <s v="Brooke Gillingham"/>
    <s v="Corporate"/>
    <x v="0"/>
    <x v="495"/>
    <x v="41"/>
    <n v="67846"/>
    <x v="2"/>
    <s v="OFF-ST-10003123"/>
    <x v="1"/>
    <x v="4"/>
    <s v="Fellowes Bases and Tops For Staxonsteel/High-Stak Systems"/>
    <n v="33.29"/>
    <n v="1"/>
    <n v="0"/>
    <n v="7.9896000000000003"/>
  </r>
  <r>
    <n v="8118"/>
    <s v="US-2017-113201"/>
    <s v="6/30/2017"/>
    <d v="2017-05-07T00:00:00"/>
    <s v="Standard Class"/>
    <s v="TT-21220"/>
    <s v="Thomas Thornton"/>
    <s v="Consumer"/>
    <x v="0"/>
    <x v="1"/>
    <x v="1"/>
    <n v="90045"/>
    <x v="1"/>
    <s v="OFF-PA-10000675"/>
    <x v="1"/>
    <x v="10"/>
    <s v="Xerox 1919"/>
    <n v="204.95"/>
    <n v="5"/>
    <n v="0"/>
    <n v="100.4255"/>
  </r>
  <r>
    <n v="8119"/>
    <s v="US-2017-106551"/>
    <s v="7/22/2017"/>
    <s v="7/27/2017"/>
    <s v="Standard Class"/>
    <s v="EB-13930"/>
    <s v="Eric Barreto"/>
    <s v="Consumer"/>
    <x v="0"/>
    <x v="22"/>
    <x v="10"/>
    <n v="60653"/>
    <x v="2"/>
    <s v="FUR-CH-10004997"/>
    <x v="0"/>
    <x v="1"/>
    <s v="Hon Every-Day Series Multi-Task Chairs"/>
    <n v="526.34400000000005"/>
    <n v="4"/>
    <n v="0.3"/>
    <n v="-75.191999999999993"/>
  </r>
  <r>
    <n v="8120"/>
    <s v="CA-2016-116722"/>
    <d v="2016-11-11T00:00:00"/>
    <s v="11/16/2016"/>
    <s v="Standard Class"/>
    <s v="LP-17080"/>
    <s v="Liz Pelletier"/>
    <s v="Consumer"/>
    <x v="0"/>
    <x v="8"/>
    <x v="1"/>
    <n v="94110"/>
    <x v="1"/>
    <s v="FUR-FU-10001934"/>
    <x v="0"/>
    <x v="5"/>
    <s v="Magnifier Swing Arm Lamp"/>
    <n v="41.96"/>
    <n v="2"/>
    <n v="0"/>
    <n v="10.909599999999999"/>
  </r>
  <r>
    <n v="8121"/>
    <s v="CA-2016-116722"/>
    <d v="2016-11-11T00:00:00"/>
    <s v="11/16/2016"/>
    <s v="Standard Class"/>
    <s v="LP-17080"/>
    <s v="Liz Pelletier"/>
    <s v="Consumer"/>
    <x v="0"/>
    <x v="8"/>
    <x v="1"/>
    <n v="94110"/>
    <x v="1"/>
    <s v="FUR-CH-10004997"/>
    <x v="0"/>
    <x v="1"/>
    <s v="Hon Every-Day Series Multi-Task Chairs"/>
    <n v="451.15199999999999"/>
    <n v="3"/>
    <n v="0.2"/>
    <n v="0"/>
  </r>
  <r>
    <n v="8122"/>
    <s v="CA-2016-116722"/>
    <d v="2016-11-11T00:00:00"/>
    <s v="11/16/2016"/>
    <s v="Standard Class"/>
    <s v="LP-17080"/>
    <s v="Liz Pelletier"/>
    <s v="Consumer"/>
    <x v="0"/>
    <x v="8"/>
    <x v="1"/>
    <n v="94110"/>
    <x v="1"/>
    <s v="OFF-BI-10001890"/>
    <x v="1"/>
    <x v="8"/>
    <s v="Avery Poly Binder Pockets"/>
    <n v="31.504000000000001"/>
    <n v="11"/>
    <n v="0.2"/>
    <n v="11.026400000000001"/>
  </r>
  <r>
    <n v="8123"/>
    <s v="CA-2014-138128"/>
    <d v="2014-09-12T00:00:00"/>
    <s v="12/15/2014"/>
    <s v="Standard Class"/>
    <s v="FP-14320"/>
    <s v="Frank Preis"/>
    <s v="Consumer"/>
    <x v="0"/>
    <x v="10"/>
    <x v="9"/>
    <n v="19134"/>
    <x v="3"/>
    <s v="OFF-EN-10002500"/>
    <x v="1"/>
    <x v="12"/>
    <s v="Globe Weis Peel &amp; Seel First Class Envelopes"/>
    <n v="30.672000000000001"/>
    <n v="3"/>
    <n v="0.2"/>
    <n v="9.5850000000000009"/>
  </r>
  <r>
    <n v="8124"/>
    <s v="CA-2014-138128"/>
    <d v="2014-09-12T00:00:00"/>
    <s v="12/15/2014"/>
    <s v="Standard Class"/>
    <s v="FP-14320"/>
    <s v="Frank Preis"/>
    <s v="Consumer"/>
    <x v="0"/>
    <x v="10"/>
    <x v="9"/>
    <n v="19134"/>
    <x v="3"/>
    <s v="TEC-CO-10001766"/>
    <x v="2"/>
    <x v="16"/>
    <s v="Canon PC940 Copier"/>
    <n v="1079.9760000000001"/>
    <n v="4"/>
    <n v="0.4"/>
    <n v="125.99720000000001"/>
  </r>
  <r>
    <n v="8125"/>
    <s v="US-2017-150070"/>
    <d v="2017-07-09T00:00:00"/>
    <d v="2017-12-09T00:00:00"/>
    <s v="Standard Class"/>
    <s v="JA-15970"/>
    <s v="Joseph Airdo"/>
    <s v="Consumer"/>
    <x v="0"/>
    <x v="494"/>
    <x v="1"/>
    <n v="95351"/>
    <x v="1"/>
    <s v="FUR-CH-10004860"/>
    <x v="0"/>
    <x v="1"/>
    <s v="Global Low Back Tilter Chair"/>
    <n v="161.56800000000001"/>
    <n v="2"/>
    <n v="0.2"/>
    <n v="-28.2744"/>
  </r>
  <r>
    <n v="8126"/>
    <s v="CA-2015-137064"/>
    <d v="2015-06-02T00:00:00"/>
    <s v="2/13/2015"/>
    <s v="Standard Class"/>
    <s v="TS-21655"/>
    <s v="Trudy Schmidt"/>
    <s v="Consumer"/>
    <x v="0"/>
    <x v="12"/>
    <x v="5"/>
    <n v="77070"/>
    <x v="2"/>
    <s v="OFF-BI-10002049"/>
    <x v="1"/>
    <x v="8"/>
    <s v="UniKeep View Case Binders"/>
    <n v="2.9340000000000002"/>
    <n v="3"/>
    <n v="0.8"/>
    <n v="-4.9878"/>
  </r>
  <r>
    <n v="8127"/>
    <s v="CA-2015-137064"/>
    <d v="2015-06-02T00:00:00"/>
    <s v="2/13/2015"/>
    <s v="Standard Class"/>
    <s v="TS-21655"/>
    <s v="Trudy Schmidt"/>
    <s v="Consumer"/>
    <x v="0"/>
    <x v="12"/>
    <x v="5"/>
    <n v="77070"/>
    <x v="2"/>
    <s v="TEC-AC-10003499"/>
    <x v="2"/>
    <x v="11"/>
    <s v="Memorex Mini Travel Drive 8 GB USB 2.0 Flash Drive"/>
    <n v="18.527999999999999"/>
    <n v="2"/>
    <n v="0.2"/>
    <n v="4.4004000000000003"/>
  </r>
  <r>
    <n v="8128"/>
    <s v="CA-2015-137064"/>
    <d v="2015-06-02T00:00:00"/>
    <s v="2/13/2015"/>
    <s v="Standard Class"/>
    <s v="TS-21655"/>
    <s v="Trudy Schmidt"/>
    <s v="Consumer"/>
    <x v="0"/>
    <x v="12"/>
    <x v="5"/>
    <n v="77070"/>
    <x v="2"/>
    <s v="OFF-ST-10003470"/>
    <x v="1"/>
    <x v="4"/>
    <s v="Tennsco Snap-Together Open Shelving Units, Starter Sets and Add-On Units"/>
    <n v="670.75199999999995"/>
    <n v="3"/>
    <n v="0.2"/>
    <n v="-125.76600000000001"/>
  </r>
  <r>
    <n v="8129"/>
    <s v="CA-2017-157350"/>
    <s v="8/26/2017"/>
    <d v="2017-01-09T00:00:00"/>
    <s v="Standard Class"/>
    <s v="DP-13000"/>
    <s v="Darren Powers"/>
    <s v="Consumer"/>
    <x v="0"/>
    <x v="22"/>
    <x v="10"/>
    <n v="60610"/>
    <x v="2"/>
    <s v="FUR-FU-10000222"/>
    <x v="0"/>
    <x v="5"/>
    <s v="Seth Thomas 16&quot; Steel Case Clock"/>
    <n v="64.959999999999994"/>
    <n v="5"/>
    <n v="0.6"/>
    <n v="-43.847999999999999"/>
  </r>
  <r>
    <n v="8130"/>
    <s v="CA-2014-127866"/>
    <s v="7/20/2014"/>
    <s v="7/23/2014"/>
    <s v="First Class"/>
    <s v="JD-15895"/>
    <s v="Jonathan Doherty"/>
    <s v="Corporate"/>
    <x v="0"/>
    <x v="169"/>
    <x v="1"/>
    <n v="92503"/>
    <x v="1"/>
    <s v="TEC-AC-10000023"/>
    <x v="2"/>
    <x v="11"/>
    <s v="Maxell 74 Minute CD-R Spindle, 50/Pack"/>
    <n v="41.94"/>
    <n v="2"/>
    <n v="0"/>
    <n v="15.0984"/>
  </r>
  <r>
    <n v="8131"/>
    <s v="CA-2014-127866"/>
    <s v="7/20/2014"/>
    <s v="7/23/2014"/>
    <s v="First Class"/>
    <s v="JD-15895"/>
    <s v="Jonathan Doherty"/>
    <s v="Corporate"/>
    <x v="0"/>
    <x v="169"/>
    <x v="1"/>
    <n v="92503"/>
    <x v="1"/>
    <s v="OFF-PA-10003971"/>
    <x v="1"/>
    <x v="10"/>
    <s v="Xerox 1965"/>
    <n v="11.96"/>
    <n v="2"/>
    <n v="0"/>
    <n v="5.8604000000000003"/>
  </r>
  <r>
    <n v="8132"/>
    <s v="CA-2014-127866"/>
    <s v="7/20/2014"/>
    <s v="7/23/2014"/>
    <s v="First Class"/>
    <s v="JD-15895"/>
    <s v="Jonathan Doherty"/>
    <s v="Corporate"/>
    <x v="0"/>
    <x v="169"/>
    <x v="1"/>
    <n v="92503"/>
    <x v="1"/>
    <s v="OFF-AR-10003481"/>
    <x v="1"/>
    <x v="6"/>
    <s v="Newell 348"/>
    <n v="13.12"/>
    <n v="4"/>
    <n v="0"/>
    <n v="3.8048000000000002"/>
  </r>
  <r>
    <n v="8133"/>
    <s v="CA-2014-127866"/>
    <s v="7/20/2014"/>
    <s v="7/23/2014"/>
    <s v="First Class"/>
    <s v="JD-15895"/>
    <s v="Jonathan Doherty"/>
    <s v="Corporate"/>
    <x v="0"/>
    <x v="169"/>
    <x v="1"/>
    <n v="92503"/>
    <x v="1"/>
    <s v="OFF-ST-10001490"/>
    <x v="1"/>
    <x v="4"/>
    <s v="Hot File 7-Pocket, Floor Stand"/>
    <n v="535.41"/>
    <n v="3"/>
    <n v="0"/>
    <n v="160.62299999999999"/>
  </r>
  <r>
    <n v="8134"/>
    <s v="CA-2015-131352"/>
    <d v="2015-08-10T00:00:00"/>
    <s v="10/13/2015"/>
    <s v="Standard Class"/>
    <s v="GH-14485"/>
    <s v="Gene Hale"/>
    <s v="Corporate"/>
    <x v="0"/>
    <x v="61"/>
    <x v="5"/>
    <n v="75081"/>
    <x v="2"/>
    <s v="FUR-FU-10003708"/>
    <x v="0"/>
    <x v="5"/>
    <s v="Tenex Traditional Chairmats for Medium Pile Carpet, Standard Lip, 36&quot; x 48&quot;"/>
    <n v="72.78"/>
    <n v="3"/>
    <n v="0.6"/>
    <n v="-70.960499999999996"/>
  </r>
  <r>
    <n v="8135"/>
    <s v="CA-2015-121776"/>
    <s v="2/16/2015"/>
    <s v="2/21/2015"/>
    <s v="Standard Class"/>
    <s v="RD-19585"/>
    <s v="Rob Dowd"/>
    <s v="Consumer"/>
    <x v="0"/>
    <x v="1"/>
    <x v="1"/>
    <n v="90008"/>
    <x v="1"/>
    <s v="OFF-PA-10001970"/>
    <x v="1"/>
    <x v="10"/>
    <s v="Xerox 1881"/>
    <n v="36.840000000000003"/>
    <n v="3"/>
    <n v="0"/>
    <n v="17.314800000000002"/>
  </r>
  <r>
    <n v="8136"/>
    <s v="CA-2015-121776"/>
    <s v="2/16/2015"/>
    <s v="2/21/2015"/>
    <s v="Standard Class"/>
    <s v="RD-19585"/>
    <s v="Rob Dowd"/>
    <s v="Consumer"/>
    <x v="0"/>
    <x v="1"/>
    <x v="1"/>
    <n v="90008"/>
    <x v="1"/>
    <s v="OFF-LA-10002762"/>
    <x v="1"/>
    <x v="2"/>
    <s v="Avery 485"/>
    <n v="87.71"/>
    <n v="7"/>
    <n v="0"/>
    <n v="41.223700000000001"/>
  </r>
  <r>
    <n v="8137"/>
    <s v="CA-2016-118073"/>
    <d v="2016-12-08T00:00:00"/>
    <s v="8/16/2016"/>
    <s v="Standard Class"/>
    <s v="CS-12490"/>
    <s v="Cindy Schnelling"/>
    <s v="Corporate"/>
    <x v="0"/>
    <x v="121"/>
    <x v="2"/>
    <n v="33801"/>
    <x v="0"/>
    <s v="FUR-TA-10002533"/>
    <x v="0"/>
    <x v="3"/>
    <s v="BPI Conference Tables"/>
    <n v="562.29250000000002"/>
    <n v="7"/>
    <n v="0.45"/>
    <n v="-255.58750000000001"/>
  </r>
  <r>
    <n v="8138"/>
    <s v="CA-2014-103219"/>
    <d v="2014-09-11T00:00:00"/>
    <s v="11/13/2014"/>
    <s v="Standard Class"/>
    <s v="BF-11215"/>
    <s v="Benjamin Farhat"/>
    <s v="Home Office"/>
    <x v="0"/>
    <x v="20"/>
    <x v="15"/>
    <n v="10035"/>
    <x v="3"/>
    <s v="FUR-FU-10004091"/>
    <x v="0"/>
    <x v="5"/>
    <s v="Eldon 200 Class Desk Accessories, Black"/>
    <n v="56.52"/>
    <n v="9"/>
    <n v="0"/>
    <n v="21.477599999999999"/>
  </r>
  <r>
    <n v="8139"/>
    <s v="CA-2016-102561"/>
    <s v="7/18/2016"/>
    <s v="7/22/2016"/>
    <s v="Standard Class"/>
    <s v="NK-18490"/>
    <s v="Neil Knudson"/>
    <s v="Home Office"/>
    <x v="0"/>
    <x v="10"/>
    <x v="9"/>
    <n v="19140"/>
    <x v="3"/>
    <s v="OFF-AR-10001545"/>
    <x v="1"/>
    <x v="6"/>
    <s v="Newell 326"/>
    <n v="11.263999999999999"/>
    <n v="8"/>
    <n v="0.2"/>
    <n v="1.2672000000000001"/>
  </r>
  <r>
    <n v="8140"/>
    <s v="CA-2016-102561"/>
    <s v="7/18/2016"/>
    <s v="7/22/2016"/>
    <s v="Standard Class"/>
    <s v="NK-18490"/>
    <s v="Neil Knudson"/>
    <s v="Home Office"/>
    <x v="0"/>
    <x v="10"/>
    <x v="9"/>
    <n v="19140"/>
    <x v="3"/>
    <s v="OFF-ST-10001476"/>
    <x v="1"/>
    <x v="4"/>
    <s v="Steel Personal Filing/Posting Tote"/>
    <n v="284.08"/>
    <n v="10"/>
    <n v="0.2"/>
    <n v="24.856999999999999"/>
  </r>
  <r>
    <n v="8141"/>
    <s v="CA-2016-102561"/>
    <s v="7/18/2016"/>
    <s v="7/22/2016"/>
    <s v="Standard Class"/>
    <s v="NK-18490"/>
    <s v="Neil Knudson"/>
    <s v="Home Office"/>
    <x v="0"/>
    <x v="10"/>
    <x v="9"/>
    <n v="19140"/>
    <x v="3"/>
    <s v="OFF-PA-10004971"/>
    <x v="1"/>
    <x v="10"/>
    <s v="Xerox 196"/>
    <n v="18.495999999999999"/>
    <n v="4"/>
    <n v="0.2"/>
    <n v="6.7047999999999996"/>
  </r>
  <r>
    <n v="8142"/>
    <s v="CA-2016-100993"/>
    <d v="2016-05-02T00:00:00"/>
    <d v="2016-10-02T00:00:00"/>
    <s v="Standard Class"/>
    <s v="AZ-10750"/>
    <s v="Annie Zypern"/>
    <s v="Consumer"/>
    <x v="0"/>
    <x v="70"/>
    <x v="1"/>
    <n v="92037"/>
    <x v="1"/>
    <s v="OFF-LA-10003223"/>
    <x v="1"/>
    <x v="2"/>
    <s v="Avery 508"/>
    <n v="14.73"/>
    <n v="3"/>
    <n v="0"/>
    <n v="7.2176999999999998"/>
  </r>
  <r>
    <n v="8143"/>
    <s v="CA-2016-100993"/>
    <d v="2016-05-02T00:00:00"/>
    <d v="2016-10-02T00:00:00"/>
    <s v="Standard Class"/>
    <s v="AZ-10750"/>
    <s v="Annie Zypern"/>
    <s v="Consumer"/>
    <x v="0"/>
    <x v="70"/>
    <x v="1"/>
    <n v="92037"/>
    <x v="1"/>
    <s v="OFF-ST-10004340"/>
    <x v="1"/>
    <x v="4"/>
    <s v="Fellowes Mobile File Cart, Black"/>
    <n v="186.54"/>
    <n v="3"/>
    <n v="0"/>
    <n v="50.3658"/>
  </r>
  <r>
    <n v="8144"/>
    <s v="CA-2016-100993"/>
    <d v="2016-05-02T00:00:00"/>
    <d v="2016-10-02T00:00:00"/>
    <s v="Standard Class"/>
    <s v="AZ-10750"/>
    <s v="Annie Zypern"/>
    <s v="Consumer"/>
    <x v="0"/>
    <x v="70"/>
    <x v="1"/>
    <n v="92037"/>
    <x v="1"/>
    <s v="FUR-TA-10001095"/>
    <x v="0"/>
    <x v="3"/>
    <s v="Chromcraft Round Conference Tables"/>
    <n v="557.72799999999995"/>
    <n v="4"/>
    <n v="0.2"/>
    <n v="6.9715999999999996"/>
  </r>
  <r>
    <n v="8145"/>
    <s v="CA-2016-100993"/>
    <d v="2016-05-02T00:00:00"/>
    <d v="2016-10-02T00:00:00"/>
    <s v="Standard Class"/>
    <s v="AZ-10750"/>
    <s v="Annie Zypern"/>
    <s v="Consumer"/>
    <x v="0"/>
    <x v="70"/>
    <x v="1"/>
    <n v="92037"/>
    <x v="1"/>
    <s v="TEC-PH-10001448"/>
    <x v="2"/>
    <x v="7"/>
    <s v="Anker Astro 15000mAh USB Portable Charger"/>
    <n v="159.96799999999999"/>
    <n v="4"/>
    <n v="0.2"/>
    <n v="-31.993600000000001"/>
  </r>
  <r>
    <n v="8146"/>
    <s v="US-2014-112949"/>
    <s v="6/20/2014"/>
    <s v="6/27/2014"/>
    <s v="Standard Class"/>
    <s v="Co-12640"/>
    <s v="Corey-Lock"/>
    <s v="Consumer"/>
    <x v="0"/>
    <x v="408"/>
    <x v="26"/>
    <n v="73505"/>
    <x v="2"/>
    <s v="OFF-AP-10001005"/>
    <x v="1"/>
    <x v="9"/>
    <s v="Honeywell Quietcare HEPA Air Cleaner"/>
    <n v="471.9"/>
    <n v="6"/>
    <n v="0"/>
    <n v="155.727"/>
  </r>
  <r>
    <n v="8147"/>
    <s v="US-2014-112949"/>
    <s v="6/20/2014"/>
    <s v="6/27/2014"/>
    <s v="Standard Class"/>
    <s v="Co-12640"/>
    <s v="Corey-Lock"/>
    <s v="Consumer"/>
    <x v="0"/>
    <x v="408"/>
    <x v="26"/>
    <n v="73505"/>
    <x v="2"/>
    <s v="OFF-AR-10003469"/>
    <x v="1"/>
    <x v="6"/>
    <s v="Nontoxic Chalk"/>
    <n v="3.52"/>
    <n v="2"/>
    <n v="0"/>
    <n v="1.6896"/>
  </r>
  <r>
    <n v="8148"/>
    <s v="US-2017-146822"/>
    <d v="2017-09-06T00:00:00"/>
    <s v="6/14/2017"/>
    <s v="Standard Class"/>
    <s v="AG-10675"/>
    <s v="Anna Gayman"/>
    <s v="Consumer"/>
    <x v="0"/>
    <x v="127"/>
    <x v="17"/>
    <n v="24153"/>
    <x v="0"/>
    <s v="OFF-PA-10000249"/>
    <x v="1"/>
    <x v="10"/>
    <s v="Easy-staple paper"/>
    <n v="49.12"/>
    <n v="4"/>
    <n v="0"/>
    <n v="23.086400000000001"/>
  </r>
  <r>
    <n v="8149"/>
    <s v="US-2016-131058"/>
    <s v="12/27/2016"/>
    <s v="12/31/2016"/>
    <s v="Standard Class"/>
    <s v="EM-14140"/>
    <s v="Eugene Moren"/>
    <s v="Home Office"/>
    <x v="0"/>
    <x v="157"/>
    <x v="1"/>
    <n v="92704"/>
    <x v="1"/>
    <s v="OFF-LA-10001613"/>
    <x v="1"/>
    <x v="2"/>
    <s v="Avery File Folder Labels"/>
    <n v="20.16"/>
    <n v="7"/>
    <n v="0"/>
    <n v="9.8783999999999992"/>
  </r>
  <r>
    <n v="8150"/>
    <s v="CA-2014-167997"/>
    <s v="1/26/2014"/>
    <s v="1/29/2014"/>
    <s v="First Class"/>
    <s v="CA-11965"/>
    <s v="Carol Adams"/>
    <s v="Corporate"/>
    <x v="0"/>
    <x v="503"/>
    <x v="44"/>
    <n v="57701"/>
    <x v="2"/>
    <s v="OFF-BI-10001758"/>
    <x v="1"/>
    <x v="8"/>
    <s v="Wilson Jones 14 Line Acrylic Coated Pressboard Data Binders"/>
    <n v="10.68"/>
    <n v="2"/>
    <n v="0"/>
    <n v="5.0195999999999996"/>
  </r>
  <r>
    <n v="8151"/>
    <s v="CA-2014-167997"/>
    <s v="1/26/2014"/>
    <s v="1/29/2014"/>
    <s v="First Class"/>
    <s v="CA-11965"/>
    <s v="Carol Adams"/>
    <s v="Corporate"/>
    <x v="0"/>
    <x v="503"/>
    <x v="44"/>
    <n v="57701"/>
    <x v="2"/>
    <s v="FUR-BO-10004409"/>
    <x v="0"/>
    <x v="0"/>
    <s v="Safco Value Mate Series Steel Bookcases, Baked Enamel Finish on Steel, Gray"/>
    <n v="141.96"/>
    <n v="2"/>
    <n v="0"/>
    <n v="39.748800000000003"/>
  </r>
  <r>
    <n v="8152"/>
    <s v="CA-2017-140151"/>
    <s v="3/23/2017"/>
    <s v="3/25/2017"/>
    <s v="First Class"/>
    <s v="RB-19360"/>
    <s v="Raymond Buch"/>
    <s v="Consumer"/>
    <x v="0"/>
    <x v="4"/>
    <x v="4"/>
    <n v="98115"/>
    <x v="1"/>
    <s v="OFF-ST-10001558"/>
    <x v="1"/>
    <x v="4"/>
    <s v="Acco Perma 4000 Stacking Storage Drawers"/>
    <n v="32.479999999999997"/>
    <n v="2"/>
    <n v="0"/>
    <n v="4.8719999999999999"/>
  </r>
  <r>
    <n v="8153"/>
    <s v="CA-2017-140151"/>
    <s v="3/23/2017"/>
    <s v="3/25/2017"/>
    <s v="First Class"/>
    <s v="RB-19360"/>
    <s v="Raymond Buch"/>
    <s v="Consumer"/>
    <x v="0"/>
    <x v="4"/>
    <x v="4"/>
    <n v="98115"/>
    <x v="1"/>
    <s v="OFF-PA-10002986"/>
    <x v="1"/>
    <x v="10"/>
    <s v="Xerox 1898"/>
    <n v="20.04"/>
    <n v="3"/>
    <n v="0"/>
    <n v="9.6191999999999993"/>
  </r>
  <r>
    <n v="8154"/>
    <s v="CA-2017-140151"/>
    <s v="3/23/2017"/>
    <s v="3/25/2017"/>
    <s v="First Class"/>
    <s v="RB-19360"/>
    <s v="Raymond Buch"/>
    <s v="Consumer"/>
    <x v="0"/>
    <x v="4"/>
    <x v="4"/>
    <n v="98115"/>
    <x v="1"/>
    <s v="TEC-CO-10004722"/>
    <x v="2"/>
    <x v="16"/>
    <s v="Canon imageCLASS 2200 Advanced Copier"/>
    <n v="13999.96"/>
    <n v="4"/>
    <n v="0"/>
    <n v="6719.9808000000003"/>
  </r>
  <r>
    <n v="8155"/>
    <s v="US-2017-143770"/>
    <s v="3/20/2017"/>
    <s v="3/24/2017"/>
    <s v="Standard Class"/>
    <s v="RD-19720"/>
    <s v="Roger Demir"/>
    <s v="Consumer"/>
    <x v="0"/>
    <x v="209"/>
    <x v="29"/>
    <n v="6457"/>
    <x v="3"/>
    <s v="TEC-AC-10002842"/>
    <x v="2"/>
    <x v="11"/>
    <s v="WD My Passport Ultra 2TB Portable External Hard Drive"/>
    <n v="238"/>
    <n v="2"/>
    <n v="0"/>
    <n v="38.08"/>
  </r>
  <r>
    <n v="8156"/>
    <s v="US-2017-143770"/>
    <s v="3/20/2017"/>
    <s v="3/24/2017"/>
    <s v="Standard Class"/>
    <s v="RD-19720"/>
    <s v="Roger Demir"/>
    <s v="Consumer"/>
    <x v="0"/>
    <x v="209"/>
    <x v="29"/>
    <n v="6457"/>
    <x v="3"/>
    <s v="OFF-PA-10001125"/>
    <x v="1"/>
    <x v="10"/>
    <s v="Xerox 1988"/>
    <n v="61.96"/>
    <n v="2"/>
    <n v="0"/>
    <n v="27.882000000000001"/>
  </r>
  <r>
    <n v="8157"/>
    <s v="CA-2016-131296"/>
    <d v="2016-04-10T00:00:00"/>
    <d v="2016-09-10T00:00:00"/>
    <s v="Standard Class"/>
    <s v="MS-17830"/>
    <s v="Melanie Seite"/>
    <s v="Consumer"/>
    <x v="0"/>
    <x v="248"/>
    <x v="39"/>
    <n v="21215"/>
    <x v="3"/>
    <s v="FUR-TA-10002622"/>
    <x v="0"/>
    <x v="3"/>
    <s v="Bush Andora Conference Table, Maple/Graphite Gray Finish"/>
    <n v="239.37200000000001"/>
    <n v="2"/>
    <n v="0.3"/>
    <n v="-23.937200000000001"/>
  </r>
  <r>
    <n v="8158"/>
    <s v="CA-2016-103464"/>
    <s v="11/18/2016"/>
    <s v="11/22/2016"/>
    <s v="Standard Class"/>
    <s v="PG-18820"/>
    <s v="Patrick Gardner"/>
    <s v="Consumer"/>
    <x v="0"/>
    <x v="70"/>
    <x v="1"/>
    <n v="92105"/>
    <x v="1"/>
    <s v="TEC-AC-10002842"/>
    <x v="2"/>
    <x v="11"/>
    <s v="WD My Passport Ultra 2TB Portable External Hard Drive"/>
    <n v="595"/>
    <n v="5"/>
    <n v="0"/>
    <n v="95.2"/>
  </r>
  <r>
    <n v="8159"/>
    <s v="CA-2017-136238"/>
    <s v="12/26/2017"/>
    <d v="2018-01-01T00:00:00"/>
    <s v="Standard Class"/>
    <s v="KB-16240"/>
    <s v="Karen Bern"/>
    <s v="Corporate"/>
    <x v="0"/>
    <x v="372"/>
    <x v="5"/>
    <n v="79762"/>
    <x v="2"/>
    <s v="OFF-PA-10004285"/>
    <x v="1"/>
    <x v="10"/>
    <s v="Xerox 1959"/>
    <n v="16.032"/>
    <n v="3"/>
    <n v="0.2"/>
    <n v="5.6112000000000002"/>
  </r>
  <r>
    <n v="8160"/>
    <s v="CA-2016-120803"/>
    <d v="2016-09-03T00:00:00"/>
    <s v="3/13/2016"/>
    <s v="Standard Class"/>
    <s v="RB-19465"/>
    <s v="Rick Bensley"/>
    <s v="Home Office"/>
    <x v="0"/>
    <x v="451"/>
    <x v="29"/>
    <n v="6460"/>
    <x v="3"/>
    <s v="TEC-AC-10004469"/>
    <x v="2"/>
    <x v="11"/>
    <s v="Microsoft Sculpt Comfort Mouse"/>
    <n v="199.75"/>
    <n v="5"/>
    <n v="0"/>
    <n v="87.89"/>
  </r>
  <r>
    <n v="8161"/>
    <s v="CA-2016-134138"/>
    <s v="2/16/2016"/>
    <s v="2/20/2016"/>
    <s v="Standard Class"/>
    <s v="JD-15790"/>
    <s v="John Dryer"/>
    <s v="Consumer"/>
    <x v="0"/>
    <x v="78"/>
    <x v="30"/>
    <n v="7109"/>
    <x v="3"/>
    <s v="FUR-CH-10001545"/>
    <x v="0"/>
    <x v="1"/>
    <s v="Hon Comfortask Task/Swivel Chairs"/>
    <n v="227.96"/>
    <n v="2"/>
    <n v="0"/>
    <n v="36.473599999999998"/>
  </r>
  <r>
    <n v="8162"/>
    <s v="CA-2015-120915"/>
    <s v="9/28/2015"/>
    <d v="2015-03-10T00:00:00"/>
    <s v="Second Class"/>
    <s v="JJ-15445"/>
    <s v="Jennifer Jackson"/>
    <s v="Consumer"/>
    <x v="0"/>
    <x v="20"/>
    <x v="15"/>
    <n v="10035"/>
    <x v="3"/>
    <s v="OFF-AP-10002578"/>
    <x v="1"/>
    <x v="9"/>
    <s v="Fellowes Premier Superior Surge Suppressor, 10-Outlet, With Phone and Remote"/>
    <n v="293.52"/>
    <n v="6"/>
    <n v="0"/>
    <n v="76.315200000000004"/>
  </r>
  <r>
    <n v="8163"/>
    <s v="CA-2015-120915"/>
    <s v="9/28/2015"/>
    <d v="2015-03-10T00:00:00"/>
    <s v="Second Class"/>
    <s v="JJ-15445"/>
    <s v="Jennifer Jackson"/>
    <s v="Consumer"/>
    <x v="0"/>
    <x v="20"/>
    <x v="15"/>
    <n v="10035"/>
    <x v="3"/>
    <s v="TEC-PH-10003012"/>
    <x v="2"/>
    <x v="7"/>
    <s v="Nortel Meridian M3904 Professional Digital phone"/>
    <n v="307.98"/>
    <n v="2"/>
    <n v="0"/>
    <n v="89.3142"/>
  </r>
  <r>
    <n v="8164"/>
    <s v="CA-2015-168207"/>
    <d v="2015-02-11T00:00:00"/>
    <d v="2015-06-11T00:00:00"/>
    <s v="Standard Class"/>
    <s v="LT-17110"/>
    <s v="Liz Thompson"/>
    <s v="Consumer"/>
    <x v="0"/>
    <x v="70"/>
    <x v="1"/>
    <n v="92105"/>
    <x v="1"/>
    <s v="FUR-FU-10004909"/>
    <x v="0"/>
    <x v="5"/>
    <s v="Contemporary Wood/Metal Frame"/>
    <n v="96.96"/>
    <n v="6"/>
    <n v="0"/>
    <n v="33.936"/>
  </r>
  <r>
    <n v="8165"/>
    <s v="CA-2015-168207"/>
    <d v="2015-02-11T00:00:00"/>
    <d v="2015-06-11T00:00:00"/>
    <s v="Standard Class"/>
    <s v="LT-17110"/>
    <s v="Liz Thompson"/>
    <s v="Consumer"/>
    <x v="0"/>
    <x v="70"/>
    <x v="1"/>
    <n v="92105"/>
    <x v="1"/>
    <s v="OFF-BI-10001524"/>
    <x v="1"/>
    <x v="8"/>
    <s v="GBC Premium Transparent Covers with Diagonal Lined Pattern"/>
    <n v="117.488"/>
    <n v="7"/>
    <n v="0.2"/>
    <n v="41.120800000000003"/>
  </r>
  <r>
    <n v="8166"/>
    <s v="CA-2015-168207"/>
    <d v="2015-02-11T00:00:00"/>
    <d v="2015-06-11T00:00:00"/>
    <s v="Standard Class"/>
    <s v="LT-17110"/>
    <s v="Liz Thompson"/>
    <s v="Consumer"/>
    <x v="0"/>
    <x v="70"/>
    <x v="1"/>
    <n v="92105"/>
    <x v="1"/>
    <s v="OFF-BI-10003355"/>
    <x v="1"/>
    <x v="8"/>
    <s v="Cardinal Holdit Business Card Pockets"/>
    <n v="11.952"/>
    <n v="3"/>
    <n v="0.2"/>
    <n v="4.1832000000000003"/>
  </r>
  <r>
    <n v="8167"/>
    <s v="CA-2015-168207"/>
    <d v="2015-02-11T00:00:00"/>
    <d v="2015-06-11T00:00:00"/>
    <s v="Standard Class"/>
    <s v="LT-17110"/>
    <s v="Liz Thompson"/>
    <s v="Consumer"/>
    <x v="0"/>
    <x v="70"/>
    <x v="1"/>
    <n v="92105"/>
    <x v="1"/>
    <s v="FUR-BO-10004357"/>
    <x v="0"/>
    <x v="0"/>
    <s v="O'Sullivan Living Dimensions 3-Shelf Bookcases"/>
    <n v="512.49900000000002"/>
    <n v="3"/>
    <n v="0.15"/>
    <n v="-30.146999999999998"/>
  </r>
  <r>
    <n v="8168"/>
    <s v="CA-2016-144148"/>
    <s v="7/31/2016"/>
    <d v="2016-05-08T00:00:00"/>
    <s v="Standard Class"/>
    <s v="AH-10690"/>
    <s v="Anna Häberlin"/>
    <s v="Corporate"/>
    <x v="0"/>
    <x v="8"/>
    <x v="1"/>
    <n v="94122"/>
    <x v="1"/>
    <s v="FUR-TA-10002774"/>
    <x v="0"/>
    <x v="3"/>
    <s v="Laminate Occasional Tables"/>
    <n v="863.12800000000004"/>
    <n v="7"/>
    <n v="0.2"/>
    <n v="-32.3673"/>
  </r>
  <r>
    <n v="8169"/>
    <s v="CA-2017-107174"/>
    <d v="2017-06-11T00:00:00"/>
    <s v="11/13/2017"/>
    <s v="Standard Class"/>
    <s v="AB-10060"/>
    <s v="Adam Bellavance"/>
    <s v="Home Office"/>
    <x v="0"/>
    <x v="4"/>
    <x v="4"/>
    <n v="98105"/>
    <x v="1"/>
    <s v="FUR-TA-10004575"/>
    <x v="0"/>
    <x v="3"/>
    <s v="Hon 5100 Series Wood Tables"/>
    <n v="2036.86"/>
    <n v="7"/>
    <n v="0"/>
    <n v="366.63479999999998"/>
  </r>
  <r>
    <n v="8170"/>
    <s v="CA-2017-107174"/>
    <d v="2017-06-11T00:00:00"/>
    <s v="11/13/2017"/>
    <s v="Standard Class"/>
    <s v="AB-10060"/>
    <s v="Adam Bellavance"/>
    <s v="Home Office"/>
    <x v="0"/>
    <x v="4"/>
    <x v="4"/>
    <n v="98105"/>
    <x v="1"/>
    <s v="FUR-CH-10003312"/>
    <x v="0"/>
    <x v="1"/>
    <s v="Hon 2090 “Pillow Soft” Series Mid Back Swivel/Tilt Chairs"/>
    <n v="449.56799999999998"/>
    <n v="2"/>
    <n v="0.2"/>
    <n v="-73.0548"/>
  </r>
  <r>
    <n v="8171"/>
    <s v="CA-2017-107174"/>
    <d v="2017-06-11T00:00:00"/>
    <s v="11/13/2017"/>
    <s v="Standard Class"/>
    <s v="AB-10060"/>
    <s v="Adam Bellavance"/>
    <s v="Home Office"/>
    <x v="0"/>
    <x v="4"/>
    <x v="4"/>
    <n v="98105"/>
    <x v="1"/>
    <s v="TEC-AC-10001465"/>
    <x v="2"/>
    <x v="11"/>
    <s v="SanDisk Cruzer 64 GB USB Flash Drive"/>
    <n v="108.96"/>
    <n v="3"/>
    <n v="0"/>
    <n v="32.688000000000002"/>
  </r>
  <r>
    <n v="8172"/>
    <s v="CA-2016-146150"/>
    <s v="2/14/2016"/>
    <s v="2/19/2016"/>
    <s v="Standard Class"/>
    <s v="FM-14380"/>
    <s v="Fred McMath"/>
    <s v="Consumer"/>
    <x v="0"/>
    <x v="25"/>
    <x v="35"/>
    <n v="39212"/>
    <x v="0"/>
    <s v="OFF-AR-10002240"/>
    <x v="1"/>
    <x v="6"/>
    <s v="Panasonic KP-150 Electric Pencil Sharpener"/>
    <n v="264.18"/>
    <n v="7"/>
    <n v="0"/>
    <n v="68.686800000000005"/>
  </r>
  <r>
    <n v="8173"/>
    <s v="CA-2014-114125"/>
    <d v="2014-09-07T00:00:00"/>
    <s v="7/13/2014"/>
    <s v="Standard Class"/>
    <s v="GH-14410"/>
    <s v="Gary Hansen"/>
    <s v="Home Office"/>
    <x v="0"/>
    <x v="1"/>
    <x v="1"/>
    <n v="90049"/>
    <x v="1"/>
    <s v="OFF-LA-10004559"/>
    <x v="1"/>
    <x v="2"/>
    <s v="Avery 49"/>
    <n v="2.88"/>
    <n v="1"/>
    <n v="0"/>
    <n v="1.4112"/>
  </r>
  <r>
    <n v="8174"/>
    <s v="CA-2014-114125"/>
    <d v="2014-09-07T00:00:00"/>
    <s v="7/13/2014"/>
    <s v="Standard Class"/>
    <s v="GH-14410"/>
    <s v="Gary Hansen"/>
    <s v="Home Office"/>
    <x v="0"/>
    <x v="1"/>
    <x v="1"/>
    <n v="90049"/>
    <x v="1"/>
    <s v="OFF-BI-10003291"/>
    <x v="1"/>
    <x v="8"/>
    <s v="Wilson Jones Leather-Like Binders with DublLock Round Rings"/>
    <n v="41.904000000000003"/>
    <n v="6"/>
    <n v="0.2"/>
    <n v="14.1426"/>
  </r>
  <r>
    <n v="8175"/>
    <s v="CA-2014-114125"/>
    <d v="2014-09-07T00:00:00"/>
    <s v="7/13/2014"/>
    <s v="Standard Class"/>
    <s v="GH-14410"/>
    <s v="Gary Hansen"/>
    <s v="Home Office"/>
    <x v="0"/>
    <x v="1"/>
    <x v="1"/>
    <n v="90049"/>
    <x v="1"/>
    <s v="OFF-ST-10001505"/>
    <x v="1"/>
    <x v="4"/>
    <s v="Perma STOR-ALL Hanging File Box, 13 1/8&quot;W x 12 1/4&quot;D x 10 1/2&quot;H"/>
    <n v="23.92"/>
    <n v="4"/>
    <n v="0"/>
    <n v="4.0663999999999998"/>
  </r>
  <r>
    <n v="8176"/>
    <s v="CA-2016-114944"/>
    <s v="1/30/2016"/>
    <d v="2016-04-02T00:00:00"/>
    <s v="Standard Class"/>
    <s v="HE-14800"/>
    <s v="Harold Engle"/>
    <s v="Corporate"/>
    <x v="0"/>
    <x v="22"/>
    <x v="10"/>
    <n v="60623"/>
    <x v="2"/>
    <s v="OFF-PA-10003892"/>
    <x v="1"/>
    <x v="10"/>
    <s v="Xerox 1943"/>
    <n v="156.512"/>
    <n v="4"/>
    <n v="0.2"/>
    <n v="52.822800000000001"/>
  </r>
  <r>
    <n v="8177"/>
    <s v="CA-2016-135965"/>
    <s v="9/22/2016"/>
    <s v="9/25/2016"/>
    <s v="First Class"/>
    <s v="SZ-20035"/>
    <s v="Sam Zeldin"/>
    <s v="Home Office"/>
    <x v="0"/>
    <x v="20"/>
    <x v="15"/>
    <n v="10035"/>
    <x v="3"/>
    <s v="OFF-ST-10002370"/>
    <x v="1"/>
    <x v="4"/>
    <s v="Sortfiler Multipurpose Personal File Organizer, Black"/>
    <n v="128.34"/>
    <n v="6"/>
    <n v="0"/>
    <n v="37.218600000000002"/>
  </r>
  <r>
    <n v="8178"/>
    <s v="CA-2017-149699"/>
    <s v="12/22/2017"/>
    <s v="12/24/2017"/>
    <s v="First Class"/>
    <s v="CM-12115"/>
    <s v="Chad McGuire"/>
    <s v="Consumer"/>
    <x v="0"/>
    <x v="1"/>
    <x v="1"/>
    <n v="90008"/>
    <x v="1"/>
    <s v="TEC-AC-10000474"/>
    <x v="2"/>
    <x v="11"/>
    <s v="Kensington Expert Mouse Optical USB Trackball for PC or Mac"/>
    <n v="474.95"/>
    <n v="5"/>
    <n v="0"/>
    <n v="142.48500000000001"/>
  </r>
  <r>
    <n v="8179"/>
    <s v="CA-2016-166429"/>
    <d v="2016-02-09T00:00:00"/>
    <d v="2016-08-09T00:00:00"/>
    <s v="Standard Class"/>
    <s v="TG-21310"/>
    <s v="Toby Gnade"/>
    <s v="Consumer"/>
    <x v="0"/>
    <x v="96"/>
    <x v="4"/>
    <n v="98198"/>
    <x v="1"/>
    <s v="TEC-CO-10002095"/>
    <x v="2"/>
    <x v="16"/>
    <s v="Hewlett Packard 610 Color Digital Copier / Printer"/>
    <n v="999.98"/>
    <n v="2"/>
    <n v="0"/>
    <n v="449.99099999999999"/>
  </r>
  <r>
    <n v="8180"/>
    <s v="CA-2015-112767"/>
    <d v="2015-02-08T00:00:00"/>
    <d v="2015-06-08T00:00:00"/>
    <s v="Standard Class"/>
    <s v="DK-12985"/>
    <s v="Darren Koutras"/>
    <s v="Consumer"/>
    <x v="0"/>
    <x v="24"/>
    <x v="21"/>
    <n v="97477"/>
    <x v="1"/>
    <s v="FUR-TA-10003469"/>
    <x v="0"/>
    <x v="3"/>
    <s v="Balt Split Level Computer Training Table"/>
    <n v="277.5"/>
    <n v="4"/>
    <n v="0.5"/>
    <n v="-188.7"/>
  </r>
  <r>
    <n v="8181"/>
    <s v="CA-2015-119879"/>
    <s v="11/21/2015"/>
    <s v="11/25/2015"/>
    <s v="Standard Class"/>
    <s v="SS-20410"/>
    <s v="Shahid Shariari"/>
    <s v="Consumer"/>
    <x v="0"/>
    <x v="10"/>
    <x v="9"/>
    <n v="19120"/>
    <x v="3"/>
    <s v="FUR-TA-10002958"/>
    <x v="0"/>
    <x v="3"/>
    <s v="Bevis Oval Conference Table, Walnut"/>
    <n v="1252.704"/>
    <n v="8"/>
    <n v="0.4"/>
    <n v="-480.20319999999998"/>
  </r>
  <r>
    <n v="8182"/>
    <s v="CA-2015-119879"/>
    <s v="11/21/2015"/>
    <s v="11/25/2015"/>
    <s v="Standard Class"/>
    <s v="SS-20410"/>
    <s v="Shahid Shariari"/>
    <s v="Consumer"/>
    <x v="0"/>
    <x v="10"/>
    <x v="9"/>
    <n v="19120"/>
    <x v="3"/>
    <s v="TEC-PH-10002923"/>
    <x v="2"/>
    <x v="7"/>
    <s v="Logitech B530 USB Headset - headset - Full size, Binaural"/>
    <n v="110.97"/>
    <n v="5"/>
    <n v="0.4"/>
    <n v="-24.043500000000002"/>
  </r>
  <r>
    <n v="8183"/>
    <s v="CA-2017-155642"/>
    <s v="5/18/2017"/>
    <s v="5/22/2017"/>
    <s v="Standard Class"/>
    <s v="BM-11575"/>
    <s v="Brendan Murry"/>
    <s v="Corporate"/>
    <x v="0"/>
    <x v="22"/>
    <x v="10"/>
    <n v="60653"/>
    <x v="2"/>
    <s v="FUR-FU-10004973"/>
    <x v="0"/>
    <x v="5"/>
    <s v="Flat Face Poster Frame"/>
    <n v="22.608000000000001"/>
    <n v="3"/>
    <n v="0.6"/>
    <n v="-10.1736"/>
  </r>
  <r>
    <n v="8184"/>
    <s v="CA-2017-155642"/>
    <s v="5/18/2017"/>
    <s v="5/22/2017"/>
    <s v="Standard Class"/>
    <s v="BM-11575"/>
    <s v="Brendan Murry"/>
    <s v="Corporate"/>
    <x v="0"/>
    <x v="22"/>
    <x v="10"/>
    <n v="60653"/>
    <x v="2"/>
    <s v="FUR-FU-10001918"/>
    <x v="0"/>
    <x v="5"/>
    <s v="C-Line Cubicle Keepers Polyproplyene Holder With Velcro Backings"/>
    <n v="1.8919999999999999"/>
    <n v="1"/>
    <n v="0.6"/>
    <n v="-0.99329999999999996"/>
  </r>
  <r>
    <n v="8185"/>
    <s v="US-2017-101721"/>
    <s v="7/23/2017"/>
    <s v="7/27/2017"/>
    <s v="Standard Class"/>
    <s v="MY-17380"/>
    <s v="Maribeth Yedwab"/>
    <s v="Corporate"/>
    <x v="0"/>
    <x v="22"/>
    <x v="10"/>
    <n v="60623"/>
    <x v="2"/>
    <s v="OFF-PA-10003641"/>
    <x v="1"/>
    <x v="10"/>
    <s v="Xerox 1909"/>
    <n v="63.311999999999998"/>
    <n v="3"/>
    <n v="0.2"/>
    <n v="20.5764"/>
  </r>
  <r>
    <n v="8186"/>
    <s v="CA-2015-136728"/>
    <s v="9/13/2015"/>
    <s v="9/17/2015"/>
    <s v="Second Class"/>
    <s v="AG-10900"/>
    <s v="Arthur Gainer"/>
    <s v="Consumer"/>
    <x v="0"/>
    <x v="22"/>
    <x v="10"/>
    <n v="60623"/>
    <x v="2"/>
    <s v="OFF-EN-10002621"/>
    <x v="1"/>
    <x v="12"/>
    <s v="Staple envelope"/>
    <n v="7.8239999999999998"/>
    <n v="1"/>
    <n v="0.2"/>
    <n v="2.9340000000000002"/>
  </r>
  <r>
    <n v="8187"/>
    <s v="CA-2015-136728"/>
    <s v="9/13/2015"/>
    <s v="9/17/2015"/>
    <s v="Second Class"/>
    <s v="AG-10900"/>
    <s v="Arthur Gainer"/>
    <s v="Consumer"/>
    <x v="0"/>
    <x v="22"/>
    <x v="10"/>
    <n v="60623"/>
    <x v="2"/>
    <s v="FUR-CH-10003817"/>
    <x v="0"/>
    <x v="1"/>
    <s v="Global Value Steno Chair, Gray"/>
    <n v="170.072"/>
    <n v="4"/>
    <n v="0.3"/>
    <n v="-12.148"/>
  </r>
  <r>
    <n v="8188"/>
    <s v="CA-2016-127194"/>
    <d v="2016-10-12T00:00:00"/>
    <s v="12/16/2016"/>
    <s v="Standard Class"/>
    <s v="BW-11110"/>
    <s v="Bart Watters"/>
    <s v="Corporate"/>
    <x v="0"/>
    <x v="20"/>
    <x v="15"/>
    <n v="10024"/>
    <x v="3"/>
    <s v="OFF-PA-10000659"/>
    <x v="1"/>
    <x v="10"/>
    <s v="Adams Phone Message Book, Professional, 400 Message Capacity, 5 3/6” x 11”"/>
    <n v="62.82"/>
    <n v="9"/>
    <n v="0"/>
    <n v="29.525400000000001"/>
  </r>
  <r>
    <n v="8189"/>
    <s v="CA-2015-140375"/>
    <d v="2015-02-10T00:00:00"/>
    <d v="2015-05-10T00:00:00"/>
    <s v="Second Class"/>
    <s v="SG-20470"/>
    <s v="Sheri Gordon"/>
    <s v="Consumer"/>
    <x v="0"/>
    <x v="196"/>
    <x v="39"/>
    <n v="20852"/>
    <x v="3"/>
    <s v="OFF-PA-10001870"/>
    <x v="1"/>
    <x v="10"/>
    <s v="Xerox 202"/>
    <n v="19.440000000000001"/>
    <n v="3"/>
    <n v="0"/>
    <n v="9.3312000000000008"/>
  </r>
  <r>
    <n v="8190"/>
    <s v="CA-2015-140375"/>
    <d v="2015-02-10T00:00:00"/>
    <d v="2015-05-10T00:00:00"/>
    <s v="Second Class"/>
    <s v="SG-20470"/>
    <s v="Sheri Gordon"/>
    <s v="Consumer"/>
    <x v="0"/>
    <x v="196"/>
    <x v="39"/>
    <n v="20852"/>
    <x v="3"/>
    <s v="OFF-BI-10000320"/>
    <x v="1"/>
    <x v="8"/>
    <s v="GBC Plastic Binding Combs"/>
    <n v="7.38"/>
    <n v="1"/>
    <n v="0"/>
    <n v="3.6162000000000001"/>
  </r>
  <r>
    <n v="8191"/>
    <s v="US-2017-155866"/>
    <s v="11/17/2017"/>
    <s v="11/21/2017"/>
    <s v="Standard Class"/>
    <s v="CC-12370"/>
    <s v="Christopher Conant"/>
    <s v="Consumer"/>
    <x v="0"/>
    <x v="20"/>
    <x v="15"/>
    <n v="10011"/>
    <x v="3"/>
    <s v="OFF-PA-10004735"/>
    <x v="1"/>
    <x v="10"/>
    <s v="Xerox 1905"/>
    <n v="38.880000000000003"/>
    <n v="6"/>
    <n v="0"/>
    <n v="18.662400000000002"/>
  </r>
  <r>
    <n v="8192"/>
    <s v="US-2017-155866"/>
    <s v="11/17/2017"/>
    <s v="11/21/2017"/>
    <s v="Standard Class"/>
    <s v="CC-12370"/>
    <s v="Christopher Conant"/>
    <s v="Consumer"/>
    <x v="0"/>
    <x v="20"/>
    <x v="15"/>
    <n v="10011"/>
    <x v="3"/>
    <s v="FUR-FU-10004091"/>
    <x v="0"/>
    <x v="5"/>
    <s v="Howard Miller 13&quot; Diameter Goldtone Round Wall Clock"/>
    <n v="187.76"/>
    <n v="4"/>
    <n v="0"/>
    <n v="76.9816"/>
  </r>
  <r>
    <n v="8193"/>
    <s v="CA-2015-141327"/>
    <s v="11/30/2015"/>
    <d v="2015-03-12T00:00:00"/>
    <s v="First Class"/>
    <s v="LR-16915"/>
    <s v="Lena Radford"/>
    <s v="Consumer"/>
    <x v="0"/>
    <x v="28"/>
    <x v="3"/>
    <n v="27707"/>
    <x v="0"/>
    <s v="OFF-BI-10000546"/>
    <x v="1"/>
    <x v="8"/>
    <s v="Avery Durable Binders"/>
    <n v="6.048"/>
    <n v="7"/>
    <n v="0.7"/>
    <n v="-4.2336"/>
  </r>
  <r>
    <n v="8194"/>
    <s v="CA-2015-141327"/>
    <s v="11/30/2015"/>
    <d v="2015-03-12T00:00:00"/>
    <s v="First Class"/>
    <s v="LR-16915"/>
    <s v="Lena Radford"/>
    <s v="Consumer"/>
    <x v="0"/>
    <x v="28"/>
    <x v="3"/>
    <n v="27707"/>
    <x v="0"/>
    <s v="OFF-AP-10001293"/>
    <x v="1"/>
    <x v="9"/>
    <s v="Belkin 8 Outlet Surge Protector"/>
    <n v="98.352000000000004"/>
    <n v="3"/>
    <n v="0.2"/>
    <n v="9.8352000000000004"/>
  </r>
  <r>
    <n v="8195"/>
    <s v="CA-2015-141327"/>
    <s v="11/30/2015"/>
    <d v="2015-03-12T00:00:00"/>
    <s v="First Class"/>
    <s v="LR-16915"/>
    <s v="Lena Radford"/>
    <s v="Consumer"/>
    <x v="0"/>
    <x v="28"/>
    <x v="3"/>
    <n v="27707"/>
    <x v="0"/>
    <s v="FUR-FU-10000576"/>
    <x v="0"/>
    <x v="5"/>
    <s v="Luxo Professional Fluorescent Magnifier Lamp with Clamp-Mount Base"/>
    <n v="335.74400000000003"/>
    <n v="2"/>
    <n v="0.2"/>
    <n v="25.180800000000001"/>
  </r>
  <r>
    <n v="8196"/>
    <s v="CA-2015-136700"/>
    <d v="2015-06-12T00:00:00"/>
    <d v="2015-11-12T00:00:00"/>
    <s v="Second Class"/>
    <s v="DB-13120"/>
    <s v="David Bremer"/>
    <s v="Corporate"/>
    <x v="0"/>
    <x v="443"/>
    <x v="1"/>
    <n v="93101"/>
    <x v="1"/>
    <s v="OFF-PA-10004519"/>
    <x v="1"/>
    <x v="10"/>
    <s v="Spiral Phone Message Books with Labels by Adams"/>
    <n v="8.9600000000000009"/>
    <n v="2"/>
    <n v="0"/>
    <n v="4.3903999999999996"/>
  </r>
  <r>
    <n v="8197"/>
    <s v="CA-2017-102736"/>
    <d v="2017-05-09T00:00:00"/>
    <d v="2017-09-09T00:00:00"/>
    <s v="Standard Class"/>
    <s v="LP-17095"/>
    <s v="Liz Preis"/>
    <s v="Consumer"/>
    <x v="0"/>
    <x v="289"/>
    <x v="18"/>
    <n v="37918"/>
    <x v="0"/>
    <s v="TEC-AC-10004568"/>
    <x v="2"/>
    <x v="11"/>
    <s v="Maxell LTO Ultrium - 800 GB"/>
    <n v="89.567999999999998"/>
    <n v="4"/>
    <n v="0.2"/>
    <n v="-1.1195999999999999"/>
  </r>
  <r>
    <n v="8198"/>
    <s v="CA-2017-102736"/>
    <d v="2017-05-09T00:00:00"/>
    <d v="2017-09-09T00:00:00"/>
    <s v="Standard Class"/>
    <s v="LP-17095"/>
    <s v="Liz Preis"/>
    <s v="Consumer"/>
    <x v="0"/>
    <x v="289"/>
    <x v="18"/>
    <n v="37918"/>
    <x v="0"/>
    <s v="OFF-AR-10001897"/>
    <x v="1"/>
    <x v="6"/>
    <s v="Model L Table or Wall-Mount Pencil Sharpener"/>
    <n v="71.959999999999994"/>
    <n v="5"/>
    <n v="0.2"/>
    <n v="7.1959999999999997"/>
  </r>
  <r>
    <n v="8199"/>
    <s v="CA-2017-102736"/>
    <d v="2017-05-09T00:00:00"/>
    <d v="2017-09-09T00:00:00"/>
    <s v="Standard Class"/>
    <s v="LP-17095"/>
    <s v="Liz Preis"/>
    <s v="Consumer"/>
    <x v="0"/>
    <x v="289"/>
    <x v="18"/>
    <n v="37918"/>
    <x v="0"/>
    <s v="OFF-PA-10001800"/>
    <x v="1"/>
    <x v="10"/>
    <s v="Xerox 220"/>
    <n v="15.552"/>
    <n v="3"/>
    <n v="0.2"/>
    <n v="5.4432"/>
  </r>
  <r>
    <n v="8200"/>
    <s v="CA-2017-125269"/>
    <s v="4/24/2017"/>
    <s v="4/30/2017"/>
    <s v="Standard Class"/>
    <s v="AF-10870"/>
    <s v="Art Ferguson"/>
    <s v="Consumer"/>
    <x v="0"/>
    <x v="22"/>
    <x v="10"/>
    <n v="60610"/>
    <x v="2"/>
    <s v="OFF-BI-10001628"/>
    <x v="1"/>
    <x v="8"/>
    <s v="Acco Data Flex Cable Posts For Top &amp; Bottom Load Binders, 6&quot; Capacity"/>
    <n v="10.43"/>
    <n v="5"/>
    <n v="0.8"/>
    <n v="-18.252500000000001"/>
  </r>
  <r>
    <n v="8201"/>
    <s v="CA-2017-125269"/>
    <s v="4/24/2017"/>
    <s v="4/30/2017"/>
    <s v="Standard Class"/>
    <s v="AF-10870"/>
    <s v="Art Ferguson"/>
    <s v="Consumer"/>
    <x v="0"/>
    <x v="22"/>
    <x v="10"/>
    <n v="60610"/>
    <x v="2"/>
    <s v="OFF-ST-10004123"/>
    <x v="1"/>
    <x v="4"/>
    <s v="Safco Industrial Wire Shelving System"/>
    <n v="72.784000000000006"/>
    <n v="1"/>
    <n v="0.2"/>
    <n v="-18.196000000000002"/>
  </r>
  <r>
    <n v="8202"/>
    <s v="CA-2015-114811"/>
    <d v="2015-08-11T00:00:00"/>
    <d v="2015-08-11T00:00:00"/>
    <s v="Same Day"/>
    <s v="KD-16495"/>
    <s v="Keith Dawkins"/>
    <s v="Corporate"/>
    <x v="0"/>
    <x v="20"/>
    <x v="15"/>
    <n v="10024"/>
    <x v="3"/>
    <s v="OFF-ST-10000885"/>
    <x v="1"/>
    <x v="4"/>
    <s v="Fellowes Desktop Hanging File Manager"/>
    <n v="67.150000000000006"/>
    <n v="5"/>
    <n v="0"/>
    <n v="16.787500000000001"/>
  </r>
  <r>
    <n v="8203"/>
    <s v="CA-2015-114811"/>
    <d v="2015-08-11T00:00:00"/>
    <d v="2015-08-11T00:00:00"/>
    <s v="Same Day"/>
    <s v="KD-16495"/>
    <s v="Keith Dawkins"/>
    <s v="Corporate"/>
    <x v="0"/>
    <x v="20"/>
    <x v="15"/>
    <n v="10024"/>
    <x v="3"/>
    <s v="TEC-PH-10004165"/>
    <x v="2"/>
    <x v="7"/>
    <s v="Mitel MiVoice 5330e IP Phone"/>
    <n v="549.98"/>
    <n v="2"/>
    <n v="0"/>
    <n v="142.9948"/>
  </r>
  <r>
    <n v="8204"/>
    <s v="CA-2015-114811"/>
    <d v="2015-08-11T00:00:00"/>
    <d v="2015-08-11T00:00:00"/>
    <s v="Same Day"/>
    <s v="KD-16495"/>
    <s v="Keith Dawkins"/>
    <s v="Corporate"/>
    <x v="0"/>
    <x v="20"/>
    <x v="15"/>
    <n v="10024"/>
    <x v="3"/>
    <s v="FUR-FU-10002240"/>
    <x v="0"/>
    <x v="5"/>
    <s v="Nu-Dell EZ-Mount Plastic Wall Frames"/>
    <n v="11.82"/>
    <n v="3"/>
    <n v="0"/>
    <n v="4.7279999999999998"/>
  </r>
  <r>
    <n v="8205"/>
    <s v="CA-2015-114811"/>
    <d v="2015-08-11T00:00:00"/>
    <d v="2015-08-11T00:00:00"/>
    <s v="Same Day"/>
    <s v="KD-16495"/>
    <s v="Keith Dawkins"/>
    <s v="Corporate"/>
    <x v="0"/>
    <x v="20"/>
    <x v="15"/>
    <n v="10024"/>
    <x v="3"/>
    <s v="TEC-MA-10000045"/>
    <x v="2"/>
    <x v="15"/>
    <s v="Zebra ZM400 Thermal Label Printer"/>
    <n v="4643.8"/>
    <n v="4"/>
    <n v="0"/>
    <n v="2229.0239999999999"/>
  </r>
  <r>
    <n v="8206"/>
    <s v="CA-2015-114811"/>
    <d v="2015-08-11T00:00:00"/>
    <d v="2015-08-11T00:00:00"/>
    <s v="Same Day"/>
    <s v="KD-16495"/>
    <s v="Keith Dawkins"/>
    <s v="Corporate"/>
    <x v="0"/>
    <x v="20"/>
    <x v="15"/>
    <n v="10024"/>
    <x v="3"/>
    <s v="FUR-CH-10003746"/>
    <x v="0"/>
    <x v="1"/>
    <s v="Hon 4070 Series Pagoda Round Back Stacking Chairs"/>
    <n v="577.76400000000001"/>
    <n v="2"/>
    <n v="0.1"/>
    <n v="115.5528"/>
  </r>
  <r>
    <n v="8207"/>
    <s v="CA-2015-122266"/>
    <s v="4/26/2015"/>
    <s v="4/30/2015"/>
    <s v="Standard Class"/>
    <s v="SA-20830"/>
    <s v="Sue Ann Reed"/>
    <s v="Consumer"/>
    <x v="0"/>
    <x v="399"/>
    <x v="2"/>
    <n v="32114"/>
    <x v="0"/>
    <s v="FUR-TA-10000577"/>
    <x v="0"/>
    <x v="3"/>
    <s v="Bretford CR4500 Series Slim Rectangular Table"/>
    <n v="191.5155"/>
    <n v="1"/>
    <n v="0.45"/>
    <n v="-76.606200000000001"/>
  </r>
  <r>
    <n v="8208"/>
    <s v="CA-2015-122266"/>
    <s v="4/26/2015"/>
    <s v="4/30/2015"/>
    <s v="Standard Class"/>
    <s v="SA-20830"/>
    <s v="Sue Ann Reed"/>
    <s v="Consumer"/>
    <x v="0"/>
    <x v="399"/>
    <x v="2"/>
    <n v="32114"/>
    <x v="0"/>
    <s v="OFF-AR-10004757"/>
    <x v="1"/>
    <x v="6"/>
    <s v="Crayola Colored Pencils"/>
    <n v="2.6240000000000001"/>
    <n v="1"/>
    <n v="0.2"/>
    <n v="0.4264"/>
  </r>
  <r>
    <n v="8209"/>
    <s v="CA-2015-141565"/>
    <s v="9/20/2015"/>
    <s v="9/24/2015"/>
    <s v="Standard Class"/>
    <s v="BG-11035"/>
    <s v="Barry Gonzalez"/>
    <s v="Consumer"/>
    <x v="0"/>
    <x v="316"/>
    <x v="18"/>
    <n v="37211"/>
    <x v="0"/>
    <s v="OFF-BI-10000545"/>
    <x v="1"/>
    <x v="8"/>
    <s v="GBC Ibimaster 500 Manual ProClick Binding System"/>
    <n v="1369.7639999999999"/>
    <n v="6"/>
    <n v="0.7"/>
    <n v="-913.17600000000004"/>
  </r>
  <r>
    <n v="8210"/>
    <s v="CA-2015-141565"/>
    <s v="9/20/2015"/>
    <s v="9/24/2015"/>
    <s v="Standard Class"/>
    <s v="BG-11035"/>
    <s v="Barry Gonzalez"/>
    <s v="Consumer"/>
    <x v="0"/>
    <x v="316"/>
    <x v="18"/>
    <n v="37211"/>
    <x v="0"/>
    <s v="OFF-ST-10001522"/>
    <x v="1"/>
    <x v="4"/>
    <s v="Gould Plastics 18-Pocket Panel Bin, 34w x 5-1/4d x 20-1/2h"/>
    <n v="294.36799999999999"/>
    <n v="4"/>
    <n v="0.2"/>
    <n v="-58.873600000000003"/>
  </r>
  <r>
    <n v="8211"/>
    <s v="CA-2017-128769"/>
    <d v="2017-07-09T00:00:00"/>
    <d v="2017-12-09T00:00:00"/>
    <s v="Standard Class"/>
    <s v="DM-12955"/>
    <s v="Dario Medina"/>
    <s v="Corporate"/>
    <x v="0"/>
    <x v="316"/>
    <x v="18"/>
    <n v="37211"/>
    <x v="0"/>
    <s v="OFF-AP-10001271"/>
    <x v="1"/>
    <x v="9"/>
    <s v="Eureka The Boss Cordless Rechargeable Stick Vac"/>
    <n v="81.567999999999998"/>
    <n v="2"/>
    <n v="0.2"/>
    <n v="7.1372"/>
  </r>
  <r>
    <n v="8212"/>
    <s v="CA-2016-116337"/>
    <d v="2016-07-11T00:00:00"/>
    <d v="2016-12-11T00:00:00"/>
    <s v="Standard Class"/>
    <s v="MC-17845"/>
    <s v="Michael Chen"/>
    <s v="Consumer"/>
    <x v="0"/>
    <x v="61"/>
    <x v="5"/>
    <n v="75220"/>
    <x v="2"/>
    <s v="FUR-FU-10002030"/>
    <x v="0"/>
    <x v="5"/>
    <s v="Executive Impressions 14&quot; Contract Wall Clock with Quartz Movement"/>
    <n v="44.46"/>
    <n v="5"/>
    <n v="0.6"/>
    <n v="-17.783999999999999"/>
  </r>
  <r>
    <n v="8213"/>
    <s v="CA-2016-116337"/>
    <d v="2016-07-11T00:00:00"/>
    <d v="2016-12-11T00:00:00"/>
    <s v="Standard Class"/>
    <s v="MC-17845"/>
    <s v="Michael Chen"/>
    <s v="Consumer"/>
    <x v="0"/>
    <x v="61"/>
    <x v="5"/>
    <n v="75220"/>
    <x v="2"/>
    <s v="OFF-ST-10001272"/>
    <x v="1"/>
    <x v="4"/>
    <s v="Mini 13-1/2 Capacity Data Binder Rack, Pearl"/>
    <n v="314.08800000000002"/>
    <n v="3"/>
    <n v="0.2"/>
    <n v="19.630500000000001"/>
  </r>
  <r>
    <n v="8214"/>
    <s v="CA-2015-120845"/>
    <s v="9/25/2015"/>
    <d v="2015-02-10T00:00:00"/>
    <s v="Standard Class"/>
    <s v="ML-17395"/>
    <s v="Marina Lichtenstein"/>
    <s v="Corporate"/>
    <x v="0"/>
    <x v="87"/>
    <x v="18"/>
    <n v="37130"/>
    <x v="0"/>
    <s v="OFF-BI-10001116"/>
    <x v="1"/>
    <x v="8"/>
    <s v="Wilson Jones 1&quot; Hanging DublLock Ring Binders"/>
    <n v="6.3360000000000003"/>
    <n v="4"/>
    <n v="0.7"/>
    <n v="-4.6463999999999999"/>
  </r>
  <r>
    <n v="8215"/>
    <s v="CA-2015-120845"/>
    <s v="9/25/2015"/>
    <d v="2015-02-10T00:00:00"/>
    <s v="Standard Class"/>
    <s v="ML-17395"/>
    <s v="Marina Lichtenstein"/>
    <s v="Corporate"/>
    <x v="0"/>
    <x v="87"/>
    <x v="18"/>
    <n v="37130"/>
    <x v="0"/>
    <s v="OFF-PA-10004665"/>
    <x v="1"/>
    <x v="10"/>
    <s v="Advantus Motivational Note Cards"/>
    <n v="10.48"/>
    <n v="1"/>
    <n v="0.2"/>
    <n v="3.7989999999999999"/>
  </r>
  <r>
    <n v="8216"/>
    <s v="CA-2015-120845"/>
    <s v="9/25/2015"/>
    <d v="2015-02-10T00:00:00"/>
    <s v="Standard Class"/>
    <s v="ML-17395"/>
    <s v="Marina Lichtenstein"/>
    <s v="Corporate"/>
    <x v="0"/>
    <x v="87"/>
    <x v="18"/>
    <n v="37130"/>
    <x v="0"/>
    <s v="OFF-BI-10004506"/>
    <x v="1"/>
    <x v="8"/>
    <s v="Wilson Jones data.warehouse D-Ring Binders with DublLock"/>
    <n v="2.4689999999999999"/>
    <n v="1"/>
    <n v="0.7"/>
    <n v="-1.8106"/>
  </r>
  <r>
    <n v="8217"/>
    <s v="CA-2015-120845"/>
    <s v="9/25/2015"/>
    <d v="2015-02-10T00:00:00"/>
    <s v="Standard Class"/>
    <s v="ML-17395"/>
    <s v="Marina Lichtenstein"/>
    <s v="Corporate"/>
    <x v="0"/>
    <x v="87"/>
    <x v="18"/>
    <n v="37130"/>
    <x v="0"/>
    <s v="OFF-BI-10001982"/>
    <x v="1"/>
    <x v="8"/>
    <s v="Wilson Jones Custom Binder Spines &amp; Labels"/>
    <n v="3.2639999999999998"/>
    <n v="2"/>
    <n v="0.7"/>
    <n v="-2.2848000000000002"/>
  </r>
  <r>
    <n v="8218"/>
    <s v="CA-2014-120775"/>
    <d v="2014-03-10T00:00:00"/>
    <d v="2014-07-10T00:00:00"/>
    <s v="Standard Class"/>
    <s v="RD-19930"/>
    <s v="Russell D'Ascenzo"/>
    <s v="Consumer"/>
    <x v="0"/>
    <x v="61"/>
    <x v="5"/>
    <n v="75217"/>
    <x v="2"/>
    <s v="OFF-FA-10002676"/>
    <x v="1"/>
    <x v="13"/>
    <s v="Colored Push Pins"/>
    <n v="4.3440000000000003"/>
    <n v="3"/>
    <n v="0.2"/>
    <n v="0.86880000000000002"/>
  </r>
  <r>
    <n v="8219"/>
    <s v="CA-2014-120775"/>
    <d v="2014-03-10T00:00:00"/>
    <d v="2014-07-10T00:00:00"/>
    <s v="Standard Class"/>
    <s v="RD-19930"/>
    <s v="Russell D'Ascenzo"/>
    <s v="Consumer"/>
    <x v="0"/>
    <x v="61"/>
    <x v="5"/>
    <n v="75217"/>
    <x v="2"/>
    <s v="FUR-FU-10000758"/>
    <x v="0"/>
    <x v="5"/>
    <s v="DAX Natural Wood-Tone Poster Frame"/>
    <n v="31.776"/>
    <n v="3"/>
    <n v="0.6"/>
    <n v="-19.0656"/>
  </r>
  <r>
    <n v="8220"/>
    <s v="CA-2014-120775"/>
    <d v="2014-03-10T00:00:00"/>
    <d v="2014-07-10T00:00:00"/>
    <s v="Standard Class"/>
    <s v="RD-19930"/>
    <s v="Russell D'Ascenzo"/>
    <s v="Consumer"/>
    <x v="0"/>
    <x v="61"/>
    <x v="5"/>
    <n v="75217"/>
    <x v="2"/>
    <s v="OFF-LA-10002271"/>
    <x v="1"/>
    <x v="2"/>
    <s v="Smead Alpha-Z Color-Coded Second Alphabetical Labels and Starter Set"/>
    <n v="4.9279999999999999"/>
    <n v="2"/>
    <n v="0.2"/>
    <n v="1.7248000000000001"/>
  </r>
  <r>
    <n v="8221"/>
    <s v="CA-2014-120775"/>
    <d v="2014-03-10T00:00:00"/>
    <d v="2014-07-10T00:00:00"/>
    <s v="Standard Class"/>
    <s v="RD-19930"/>
    <s v="Russell D'Ascenzo"/>
    <s v="Consumer"/>
    <x v="0"/>
    <x v="61"/>
    <x v="5"/>
    <n v="75217"/>
    <x v="2"/>
    <s v="OFF-BI-10002609"/>
    <x v="1"/>
    <x v="8"/>
    <s v="Avery Hidden Tab Dividers for Binding Systems"/>
    <n v="1.788"/>
    <n v="3"/>
    <n v="0.8"/>
    <n v="-3.0396000000000001"/>
  </r>
  <r>
    <n v="8222"/>
    <s v="CA-2014-120775"/>
    <d v="2014-03-10T00:00:00"/>
    <d v="2014-07-10T00:00:00"/>
    <s v="Standard Class"/>
    <s v="RD-19930"/>
    <s v="Russell D'Ascenzo"/>
    <s v="Consumer"/>
    <x v="0"/>
    <x v="61"/>
    <x v="5"/>
    <n v="75217"/>
    <x v="2"/>
    <s v="OFF-FA-10000254"/>
    <x v="1"/>
    <x v="13"/>
    <s v="Sterling Rubber Bands by Alliance"/>
    <n v="15.071999999999999"/>
    <n v="4"/>
    <n v="0.2"/>
    <n v="-3.7679999999999998"/>
  </r>
  <r>
    <n v="8223"/>
    <s v="CA-2014-152905"/>
    <s v="2/18/2014"/>
    <s v="2/24/2014"/>
    <s v="Standard Class"/>
    <s v="AB-10015"/>
    <s v="Aaron Bergman"/>
    <s v="Consumer"/>
    <x v="0"/>
    <x v="81"/>
    <x v="5"/>
    <n v="76017"/>
    <x v="2"/>
    <s v="OFF-ST-10000321"/>
    <x v="1"/>
    <x v="4"/>
    <s v="Akro Stacking Bins"/>
    <n v="12.624000000000001"/>
    <n v="2"/>
    <n v="0.2"/>
    <n v="-2.5247999999999999"/>
  </r>
  <r>
    <n v="8224"/>
    <s v="CA-2016-104633"/>
    <d v="2016-12-06T00:00:00"/>
    <s v="6/16/2016"/>
    <s v="Standard Class"/>
    <s v="EA-14035"/>
    <s v="Erin Ashbrook"/>
    <s v="Corporate"/>
    <x v="0"/>
    <x v="45"/>
    <x v="1"/>
    <n v="91104"/>
    <x v="1"/>
    <s v="OFF-PA-10000241"/>
    <x v="1"/>
    <x v="10"/>
    <s v="IBM Multi-Purpose Copy Paper, 8 1/2 x 11&quot;, Case"/>
    <n v="185.88"/>
    <n v="6"/>
    <n v="0"/>
    <n v="83.646000000000001"/>
  </r>
  <r>
    <n v="8225"/>
    <s v="CA-2016-104633"/>
    <d v="2016-12-06T00:00:00"/>
    <s v="6/16/2016"/>
    <s v="Standard Class"/>
    <s v="EA-14035"/>
    <s v="Erin Ashbrook"/>
    <s v="Corporate"/>
    <x v="0"/>
    <x v="45"/>
    <x v="1"/>
    <n v="91104"/>
    <x v="1"/>
    <s v="OFF-PA-10004782"/>
    <x v="1"/>
    <x v="10"/>
    <s v="Xerox 228"/>
    <n v="12.96"/>
    <n v="2"/>
    <n v="0"/>
    <n v="6.2207999999999997"/>
  </r>
  <r>
    <n v="8226"/>
    <s v="CA-2017-104136"/>
    <d v="2017-01-11T00:00:00"/>
    <d v="2017-04-11T00:00:00"/>
    <s v="Second Class"/>
    <s v="SF-20065"/>
    <s v="Sandra Flanagan"/>
    <s v="Consumer"/>
    <x v="0"/>
    <x v="231"/>
    <x v="31"/>
    <n v="2149"/>
    <x v="3"/>
    <s v="OFF-PA-10004243"/>
    <x v="1"/>
    <x v="10"/>
    <s v="Xerox 1939"/>
    <n v="189.7"/>
    <n v="10"/>
    <n v="0"/>
    <n v="91.055999999999997"/>
  </r>
  <r>
    <n v="8227"/>
    <s v="CA-2017-104136"/>
    <d v="2017-01-11T00:00:00"/>
    <d v="2017-04-11T00:00:00"/>
    <s v="Second Class"/>
    <s v="SF-20065"/>
    <s v="Sandra Flanagan"/>
    <s v="Consumer"/>
    <x v="0"/>
    <x v="231"/>
    <x v="31"/>
    <n v="2149"/>
    <x v="3"/>
    <s v="OFF-PA-10001033"/>
    <x v="1"/>
    <x v="10"/>
    <s v="Xerox 1893"/>
    <n v="40.99"/>
    <n v="1"/>
    <n v="0"/>
    <n v="20.085100000000001"/>
  </r>
  <r>
    <n v="8228"/>
    <s v="CA-2016-123050"/>
    <d v="2016-04-04T00:00:00"/>
    <d v="2016-08-04T00:00:00"/>
    <s v="Second Class"/>
    <s v="BC-11125"/>
    <s v="Becky Castell"/>
    <s v="Home Office"/>
    <x v="0"/>
    <x v="21"/>
    <x v="15"/>
    <n v="12180"/>
    <x v="3"/>
    <s v="FUR-FU-10000723"/>
    <x v="0"/>
    <x v="5"/>
    <s v="Deflect-o EconoMat Studded, No Bevel Mat for Low Pile Carpeting"/>
    <n v="82.64"/>
    <n v="2"/>
    <n v="0"/>
    <n v="7.4375999999999998"/>
  </r>
  <r>
    <n v="8229"/>
    <s v="CA-2016-123050"/>
    <d v="2016-04-04T00:00:00"/>
    <d v="2016-08-04T00:00:00"/>
    <s v="Second Class"/>
    <s v="BC-11125"/>
    <s v="Becky Castell"/>
    <s v="Home Office"/>
    <x v="0"/>
    <x v="21"/>
    <x v="15"/>
    <n v="12180"/>
    <x v="3"/>
    <s v="OFF-ST-10003455"/>
    <x v="1"/>
    <x v="4"/>
    <s v="Tenex File Box, Personal Filing Tote with Lid, Black"/>
    <n v="31.02"/>
    <n v="2"/>
    <n v="0"/>
    <n v="8.0652000000000008"/>
  </r>
  <r>
    <n v="8230"/>
    <s v="CA-2016-123050"/>
    <d v="2016-04-04T00:00:00"/>
    <d v="2016-08-04T00:00:00"/>
    <s v="Second Class"/>
    <s v="BC-11125"/>
    <s v="Becky Castell"/>
    <s v="Home Office"/>
    <x v="0"/>
    <x v="21"/>
    <x v="15"/>
    <n v="12180"/>
    <x v="3"/>
    <s v="TEC-AC-10001109"/>
    <x v="2"/>
    <x v="11"/>
    <s v="Logitech Trackman Marble Mouse"/>
    <n v="89.97"/>
    <n v="3"/>
    <n v="0"/>
    <n v="37.787399999999998"/>
  </r>
  <r>
    <n v="8231"/>
    <s v="CA-2016-162355"/>
    <s v="6/30/2016"/>
    <d v="2016-02-07T00:00:00"/>
    <s v="Second Class"/>
    <s v="PF-19165"/>
    <s v="Philip Fox"/>
    <s v="Consumer"/>
    <x v="0"/>
    <x v="406"/>
    <x v="32"/>
    <n v="30328"/>
    <x v="0"/>
    <s v="OFF-AR-10004344"/>
    <x v="1"/>
    <x v="6"/>
    <s v="Bulldog Vacuum Base Pencil Sharpener"/>
    <n v="35.97"/>
    <n v="3"/>
    <n v="0"/>
    <n v="9.7119"/>
  </r>
  <r>
    <n v="8232"/>
    <s v="CA-2016-162355"/>
    <s v="6/30/2016"/>
    <d v="2016-02-07T00:00:00"/>
    <s v="Second Class"/>
    <s v="PF-19165"/>
    <s v="Philip Fox"/>
    <s v="Consumer"/>
    <x v="0"/>
    <x v="406"/>
    <x v="32"/>
    <n v="30328"/>
    <x v="0"/>
    <s v="FUR-BO-10004695"/>
    <x v="0"/>
    <x v="0"/>
    <s v="O'Sullivan 2-Door Barrister Bookcase in Odessa Pine"/>
    <n v="1266.8599999999999"/>
    <n v="7"/>
    <n v="0"/>
    <n v="291.37779999999998"/>
  </r>
  <r>
    <n v="8233"/>
    <s v="CA-2014-158225"/>
    <s v="9/22/2014"/>
    <s v="9/28/2014"/>
    <s v="Standard Class"/>
    <s v="SE-20110"/>
    <s v="Sanjit Engle"/>
    <s v="Consumer"/>
    <x v="0"/>
    <x v="49"/>
    <x v="1"/>
    <n v="95123"/>
    <x v="1"/>
    <s v="OFF-ST-10000675"/>
    <x v="1"/>
    <x v="4"/>
    <s v="File Shuttle II and Handi-File, Black"/>
    <n v="169.45"/>
    <n v="5"/>
    <n v="0"/>
    <n v="42.362499999999997"/>
  </r>
  <r>
    <n v="8234"/>
    <s v="CA-2014-158225"/>
    <s v="9/22/2014"/>
    <s v="9/28/2014"/>
    <s v="Standard Class"/>
    <s v="SE-20110"/>
    <s v="Sanjit Engle"/>
    <s v="Consumer"/>
    <x v="0"/>
    <x v="49"/>
    <x v="1"/>
    <n v="95123"/>
    <x v="1"/>
    <s v="OFF-ST-10002301"/>
    <x v="1"/>
    <x v="4"/>
    <s v="Tennsco Commercial Shelving"/>
    <n v="40.68"/>
    <n v="2"/>
    <n v="0"/>
    <n v="0.40679999999999999"/>
  </r>
  <r>
    <n v="8235"/>
    <s v="CA-2017-102204"/>
    <d v="2017-01-05T00:00:00"/>
    <d v="2017-06-05T00:00:00"/>
    <s v="Standard Class"/>
    <s v="CJ-12010"/>
    <s v="Caroline Jumper"/>
    <s v="Consumer"/>
    <x v="0"/>
    <x v="108"/>
    <x v="2"/>
    <n v="32216"/>
    <x v="0"/>
    <s v="OFF-SU-10001212"/>
    <x v="1"/>
    <x v="14"/>
    <s v="Kleencut Forged Office Shears by Acme United Corporation"/>
    <n v="3.3279999999999998"/>
    <n v="2"/>
    <n v="0.2"/>
    <n v="0.41599999999999998"/>
  </r>
  <r>
    <n v="8236"/>
    <s v="CA-2017-102204"/>
    <d v="2017-01-05T00:00:00"/>
    <d v="2017-06-05T00:00:00"/>
    <s v="Standard Class"/>
    <s v="CJ-12010"/>
    <s v="Caroline Jumper"/>
    <s v="Consumer"/>
    <x v="0"/>
    <x v="108"/>
    <x v="2"/>
    <n v="32216"/>
    <x v="0"/>
    <s v="FUR-TA-10001889"/>
    <x v="0"/>
    <x v="3"/>
    <s v="Bush Advantage Collection Racetrack Conference Table"/>
    <n v="933.26199999999994"/>
    <n v="4"/>
    <n v="0.45"/>
    <n v="-458.14679999999998"/>
  </r>
  <r>
    <n v="8237"/>
    <s v="CA-2017-102204"/>
    <d v="2017-01-05T00:00:00"/>
    <d v="2017-06-05T00:00:00"/>
    <s v="Standard Class"/>
    <s v="CJ-12010"/>
    <s v="Caroline Jumper"/>
    <s v="Consumer"/>
    <x v="0"/>
    <x v="108"/>
    <x v="2"/>
    <n v="32216"/>
    <x v="0"/>
    <s v="FUR-CH-10002024"/>
    <x v="0"/>
    <x v="1"/>
    <s v="HON 5400 Series Task Chairs for Big and Tall"/>
    <n v="2803.92"/>
    <n v="5"/>
    <n v="0.2"/>
    <n v="0"/>
  </r>
  <r>
    <n v="8238"/>
    <s v="CA-2017-103065"/>
    <s v="10/20/2017"/>
    <s v="10/20/2017"/>
    <s v="Same Day"/>
    <s v="PT-19090"/>
    <s v="Pete Takahito"/>
    <s v="Consumer"/>
    <x v="0"/>
    <x v="108"/>
    <x v="2"/>
    <n v="32216"/>
    <x v="0"/>
    <s v="OFF-ST-10000617"/>
    <x v="1"/>
    <x v="4"/>
    <s v="Woodgrain Magazine Files by Perma"/>
    <n v="4.7679999999999998"/>
    <n v="2"/>
    <n v="0.2"/>
    <n v="-0.77480000000000004"/>
  </r>
  <r>
    <n v="8239"/>
    <s v="CA-2017-103065"/>
    <s v="10/20/2017"/>
    <s v="10/20/2017"/>
    <s v="Same Day"/>
    <s v="PT-19090"/>
    <s v="Pete Takahito"/>
    <s v="Consumer"/>
    <x v="0"/>
    <x v="108"/>
    <x v="2"/>
    <n v="32216"/>
    <x v="0"/>
    <s v="OFF-PA-10000380"/>
    <x v="1"/>
    <x v="10"/>
    <s v="REDIFORM Incoming/Outgoing Call Register, 11&quot; X 8 1/2&quot;, 100 Messages"/>
    <n v="6.6719999999999997"/>
    <n v="1"/>
    <n v="0.2"/>
    <n v="2.5019999999999998"/>
  </r>
  <r>
    <n v="8240"/>
    <s v="CA-2017-103065"/>
    <s v="10/20/2017"/>
    <s v="10/20/2017"/>
    <s v="Same Day"/>
    <s v="PT-19090"/>
    <s v="Pete Takahito"/>
    <s v="Consumer"/>
    <x v="0"/>
    <x v="108"/>
    <x v="2"/>
    <n v="32216"/>
    <x v="0"/>
    <s v="OFF-AR-10003251"/>
    <x v="1"/>
    <x v="6"/>
    <s v="Prang Drawing Pencil Set"/>
    <n v="4.4480000000000004"/>
    <n v="2"/>
    <n v="0.2"/>
    <n v="1.1120000000000001"/>
  </r>
  <r>
    <n v="8241"/>
    <s v="CA-2017-103065"/>
    <s v="10/20/2017"/>
    <s v="10/20/2017"/>
    <s v="Same Day"/>
    <s v="PT-19090"/>
    <s v="Pete Takahito"/>
    <s v="Consumer"/>
    <x v="0"/>
    <x v="108"/>
    <x v="2"/>
    <n v="32216"/>
    <x v="0"/>
    <s v="FUR-FU-10000175"/>
    <x v="0"/>
    <x v="5"/>
    <s v="DAX Wood Document Frame."/>
    <n v="43.936"/>
    <n v="4"/>
    <n v="0.2"/>
    <n v="6.0411999999999999"/>
  </r>
  <r>
    <n v="8242"/>
    <s v="CA-2014-109855"/>
    <d v="2014-01-09T00:00:00"/>
    <d v="2014-05-09T00:00:00"/>
    <s v="Standard Class"/>
    <s v="LH-16900"/>
    <s v="Lena Hernandez"/>
    <s v="Consumer"/>
    <x v="0"/>
    <x v="20"/>
    <x v="15"/>
    <n v="10009"/>
    <x v="3"/>
    <s v="OFF-BI-10004716"/>
    <x v="1"/>
    <x v="8"/>
    <s v="Wilson Jones Hanging Recycled Pressboard Data Binders"/>
    <n v="23.744"/>
    <n v="2"/>
    <n v="0.2"/>
    <n v="8.3103999999999996"/>
  </r>
  <r>
    <n v="8243"/>
    <s v="CA-2014-109855"/>
    <d v="2014-01-09T00:00:00"/>
    <d v="2014-05-09T00:00:00"/>
    <s v="Standard Class"/>
    <s v="LH-16900"/>
    <s v="Lena Hernandez"/>
    <s v="Consumer"/>
    <x v="0"/>
    <x v="20"/>
    <x v="15"/>
    <n v="10009"/>
    <x v="3"/>
    <s v="TEC-AC-10002842"/>
    <x v="2"/>
    <x v="11"/>
    <s v="WD My Passport Ultra 2TB Portable External Hard Drive"/>
    <n v="357"/>
    <n v="3"/>
    <n v="0"/>
    <n v="57.12"/>
  </r>
  <r>
    <n v="8244"/>
    <s v="CA-2014-109897"/>
    <d v="2014-12-08T00:00:00"/>
    <s v="8/16/2014"/>
    <s v="Standard Class"/>
    <s v="BW-11200"/>
    <s v="Ben Wallace"/>
    <s v="Consumer"/>
    <x v="0"/>
    <x v="8"/>
    <x v="1"/>
    <n v="94122"/>
    <x v="1"/>
    <s v="TEC-PH-10003691"/>
    <x v="2"/>
    <x v="7"/>
    <s v="BlackBerry Q10"/>
    <n v="806.33600000000001"/>
    <n v="8"/>
    <n v="0.2"/>
    <n v="50.396000000000001"/>
  </r>
  <r>
    <n v="8245"/>
    <s v="CA-2014-109897"/>
    <d v="2014-12-08T00:00:00"/>
    <s v="8/16/2014"/>
    <s v="Standard Class"/>
    <s v="BW-11200"/>
    <s v="Ben Wallace"/>
    <s v="Consumer"/>
    <x v="0"/>
    <x v="8"/>
    <x v="1"/>
    <n v="94122"/>
    <x v="1"/>
    <s v="FUR-FU-10002878"/>
    <x v="0"/>
    <x v="5"/>
    <s v="Seth Thomas 14&quot; Day/Date Wall Clock"/>
    <n v="85.44"/>
    <n v="3"/>
    <n v="0"/>
    <n v="31.6128"/>
  </r>
  <r>
    <n v="8246"/>
    <s v="US-2014-143581"/>
    <s v="8/19/2014"/>
    <s v="8/23/2014"/>
    <s v="Standard Class"/>
    <s v="BS-11365"/>
    <s v="Bill Shonely"/>
    <s v="Corporate"/>
    <x v="0"/>
    <x v="38"/>
    <x v="32"/>
    <n v="31907"/>
    <x v="0"/>
    <s v="OFF-ST-10000991"/>
    <x v="1"/>
    <x v="4"/>
    <s v="Space Solutions HD Industrial Steel Shelving."/>
    <n v="344.91"/>
    <n v="3"/>
    <n v="0"/>
    <n v="10.347300000000001"/>
  </r>
  <r>
    <n v="8247"/>
    <s v="CA-2015-129217"/>
    <d v="2015-10-05T00:00:00"/>
    <d v="2015-10-05T00:00:00"/>
    <s v="Same Day"/>
    <s v="DP-13390"/>
    <s v="Dennis Pardue"/>
    <s v="Home Office"/>
    <x v="0"/>
    <x v="34"/>
    <x v="10"/>
    <n v="60505"/>
    <x v="2"/>
    <s v="OFF-AP-10002439"/>
    <x v="1"/>
    <x v="9"/>
    <s v="Tripp Lite Isotel 8 Ultra 8 Outlet Metal Surge"/>
    <n v="70.97"/>
    <n v="5"/>
    <n v="0.8"/>
    <n v="-191.619"/>
  </r>
  <r>
    <n v="8248"/>
    <s v="CA-2015-129217"/>
    <d v="2015-10-05T00:00:00"/>
    <d v="2015-10-05T00:00:00"/>
    <s v="Same Day"/>
    <s v="DP-13390"/>
    <s v="Dennis Pardue"/>
    <s v="Home Office"/>
    <x v="0"/>
    <x v="34"/>
    <x v="10"/>
    <n v="60505"/>
    <x v="2"/>
    <s v="OFF-AR-10004602"/>
    <x v="1"/>
    <x v="6"/>
    <s v="Boston KS Multi-Size Manual Pencil Sharpener"/>
    <n v="36.783999999999999"/>
    <n v="2"/>
    <n v="0.2"/>
    <n v="3.6783999999999999"/>
  </r>
  <r>
    <n v="8249"/>
    <s v="CA-2016-133816"/>
    <d v="2016-10-05T00:00:00"/>
    <s v="5/13/2016"/>
    <s v="Second Class"/>
    <s v="CS-12400"/>
    <s v="Christopher Schild"/>
    <s v="Home Office"/>
    <x v="0"/>
    <x v="10"/>
    <x v="9"/>
    <n v="19134"/>
    <x v="3"/>
    <s v="TEC-PH-10001795"/>
    <x v="2"/>
    <x v="7"/>
    <s v="ClearOne CHATAttach 160 - speaker phone"/>
    <n v="743.98800000000006"/>
    <n v="2"/>
    <n v="0.4"/>
    <n v="-123.998"/>
  </r>
  <r>
    <n v="8250"/>
    <s v="CA-2015-140221"/>
    <d v="2015-05-03T00:00:00"/>
    <d v="2015-09-03T00:00:00"/>
    <s v="Second Class"/>
    <s v="MS-17365"/>
    <s v="Maribeth Schnelling"/>
    <s v="Consumer"/>
    <x v="0"/>
    <x v="22"/>
    <x v="10"/>
    <n v="60653"/>
    <x v="2"/>
    <s v="OFF-BI-10002854"/>
    <x v="1"/>
    <x v="8"/>
    <s v="Performers Binder/Pad Holder, Black"/>
    <n v="11.212"/>
    <n v="2"/>
    <n v="0.8"/>
    <n v="-16.818000000000001"/>
  </r>
  <r>
    <n v="8251"/>
    <s v="CA-2015-140221"/>
    <d v="2015-05-03T00:00:00"/>
    <d v="2015-09-03T00:00:00"/>
    <s v="Second Class"/>
    <s v="MS-17365"/>
    <s v="Maribeth Schnelling"/>
    <s v="Consumer"/>
    <x v="0"/>
    <x v="22"/>
    <x v="10"/>
    <n v="60653"/>
    <x v="2"/>
    <s v="FUR-FU-10000023"/>
    <x v="0"/>
    <x v="5"/>
    <s v="Eldon Wave Desk Accessories"/>
    <n v="4.7119999999999997"/>
    <n v="2"/>
    <n v="0.6"/>
    <n v="-1.8848"/>
  </r>
  <r>
    <n v="8252"/>
    <s v="CA-2015-140221"/>
    <d v="2015-05-03T00:00:00"/>
    <d v="2015-09-03T00:00:00"/>
    <s v="Second Class"/>
    <s v="MS-17365"/>
    <s v="Maribeth Schnelling"/>
    <s v="Consumer"/>
    <x v="0"/>
    <x v="22"/>
    <x v="10"/>
    <n v="60653"/>
    <x v="2"/>
    <s v="OFF-AP-10000828"/>
    <x v="1"/>
    <x v="9"/>
    <s v="Avanti 4.4 Cu. Ft. Refrigerator"/>
    <n v="180.98"/>
    <n v="5"/>
    <n v="0.8"/>
    <n v="-470.548"/>
  </r>
  <r>
    <n v="8253"/>
    <s v="CA-2015-140221"/>
    <d v="2015-05-03T00:00:00"/>
    <d v="2015-09-03T00:00:00"/>
    <s v="Second Class"/>
    <s v="MS-17365"/>
    <s v="Maribeth Schnelling"/>
    <s v="Consumer"/>
    <x v="0"/>
    <x v="22"/>
    <x v="10"/>
    <n v="60653"/>
    <x v="2"/>
    <s v="OFF-ST-10000777"/>
    <x v="1"/>
    <x v="4"/>
    <s v="Companion Letter/Legal File, Black"/>
    <n v="60.415999999999997"/>
    <n v="2"/>
    <n v="0.2"/>
    <n v="6.0415999999999999"/>
  </r>
  <r>
    <n v="8254"/>
    <s v="CA-2017-152310"/>
    <d v="2017-12-08T00:00:00"/>
    <s v="8/19/2017"/>
    <s v="Standard Class"/>
    <s v="DK-12895"/>
    <s v="Dana Kaydos"/>
    <s v="Consumer"/>
    <x v="0"/>
    <x v="4"/>
    <x v="4"/>
    <n v="98103"/>
    <x v="1"/>
    <s v="TEC-CO-10000971"/>
    <x v="2"/>
    <x v="16"/>
    <s v="Hewlett Packard 310 Color Digital Copier"/>
    <n v="299.99"/>
    <n v="1"/>
    <n v="0"/>
    <n v="89.997"/>
  </r>
  <r>
    <n v="8255"/>
    <s v="CA-2017-152310"/>
    <d v="2017-12-08T00:00:00"/>
    <s v="8/19/2017"/>
    <s v="Standard Class"/>
    <s v="DK-12895"/>
    <s v="Dana Kaydos"/>
    <s v="Consumer"/>
    <x v="0"/>
    <x v="4"/>
    <x v="4"/>
    <n v="98103"/>
    <x v="1"/>
    <s v="OFF-PA-10003134"/>
    <x v="1"/>
    <x v="10"/>
    <s v="Xerox 1937"/>
    <n v="192.16"/>
    <n v="4"/>
    <n v="0"/>
    <n v="92.236800000000002"/>
  </r>
  <r>
    <n v="8256"/>
    <s v="CA-2017-152310"/>
    <d v="2017-12-08T00:00:00"/>
    <s v="8/19/2017"/>
    <s v="Standard Class"/>
    <s v="DK-12895"/>
    <s v="Dana Kaydos"/>
    <s v="Consumer"/>
    <x v="0"/>
    <x v="4"/>
    <x v="4"/>
    <n v="98103"/>
    <x v="1"/>
    <s v="TEC-PH-10002538"/>
    <x v="2"/>
    <x v="7"/>
    <s v="Grandstream GXP1160 VoIP phone"/>
    <n v="242.624"/>
    <n v="8"/>
    <n v="0.2"/>
    <n v="27.295200000000001"/>
  </r>
  <r>
    <n v="8257"/>
    <s v="CA-2017-152310"/>
    <d v="2017-12-08T00:00:00"/>
    <s v="8/19/2017"/>
    <s v="Standard Class"/>
    <s v="DK-12895"/>
    <s v="Dana Kaydos"/>
    <s v="Consumer"/>
    <x v="0"/>
    <x v="4"/>
    <x v="4"/>
    <n v="98103"/>
    <x v="1"/>
    <s v="OFF-ST-10001228"/>
    <x v="1"/>
    <x v="4"/>
    <s v="Personal File Boxes with Fold-Down Carry Handle"/>
    <n v="46.74"/>
    <n v="3"/>
    <n v="0"/>
    <n v="11.685"/>
  </r>
  <r>
    <n v="8258"/>
    <s v="CA-2017-152310"/>
    <d v="2017-12-08T00:00:00"/>
    <s v="8/19/2017"/>
    <s v="Standard Class"/>
    <s v="DK-12895"/>
    <s v="Dana Kaydos"/>
    <s v="Consumer"/>
    <x v="0"/>
    <x v="4"/>
    <x v="4"/>
    <n v="98103"/>
    <x v="1"/>
    <s v="TEC-AC-10000397"/>
    <x v="2"/>
    <x v="11"/>
    <s v="Perixx PERIBOARD-512B, Ergonomic Split Keyboard"/>
    <n v="174.95"/>
    <n v="5"/>
    <n v="0"/>
    <n v="12.246499999999999"/>
  </r>
  <r>
    <n v="8259"/>
    <s v="CA-2017-152310"/>
    <d v="2017-12-08T00:00:00"/>
    <s v="8/19/2017"/>
    <s v="Standard Class"/>
    <s v="DK-12895"/>
    <s v="Dana Kaydos"/>
    <s v="Consumer"/>
    <x v="0"/>
    <x v="4"/>
    <x v="4"/>
    <n v="98103"/>
    <x v="1"/>
    <s v="OFF-BI-10004308"/>
    <x v="1"/>
    <x v="8"/>
    <s v="Avery Legal 4-Ring Binder"/>
    <n v="100.70399999999999"/>
    <n v="6"/>
    <n v="0.2"/>
    <n v="37.764000000000003"/>
  </r>
  <r>
    <n v="8260"/>
    <s v="CA-2016-118101"/>
    <s v="6/26/2016"/>
    <s v="6/26/2016"/>
    <s v="Same Day"/>
    <s v="SN-20560"/>
    <s v="Skye Norling"/>
    <s v="Home Office"/>
    <x v="0"/>
    <x v="43"/>
    <x v="12"/>
    <n v="48066"/>
    <x v="2"/>
    <s v="OFF-PA-10000357"/>
    <x v="1"/>
    <x v="10"/>
    <s v="White Dual Perf Computer Printout Paper, 2700 Sheets, 1 Part, Heavyweight, 20 lbs., 14 7/8 x 11"/>
    <n v="368.91"/>
    <n v="9"/>
    <n v="0"/>
    <n v="180.76589999999999"/>
  </r>
  <r>
    <n v="8261"/>
    <s v="CA-2016-118101"/>
    <s v="6/26/2016"/>
    <s v="6/26/2016"/>
    <s v="Same Day"/>
    <s v="SN-20560"/>
    <s v="Skye Norling"/>
    <s v="Home Office"/>
    <x v="0"/>
    <x v="43"/>
    <x v="12"/>
    <n v="48066"/>
    <x v="2"/>
    <s v="OFF-BI-10000773"/>
    <x v="1"/>
    <x v="8"/>
    <s v="Insertable Tab Post Binder Dividers"/>
    <n v="8.02"/>
    <n v="1"/>
    <n v="0"/>
    <n v="3.7694000000000001"/>
  </r>
  <r>
    <n v="8262"/>
    <s v="CA-2016-118101"/>
    <s v="6/26/2016"/>
    <s v="6/26/2016"/>
    <s v="Same Day"/>
    <s v="SN-20560"/>
    <s v="Skye Norling"/>
    <s v="Home Office"/>
    <x v="0"/>
    <x v="43"/>
    <x v="12"/>
    <n v="48066"/>
    <x v="2"/>
    <s v="OFF-ST-10001837"/>
    <x v="1"/>
    <x v="4"/>
    <s v="SAFCO Mobile Desk Side File, Wire Frame"/>
    <n v="171.04"/>
    <n v="4"/>
    <n v="0"/>
    <n v="44.470399999999998"/>
  </r>
  <r>
    <n v="8263"/>
    <s v="CA-2016-100307"/>
    <s v="12/15/2016"/>
    <s v="12/19/2016"/>
    <s v="Standard Class"/>
    <s v="TC-21475"/>
    <s v="Tony Chapman"/>
    <s v="Home Office"/>
    <x v="0"/>
    <x v="115"/>
    <x v="36"/>
    <n v="72701"/>
    <x v="0"/>
    <s v="OFF-PA-10002552"/>
    <x v="1"/>
    <x v="10"/>
    <s v="Xerox 1958"/>
    <n v="19.440000000000001"/>
    <n v="3"/>
    <n v="0"/>
    <n v="9.3312000000000008"/>
  </r>
  <r>
    <n v="8264"/>
    <s v="CA-2015-138457"/>
    <s v="9/13/2015"/>
    <s v="9/17/2015"/>
    <s v="Standard Class"/>
    <s v="AM-10705"/>
    <s v="Anne McFarland"/>
    <s v="Consumer"/>
    <x v="0"/>
    <x v="108"/>
    <x v="3"/>
    <n v="28540"/>
    <x v="0"/>
    <s v="OFF-BI-10000014"/>
    <x v="1"/>
    <x v="8"/>
    <s v="Heavy-Duty E-Z-D Binders"/>
    <n v="13.092000000000001"/>
    <n v="4"/>
    <n v="0.7"/>
    <n v="-10.0372"/>
  </r>
  <r>
    <n v="8265"/>
    <s v="CA-2014-131800"/>
    <s v="12/30/2014"/>
    <d v="2015-04-01T00:00:00"/>
    <s v="Standard Class"/>
    <s v="AJ-10960"/>
    <s v="Astrea Jones"/>
    <s v="Consumer"/>
    <x v="0"/>
    <x v="20"/>
    <x v="15"/>
    <n v="10035"/>
    <x v="3"/>
    <s v="OFF-AP-10004136"/>
    <x v="1"/>
    <x v="9"/>
    <s v="Kensington 6 Outlet SmartSocket Surge Protector"/>
    <n v="122.94"/>
    <n v="3"/>
    <n v="0"/>
    <n v="30.734999999999999"/>
  </r>
  <r>
    <n v="8266"/>
    <s v="CA-2014-131800"/>
    <s v="12/30/2014"/>
    <d v="2015-04-01T00:00:00"/>
    <s v="Standard Class"/>
    <s v="AJ-10960"/>
    <s v="Astrea Jones"/>
    <s v="Consumer"/>
    <x v="0"/>
    <x v="20"/>
    <x v="15"/>
    <n v="10035"/>
    <x v="3"/>
    <s v="OFF-BI-10003429"/>
    <x v="1"/>
    <x v="8"/>
    <s v="Cardinal HOLDit! Binder Insert Strips,Extra Strips"/>
    <n v="35.448"/>
    <n v="7"/>
    <n v="0.2"/>
    <n v="12.8499"/>
  </r>
  <r>
    <n v="8267"/>
    <s v="CA-2014-118304"/>
    <s v="4/29/2014"/>
    <d v="2014-04-05T00:00:00"/>
    <s v="Standard Class"/>
    <s v="KH-16360"/>
    <s v="Katherine Hughes"/>
    <s v="Consumer"/>
    <x v="0"/>
    <x v="18"/>
    <x v="13"/>
    <n v="19901"/>
    <x v="3"/>
    <s v="TEC-PH-10000376"/>
    <x v="2"/>
    <x v="7"/>
    <s v="Square Credit Card Reader"/>
    <n v="19.98"/>
    <n v="2"/>
    <n v="0"/>
    <n v="5.1947999999999999"/>
  </r>
  <r>
    <n v="8268"/>
    <s v="CA-2017-121790"/>
    <s v="1/30/2017"/>
    <d v="2017-06-02T00:00:00"/>
    <s v="Standard Class"/>
    <s v="LP-17095"/>
    <s v="Liz Preis"/>
    <s v="Consumer"/>
    <x v="0"/>
    <x v="34"/>
    <x v="10"/>
    <n v="60505"/>
    <x v="2"/>
    <s v="FUR-TA-10003469"/>
    <x v="0"/>
    <x v="3"/>
    <s v="Balt Split Level Computer Training Table"/>
    <n v="69.375"/>
    <n v="1"/>
    <n v="0.5"/>
    <n v="-47.174999999999997"/>
  </r>
  <r>
    <n v="8269"/>
    <s v="CA-2017-121790"/>
    <s v="1/30/2017"/>
    <d v="2017-06-02T00:00:00"/>
    <s v="Standard Class"/>
    <s v="LP-17095"/>
    <s v="Liz Preis"/>
    <s v="Consumer"/>
    <x v="0"/>
    <x v="34"/>
    <x v="10"/>
    <n v="60505"/>
    <x v="2"/>
    <s v="OFF-SU-10004231"/>
    <x v="1"/>
    <x v="14"/>
    <s v="Acme Tagit Stainless Steel Antibacterial Scissors"/>
    <n v="31.68"/>
    <n v="4"/>
    <n v="0.2"/>
    <n v="2.7719999999999998"/>
  </r>
  <r>
    <n v="8270"/>
    <s v="CA-2017-121790"/>
    <s v="1/30/2017"/>
    <d v="2017-06-02T00:00:00"/>
    <s v="Standard Class"/>
    <s v="LP-17095"/>
    <s v="Liz Preis"/>
    <s v="Consumer"/>
    <x v="0"/>
    <x v="34"/>
    <x v="10"/>
    <n v="60505"/>
    <x v="2"/>
    <s v="TEC-PH-10002584"/>
    <x v="2"/>
    <x v="7"/>
    <s v="Samsung Galaxy S4"/>
    <n v="2003.1679999999999"/>
    <n v="4"/>
    <n v="0.2"/>
    <n v="250.39599999999999"/>
  </r>
  <r>
    <n v="8271"/>
    <s v="CA-2017-121790"/>
    <s v="1/30/2017"/>
    <d v="2017-06-02T00:00:00"/>
    <s v="Standard Class"/>
    <s v="LP-17095"/>
    <s v="Liz Preis"/>
    <s v="Consumer"/>
    <x v="0"/>
    <x v="34"/>
    <x v="10"/>
    <n v="60505"/>
    <x v="2"/>
    <s v="OFF-AR-10003602"/>
    <x v="1"/>
    <x v="6"/>
    <s v="Quartet Omega Colored Chalk, 12/Pack"/>
    <n v="9.3439999999999994"/>
    <n v="2"/>
    <n v="0.2"/>
    <n v="3.1536"/>
  </r>
  <r>
    <n v="8272"/>
    <s v="CA-2016-169670"/>
    <s v="12/25/2016"/>
    <s v="12/31/2016"/>
    <s v="Standard Class"/>
    <s v="JE-15715"/>
    <s v="Joe Elijah"/>
    <s v="Consumer"/>
    <x v="0"/>
    <x v="20"/>
    <x v="15"/>
    <n v="10009"/>
    <x v="3"/>
    <s v="FUR-CH-10002331"/>
    <x v="0"/>
    <x v="1"/>
    <s v="Hon 4700 Series Mobuis Mid-Back Task Chairs with Adjustable Arms"/>
    <n v="2563.056"/>
    <n v="8"/>
    <n v="0.1"/>
    <n v="313.26240000000001"/>
  </r>
  <r>
    <n v="8273"/>
    <s v="CA-2016-139549"/>
    <s v="10/20/2016"/>
    <s v="10/25/2016"/>
    <s v="Standard Class"/>
    <s v="MY-18295"/>
    <s v="Muhammed Yedwab"/>
    <s v="Corporate"/>
    <x v="0"/>
    <x v="485"/>
    <x v="1"/>
    <n v="92020"/>
    <x v="1"/>
    <s v="FUR-CH-10001802"/>
    <x v="0"/>
    <x v="1"/>
    <s v="Hon Every-Day Chair Series Swivel Task Chairs"/>
    <n v="387.13600000000002"/>
    <n v="4"/>
    <n v="0.2"/>
    <n v="4.8391999999999999"/>
  </r>
  <r>
    <n v="8274"/>
    <s v="CA-2015-104059"/>
    <s v="6/13/2015"/>
    <s v="6/15/2015"/>
    <s v="Second Class"/>
    <s v="FC-14245"/>
    <s v="Frank Carlisle"/>
    <s v="Home Office"/>
    <x v="0"/>
    <x v="24"/>
    <x v="24"/>
    <n v="45503"/>
    <x v="3"/>
    <s v="OFF-AR-10000634"/>
    <x v="1"/>
    <x v="6"/>
    <s v="Newell 320"/>
    <n v="3.4239999999999999"/>
    <n v="1"/>
    <n v="0.2"/>
    <n v="0.29959999999999998"/>
  </r>
  <r>
    <n v="8275"/>
    <s v="CA-2017-164112"/>
    <s v="6/30/2017"/>
    <d v="2017-04-07T00:00:00"/>
    <s v="Standard Class"/>
    <s v="ND-18460"/>
    <s v="Neil Ducich"/>
    <s v="Corporate"/>
    <x v="0"/>
    <x v="145"/>
    <x v="15"/>
    <n v="10550"/>
    <x v="3"/>
    <s v="OFF-ST-10002615"/>
    <x v="1"/>
    <x v="4"/>
    <s v="Dual Level, Single-Width Filing Carts"/>
    <n v="1085.42"/>
    <n v="7"/>
    <n v="0"/>
    <n v="282.20920000000001"/>
  </r>
  <r>
    <n v="8276"/>
    <s v="CA-2015-143882"/>
    <s v="6/26/2015"/>
    <s v="6/30/2015"/>
    <s v="Standard Class"/>
    <s v="DB-13360"/>
    <s v="Dennis Bolton"/>
    <s v="Home Office"/>
    <x v="0"/>
    <x v="80"/>
    <x v="24"/>
    <n v="44107"/>
    <x v="3"/>
    <s v="OFF-PA-10004040"/>
    <x v="1"/>
    <x v="10"/>
    <s v="Universal Premium White Copier/Laser Paper (20Lb. and 87 Bright)"/>
    <n v="43.055999999999997"/>
    <n v="9"/>
    <n v="0.2"/>
    <n v="15.607799999999999"/>
  </r>
  <r>
    <n v="8277"/>
    <s v="US-2016-139262"/>
    <s v="2/21/2016"/>
    <s v="2/25/2016"/>
    <s v="Standard Class"/>
    <s v="LC-16960"/>
    <s v="Lindsay Castell"/>
    <s v="Home Office"/>
    <x v="0"/>
    <x v="67"/>
    <x v="2"/>
    <n v="33614"/>
    <x v="0"/>
    <s v="OFF-BI-10003727"/>
    <x v="1"/>
    <x v="8"/>
    <s v="Avery Durable Slant Ring Binders With Label Holder"/>
    <n v="3.762"/>
    <n v="3"/>
    <n v="0.7"/>
    <n v="-2.7587999999999999"/>
  </r>
  <r>
    <n v="8278"/>
    <s v="US-2016-139262"/>
    <s v="2/21/2016"/>
    <s v="2/25/2016"/>
    <s v="Standard Class"/>
    <s v="LC-16960"/>
    <s v="Lindsay Castell"/>
    <s v="Home Office"/>
    <x v="0"/>
    <x v="67"/>
    <x v="2"/>
    <n v="33614"/>
    <x v="0"/>
    <s v="OFF-BI-10002026"/>
    <x v="1"/>
    <x v="8"/>
    <s v="Avery Arch Ring Binders"/>
    <n v="34.86"/>
    <n v="2"/>
    <n v="0.7"/>
    <n v="-26.725999999999999"/>
  </r>
  <r>
    <n v="8279"/>
    <s v="US-2016-139262"/>
    <s v="2/21/2016"/>
    <s v="2/25/2016"/>
    <s v="Standard Class"/>
    <s v="LC-16960"/>
    <s v="Lindsay Castell"/>
    <s v="Home Office"/>
    <x v="0"/>
    <x v="67"/>
    <x v="2"/>
    <n v="33614"/>
    <x v="0"/>
    <s v="OFF-ST-10001496"/>
    <x v="1"/>
    <x v="4"/>
    <s v="Standard Rollaway File with Lock"/>
    <n v="432.45600000000002"/>
    <n v="3"/>
    <n v="0.2"/>
    <n v="32.434199999999997"/>
  </r>
  <r>
    <n v="8280"/>
    <s v="CA-2017-146192"/>
    <s v="4/22/2017"/>
    <s v="4/26/2017"/>
    <s v="Standard Class"/>
    <s v="BD-11725"/>
    <s v="Bruce Degenhardt"/>
    <s v="Consumer"/>
    <x v="0"/>
    <x v="38"/>
    <x v="32"/>
    <n v="31907"/>
    <x v="0"/>
    <s v="OFF-ST-10003716"/>
    <x v="1"/>
    <x v="4"/>
    <s v="Tennsco Double-Tier Lockers"/>
    <n v="675.06"/>
    <n v="3"/>
    <n v="0"/>
    <n v="87.757800000000003"/>
  </r>
  <r>
    <n v="8281"/>
    <s v="CA-2017-134810"/>
    <d v="2017-09-05T00:00:00"/>
    <d v="2017-10-05T00:00:00"/>
    <s v="First Class"/>
    <s v="MC-17605"/>
    <s v="Matt Connell"/>
    <s v="Corporate"/>
    <x v="0"/>
    <x v="108"/>
    <x v="3"/>
    <n v="28540"/>
    <x v="0"/>
    <s v="OFF-EN-10002504"/>
    <x v="1"/>
    <x v="12"/>
    <s v="Tyvek  Top-Opening Peel &amp; Seel Envelopes, Plain White"/>
    <n v="65.231999999999999"/>
    <n v="3"/>
    <n v="0.2"/>
    <n v="22.015799999999999"/>
  </r>
  <r>
    <n v="8282"/>
    <s v="CA-2017-134810"/>
    <d v="2017-09-05T00:00:00"/>
    <d v="2017-10-05T00:00:00"/>
    <s v="First Class"/>
    <s v="MC-17605"/>
    <s v="Matt Connell"/>
    <s v="Corporate"/>
    <x v="0"/>
    <x v="108"/>
    <x v="3"/>
    <n v="28540"/>
    <x v="0"/>
    <s v="FUR-CH-10001270"/>
    <x v="0"/>
    <x v="1"/>
    <s v="Harbour Creations Steel Folding Chair"/>
    <n v="207"/>
    <n v="3"/>
    <n v="0.2"/>
    <n v="25.875"/>
  </r>
  <r>
    <n v="8283"/>
    <s v="CA-2015-154284"/>
    <s v="12/21/2015"/>
    <s v="12/26/2015"/>
    <s v="Second Class"/>
    <s v="SZ-20035"/>
    <s v="Sam Zeldin"/>
    <s v="Home Office"/>
    <x v="0"/>
    <x v="490"/>
    <x v="10"/>
    <n v="60174"/>
    <x v="2"/>
    <s v="TEC-MA-10004241"/>
    <x v="2"/>
    <x v="15"/>
    <s v="Star Micronics TSP800 TSP847IIU Receipt Printer"/>
    <n v="600.53"/>
    <n v="2"/>
    <n v="0.3"/>
    <n v="137.26400000000001"/>
  </r>
  <r>
    <n v="8284"/>
    <s v="CA-2015-154284"/>
    <s v="12/21/2015"/>
    <s v="12/26/2015"/>
    <s v="Second Class"/>
    <s v="SZ-20035"/>
    <s v="Sam Zeldin"/>
    <s v="Home Office"/>
    <x v="0"/>
    <x v="490"/>
    <x v="10"/>
    <n v="60174"/>
    <x v="2"/>
    <s v="OFF-AR-10001468"/>
    <x v="1"/>
    <x v="6"/>
    <s v="Sanford Prismacolor Professional Thick Lead Art Pencils, 36-Color Set"/>
    <n v="59.904000000000003"/>
    <n v="2"/>
    <n v="0.2"/>
    <n v="14.2272"/>
  </r>
  <r>
    <n v="8285"/>
    <s v="CA-2015-154284"/>
    <s v="12/21/2015"/>
    <s v="12/26/2015"/>
    <s v="Second Class"/>
    <s v="SZ-20035"/>
    <s v="Sam Zeldin"/>
    <s v="Home Office"/>
    <x v="0"/>
    <x v="490"/>
    <x v="10"/>
    <n v="60174"/>
    <x v="2"/>
    <s v="TEC-AC-10003198"/>
    <x v="2"/>
    <x v="11"/>
    <s v="Enermax Acrylux Wireless Keyboard"/>
    <n v="637.44000000000005"/>
    <n v="8"/>
    <n v="0.2"/>
    <n v="135.45599999999999"/>
  </r>
  <r>
    <n v="8286"/>
    <s v="CA-2015-154284"/>
    <s v="12/21/2015"/>
    <s v="12/26/2015"/>
    <s v="Second Class"/>
    <s v="SZ-20035"/>
    <s v="Sam Zeldin"/>
    <s v="Home Office"/>
    <x v="0"/>
    <x v="490"/>
    <x v="10"/>
    <n v="60174"/>
    <x v="2"/>
    <s v="FUR-FU-10003039"/>
    <x v="0"/>
    <x v="5"/>
    <s v="Howard Miller 11-1/2&quot; Diameter Grantwood Wall Clock"/>
    <n v="51.756"/>
    <n v="3"/>
    <n v="0.6"/>
    <n v="-33.641399999999997"/>
  </r>
  <r>
    <n v="8287"/>
    <s v="CA-2014-156244"/>
    <d v="2014-12-08T00:00:00"/>
    <s v="8/16/2014"/>
    <s v="Standard Class"/>
    <s v="DH-13675"/>
    <s v="Duane Huffman"/>
    <s v="Home Office"/>
    <x v="0"/>
    <x v="100"/>
    <x v="2"/>
    <n v="33180"/>
    <x v="0"/>
    <s v="OFF-PA-10000295"/>
    <x v="1"/>
    <x v="10"/>
    <s v="Xerox 229"/>
    <n v="31.103999999999999"/>
    <n v="6"/>
    <n v="0.2"/>
    <n v="10.8864"/>
  </r>
  <r>
    <n v="8288"/>
    <s v="CA-2014-156244"/>
    <d v="2014-12-08T00:00:00"/>
    <s v="8/16/2014"/>
    <s v="Standard Class"/>
    <s v="DH-13675"/>
    <s v="Duane Huffman"/>
    <s v="Home Office"/>
    <x v="0"/>
    <x v="100"/>
    <x v="2"/>
    <n v="33180"/>
    <x v="0"/>
    <s v="OFF-AR-10004344"/>
    <x v="1"/>
    <x v="6"/>
    <s v="Bulldog Vacuum Base Pencil Sharpener"/>
    <n v="47.96"/>
    <n v="5"/>
    <n v="0.2"/>
    <n v="4.1965000000000003"/>
  </r>
  <r>
    <n v="8289"/>
    <s v="CA-2014-156244"/>
    <d v="2014-12-08T00:00:00"/>
    <s v="8/16/2014"/>
    <s v="Standard Class"/>
    <s v="DH-13675"/>
    <s v="Duane Huffman"/>
    <s v="Home Office"/>
    <x v="0"/>
    <x v="100"/>
    <x v="2"/>
    <n v="33180"/>
    <x v="0"/>
    <s v="TEC-AC-10002473"/>
    <x v="2"/>
    <x v="11"/>
    <s v="Maxell 4.7GB DVD-R"/>
    <n v="158.928"/>
    <n v="7"/>
    <n v="0.2"/>
    <n v="41.718600000000002"/>
  </r>
  <r>
    <n v="8290"/>
    <s v="CA-2014-156244"/>
    <d v="2014-12-08T00:00:00"/>
    <s v="8/16/2014"/>
    <s v="Standard Class"/>
    <s v="DH-13675"/>
    <s v="Duane Huffman"/>
    <s v="Home Office"/>
    <x v="0"/>
    <x v="100"/>
    <x v="2"/>
    <n v="33180"/>
    <x v="0"/>
    <s v="OFF-AP-10002403"/>
    <x v="1"/>
    <x v="9"/>
    <s v="Acco Smartsocket Color-Coded Six-Outlet AC Adapter Model Surge Protectors"/>
    <n v="211.24799999999999"/>
    <n v="6"/>
    <n v="0.2"/>
    <n v="15.8436"/>
  </r>
  <r>
    <n v="8291"/>
    <s v="CA-2014-156244"/>
    <d v="2014-12-08T00:00:00"/>
    <s v="8/16/2014"/>
    <s v="Standard Class"/>
    <s v="DH-13675"/>
    <s v="Duane Huffman"/>
    <s v="Home Office"/>
    <x v="0"/>
    <x v="100"/>
    <x v="2"/>
    <n v="33180"/>
    <x v="0"/>
    <s v="OFF-SU-10000432"/>
    <x v="1"/>
    <x v="14"/>
    <s v="Acco Side-Punched Conventional Columnar Pads"/>
    <n v="5.5519999999999996"/>
    <n v="2"/>
    <n v="0.2"/>
    <n v="-1.0409999999999999"/>
  </r>
  <r>
    <n v="8292"/>
    <s v="CA-2014-156244"/>
    <d v="2014-12-08T00:00:00"/>
    <s v="8/16/2014"/>
    <s v="Standard Class"/>
    <s v="DH-13675"/>
    <s v="Duane Huffman"/>
    <s v="Home Office"/>
    <x v="0"/>
    <x v="100"/>
    <x v="2"/>
    <n v="33180"/>
    <x v="0"/>
    <s v="OFF-LA-10000443"/>
    <x v="1"/>
    <x v="2"/>
    <s v="Avery 501"/>
    <n v="2.952"/>
    <n v="1"/>
    <n v="0.2"/>
    <n v="0.99629999999999996"/>
  </r>
  <r>
    <n v="8293"/>
    <s v="CA-2015-106362"/>
    <d v="2015-11-12T00:00:00"/>
    <s v="12/15/2015"/>
    <s v="Standard Class"/>
    <s v="LC-16885"/>
    <s v="Lena Creighton"/>
    <s v="Consumer"/>
    <x v="0"/>
    <x v="21"/>
    <x v="24"/>
    <n v="45373"/>
    <x v="3"/>
    <s v="OFF-BI-10003166"/>
    <x v="1"/>
    <x v="8"/>
    <s v="GBC Plasticlear Binding Covers"/>
    <n v="10.332000000000001"/>
    <n v="3"/>
    <n v="0.7"/>
    <n v="-7.5768000000000004"/>
  </r>
  <r>
    <n v="8294"/>
    <s v="US-2017-168802"/>
    <d v="2017-03-11T00:00:00"/>
    <d v="2017-07-11T00:00:00"/>
    <s v="Standard Class"/>
    <s v="JO-15145"/>
    <s v="Jack O'Briant"/>
    <s v="Corporate"/>
    <x v="0"/>
    <x v="4"/>
    <x v="4"/>
    <n v="98103"/>
    <x v="1"/>
    <s v="OFF-BI-10002393"/>
    <x v="1"/>
    <x v="8"/>
    <s v="Binder Posts"/>
    <n v="18.367999999999999"/>
    <n v="4"/>
    <n v="0.2"/>
    <n v="5.9695999999999998"/>
  </r>
  <r>
    <n v="8295"/>
    <s v="US-2017-146906"/>
    <s v="3/13/2017"/>
    <s v="3/17/2017"/>
    <s v="Standard Class"/>
    <s v="MT-17815"/>
    <s v="Meg Tillman"/>
    <s v="Consumer"/>
    <x v="0"/>
    <x v="20"/>
    <x v="15"/>
    <n v="10011"/>
    <x v="3"/>
    <s v="TEC-PH-10001809"/>
    <x v="2"/>
    <x v="7"/>
    <s v="Panasonic KX T7736-B Digital phone"/>
    <n v="299.89999999999998"/>
    <n v="2"/>
    <n v="0"/>
    <n v="74.974999999999994"/>
  </r>
  <r>
    <n v="8296"/>
    <s v="CA-2016-166380"/>
    <s v="5/30/2016"/>
    <d v="2016-03-06T00:00:00"/>
    <s v="Standard Class"/>
    <s v="EB-13750"/>
    <s v="Edward Becker"/>
    <s v="Corporate"/>
    <x v="0"/>
    <x v="81"/>
    <x v="17"/>
    <n v="22204"/>
    <x v="0"/>
    <s v="OFF-EN-10002600"/>
    <x v="1"/>
    <x v="12"/>
    <s v="Redi-Strip #10 Envelopes, 4 1/8 x 9 1/2"/>
    <n v="26.55"/>
    <n v="9"/>
    <n v="0"/>
    <n v="12.744"/>
  </r>
  <r>
    <n v="8297"/>
    <s v="CA-2016-166380"/>
    <s v="5/30/2016"/>
    <d v="2016-03-06T00:00:00"/>
    <s v="Standard Class"/>
    <s v="EB-13750"/>
    <s v="Edward Becker"/>
    <s v="Corporate"/>
    <x v="0"/>
    <x v="81"/>
    <x v="17"/>
    <n v="22204"/>
    <x v="0"/>
    <s v="TEC-AC-10000109"/>
    <x v="2"/>
    <x v="11"/>
    <s v="Sony Micro Vault Click 16 GB USB 2.0 Flash Drive"/>
    <n v="111.98"/>
    <n v="2"/>
    <n v="0"/>
    <n v="26.8752"/>
  </r>
  <r>
    <n v="8298"/>
    <s v="US-2015-158911"/>
    <d v="2015-05-07T00:00:00"/>
    <d v="2015-11-07T00:00:00"/>
    <s v="Standard Class"/>
    <s v="RS-19765"/>
    <s v="Roland Schwarz"/>
    <s v="Corporate"/>
    <x v="0"/>
    <x v="35"/>
    <x v="3"/>
    <n v="28205"/>
    <x v="0"/>
    <s v="FUR-FU-10003829"/>
    <x v="0"/>
    <x v="5"/>
    <s v="Stackable Trays"/>
    <n v="4.9279999999999999"/>
    <n v="2"/>
    <n v="0.2"/>
    <n v="0.73919999999999997"/>
  </r>
  <r>
    <n v="8299"/>
    <s v="US-2015-158911"/>
    <d v="2015-05-07T00:00:00"/>
    <d v="2015-11-07T00:00:00"/>
    <s v="Standard Class"/>
    <s v="RS-19765"/>
    <s v="Roland Schwarz"/>
    <s v="Corporate"/>
    <x v="0"/>
    <x v="35"/>
    <x v="3"/>
    <n v="28205"/>
    <x v="0"/>
    <s v="OFF-LA-10003223"/>
    <x v="1"/>
    <x v="2"/>
    <s v="Avery 508"/>
    <n v="11.784000000000001"/>
    <n v="3"/>
    <n v="0.2"/>
    <n v="4.2717000000000001"/>
  </r>
  <r>
    <n v="8300"/>
    <s v="US-2014-103338"/>
    <d v="2014-11-03T00:00:00"/>
    <s v="3/15/2014"/>
    <s v="Standard Class"/>
    <s v="RB-19435"/>
    <s v="Richard Bierner"/>
    <s v="Consumer"/>
    <x v="0"/>
    <x v="43"/>
    <x v="1"/>
    <n v="95661"/>
    <x v="1"/>
    <s v="OFF-AR-10001770"/>
    <x v="1"/>
    <x v="6"/>
    <s v="Economy #2 Pencils"/>
    <n v="7.98"/>
    <n v="3"/>
    <n v="0"/>
    <n v="2.0748000000000002"/>
  </r>
  <r>
    <n v="8301"/>
    <s v="CA-2015-109169"/>
    <s v="4/20/2015"/>
    <s v="4/24/2015"/>
    <s v="Standard Class"/>
    <s v="OT-18730"/>
    <s v="Olvera Toch"/>
    <s v="Consumer"/>
    <x v="0"/>
    <x v="66"/>
    <x v="12"/>
    <n v="48234"/>
    <x v="2"/>
    <s v="OFF-EN-10003296"/>
    <x v="1"/>
    <x v="12"/>
    <s v="Tyvek Side-Opening Peel &amp; Seel Expanding Envelopes"/>
    <n v="180.96"/>
    <n v="2"/>
    <n v="0"/>
    <n v="81.432000000000002"/>
  </r>
  <r>
    <n v="8302"/>
    <s v="US-2017-167318"/>
    <s v="7/26/2017"/>
    <d v="2017-01-08T00:00:00"/>
    <s v="Standard Class"/>
    <s v="GZ-14545"/>
    <s v="George Zrebassa"/>
    <s v="Corporate"/>
    <x v="0"/>
    <x v="1"/>
    <x v="1"/>
    <n v="90036"/>
    <x v="1"/>
    <s v="TEC-AC-10003870"/>
    <x v="2"/>
    <x v="11"/>
    <s v="Logitech Z-906 Speaker sys - home theater - 5.1-CH"/>
    <n v="1649.95"/>
    <n v="5"/>
    <n v="0"/>
    <n v="659.98"/>
  </r>
  <r>
    <n v="8303"/>
    <s v="US-2017-167318"/>
    <s v="7/26/2017"/>
    <d v="2017-01-08T00:00:00"/>
    <s v="Standard Class"/>
    <s v="GZ-14545"/>
    <s v="George Zrebassa"/>
    <s v="Corporate"/>
    <x v="0"/>
    <x v="1"/>
    <x v="1"/>
    <n v="90036"/>
    <x v="1"/>
    <s v="FUR-CH-10000665"/>
    <x v="0"/>
    <x v="1"/>
    <s v="Global Airflow Leather Mesh Back Chair, Black"/>
    <n v="362.35199999999998"/>
    <n v="3"/>
    <n v="0.2"/>
    <n v="45.293999999999997"/>
  </r>
  <r>
    <n v="8304"/>
    <s v="US-2014-120313"/>
    <s v="10/31/2014"/>
    <d v="2014-02-11T00:00:00"/>
    <s v="Second Class"/>
    <s v="NL-18310"/>
    <s v="Nancy Lomonaco"/>
    <s v="Home Office"/>
    <x v="0"/>
    <x v="8"/>
    <x v="1"/>
    <n v="94110"/>
    <x v="1"/>
    <s v="TEC-PH-10003092"/>
    <x v="2"/>
    <x v="7"/>
    <s v="Motorola L804"/>
    <n v="73.584000000000003"/>
    <n v="2"/>
    <n v="0.2"/>
    <n v="8.2782"/>
  </r>
  <r>
    <n v="8305"/>
    <s v="CA-2017-135419"/>
    <d v="2017-03-11T00:00:00"/>
    <d v="2017-09-11T00:00:00"/>
    <s v="Standard Class"/>
    <s v="BG-11740"/>
    <s v="Bruce Geld"/>
    <s v="Consumer"/>
    <x v="0"/>
    <x v="329"/>
    <x v="1"/>
    <n v="93309"/>
    <x v="1"/>
    <s v="FUR-TA-10001086"/>
    <x v="0"/>
    <x v="3"/>
    <s v="SAFCO PlanMaster Boards, 60w x 37-1/2d, White Melamine"/>
    <n v="486.36799999999999"/>
    <n v="4"/>
    <n v="0.2"/>
    <n v="36.477600000000002"/>
  </r>
  <r>
    <n v="8306"/>
    <s v="CA-2016-128671"/>
    <d v="2016-11-08T00:00:00"/>
    <s v="8/16/2016"/>
    <s v="Standard Class"/>
    <s v="MT-18070"/>
    <s v="Michelle Tran"/>
    <s v="Home Office"/>
    <x v="0"/>
    <x v="251"/>
    <x v="26"/>
    <n v="74133"/>
    <x v="2"/>
    <s v="OFF-PA-10001870"/>
    <x v="1"/>
    <x v="10"/>
    <s v="Xerox 202"/>
    <n v="32.4"/>
    <n v="5"/>
    <n v="0"/>
    <n v="15.552"/>
  </r>
  <r>
    <n v="8307"/>
    <s v="CA-2016-128671"/>
    <d v="2016-11-08T00:00:00"/>
    <s v="8/16/2016"/>
    <s v="Standard Class"/>
    <s v="MT-18070"/>
    <s v="Michelle Tran"/>
    <s v="Home Office"/>
    <x v="0"/>
    <x v="251"/>
    <x v="26"/>
    <n v="74133"/>
    <x v="2"/>
    <s v="OFF-BI-10003305"/>
    <x v="1"/>
    <x v="8"/>
    <s v="Avery Hanging File Binders"/>
    <n v="41.86"/>
    <n v="7"/>
    <n v="0"/>
    <n v="19.255600000000001"/>
  </r>
  <r>
    <n v="8308"/>
    <s v="CA-2016-128671"/>
    <d v="2016-11-08T00:00:00"/>
    <s v="8/16/2016"/>
    <s v="Standard Class"/>
    <s v="MT-18070"/>
    <s v="Michelle Tran"/>
    <s v="Home Office"/>
    <x v="0"/>
    <x v="251"/>
    <x v="26"/>
    <n v="74133"/>
    <x v="2"/>
    <s v="OFF-BI-10003007"/>
    <x v="1"/>
    <x v="8"/>
    <s v="Premium Transparent Presentation Covers, No Pattern/Clear, 8 1/2&quot; x 11&quot;"/>
    <n v="77.56"/>
    <n v="2"/>
    <n v="0"/>
    <n v="35.677599999999998"/>
  </r>
  <r>
    <n v="8309"/>
    <s v="CA-2016-149335"/>
    <s v="7/25/2016"/>
    <s v="7/25/2016"/>
    <s v="Same Day"/>
    <s v="BC-11125"/>
    <s v="Becky Castell"/>
    <s v="Home Office"/>
    <x v="0"/>
    <x v="8"/>
    <x v="1"/>
    <n v="94122"/>
    <x v="1"/>
    <s v="OFF-AR-10001419"/>
    <x v="1"/>
    <x v="6"/>
    <s v="Newell 325"/>
    <n v="37.17"/>
    <n v="9"/>
    <n v="0"/>
    <n v="11.151"/>
  </r>
  <r>
    <n v="8310"/>
    <s v="CA-2014-168312"/>
    <d v="2014-01-03T00:00:00"/>
    <d v="2014-07-03T00:00:00"/>
    <s v="Standard Class"/>
    <s v="GW-14605"/>
    <s v="Giulietta Weimer"/>
    <s v="Consumer"/>
    <x v="0"/>
    <x v="12"/>
    <x v="5"/>
    <n v="77036"/>
    <x v="2"/>
    <s v="OFF-ST-10003692"/>
    <x v="1"/>
    <x v="4"/>
    <s v="Recycled Steel Personal File for Hanging File Folders"/>
    <n v="137.352"/>
    <n v="3"/>
    <n v="0.2"/>
    <n v="8.5845000000000002"/>
  </r>
  <r>
    <n v="8311"/>
    <s v="CA-2014-168312"/>
    <d v="2014-01-03T00:00:00"/>
    <d v="2014-07-03T00:00:00"/>
    <s v="Standard Class"/>
    <s v="GW-14605"/>
    <s v="Giulietta Weimer"/>
    <s v="Consumer"/>
    <x v="0"/>
    <x v="12"/>
    <x v="5"/>
    <n v="77036"/>
    <x v="2"/>
    <s v="FUR-TA-10001866"/>
    <x v="0"/>
    <x v="3"/>
    <s v="Bevis Round Conference Room Tables and Bases"/>
    <n v="376.50900000000001"/>
    <n v="3"/>
    <n v="0.3"/>
    <n v="-43.029600000000002"/>
  </r>
  <r>
    <n v="8312"/>
    <s v="US-2017-105935"/>
    <s v="1/26/2017"/>
    <s v="1/31/2017"/>
    <s v="Standard Class"/>
    <s v="BD-11500"/>
    <s v="Bradley Drucker"/>
    <s v="Consumer"/>
    <x v="0"/>
    <x v="38"/>
    <x v="32"/>
    <n v="31907"/>
    <x v="0"/>
    <s v="FUR-FU-10002157"/>
    <x v="0"/>
    <x v="5"/>
    <s v="Artistic Insta-Plaque"/>
    <n v="62.72"/>
    <n v="4"/>
    <n v="0"/>
    <n v="24.460799999999999"/>
  </r>
  <r>
    <n v="8313"/>
    <s v="US-2017-105935"/>
    <s v="1/26/2017"/>
    <s v="1/31/2017"/>
    <s v="Standard Class"/>
    <s v="BD-11500"/>
    <s v="Bradley Drucker"/>
    <s v="Consumer"/>
    <x v="0"/>
    <x v="38"/>
    <x v="32"/>
    <n v="31907"/>
    <x v="0"/>
    <s v="TEC-PH-10001459"/>
    <x v="2"/>
    <x v="7"/>
    <s v="Samsung Galaxy Mega 6.3"/>
    <n v="2939.93"/>
    <n v="7"/>
    <n v="0"/>
    <n v="764.3818"/>
  </r>
  <r>
    <n v="8314"/>
    <s v="CA-2014-161508"/>
    <d v="2014-12-07T00:00:00"/>
    <s v="7/16/2014"/>
    <s v="Standard Class"/>
    <s v="PV-18985"/>
    <s v="Paul Van Hugh"/>
    <s v="Home Office"/>
    <x v="0"/>
    <x v="425"/>
    <x v="5"/>
    <n v="77573"/>
    <x v="2"/>
    <s v="FUR-CH-10002126"/>
    <x v="0"/>
    <x v="1"/>
    <s v="Hon Deluxe Fabric Upholstered Stacking Chairs"/>
    <n v="512.35799999999995"/>
    <n v="3"/>
    <n v="0.3"/>
    <n v="-14.6388"/>
  </r>
  <r>
    <n v="8315"/>
    <s v="CA-2014-161508"/>
    <d v="2014-12-07T00:00:00"/>
    <s v="7/16/2014"/>
    <s v="Standard Class"/>
    <s v="PV-18985"/>
    <s v="Paul Van Hugh"/>
    <s v="Home Office"/>
    <x v="0"/>
    <x v="425"/>
    <x v="5"/>
    <n v="77573"/>
    <x v="2"/>
    <s v="OFF-FA-10001561"/>
    <x v="1"/>
    <x v="13"/>
    <s v="Stockwell Push Pins"/>
    <n v="3.488"/>
    <n v="2"/>
    <n v="0.2"/>
    <n v="0.56679999999999997"/>
  </r>
  <r>
    <n v="8316"/>
    <s v="CA-2014-161508"/>
    <d v="2014-12-07T00:00:00"/>
    <s v="7/16/2014"/>
    <s v="Standard Class"/>
    <s v="PV-18985"/>
    <s v="Paul Van Hugh"/>
    <s v="Home Office"/>
    <x v="0"/>
    <x v="425"/>
    <x v="5"/>
    <n v="77573"/>
    <x v="2"/>
    <s v="OFF-AR-10003158"/>
    <x v="1"/>
    <x v="6"/>
    <s v="Fluorescent Highlighters by Dixon"/>
    <n v="22.288"/>
    <n v="7"/>
    <n v="0.2"/>
    <n v="3.9003999999999999"/>
  </r>
  <r>
    <n v="8317"/>
    <s v="CA-2014-161508"/>
    <d v="2014-12-07T00:00:00"/>
    <s v="7/16/2014"/>
    <s v="Standard Class"/>
    <s v="PV-18985"/>
    <s v="Paul Van Hugh"/>
    <s v="Home Office"/>
    <x v="0"/>
    <x v="425"/>
    <x v="5"/>
    <n v="77573"/>
    <x v="2"/>
    <s v="OFF-PA-10001804"/>
    <x v="1"/>
    <x v="10"/>
    <s v="Xerox 195"/>
    <n v="16.032"/>
    <n v="3"/>
    <n v="0.2"/>
    <n v="5.6112000000000002"/>
  </r>
  <r>
    <n v="8318"/>
    <s v="CA-2017-130904"/>
    <d v="2017-11-04T00:00:00"/>
    <s v="4/16/2017"/>
    <s v="Standard Class"/>
    <s v="HM-14980"/>
    <s v="Henry MacAllister"/>
    <s v="Consumer"/>
    <x v="0"/>
    <x v="140"/>
    <x v="3"/>
    <n v="27217"/>
    <x v="0"/>
    <s v="OFF-AR-10000422"/>
    <x v="1"/>
    <x v="6"/>
    <s v="Pencil and Crayon Sharpener"/>
    <n v="1.752"/>
    <n v="1"/>
    <n v="0.2"/>
    <n v="0.15329999999999999"/>
  </r>
  <r>
    <n v="8319"/>
    <s v="CA-2017-130904"/>
    <d v="2017-11-04T00:00:00"/>
    <s v="4/16/2017"/>
    <s v="Standard Class"/>
    <s v="HM-14980"/>
    <s v="Henry MacAllister"/>
    <s v="Consumer"/>
    <x v="0"/>
    <x v="140"/>
    <x v="3"/>
    <n v="27217"/>
    <x v="0"/>
    <s v="OFF-AR-10000127"/>
    <x v="1"/>
    <x v="6"/>
    <s v="Newell 321"/>
    <n v="20.992000000000001"/>
    <n v="8"/>
    <n v="0.2"/>
    <n v="2.3616000000000001"/>
  </r>
  <r>
    <n v="8320"/>
    <s v="CA-2017-133620"/>
    <s v="11/13/2017"/>
    <s v="11/18/2017"/>
    <s v="Standard Class"/>
    <s v="EM-14065"/>
    <s v="Erin Mull"/>
    <s v="Consumer"/>
    <x v="0"/>
    <x v="20"/>
    <x v="15"/>
    <n v="10009"/>
    <x v="3"/>
    <s v="OFF-ST-10004634"/>
    <x v="1"/>
    <x v="4"/>
    <s v="Personal Folder Holder, Ebony"/>
    <n v="11.21"/>
    <n v="1"/>
    <n v="0"/>
    <n v="3.363"/>
  </r>
  <r>
    <n v="8321"/>
    <s v="CA-2015-142937"/>
    <d v="2015-05-12T00:00:00"/>
    <d v="2015-06-12T00:00:00"/>
    <s v="First Class"/>
    <s v="SF-20065"/>
    <s v="Sandra Flanagan"/>
    <s v="Consumer"/>
    <x v="0"/>
    <x v="61"/>
    <x v="5"/>
    <n v="75220"/>
    <x v="2"/>
    <s v="OFF-AR-10003582"/>
    <x v="1"/>
    <x v="6"/>
    <s v="Boston Electric Pencil Sharpener, Model 1818, Charcoal Black"/>
    <n v="45.04"/>
    <n v="2"/>
    <n v="0.2"/>
    <n v="4.5039999999999996"/>
  </r>
  <r>
    <n v="8322"/>
    <s v="US-2016-149790"/>
    <s v="9/26/2016"/>
    <d v="2016-01-10T00:00:00"/>
    <s v="Standard Class"/>
    <s v="SC-20380"/>
    <s v="Shahid Collister"/>
    <s v="Consumer"/>
    <x v="0"/>
    <x v="12"/>
    <x v="5"/>
    <n v="77095"/>
    <x v="2"/>
    <s v="OFF-BI-10002026"/>
    <x v="1"/>
    <x v="8"/>
    <s v="Ibico Recycled Linen-Style Covers"/>
    <n v="15.624000000000001"/>
    <n v="2"/>
    <n v="0.8"/>
    <n v="-24.9984"/>
  </r>
  <r>
    <n v="8323"/>
    <s v="CA-2016-130778"/>
    <s v="11/19/2016"/>
    <s v="11/25/2016"/>
    <s v="Standard Class"/>
    <s v="ND-18370"/>
    <s v="Natalie DeCherney"/>
    <s v="Consumer"/>
    <x v="0"/>
    <x v="85"/>
    <x v="15"/>
    <n v="11561"/>
    <x v="3"/>
    <s v="OFF-AP-10000595"/>
    <x v="1"/>
    <x v="9"/>
    <s v="Disposable Triple-Filter Dust Bags"/>
    <n v="8.74"/>
    <n v="2"/>
    <n v="0"/>
    <n v="2.2724000000000002"/>
  </r>
  <r>
    <n v="8324"/>
    <s v="CA-2016-130778"/>
    <s v="11/19/2016"/>
    <s v="11/25/2016"/>
    <s v="Standard Class"/>
    <s v="ND-18370"/>
    <s v="Natalie DeCherney"/>
    <s v="Consumer"/>
    <x v="0"/>
    <x v="85"/>
    <x v="15"/>
    <n v="11561"/>
    <x v="3"/>
    <s v="OFF-PA-10001509"/>
    <x v="1"/>
    <x v="10"/>
    <s v="Recycled Desk Saver Line &quot;While You Were Out&quot; Book, 5 1/2&quot; X 4&quot;"/>
    <n v="44.75"/>
    <n v="5"/>
    <n v="0"/>
    <n v="20.585000000000001"/>
  </r>
  <r>
    <n v="8325"/>
    <s v="CA-2017-144456"/>
    <d v="2017-08-09T00:00:00"/>
    <d v="2017-09-09T00:00:00"/>
    <s v="First Class"/>
    <s v="FC-14245"/>
    <s v="Frank Carlisle"/>
    <s v="Home Office"/>
    <x v="0"/>
    <x v="146"/>
    <x v="2"/>
    <n v="33012"/>
    <x v="0"/>
    <s v="OFF-ST-10001321"/>
    <x v="1"/>
    <x v="4"/>
    <s v="Decoflex Hanging Personal Folder File, Blue"/>
    <n v="61.68"/>
    <n v="5"/>
    <n v="0.2"/>
    <n v="5.3970000000000002"/>
  </r>
  <r>
    <n v="8326"/>
    <s v="CA-2017-144456"/>
    <d v="2017-08-09T00:00:00"/>
    <d v="2017-09-09T00:00:00"/>
    <s v="First Class"/>
    <s v="FC-14245"/>
    <s v="Frank Carlisle"/>
    <s v="Home Office"/>
    <x v="0"/>
    <x v="146"/>
    <x v="2"/>
    <n v="33012"/>
    <x v="0"/>
    <s v="TEC-PH-10001750"/>
    <x v="2"/>
    <x v="7"/>
    <s v="Samsung Rugby III"/>
    <n v="158.376"/>
    <n v="3"/>
    <n v="0.2"/>
    <n v="13.857900000000001"/>
  </r>
  <r>
    <n v="8327"/>
    <s v="CA-2017-103478"/>
    <s v="7/21/2017"/>
    <s v="7/24/2017"/>
    <s v="Second Class"/>
    <s v="KL-16555"/>
    <s v="Kelly Lampkin"/>
    <s v="Corporate"/>
    <x v="0"/>
    <x v="34"/>
    <x v="10"/>
    <n v="60505"/>
    <x v="2"/>
    <s v="OFF-BI-10001890"/>
    <x v="1"/>
    <x v="8"/>
    <s v="Avery Poly Binder Pockets"/>
    <n v="2.8639999999999999"/>
    <n v="4"/>
    <n v="0.8"/>
    <n v="-4.5823999999999998"/>
  </r>
  <r>
    <n v="8328"/>
    <s v="CA-2017-103478"/>
    <s v="7/21/2017"/>
    <s v="7/24/2017"/>
    <s v="Second Class"/>
    <s v="KL-16555"/>
    <s v="Kelly Lampkin"/>
    <s v="Corporate"/>
    <x v="0"/>
    <x v="34"/>
    <x v="10"/>
    <n v="60505"/>
    <x v="2"/>
    <s v="OFF-BI-10004224"/>
    <x v="1"/>
    <x v="8"/>
    <s v="Catalog Binders with Expanding Posts"/>
    <n v="94.191999999999993"/>
    <n v="7"/>
    <n v="0.8"/>
    <n v="-164.83600000000001"/>
  </r>
  <r>
    <n v="8329"/>
    <s v="CA-2017-118577"/>
    <d v="2017-06-10T00:00:00"/>
    <d v="2017-11-10T00:00:00"/>
    <s v="Standard Class"/>
    <s v="XP-21865"/>
    <s v="Xylona Preis"/>
    <s v="Consumer"/>
    <x v="0"/>
    <x v="78"/>
    <x v="30"/>
    <n v="7109"/>
    <x v="3"/>
    <s v="OFF-PA-10001357"/>
    <x v="1"/>
    <x v="10"/>
    <s v="Xerox 1886"/>
    <n v="143.69999999999999"/>
    <n v="3"/>
    <n v="0"/>
    <n v="68.975999999999999"/>
  </r>
  <r>
    <n v="8330"/>
    <s v="CA-2017-118577"/>
    <d v="2017-06-10T00:00:00"/>
    <d v="2017-11-10T00:00:00"/>
    <s v="Standard Class"/>
    <s v="XP-21865"/>
    <s v="Xylona Preis"/>
    <s v="Consumer"/>
    <x v="0"/>
    <x v="78"/>
    <x v="30"/>
    <n v="7109"/>
    <x v="3"/>
    <s v="OFF-PA-10004888"/>
    <x v="1"/>
    <x v="10"/>
    <s v="Xerox 217"/>
    <n v="6.48"/>
    <n v="1"/>
    <n v="0"/>
    <n v="3.1103999999999998"/>
  </r>
  <r>
    <n v="8331"/>
    <s v="CA-2017-113572"/>
    <d v="2017-07-11T00:00:00"/>
    <d v="2017-11-11T00:00:00"/>
    <s v="Standard Class"/>
    <s v="FP-14320"/>
    <s v="Frank Preis"/>
    <s v="Consumer"/>
    <x v="0"/>
    <x v="20"/>
    <x v="15"/>
    <n v="10024"/>
    <x v="3"/>
    <s v="TEC-AC-10002370"/>
    <x v="2"/>
    <x v="11"/>
    <s v="Maxell CD-R Discs"/>
    <n v="7.88"/>
    <n v="4"/>
    <n v="0"/>
    <n v="2.5215999999999998"/>
  </r>
  <r>
    <n v="8332"/>
    <s v="CA-2016-153269"/>
    <d v="2016-09-03T00:00:00"/>
    <d v="2016-12-03T00:00:00"/>
    <s v="First Class"/>
    <s v="PS-18760"/>
    <s v="Pamela Stobb"/>
    <s v="Consumer"/>
    <x v="0"/>
    <x v="504"/>
    <x v="31"/>
    <n v="1810"/>
    <x v="3"/>
    <s v="OFF-ST-10004634"/>
    <x v="1"/>
    <x v="4"/>
    <s v="Personal Folder Holder, Ebony"/>
    <n v="11.21"/>
    <n v="1"/>
    <n v="0"/>
    <n v="3.363"/>
  </r>
  <r>
    <n v="8333"/>
    <s v="CA-2016-153269"/>
    <d v="2016-09-03T00:00:00"/>
    <d v="2016-12-03T00:00:00"/>
    <s v="First Class"/>
    <s v="PS-18760"/>
    <s v="Pamela Stobb"/>
    <s v="Consumer"/>
    <x v="0"/>
    <x v="504"/>
    <x v="31"/>
    <n v="1810"/>
    <x v="3"/>
    <s v="FUR-CH-10002647"/>
    <x v="0"/>
    <x v="1"/>
    <s v="Situations Contoured Folding Chairs, 4/Set"/>
    <n v="354.9"/>
    <n v="5"/>
    <n v="0"/>
    <n v="88.724999999999994"/>
  </r>
  <r>
    <n v="8334"/>
    <s v="CA-2016-153269"/>
    <d v="2016-09-03T00:00:00"/>
    <d v="2016-12-03T00:00:00"/>
    <s v="First Class"/>
    <s v="PS-18760"/>
    <s v="Pamela Stobb"/>
    <s v="Consumer"/>
    <x v="0"/>
    <x v="504"/>
    <x v="31"/>
    <n v="1810"/>
    <x v="3"/>
    <s v="OFF-PA-10001801"/>
    <x v="1"/>
    <x v="10"/>
    <s v="Xerox 193"/>
    <n v="17.940000000000001"/>
    <n v="3"/>
    <n v="0"/>
    <n v="8.7905999999999995"/>
  </r>
  <r>
    <n v="8335"/>
    <s v="CA-2016-153269"/>
    <d v="2016-09-03T00:00:00"/>
    <d v="2016-12-03T00:00:00"/>
    <s v="First Class"/>
    <s v="PS-18760"/>
    <s v="Pamela Stobb"/>
    <s v="Consumer"/>
    <x v="0"/>
    <x v="504"/>
    <x v="31"/>
    <n v="1810"/>
    <x v="3"/>
    <s v="OFF-BI-10004632"/>
    <x v="1"/>
    <x v="8"/>
    <s v="GBC Binding covers"/>
    <n v="51.8"/>
    <n v="4"/>
    <n v="0"/>
    <n v="23.31"/>
  </r>
  <r>
    <n v="8336"/>
    <s v="CA-2017-161655"/>
    <s v="5/13/2017"/>
    <s v="5/18/2017"/>
    <s v="Second Class"/>
    <s v="CW-11905"/>
    <s v="Carl Weiss"/>
    <s v="Home Office"/>
    <x v="0"/>
    <x v="46"/>
    <x v="13"/>
    <n v="19711"/>
    <x v="3"/>
    <s v="OFF-BI-10002082"/>
    <x v="1"/>
    <x v="8"/>
    <s v="GBC Twin Loop Wire Binding Elements"/>
    <n v="299.52"/>
    <n v="9"/>
    <n v="0"/>
    <n v="149.76"/>
  </r>
  <r>
    <n v="8337"/>
    <s v="CA-2016-101469"/>
    <d v="2016-02-07T00:00:00"/>
    <d v="2016-08-07T00:00:00"/>
    <s v="Standard Class"/>
    <s v="KH-16360"/>
    <s v="Katherine Hughes"/>
    <s v="Consumer"/>
    <x v="0"/>
    <x v="81"/>
    <x v="17"/>
    <n v="22204"/>
    <x v="0"/>
    <s v="OFF-AR-10003986"/>
    <x v="1"/>
    <x v="6"/>
    <s v="Avery Hi-Liter Pen Style Six-Color Fluorescent Set"/>
    <n v="7.7"/>
    <n v="2"/>
    <n v="0"/>
    <n v="3.157"/>
  </r>
  <r>
    <n v="8338"/>
    <s v="CA-2014-153087"/>
    <s v="12/27/2014"/>
    <d v="2015-03-01T00:00:00"/>
    <s v="Standard Class"/>
    <s v="TC-20980"/>
    <s v="Tamara Chand"/>
    <s v="Corporate"/>
    <x v="0"/>
    <x v="27"/>
    <x v="19"/>
    <n v="35601"/>
    <x v="0"/>
    <s v="OFF-PA-10001243"/>
    <x v="1"/>
    <x v="10"/>
    <s v="Xerox 1983"/>
    <n v="23.92"/>
    <n v="4"/>
    <n v="0"/>
    <n v="11.720800000000001"/>
  </r>
  <r>
    <n v="8339"/>
    <s v="CA-2014-153087"/>
    <s v="12/27/2014"/>
    <d v="2015-03-01T00:00:00"/>
    <s v="Standard Class"/>
    <s v="TC-20980"/>
    <s v="Tamara Chand"/>
    <s v="Corporate"/>
    <x v="0"/>
    <x v="27"/>
    <x v="19"/>
    <n v="35601"/>
    <x v="0"/>
    <s v="TEC-AC-10003198"/>
    <x v="2"/>
    <x v="11"/>
    <s v="Enermax Acrylux Wireless Keyboard"/>
    <n v="498"/>
    <n v="5"/>
    <n v="0"/>
    <n v="184.26"/>
  </r>
  <r>
    <n v="8340"/>
    <s v="CA-2017-135076"/>
    <s v="4/13/2017"/>
    <s v="4/17/2017"/>
    <s v="Standard Class"/>
    <s v="YS-21880"/>
    <s v="Yana Sorensen"/>
    <s v="Corporate"/>
    <x v="0"/>
    <x v="86"/>
    <x v="1"/>
    <n v="92345"/>
    <x v="1"/>
    <s v="FUR-CH-10003774"/>
    <x v="0"/>
    <x v="1"/>
    <s v="Global Wood Trimmed Manager's Task Chair, Khaki"/>
    <n v="436.70400000000001"/>
    <n v="6"/>
    <n v="0.2"/>
    <n v="-38.211599999999997"/>
  </r>
  <r>
    <n v="8341"/>
    <s v="CA-2014-161634"/>
    <s v="11/14/2014"/>
    <s v="11/20/2014"/>
    <s v="Standard Class"/>
    <s v="CC-12220"/>
    <s v="Chris Cortes"/>
    <s v="Consumer"/>
    <x v="0"/>
    <x v="269"/>
    <x v="17"/>
    <n v="23320"/>
    <x v="0"/>
    <s v="OFF-PA-10002262"/>
    <x v="1"/>
    <x v="10"/>
    <s v="Xerox 192"/>
    <n v="32.4"/>
    <n v="5"/>
    <n v="0"/>
    <n v="15.552"/>
  </r>
  <r>
    <n v="8342"/>
    <s v="CA-2017-141481"/>
    <d v="2017-11-06T00:00:00"/>
    <s v="6/14/2017"/>
    <s v="First Class"/>
    <s v="ZD-21925"/>
    <s v="Zuschuss Donatelli"/>
    <s v="Consumer"/>
    <x v="0"/>
    <x v="1"/>
    <x v="1"/>
    <n v="90036"/>
    <x v="1"/>
    <s v="OFF-AP-10004532"/>
    <x v="1"/>
    <x v="9"/>
    <s v="Kensington 6 Outlet Guardian Standard Surge Protector"/>
    <n v="61.44"/>
    <n v="3"/>
    <n v="0"/>
    <n v="16.588799999999999"/>
  </r>
  <r>
    <n v="8343"/>
    <s v="CA-2016-132549"/>
    <s v="11/25/2016"/>
    <s v="11/30/2016"/>
    <s v="Standard Class"/>
    <s v="JK-15370"/>
    <s v="Jay Kimmel"/>
    <s v="Consumer"/>
    <x v="0"/>
    <x v="114"/>
    <x v="19"/>
    <n v="35810"/>
    <x v="0"/>
    <s v="OFF-ST-10001325"/>
    <x v="1"/>
    <x v="4"/>
    <s v="Sterilite Officeware Hinged File Box"/>
    <n v="73.36"/>
    <n v="7"/>
    <n v="0"/>
    <n v="19.807200000000002"/>
  </r>
  <r>
    <n v="8344"/>
    <s v="US-2014-155544"/>
    <s v="3/21/2014"/>
    <s v="3/25/2014"/>
    <s v="Standard Class"/>
    <s v="GM-14440"/>
    <s v="Gary McGarr"/>
    <s v="Consumer"/>
    <x v="0"/>
    <x v="289"/>
    <x v="18"/>
    <n v="37918"/>
    <x v="0"/>
    <s v="OFF-LA-10004544"/>
    <x v="1"/>
    <x v="2"/>
    <s v="Avery 505"/>
    <n v="59.2"/>
    <n v="5"/>
    <n v="0.2"/>
    <n v="22.2"/>
  </r>
  <r>
    <n v="8345"/>
    <s v="US-2014-155544"/>
    <s v="3/21/2014"/>
    <s v="3/25/2014"/>
    <s v="Standard Class"/>
    <s v="GM-14440"/>
    <s v="Gary McGarr"/>
    <s v="Consumer"/>
    <x v="0"/>
    <x v="289"/>
    <x v="18"/>
    <n v="37918"/>
    <x v="0"/>
    <s v="FUR-FU-10001473"/>
    <x v="0"/>
    <x v="5"/>
    <s v="DAX Wood Document Frame"/>
    <n v="32.951999999999998"/>
    <n v="3"/>
    <n v="0.2"/>
    <n v="6.5903999999999998"/>
  </r>
  <r>
    <n v="8346"/>
    <s v="US-2014-155544"/>
    <s v="3/21/2014"/>
    <s v="3/25/2014"/>
    <s v="Standard Class"/>
    <s v="GM-14440"/>
    <s v="Gary McGarr"/>
    <s v="Consumer"/>
    <x v="0"/>
    <x v="289"/>
    <x v="18"/>
    <n v="37918"/>
    <x v="0"/>
    <s v="FUR-CH-10000422"/>
    <x v="0"/>
    <x v="1"/>
    <s v="Global Highback Leather Tilter in Burgundy"/>
    <n v="218.376"/>
    <n v="3"/>
    <n v="0.2"/>
    <n v="-10.918799999999999"/>
  </r>
  <r>
    <n v="8347"/>
    <s v="US-2015-115238"/>
    <s v="4/30/2015"/>
    <d v="2015-04-05T00:00:00"/>
    <s v="Standard Class"/>
    <s v="JW-15220"/>
    <s v="Jane Waco"/>
    <s v="Corporate"/>
    <x v="0"/>
    <x v="104"/>
    <x v="31"/>
    <n v="1841"/>
    <x v="3"/>
    <s v="FUR-FU-10002960"/>
    <x v="0"/>
    <x v="5"/>
    <s v="Eldon 200 Class Desk Accessories, Burgundy"/>
    <n v="31.4"/>
    <n v="5"/>
    <n v="0"/>
    <n v="13.188000000000001"/>
  </r>
  <r>
    <n v="8348"/>
    <s v="US-2015-115238"/>
    <s v="4/30/2015"/>
    <d v="2015-04-05T00:00:00"/>
    <s v="Standard Class"/>
    <s v="JW-15220"/>
    <s v="Jane Waco"/>
    <s v="Corporate"/>
    <x v="0"/>
    <x v="104"/>
    <x v="31"/>
    <n v="1841"/>
    <x v="3"/>
    <s v="FUR-FU-10002445"/>
    <x v="0"/>
    <x v="5"/>
    <s v="DAX Two-Tone Rosewood/Black Document Frame, Desktop, 5 x 7"/>
    <n v="9.48"/>
    <n v="1"/>
    <n v="0"/>
    <n v="3.7919999999999998"/>
  </r>
  <r>
    <n v="8349"/>
    <s v="US-2015-115238"/>
    <s v="4/30/2015"/>
    <d v="2015-04-05T00:00:00"/>
    <s v="Standard Class"/>
    <s v="JW-15220"/>
    <s v="Jane Waco"/>
    <s v="Corporate"/>
    <x v="0"/>
    <x v="104"/>
    <x v="31"/>
    <n v="1841"/>
    <x v="3"/>
    <s v="TEC-PH-10001300"/>
    <x v="2"/>
    <x v="7"/>
    <s v="iKross Bluetooth Portable Keyboard + Cell Phone Stand Holder + Brush for Apple iPhone 5S 5C 5, 4S 4"/>
    <n v="209.5"/>
    <n v="10"/>
    <n v="0"/>
    <n v="58.66"/>
  </r>
  <r>
    <n v="8350"/>
    <s v="US-2015-115238"/>
    <s v="4/30/2015"/>
    <d v="2015-04-05T00:00:00"/>
    <s v="Standard Class"/>
    <s v="JW-15220"/>
    <s v="Jane Waco"/>
    <s v="Corporate"/>
    <x v="0"/>
    <x v="104"/>
    <x v="31"/>
    <n v="1841"/>
    <x v="3"/>
    <s v="FUR-FU-10001025"/>
    <x v="0"/>
    <x v="5"/>
    <s v="Eldon Imàge Series Desk Accessories, Clear"/>
    <n v="24.3"/>
    <n v="5"/>
    <n v="0"/>
    <n v="10.449"/>
  </r>
  <r>
    <n v="8351"/>
    <s v="US-2015-115238"/>
    <s v="4/30/2015"/>
    <d v="2015-04-05T00:00:00"/>
    <s v="Standard Class"/>
    <s v="JW-15220"/>
    <s v="Jane Waco"/>
    <s v="Corporate"/>
    <x v="0"/>
    <x v="104"/>
    <x v="31"/>
    <n v="1841"/>
    <x v="3"/>
    <s v="OFF-PA-10002689"/>
    <x v="1"/>
    <x v="10"/>
    <s v="Weyerhaeuser First Choice Laser/Copy Paper (20Lb. and 88 Bright)"/>
    <n v="6.48"/>
    <n v="1"/>
    <n v="0"/>
    <n v="3.1103999999999998"/>
  </r>
  <r>
    <n v="8352"/>
    <s v="CA-2017-132199"/>
    <d v="2017-03-05T00:00:00"/>
    <d v="2017-08-05T00:00:00"/>
    <s v="Standard Class"/>
    <s v="BO-11350"/>
    <s v="Bill Overfelt"/>
    <s v="Corporate"/>
    <x v="0"/>
    <x v="10"/>
    <x v="9"/>
    <n v="19134"/>
    <x v="3"/>
    <s v="FUR-FU-10004245"/>
    <x v="0"/>
    <x v="5"/>
    <s v="Career Cubicle Clock, 8 1/4&quot;, Black"/>
    <n v="32.448"/>
    <n v="2"/>
    <n v="0.2"/>
    <n v="7.3007999999999997"/>
  </r>
  <r>
    <n v="8353"/>
    <s v="CA-2017-132199"/>
    <d v="2017-03-05T00:00:00"/>
    <d v="2017-08-05T00:00:00"/>
    <s v="Standard Class"/>
    <s v="BO-11350"/>
    <s v="Bill Overfelt"/>
    <s v="Corporate"/>
    <x v="0"/>
    <x v="10"/>
    <x v="9"/>
    <n v="19134"/>
    <x v="3"/>
    <s v="OFF-BI-10003684"/>
    <x v="1"/>
    <x v="8"/>
    <s v="Wilson Jones Legal Size Ring Binders"/>
    <n v="26.388000000000002"/>
    <n v="4"/>
    <n v="0.7"/>
    <n v="-17.591999999999999"/>
  </r>
  <r>
    <n v="8354"/>
    <s v="CA-2017-132199"/>
    <d v="2017-03-05T00:00:00"/>
    <d v="2017-08-05T00:00:00"/>
    <s v="Standard Class"/>
    <s v="BO-11350"/>
    <s v="Bill Overfelt"/>
    <s v="Corporate"/>
    <x v="0"/>
    <x v="10"/>
    <x v="9"/>
    <n v="19134"/>
    <x v="3"/>
    <s v="FUR-TA-10003748"/>
    <x v="0"/>
    <x v="3"/>
    <s v="Bevis 36 x 72 Conference Tables"/>
    <n v="373.47"/>
    <n v="5"/>
    <n v="0.4"/>
    <n v="-112.041"/>
  </r>
  <r>
    <n v="8355"/>
    <s v="CA-2017-132199"/>
    <d v="2017-03-05T00:00:00"/>
    <d v="2017-08-05T00:00:00"/>
    <s v="Standard Class"/>
    <s v="BO-11350"/>
    <s v="Bill Overfelt"/>
    <s v="Corporate"/>
    <x v="0"/>
    <x v="10"/>
    <x v="9"/>
    <n v="19134"/>
    <x v="3"/>
    <s v="OFF-BI-10002133"/>
    <x v="1"/>
    <x v="8"/>
    <s v="Wilson Jones Elliptical Ring 3 1/2&quot; Capacity Binders, 800 sheets"/>
    <n v="64.2"/>
    <n v="5"/>
    <n v="0.7"/>
    <n v="-44.94"/>
  </r>
  <r>
    <n v="8356"/>
    <s v="CA-2017-132199"/>
    <d v="2017-03-05T00:00:00"/>
    <d v="2017-08-05T00:00:00"/>
    <s v="Standard Class"/>
    <s v="BO-11350"/>
    <s v="Bill Overfelt"/>
    <s v="Corporate"/>
    <x v="0"/>
    <x v="10"/>
    <x v="9"/>
    <n v="19134"/>
    <x v="3"/>
    <s v="OFF-FA-10002280"/>
    <x v="1"/>
    <x v="13"/>
    <s v="Advantus Plastic Paper Clips"/>
    <n v="8"/>
    <n v="2"/>
    <n v="0.2"/>
    <n v="2.8"/>
  </r>
  <r>
    <n v="8357"/>
    <s v="CA-2016-163174"/>
    <s v="8/26/2016"/>
    <s v="8/30/2016"/>
    <s v="Standard Class"/>
    <s v="XP-21865"/>
    <s v="Xylona Preis"/>
    <s v="Consumer"/>
    <x v="0"/>
    <x v="417"/>
    <x v="32"/>
    <n v="30605"/>
    <x v="0"/>
    <s v="FUR-FU-10000308"/>
    <x v="0"/>
    <x v="5"/>
    <s v="Deflect-o Glass Clear Studded Chair Mats"/>
    <n v="186.54"/>
    <n v="3"/>
    <n v="0"/>
    <n v="41.038800000000002"/>
  </r>
  <r>
    <n v="8358"/>
    <s v="CA-2014-110555"/>
    <d v="2014-11-04T00:00:00"/>
    <s v="4/18/2014"/>
    <s v="Standard Class"/>
    <s v="MM-18055"/>
    <s v="Michelle Moray"/>
    <s v="Consumer"/>
    <x v="0"/>
    <x v="120"/>
    <x v="37"/>
    <n v="59405"/>
    <x v="1"/>
    <s v="OFF-ST-10000876"/>
    <x v="1"/>
    <x v="4"/>
    <s v="Eldon Simplefile Box Office"/>
    <n v="87.08"/>
    <n v="7"/>
    <n v="0"/>
    <n v="24.382400000000001"/>
  </r>
  <r>
    <n v="8359"/>
    <s v="CA-2014-110555"/>
    <d v="2014-11-04T00:00:00"/>
    <s v="4/18/2014"/>
    <s v="Standard Class"/>
    <s v="MM-18055"/>
    <s v="Michelle Moray"/>
    <s v="Consumer"/>
    <x v="0"/>
    <x v="120"/>
    <x v="37"/>
    <n v="59405"/>
    <x v="1"/>
    <s v="TEC-PH-10000586"/>
    <x v="2"/>
    <x v="7"/>
    <s v="AT&amp;T SB67148 SynJ"/>
    <n v="105.584"/>
    <n v="2"/>
    <n v="0.2"/>
    <n v="9.2385999999999999"/>
  </r>
  <r>
    <n v="8360"/>
    <s v="CA-2014-110555"/>
    <d v="2014-11-04T00:00:00"/>
    <s v="4/18/2014"/>
    <s v="Standard Class"/>
    <s v="MM-18055"/>
    <s v="Michelle Moray"/>
    <s v="Consumer"/>
    <x v="0"/>
    <x v="120"/>
    <x v="37"/>
    <n v="59405"/>
    <x v="1"/>
    <s v="TEC-AC-10003399"/>
    <x v="2"/>
    <x v="11"/>
    <s v="Memorex Mini Travel Drive 64 GB USB 2.0 Flash Drive"/>
    <n v="217.44"/>
    <n v="6"/>
    <n v="0"/>
    <n v="91.324799999999996"/>
  </r>
  <r>
    <n v="8361"/>
    <s v="CA-2017-147207"/>
    <d v="2017-02-01T00:00:00"/>
    <d v="2017-04-01T00:00:00"/>
    <s v="Second Class"/>
    <s v="TS-21655"/>
    <s v="Trudy Schmidt"/>
    <s v="Consumer"/>
    <x v="0"/>
    <x v="236"/>
    <x v="5"/>
    <n v="79907"/>
    <x v="2"/>
    <s v="OFF-AR-10001955"/>
    <x v="1"/>
    <x v="6"/>
    <s v="Newell 319"/>
    <n v="31.744"/>
    <n v="2"/>
    <n v="0.2"/>
    <n v="3.968"/>
  </r>
  <r>
    <n v="8362"/>
    <s v="CA-2017-147207"/>
    <d v="2017-02-01T00:00:00"/>
    <d v="2017-04-01T00:00:00"/>
    <s v="Second Class"/>
    <s v="TS-21655"/>
    <s v="Trudy Schmidt"/>
    <s v="Consumer"/>
    <x v="0"/>
    <x v="236"/>
    <x v="5"/>
    <n v="79907"/>
    <x v="2"/>
    <s v="OFF-AP-10000027"/>
    <x v="1"/>
    <x v="9"/>
    <s v="Hoover Commercial SteamVac"/>
    <n v="5.4320000000000004"/>
    <n v="2"/>
    <n v="0.8"/>
    <n v="-13.58"/>
  </r>
  <r>
    <n v="8363"/>
    <s v="CA-2017-147207"/>
    <d v="2017-02-01T00:00:00"/>
    <d v="2017-04-01T00:00:00"/>
    <s v="Second Class"/>
    <s v="TS-21655"/>
    <s v="Trudy Schmidt"/>
    <s v="Consumer"/>
    <x v="0"/>
    <x v="236"/>
    <x v="5"/>
    <n v="79907"/>
    <x v="2"/>
    <s v="FUR-TA-10002958"/>
    <x v="0"/>
    <x v="3"/>
    <s v="Bevis Oval Conference Table, Walnut"/>
    <n v="913.43"/>
    <n v="5"/>
    <n v="0.3"/>
    <n v="-169.637"/>
  </r>
  <r>
    <n v="8364"/>
    <s v="CA-2017-147207"/>
    <d v="2017-02-01T00:00:00"/>
    <d v="2017-04-01T00:00:00"/>
    <s v="Second Class"/>
    <s v="TS-21655"/>
    <s v="Trudy Schmidt"/>
    <s v="Consumer"/>
    <x v="0"/>
    <x v="236"/>
    <x v="5"/>
    <n v="79907"/>
    <x v="2"/>
    <s v="OFF-ST-10002615"/>
    <x v="1"/>
    <x v="4"/>
    <s v="Dual Level, Single-Width Filing Carts"/>
    <n v="372.14400000000001"/>
    <n v="3"/>
    <n v="0.2"/>
    <n v="27.910799999999998"/>
  </r>
  <r>
    <n v="8365"/>
    <s v="CA-2017-137631"/>
    <s v="4/28/2017"/>
    <d v="2017-02-05T00:00:00"/>
    <s v="Standard Class"/>
    <s v="JL-15235"/>
    <s v="Janet Lee"/>
    <s v="Consumer"/>
    <x v="0"/>
    <x v="505"/>
    <x v="2"/>
    <n v="34741"/>
    <x v="0"/>
    <s v="TEC-PH-10002624"/>
    <x v="2"/>
    <x v="7"/>
    <s v="Samsung Galaxy S4 Mini"/>
    <n v="751.98400000000004"/>
    <n v="2"/>
    <n v="0.2"/>
    <n v="84.598200000000006"/>
  </r>
  <r>
    <n v="8366"/>
    <s v="CA-2017-157273"/>
    <s v="1/30/2017"/>
    <d v="2017-02-02T00:00:00"/>
    <s v="First Class"/>
    <s v="SZ-20035"/>
    <s v="Sam Zeldin"/>
    <s v="Home Office"/>
    <x v="0"/>
    <x v="4"/>
    <x v="4"/>
    <n v="98105"/>
    <x v="1"/>
    <s v="TEC-PH-10002275"/>
    <x v="2"/>
    <x v="7"/>
    <s v="Mitel 5320 IP Phone VoIP phone"/>
    <n v="604.76800000000003"/>
    <n v="4"/>
    <n v="0.2"/>
    <n v="60.476799999999997"/>
  </r>
  <r>
    <n v="8367"/>
    <s v="CA-2014-109918"/>
    <d v="2014-07-09T00:00:00"/>
    <d v="2014-12-09T00:00:00"/>
    <s v="Second Class"/>
    <s v="LR-17035"/>
    <s v="Lisa Ryan"/>
    <s v="Corporate"/>
    <x v="0"/>
    <x v="68"/>
    <x v="1"/>
    <n v="95051"/>
    <x v="1"/>
    <s v="OFF-SU-10004290"/>
    <x v="1"/>
    <x v="14"/>
    <s v="Acme Design Line 8&quot; Stainless Steel Bent Scissors w/Champagne Handles, 3-1/8&quot; Cut"/>
    <n v="27.36"/>
    <n v="4"/>
    <n v="0"/>
    <n v="7.3872"/>
  </r>
  <r>
    <n v="8368"/>
    <s v="CA-2014-109918"/>
    <d v="2014-07-09T00:00:00"/>
    <d v="2014-12-09T00:00:00"/>
    <s v="Second Class"/>
    <s v="LR-17035"/>
    <s v="Lisa Ryan"/>
    <s v="Corporate"/>
    <x v="0"/>
    <x v="68"/>
    <x v="1"/>
    <n v="95051"/>
    <x v="1"/>
    <s v="OFF-PA-10000174"/>
    <x v="1"/>
    <x v="10"/>
    <s v="Message Book, Wirebound, Four 5 1/2&quot; X 4&quot; Forms/Pg., 200 Dupl. Sets/Book"/>
    <n v="20.56"/>
    <n v="2"/>
    <n v="0"/>
    <n v="9.6631999999999998"/>
  </r>
  <r>
    <n v="8369"/>
    <s v="CA-2014-109918"/>
    <d v="2014-07-09T00:00:00"/>
    <d v="2014-12-09T00:00:00"/>
    <s v="Second Class"/>
    <s v="LR-17035"/>
    <s v="Lisa Ryan"/>
    <s v="Corporate"/>
    <x v="0"/>
    <x v="68"/>
    <x v="1"/>
    <n v="95051"/>
    <x v="1"/>
    <s v="OFF-BI-10004308"/>
    <x v="1"/>
    <x v="8"/>
    <s v="Avery Legal 4-Ring Binder"/>
    <n v="83.92"/>
    <n v="5"/>
    <n v="0.2"/>
    <n v="31.47"/>
  </r>
  <r>
    <n v="8370"/>
    <s v="CA-2016-118745"/>
    <d v="2016-11-06T00:00:00"/>
    <s v="6/16/2016"/>
    <s v="Standard Class"/>
    <s v="SV-20365"/>
    <s v="Seth Vernon"/>
    <s v="Consumer"/>
    <x v="0"/>
    <x v="1"/>
    <x v="1"/>
    <n v="90049"/>
    <x v="1"/>
    <s v="FUR-TA-10003473"/>
    <x v="0"/>
    <x v="3"/>
    <s v="Bretford Rectangular Conference Table Tops"/>
    <n v="902.71199999999999"/>
    <n v="3"/>
    <n v="0.2"/>
    <n v="33.851700000000001"/>
  </r>
  <r>
    <n v="8371"/>
    <s v="CA-2016-163972"/>
    <s v="10/17/2016"/>
    <s v="10/21/2016"/>
    <s v="Standard Class"/>
    <s v="MG-17890"/>
    <s v="Michael Granlund"/>
    <s v="Home Office"/>
    <x v="0"/>
    <x v="201"/>
    <x v="1"/>
    <n v="93727"/>
    <x v="1"/>
    <s v="FUR-BO-10003894"/>
    <x v="0"/>
    <x v="0"/>
    <s v="Safco Value Mate Steel Bookcase, Baked Enamel Finish on Steel, Black"/>
    <n v="120.666"/>
    <n v="2"/>
    <n v="0.15"/>
    <n v="21.294"/>
  </r>
  <r>
    <n v="8372"/>
    <s v="CA-2014-165393"/>
    <s v="12/27/2014"/>
    <s v="12/30/2014"/>
    <s v="First Class"/>
    <s v="NC-18415"/>
    <s v="Nathan Cano"/>
    <s v="Consumer"/>
    <x v="0"/>
    <x v="5"/>
    <x v="5"/>
    <n v="76106"/>
    <x v="2"/>
    <s v="OFF-BI-10001658"/>
    <x v="1"/>
    <x v="8"/>
    <s v="GBC Standard Therm-A-Bind Covers"/>
    <n v="4.984"/>
    <n v="1"/>
    <n v="0.8"/>
    <n v="-8.4727999999999994"/>
  </r>
  <r>
    <n v="8373"/>
    <s v="CA-2016-113726"/>
    <s v="11/24/2016"/>
    <d v="2016-01-12T00:00:00"/>
    <s v="Standard Class"/>
    <s v="SC-20680"/>
    <s v="Steve Carroll"/>
    <s v="Home Office"/>
    <x v="0"/>
    <x v="4"/>
    <x v="4"/>
    <n v="98105"/>
    <x v="1"/>
    <s v="FUR-FU-10003535"/>
    <x v="0"/>
    <x v="5"/>
    <s v="Howard Miller Distant Time Traveler Alarm Clock"/>
    <n v="82.26"/>
    <n v="3"/>
    <n v="0"/>
    <n v="33.726599999999998"/>
  </r>
  <r>
    <n v="8374"/>
    <s v="CA-2016-152940"/>
    <d v="2016-10-11T00:00:00"/>
    <s v="11/13/2016"/>
    <s v="First Class"/>
    <s v="RO-19780"/>
    <s v="Rose O'Brian"/>
    <s v="Consumer"/>
    <x v="0"/>
    <x v="8"/>
    <x v="1"/>
    <n v="94110"/>
    <x v="1"/>
    <s v="OFF-ST-10000352"/>
    <x v="1"/>
    <x v="4"/>
    <s v="Acco Perma 2700 Stacking Storage Drawers"/>
    <n v="29.74"/>
    <n v="1"/>
    <n v="0"/>
    <n v="4.4610000000000003"/>
  </r>
  <r>
    <n v="8375"/>
    <s v="CA-2015-158701"/>
    <d v="2015-05-01T00:00:00"/>
    <d v="2015-10-01T00:00:00"/>
    <s v="Standard Class"/>
    <s v="JL-15175"/>
    <s v="James Lanier"/>
    <s v="Home Office"/>
    <x v="0"/>
    <x v="8"/>
    <x v="1"/>
    <n v="94110"/>
    <x v="1"/>
    <s v="OFF-AP-10004859"/>
    <x v="1"/>
    <x v="9"/>
    <s v="Acco 6 Outlet Guardian Premium Surge Suppressor"/>
    <n v="87.36"/>
    <n v="6"/>
    <n v="0"/>
    <n v="23.587199999999999"/>
  </r>
  <r>
    <n v="8376"/>
    <s v="CA-2015-158701"/>
    <d v="2015-05-01T00:00:00"/>
    <d v="2015-10-01T00:00:00"/>
    <s v="Standard Class"/>
    <s v="JL-15175"/>
    <s v="James Lanier"/>
    <s v="Home Office"/>
    <x v="0"/>
    <x v="8"/>
    <x v="1"/>
    <n v="94110"/>
    <x v="1"/>
    <s v="OFF-BI-10001294"/>
    <x v="1"/>
    <x v="8"/>
    <s v="Fellowes Binding Cases"/>
    <n v="56.16"/>
    <n v="6"/>
    <n v="0.2"/>
    <n v="17.55"/>
  </r>
  <r>
    <n v="8377"/>
    <s v="CA-2017-156272"/>
    <s v="3/21/2017"/>
    <s v="3/27/2017"/>
    <s v="Standard Class"/>
    <s v="PW-19030"/>
    <s v="Pauline Webber"/>
    <s v="Corporate"/>
    <x v="0"/>
    <x v="330"/>
    <x v="2"/>
    <n v="33068"/>
    <x v="0"/>
    <s v="OFF-AP-10001242"/>
    <x v="1"/>
    <x v="9"/>
    <s v="APC 7 Outlet Network SurgeArrest Surge Protector"/>
    <n v="64.384"/>
    <n v="1"/>
    <n v="0.2"/>
    <n v="8.048"/>
  </r>
  <r>
    <n v="8378"/>
    <s v="CA-2015-162964"/>
    <d v="2015-12-11T00:00:00"/>
    <s v="11/18/2015"/>
    <s v="Standard Class"/>
    <s v="MF-18250"/>
    <s v="Monica Federle"/>
    <s v="Corporate"/>
    <x v="0"/>
    <x v="12"/>
    <x v="5"/>
    <n v="77095"/>
    <x v="2"/>
    <s v="OFF-ST-10002344"/>
    <x v="1"/>
    <x v="4"/>
    <s v="Carina 42&quot;Hx23 3/4&quot;W Media Storage Unit"/>
    <n v="64.784000000000006"/>
    <n v="1"/>
    <n v="0.2"/>
    <n v="-14.5764"/>
  </r>
  <r>
    <n v="8379"/>
    <s v="CA-2015-162964"/>
    <d v="2015-12-11T00:00:00"/>
    <s v="11/18/2015"/>
    <s v="Standard Class"/>
    <s v="MF-18250"/>
    <s v="Monica Federle"/>
    <s v="Corporate"/>
    <x v="0"/>
    <x v="12"/>
    <x v="5"/>
    <n v="77095"/>
    <x v="2"/>
    <s v="OFF-PA-10003349"/>
    <x v="1"/>
    <x v="10"/>
    <s v="Xerox 1957"/>
    <n v="15.552"/>
    <n v="3"/>
    <n v="0.2"/>
    <n v="5.6375999999999999"/>
  </r>
  <r>
    <n v="8380"/>
    <s v="CA-2015-162964"/>
    <d v="2015-12-11T00:00:00"/>
    <s v="11/18/2015"/>
    <s v="Standard Class"/>
    <s v="MF-18250"/>
    <s v="Monica Federle"/>
    <s v="Corporate"/>
    <x v="0"/>
    <x v="12"/>
    <x v="5"/>
    <n v="77095"/>
    <x v="2"/>
    <s v="OFF-EN-10003055"/>
    <x v="1"/>
    <x v="12"/>
    <s v="Blue String-Tie &amp; Button Interoffice Envelopes, 10 x 13"/>
    <n v="223.88800000000001"/>
    <n v="7"/>
    <n v="0.2"/>
    <n v="69.965000000000003"/>
  </r>
  <r>
    <n v="8381"/>
    <s v="CA-2014-103527"/>
    <d v="2014-09-09T00:00:00"/>
    <s v="9/14/2014"/>
    <s v="Second Class"/>
    <s v="CC-12220"/>
    <s v="Chris Cortes"/>
    <s v="Consumer"/>
    <x v="0"/>
    <x v="22"/>
    <x v="10"/>
    <n v="60653"/>
    <x v="2"/>
    <s v="OFF-PA-10001622"/>
    <x v="1"/>
    <x v="10"/>
    <s v="Ampad Poly Cover Wirebound Steno Book, 6&quot; x 9&quot; Assorted Colors, Gregg Ruled"/>
    <n v="10.896000000000001"/>
    <n v="3"/>
    <n v="0.2"/>
    <n v="3.4049999999999998"/>
  </r>
  <r>
    <n v="8382"/>
    <s v="CA-2016-134544"/>
    <s v="3/17/2016"/>
    <s v="3/19/2016"/>
    <s v="Second Class"/>
    <s v="AC-10660"/>
    <s v="Anna Chung"/>
    <s v="Consumer"/>
    <x v="0"/>
    <x v="8"/>
    <x v="1"/>
    <n v="94109"/>
    <x v="1"/>
    <s v="TEC-PH-10003800"/>
    <x v="2"/>
    <x v="7"/>
    <s v="i.Sound Portable Power - 8000 mAh"/>
    <n v="84.784000000000006"/>
    <n v="2"/>
    <n v="0.2"/>
    <n v="-20.136199999999999"/>
  </r>
  <r>
    <n v="8383"/>
    <s v="CA-2016-163048"/>
    <d v="2016-08-02T00:00:00"/>
    <s v="2/15/2016"/>
    <s v="Standard Class"/>
    <s v="MH-17440"/>
    <s v="Mark Haberlin"/>
    <s v="Corporate"/>
    <x v="0"/>
    <x v="12"/>
    <x v="5"/>
    <n v="77036"/>
    <x v="2"/>
    <s v="FUR-CH-10001270"/>
    <x v="0"/>
    <x v="1"/>
    <s v="Harbour Creations Steel Folding Chair"/>
    <n v="241.5"/>
    <n v="4"/>
    <n v="0.3"/>
    <n v="0"/>
  </r>
  <r>
    <n v="8384"/>
    <s v="CA-2016-145135"/>
    <s v="11/26/2016"/>
    <s v="11/28/2016"/>
    <s v="First Class"/>
    <s v="CD-12790"/>
    <s v="Cynthia Delaney"/>
    <s v="Home Office"/>
    <x v="0"/>
    <x v="506"/>
    <x v="29"/>
    <n v="6484"/>
    <x v="3"/>
    <s v="TEC-AC-10003447"/>
    <x v="2"/>
    <x v="11"/>
    <s v="Micropad Numeric Keypads"/>
    <n v="59.97"/>
    <n v="3"/>
    <n v="0"/>
    <n v="14.9925"/>
  </r>
  <r>
    <n v="8385"/>
    <s v="CA-2016-145135"/>
    <s v="11/26/2016"/>
    <s v="11/28/2016"/>
    <s v="First Class"/>
    <s v="CD-12790"/>
    <s v="Cynthia Delaney"/>
    <s v="Home Office"/>
    <x v="0"/>
    <x v="506"/>
    <x v="29"/>
    <n v="6484"/>
    <x v="3"/>
    <s v="OFF-PA-10004285"/>
    <x v="1"/>
    <x v="10"/>
    <s v="Xerox 1959"/>
    <n v="13.36"/>
    <n v="2"/>
    <n v="0"/>
    <n v="6.4127999999999998"/>
  </r>
  <r>
    <n v="8386"/>
    <s v="CA-2017-137582"/>
    <d v="2017-04-09T00:00:00"/>
    <d v="2017-08-09T00:00:00"/>
    <s v="Standard Class"/>
    <s v="CV-12805"/>
    <s v="Cynthia Voltz"/>
    <s v="Corporate"/>
    <x v="0"/>
    <x v="182"/>
    <x v="1"/>
    <n v="94601"/>
    <x v="1"/>
    <s v="OFF-BI-10001757"/>
    <x v="1"/>
    <x v="8"/>
    <s v="Pressboard Hanging Data Binders for Unburst Sheets"/>
    <n v="11.808"/>
    <n v="3"/>
    <n v="0.2"/>
    <n v="4.1327999999999996"/>
  </r>
  <r>
    <n v="8387"/>
    <s v="CA-2015-149601"/>
    <s v="5/28/2015"/>
    <d v="2015-03-06T00:00:00"/>
    <s v="Standard Class"/>
    <s v="TB-21625"/>
    <s v="Trudy Brown"/>
    <s v="Consumer"/>
    <x v="0"/>
    <x v="91"/>
    <x v="29"/>
    <n v="6040"/>
    <x v="3"/>
    <s v="OFF-ST-10001558"/>
    <x v="1"/>
    <x v="4"/>
    <s v="Acco Perma 4000 Stacking Storage Drawers"/>
    <n v="16.239999999999998"/>
    <n v="1"/>
    <n v="0"/>
    <n v="2.4359999999999999"/>
  </r>
  <r>
    <n v="8388"/>
    <s v="CA-2015-149601"/>
    <s v="5/28/2015"/>
    <d v="2015-03-06T00:00:00"/>
    <s v="Standard Class"/>
    <s v="TB-21625"/>
    <s v="Trudy Brown"/>
    <s v="Consumer"/>
    <x v="0"/>
    <x v="91"/>
    <x v="29"/>
    <n v="6040"/>
    <x v="3"/>
    <s v="OFF-ST-10001328"/>
    <x v="1"/>
    <x v="4"/>
    <s v="Personal Filing Tote with Lid, Black/Gray"/>
    <n v="77.55"/>
    <n v="5"/>
    <n v="0"/>
    <n v="21.713999999999999"/>
  </r>
  <r>
    <n v="8389"/>
    <s v="CA-2014-139423"/>
    <d v="2014-01-11T00:00:00"/>
    <d v="2014-05-11T00:00:00"/>
    <s v="Standard Class"/>
    <s v="DG-13300"/>
    <s v="Deirdre Greer"/>
    <s v="Corporate"/>
    <x v="0"/>
    <x v="334"/>
    <x v="30"/>
    <n v="7050"/>
    <x v="3"/>
    <s v="OFF-AP-10004708"/>
    <x v="1"/>
    <x v="9"/>
    <s v="Fellowes Superior 10 Outlet Split Surge Protector"/>
    <n v="76.12"/>
    <n v="2"/>
    <n v="0"/>
    <n v="22.0748"/>
  </r>
  <r>
    <n v="8390"/>
    <s v="CA-2016-102596"/>
    <s v="12/27/2016"/>
    <s v="12/30/2016"/>
    <s v="First Class"/>
    <s v="RD-19810"/>
    <s v="Ross DeVincentis"/>
    <s v="Home Office"/>
    <x v="0"/>
    <x v="59"/>
    <x v="24"/>
    <n v="44312"/>
    <x v="3"/>
    <s v="OFF-FA-10000621"/>
    <x v="1"/>
    <x v="13"/>
    <s v="OIC Colored Binder Clips, Assorted Sizes"/>
    <n v="17.184000000000001"/>
    <n v="6"/>
    <n v="0.2"/>
    <n v="6.2291999999999996"/>
  </r>
  <r>
    <n v="8391"/>
    <s v="CA-2017-153227"/>
    <d v="2017-04-12T00:00:00"/>
    <d v="2017-06-12T00:00:00"/>
    <s v="First Class"/>
    <s v="CS-12250"/>
    <s v="Chris Selesnick"/>
    <s v="Corporate"/>
    <x v="0"/>
    <x v="1"/>
    <x v="1"/>
    <n v="90032"/>
    <x v="1"/>
    <s v="OFF-PA-10001838"/>
    <x v="1"/>
    <x v="10"/>
    <s v="Adams Telephone Message Book W/Dividers/Space For Phone Numbers, 5 1/4&quot;X8 1/2&quot;, 300/Messages"/>
    <n v="11.76"/>
    <n v="2"/>
    <n v="0"/>
    <n v="5.7624000000000004"/>
  </r>
  <r>
    <n v="8392"/>
    <s v="CA-2017-110625"/>
    <s v="12/23/2017"/>
    <s v="12/30/2017"/>
    <s v="Standard Class"/>
    <s v="JB-16045"/>
    <s v="Julia Barnett"/>
    <s v="Home Office"/>
    <x v="0"/>
    <x v="507"/>
    <x v="29"/>
    <n v="6810"/>
    <x v="3"/>
    <s v="FUR-FU-10001473"/>
    <x v="0"/>
    <x v="5"/>
    <s v="DAX Wood Document Frame"/>
    <n v="27.46"/>
    <n v="2"/>
    <n v="0"/>
    <n v="9.8856000000000002"/>
  </r>
  <r>
    <n v="8393"/>
    <s v="CA-2016-142594"/>
    <d v="2016-01-12T00:00:00"/>
    <d v="2016-06-12T00:00:00"/>
    <s v="Second Class"/>
    <s v="EJ-14155"/>
    <s v="Eva Jacobs"/>
    <s v="Consumer"/>
    <x v="0"/>
    <x v="47"/>
    <x v="31"/>
    <n v="2038"/>
    <x v="3"/>
    <s v="TEC-PH-10000193"/>
    <x v="2"/>
    <x v="7"/>
    <s v="Jensen SMPS-640 - speaker phone"/>
    <n v="137.94"/>
    <n v="3"/>
    <n v="0"/>
    <n v="35.864400000000003"/>
  </r>
  <r>
    <n v="8394"/>
    <s v="CA-2016-142594"/>
    <d v="2016-01-12T00:00:00"/>
    <d v="2016-06-12T00:00:00"/>
    <s v="Second Class"/>
    <s v="EJ-14155"/>
    <s v="Eva Jacobs"/>
    <s v="Consumer"/>
    <x v="0"/>
    <x v="47"/>
    <x v="31"/>
    <n v="2038"/>
    <x v="3"/>
    <s v="FUR-FU-10002045"/>
    <x v="0"/>
    <x v="5"/>
    <s v="Executive Impressions 14&quot;"/>
    <n v="111.15"/>
    <n v="5"/>
    <n v="0"/>
    <n v="48.905999999999999"/>
  </r>
  <r>
    <n v="8395"/>
    <s v="CA-2016-142594"/>
    <d v="2016-01-12T00:00:00"/>
    <d v="2016-06-12T00:00:00"/>
    <s v="Second Class"/>
    <s v="EJ-14155"/>
    <s v="Eva Jacobs"/>
    <s v="Consumer"/>
    <x v="0"/>
    <x v="47"/>
    <x v="31"/>
    <n v="2038"/>
    <x v="3"/>
    <s v="OFF-AP-10002945"/>
    <x v="1"/>
    <x v="9"/>
    <s v="Honeywell Enviracaire Portable HEPA Air Cleaner for 17' x 22' Room"/>
    <n v="901.95"/>
    <n v="3"/>
    <n v="0"/>
    <n v="297.64350000000002"/>
  </r>
  <r>
    <n v="8396"/>
    <s v="CA-2016-142594"/>
    <d v="2016-01-12T00:00:00"/>
    <d v="2016-06-12T00:00:00"/>
    <s v="Second Class"/>
    <s v="EJ-14155"/>
    <s v="Eva Jacobs"/>
    <s v="Consumer"/>
    <x v="0"/>
    <x v="47"/>
    <x v="31"/>
    <n v="2038"/>
    <x v="3"/>
    <s v="FUR-TA-10001095"/>
    <x v="0"/>
    <x v="3"/>
    <s v="Chromcraft Round Conference Tables"/>
    <n v="366.00900000000001"/>
    <n v="3"/>
    <n v="0.3"/>
    <n v="-47.058300000000003"/>
  </r>
  <r>
    <n v="8397"/>
    <s v="CA-2014-152254"/>
    <s v="6/30/2014"/>
    <s v="6/30/2014"/>
    <s v="Same Day"/>
    <s v="BD-11620"/>
    <s v="Brian DeCherney"/>
    <s v="Consumer"/>
    <x v="0"/>
    <x v="40"/>
    <x v="3"/>
    <n v="28403"/>
    <x v="0"/>
    <s v="OFF-PA-10001144"/>
    <x v="1"/>
    <x v="10"/>
    <s v="Xerox 1913"/>
    <n v="310.68799999999999"/>
    <n v="7"/>
    <n v="0.2"/>
    <n v="108.74079999999999"/>
  </r>
  <r>
    <n v="8398"/>
    <s v="US-2014-120236"/>
    <d v="2014-03-09T00:00:00"/>
    <d v="2014-04-09T00:00:00"/>
    <s v="First Class"/>
    <s v="MR-17545"/>
    <s v="Mathew Reese"/>
    <s v="Home Office"/>
    <x v="0"/>
    <x v="12"/>
    <x v="5"/>
    <n v="77095"/>
    <x v="2"/>
    <s v="OFF-BI-10004099"/>
    <x v="1"/>
    <x v="8"/>
    <s v="GBC VeloBinder Strips"/>
    <n v="7.68"/>
    <n v="5"/>
    <n v="0.8"/>
    <n v="-11.52"/>
  </r>
  <r>
    <n v="8399"/>
    <s v="CA-2017-120061"/>
    <d v="2017-02-11T00:00:00"/>
    <d v="2017-07-11T00:00:00"/>
    <s v="Second Class"/>
    <s v="SR-20425"/>
    <s v="Sharelle Roach"/>
    <s v="Home Office"/>
    <x v="0"/>
    <x v="24"/>
    <x v="24"/>
    <n v="45503"/>
    <x v="3"/>
    <s v="FUR-CH-10001973"/>
    <x v="0"/>
    <x v="1"/>
    <s v="Office Star Flex Back Scooter Chair with White Frame"/>
    <n v="155.37200000000001"/>
    <n v="2"/>
    <n v="0.3"/>
    <n v="-35.513599999999997"/>
  </r>
  <r>
    <n v="8400"/>
    <s v="CA-2015-133837"/>
    <s v="4/13/2015"/>
    <s v="4/18/2015"/>
    <s v="Standard Class"/>
    <s v="TH-21100"/>
    <s v="Thea Hendricks"/>
    <s v="Consumer"/>
    <x v="0"/>
    <x v="220"/>
    <x v="16"/>
    <n v="85301"/>
    <x v="1"/>
    <s v="OFF-ST-10000344"/>
    <x v="1"/>
    <x v="4"/>
    <s v="Neat Ideas Personal Hanging Folder Files, Black"/>
    <n v="10.744"/>
    <n v="1"/>
    <n v="0.2"/>
    <n v="0.80579999999999996"/>
  </r>
  <r>
    <n v="8401"/>
    <s v="CA-2015-110814"/>
    <d v="2015-05-12T00:00:00"/>
    <d v="2015-09-12T00:00:00"/>
    <s v="Second Class"/>
    <s v="BD-11635"/>
    <s v="Brian Derr"/>
    <s v="Consumer"/>
    <x v="0"/>
    <x v="20"/>
    <x v="15"/>
    <n v="10009"/>
    <x v="3"/>
    <s v="OFF-BI-10002026"/>
    <x v="1"/>
    <x v="8"/>
    <s v="Avery Arch Ring Binders"/>
    <n v="232.4"/>
    <n v="5"/>
    <n v="0.2"/>
    <n v="78.435000000000002"/>
  </r>
  <r>
    <n v="8402"/>
    <s v="CA-2015-110814"/>
    <d v="2015-05-12T00:00:00"/>
    <d v="2015-09-12T00:00:00"/>
    <s v="Second Class"/>
    <s v="BD-11635"/>
    <s v="Brian Derr"/>
    <s v="Consumer"/>
    <x v="0"/>
    <x v="20"/>
    <x v="15"/>
    <n v="10009"/>
    <x v="3"/>
    <s v="FUR-CH-10003535"/>
    <x v="0"/>
    <x v="1"/>
    <s v="Global Armless Task Chair, Royal Blue"/>
    <n v="164.64599999999999"/>
    <n v="3"/>
    <n v="0.1"/>
    <n v="12.8058"/>
  </r>
  <r>
    <n v="8403"/>
    <s v="CA-2015-110814"/>
    <d v="2015-05-12T00:00:00"/>
    <d v="2015-09-12T00:00:00"/>
    <s v="Second Class"/>
    <s v="BD-11635"/>
    <s v="Brian Derr"/>
    <s v="Consumer"/>
    <x v="0"/>
    <x v="20"/>
    <x v="15"/>
    <n v="10009"/>
    <x v="3"/>
    <s v="OFF-PA-10004156"/>
    <x v="1"/>
    <x v="10"/>
    <s v="Xerox 188"/>
    <n v="22.68"/>
    <n v="2"/>
    <n v="0"/>
    <n v="11.113200000000001"/>
  </r>
  <r>
    <n v="8404"/>
    <s v="CA-2016-154067"/>
    <d v="2016-01-02T00:00:00"/>
    <d v="2016-07-02T00:00:00"/>
    <s v="Standard Class"/>
    <s v="SM-20950"/>
    <s v="Suzanne McNair"/>
    <s v="Corporate"/>
    <x v="0"/>
    <x v="1"/>
    <x v="1"/>
    <n v="90036"/>
    <x v="1"/>
    <s v="OFF-PA-10002254"/>
    <x v="1"/>
    <x v="10"/>
    <s v="Xerox 1883"/>
    <n v="105.52"/>
    <n v="4"/>
    <n v="0"/>
    <n v="48.539200000000001"/>
  </r>
  <r>
    <n v="8405"/>
    <s v="CA-2017-140480"/>
    <d v="2017-08-07T00:00:00"/>
    <d v="2017-12-07T00:00:00"/>
    <s v="Standard Class"/>
    <s v="HE-14800"/>
    <s v="Harold Engle"/>
    <s v="Corporate"/>
    <x v="0"/>
    <x v="46"/>
    <x v="13"/>
    <n v="19711"/>
    <x v="3"/>
    <s v="FUR-FU-10003247"/>
    <x v="0"/>
    <x v="5"/>
    <s v="36X48 HARDFLOOR CHAIRMAT"/>
    <n v="83.92"/>
    <n v="4"/>
    <n v="0"/>
    <n v="5.8743999999999996"/>
  </r>
  <r>
    <n v="8406"/>
    <s v="CA-2017-140480"/>
    <d v="2017-08-07T00:00:00"/>
    <d v="2017-12-07T00:00:00"/>
    <s v="Standard Class"/>
    <s v="HE-14800"/>
    <s v="Harold Engle"/>
    <s v="Corporate"/>
    <x v="0"/>
    <x v="46"/>
    <x v="13"/>
    <n v="19711"/>
    <x v="3"/>
    <s v="TEC-AC-10002473"/>
    <x v="2"/>
    <x v="11"/>
    <s v="Maxell 4.7GB DVD-R"/>
    <n v="141.9"/>
    <n v="5"/>
    <n v="0"/>
    <n v="58.179000000000002"/>
  </r>
  <r>
    <n v="8407"/>
    <s v="CA-2017-140480"/>
    <d v="2017-08-07T00:00:00"/>
    <d v="2017-12-07T00:00:00"/>
    <s v="Standard Class"/>
    <s v="HE-14800"/>
    <s v="Harold Engle"/>
    <s v="Corporate"/>
    <x v="0"/>
    <x v="46"/>
    <x v="13"/>
    <n v="19711"/>
    <x v="3"/>
    <s v="FUR-FU-10001057"/>
    <x v="0"/>
    <x v="5"/>
    <s v="Tensor Track Tree Floor Lamp"/>
    <n v="39.979999999999997"/>
    <n v="2"/>
    <n v="0"/>
    <n v="9.1953999999999994"/>
  </r>
  <r>
    <n v="8408"/>
    <s v="CA-2017-140480"/>
    <d v="2017-08-07T00:00:00"/>
    <d v="2017-12-07T00:00:00"/>
    <s v="Standard Class"/>
    <s v="HE-14800"/>
    <s v="Harold Engle"/>
    <s v="Corporate"/>
    <x v="0"/>
    <x v="46"/>
    <x v="13"/>
    <n v="19711"/>
    <x v="3"/>
    <s v="OFF-AR-10001419"/>
    <x v="1"/>
    <x v="6"/>
    <s v="Newell 325"/>
    <n v="28.91"/>
    <n v="7"/>
    <n v="0"/>
    <n v="8.673"/>
  </r>
  <r>
    <n v="8409"/>
    <s v="CA-2017-140480"/>
    <d v="2017-08-07T00:00:00"/>
    <d v="2017-12-07T00:00:00"/>
    <s v="Standard Class"/>
    <s v="HE-14800"/>
    <s v="Harold Engle"/>
    <s v="Corporate"/>
    <x v="0"/>
    <x v="46"/>
    <x v="13"/>
    <n v="19711"/>
    <x v="3"/>
    <s v="OFF-AR-10004010"/>
    <x v="1"/>
    <x v="6"/>
    <s v="Hunt Boston Vacuum Mount KS Pencil Sharpener"/>
    <n v="174.95"/>
    <n v="5"/>
    <n v="0"/>
    <n v="45.487000000000002"/>
  </r>
  <r>
    <n v="8410"/>
    <s v="CA-2015-134082"/>
    <d v="2015-11-12T00:00:00"/>
    <s v="12/17/2015"/>
    <s v="Standard Class"/>
    <s v="JK-15640"/>
    <s v="Jim Kriz"/>
    <s v="Home Office"/>
    <x v="0"/>
    <x v="272"/>
    <x v="1"/>
    <n v="92404"/>
    <x v="1"/>
    <s v="OFF-BI-10004230"/>
    <x v="1"/>
    <x v="8"/>
    <s v="GBC Recycled Grain Textured Covers"/>
    <n v="110.52800000000001"/>
    <n v="4"/>
    <n v="0.2"/>
    <n v="38.684800000000003"/>
  </r>
  <r>
    <n v="8411"/>
    <s v="CA-2016-130820"/>
    <s v="11/15/2016"/>
    <s v="11/15/2016"/>
    <s v="Same Day"/>
    <s v="ON-18715"/>
    <s v="Odella Nelson"/>
    <s v="Corporate"/>
    <x v="0"/>
    <x v="140"/>
    <x v="3"/>
    <n v="27217"/>
    <x v="0"/>
    <s v="FUR-TA-10001768"/>
    <x v="0"/>
    <x v="3"/>
    <s v="Hon Racetrack Conference Tables"/>
    <n v="630.024"/>
    <n v="4"/>
    <n v="0.4"/>
    <n v="-199.5076"/>
  </r>
  <r>
    <n v="8412"/>
    <s v="CA-2016-159765"/>
    <d v="2016-09-05T00:00:00"/>
    <d v="2016-12-05T00:00:00"/>
    <s v="Second Class"/>
    <s v="TH-21100"/>
    <s v="Thea Hendricks"/>
    <s v="Consumer"/>
    <x v="0"/>
    <x v="127"/>
    <x v="17"/>
    <n v="24153"/>
    <x v="0"/>
    <s v="OFF-AR-10003514"/>
    <x v="1"/>
    <x v="6"/>
    <s v="4009 Highlighters by Sanford"/>
    <n v="27.86"/>
    <n v="7"/>
    <n v="0"/>
    <n v="9.1937999999999995"/>
  </r>
  <r>
    <n v="8413"/>
    <s v="CA-2017-132290"/>
    <d v="2017-10-03T00:00:00"/>
    <s v="3/14/2017"/>
    <s v="Standard Class"/>
    <s v="MD-17350"/>
    <s v="Maribeth Dona"/>
    <s v="Consumer"/>
    <x v="0"/>
    <x v="61"/>
    <x v="5"/>
    <n v="75217"/>
    <x v="2"/>
    <s v="FUR-TA-10002228"/>
    <x v="0"/>
    <x v="3"/>
    <s v="Bevis Traditional Conference Table Top, Plinth Base"/>
    <n v="933.40800000000002"/>
    <n v="4"/>
    <n v="0.3"/>
    <n v="-173.34719999999999"/>
  </r>
  <r>
    <n v="8414"/>
    <s v="CA-2016-147109"/>
    <s v="12/17/2016"/>
    <s v="12/21/2016"/>
    <s v="Standard Class"/>
    <s v="AH-10075"/>
    <s v="Adam Hart"/>
    <s v="Corporate"/>
    <x v="0"/>
    <x v="81"/>
    <x v="5"/>
    <n v="76017"/>
    <x v="2"/>
    <s v="OFF-PA-10001972"/>
    <x v="1"/>
    <x v="10"/>
    <s v="Xerox 214"/>
    <n v="51.84"/>
    <n v="10"/>
    <n v="0.2"/>
    <n v="18.143999999999998"/>
  </r>
  <r>
    <n v="8415"/>
    <s v="CA-2016-147109"/>
    <s v="12/17/2016"/>
    <s v="12/21/2016"/>
    <s v="Standard Class"/>
    <s v="AH-10075"/>
    <s v="Adam Hart"/>
    <s v="Corporate"/>
    <x v="0"/>
    <x v="81"/>
    <x v="5"/>
    <n v="76017"/>
    <x v="2"/>
    <s v="TEC-AC-10002942"/>
    <x v="2"/>
    <x v="11"/>
    <s v="WD My Passport Ultra 1TB Portable External Hard Drive"/>
    <n v="165.6"/>
    <n v="3"/>
    <n v="0.2"/>
    <n v="-6.21"/>
  </r>
  <r>
    <n v="8416"/>
    <s v="CA-2017-107265"/>
    <d v="2017-06-04T00:00:00"/>
    <d v="2017-12-04T00:00:00"/>
    <s v="Standard Class"/>
    <s v="ML-17755"/>
    <s v="Max Ludwig"/>
    <s v="Home Office"/>
    <x v="0"/>
    <x v="292"/>
    <x v="23"/>
    <n v="52302"/>
    <x v="2"/>
    <s v="OFF-PA-10000474"/>
    <x v="1"/>
    <x v="10"/>
    <s v="Easy-staple paper"/>
    <n v="106.32"/>
    <n v="3"/>
    <n v="0"/>
    <n v="49.970399999999998"/>
  </r>
  <r>
    <n v="8417"/>
    <s v="CA-2017-118199"/>
    <d v="2017-09-05T00:00:00"/>
    <d v="2017-11-05T00:00:00"/>
    <s v="First Class"/>
    <s v="LB-16795"/>
    <s v="Laurel Beltran"/>
    <s v="Home Office"/>
    <x v="0"/>
    <x v="4"/>
    <x v="4"/>
    <n v="98105"/>
    <x v="1"/>
    <s v="OFF-BI-10004330"/>
    <x v="1"/>
    <x v="8"/>
    <s v="GBC Velobind Prepunched Cover Sets, Regency Series"/>
    <n v="147.91999999999999"/>
    <n v="5"/>
    <n v="0.2"/>
    <n v="46.225000000000001"/>
  </r>
  <r>
    <n v="8418"/>
    <s v="CA-2017-118199"/>
    <d v="2017-09-05T00:00:00"/>
    <d v="2017-11-05T00:00:00"/>
    <s v="First Class"/>
    <s v="LB-16795"/>
    <s v="Laurel Beltran"/>
    <s v="Home Office"/>
    <x v="0"/>
    <x v="4"/>
    <x v="4"/>
    <n v="98105"/>
    <x v="1"/>
    <s v="OFF-ST-10000604"/>
    <x v="1"/>
    <x v="4"/>
    <s v="Home/Office Personal File Carts"/>
    <n v="104.28"/>
    <n v="3"/>
    <n v="0"/>
    <n v="26.07"/>
  </r>
  <r>
    <n v="8419"/>
    <s v="CA-2017-118199"/>
    <d v="2017-09-05T00:00:00"/>
    <d v="2017-11-05T00:00:00"/>
    <s v="First Class"/>
    <s v="LB-16795"/>
    <s v="Laurel Beltran"/>
    <s v="Home Office"/>
    <x v="0"/>
    <x v="4"/>
    <x v="4"/>
    <n v="98105"/>
    <x v="1"/>
    <s v="FUR-TA-10004154"/>
    <x v="0"/>
    <x v="3"/>
    <s v="Riverside Furniture Oval Coffee Table, Oval End Table, End Table with Drawer"/>
    <n v="286.85000000000002"/>
    <n v="1"/>
    <n v="0"/>
    <n v="63.106999999999999"/>
  </r>
  <r>
    <n v="8420"/>
    <s v="CA-2017-118199"/>
    <d v="2017-09-05T00:00:00"/>
    <d v="2017-11-05T00:00:00"/>
    <s v="First Class"/>
    <s v="LB-16795"/>
    <s v="Laurel Beltran"/>
    <s v="Home Office"/>
    <x v="0"/>
    <x v="4"/>
    <x v="4"/>
    <n v="98105"/>
    <x v="1"/>
    <s v="OFF-ST-10000636"/>
    <x v="1"/>
    <x v="4"/>
    <s v="Rogers Profile Extra Capacity Storage Tub"/>
    <n v="66.959999999999994"/>
    <n v="4"/>
    <n v="0"/>
    <n v="2.6783999999999999"/>
  </r>
  <r>
    <n v="8421"/>
    <s v="CA-2017-118199"/>
    <d v="2017-09-05T00:00:00"/>
    <d v="2017-11-05T00:00:00"/>
    <s v="First Class"/>
    <s v="LB-16795"/>
    <s v="Laurel Beltran"/>
    <s v="Home Office"/>
    <x v="0"/>
    <x v="4"/>
    <x v="4"/>
    <n v="98105"/>
    <x v="1"/>
    <s v="TEC-AC-10004171"/>
    <x v="2"/>
    <x v="11"/>
    <s v="Razer Kraken 7.1 Surround Sound Over Ear USB Gaming Headset"/>
    <n v="199.98"/>
    <n v="2"/>
    <n v="0"/>
    <n v="87.991200000000006"/>
  </r>
  <r>
    <n v="8422"/>
    <s v="CA-2017-150091"/>
    <d v="2017-12-10T00:00:00"/>
    <s v="10/16/2017"/>
    <s v="Standard Class"/>
    <s v="NP-18670"/>
    <s v="Nora Paige"/>
    <s v="Consumer"/>
    <x v="0"/>
    <x v="80"/>
    <x v="30"/>
    <n v="8701"/>
    <x v="3"/>
    <s v="TEC-AC-10002167"/>
    <x v="2"/>
    <x v="11"/>
    <s v="Imation 8gb Micro Traveldrive Usb 2.0 Flash Drive"/>
    <n v="45"/>
    <n v="3"/>
    <n v="0"/>
    <n v="4.95"/>
  </r>
  <r>
    <n v="8423"/>
    <s v="CA-2017-150091"/>
    <d v="2017-12-10T00:00:00"/>
    <s v="10/16/2017"/>
    <s v="Standard Class"/>
    <s v="NP-18670"/>
    <s v="Nora Paige"/>
    <s v="Consumer"/>
    <x v="0"/>
    <x v="80"/>
    <x v="30"/>
    <n v="8701"/>
    <x v="3"/>
    <s v="OFF-FA-10000621"/>
    <x v="1"/>
    <x v="13"/>
    <s v="OIC Colored Binder Clips, Assorted Sizes"/>
    <n v="17.899999999999999"/>
    <n v="5"/>
    <n v="0"/>
    <n v="8.7710000000000008"/>
  </r>
  <r>
    <n v="8424"/>
    <s v="CA-2017-150091"/>
    <d v="2017-12-10T00:00:00"/>
    <s v="10/16/2017"/>
    <s v="Standard Class"/>
    <s v="NP-18670"/>
    <s v="Nora Paige"/>
    <s v="Consumer"/>
    <x v="0"/>
    <x v="80"/>
    <x v="30"/>
    <n v="8701"/>
    <x v="3"/>
    <s v="FUR-FU-10004053"/>
    <x v="0"/>
    <x v="5"/>
    <s v="DAX Two-Tone Silver Metal Document Frame"/>
    <n v="40.479999999999997"/>
    <n v="2"/>
    <n v="0"/>
    <n v="17.406400000000001"/>
  </r>
  <r>
    <n v="8425"/>
    <s v="CA-2017-150091"/>
    <d v="2017-12-10T00:00:00"/>
    <s v="10/16/2017"/>
    <s v="Standard Class"/>
    <s v="NP-18670"/>
    <s v="Nora Paige"/>
    <s v="Consumer"/>
    <x v="0"/>
    <x v="80"/>
    <x v="30"/>
    <n v="8701"/>
    <x v="3"/>
    <s v="FUR-BO-10003404"/>
    <x v="0"/>
    <x v="0"/>
    <s v="Global Adaptabilites Bookcase, Cherry/Storm Gray Finish"/>
    <n v="2154.9"/>
    <n v="5"/>
    <n v="0"/>
    <n v="129.29400000000001"/>
  </r>
  <r>
    <n v="8426"/>
    <s v="CA-2016-137652"/>
    <s v="8/28/2016"/>
    <s v="8/30/2016"/>
    <s v="First Class"/>
    <s v="EB-13750"/>
    <s v="Edward Becker"/>
    <s v="Corporate"/>
    <x v="0"/>
    <x v="74"/>
    <x v="24"/>
    <n v="45231"/>
    <x v="3"/>
    <s v="OFF-BI-10004099"/>
    <x v="1"/>
    <x v="8"/>
    <s v="GBC VeloBinder Strips"/>
    <n v="18.431999999999999"/>
    <n v="8"/>
    <n v="0.7"/>
    <n v="-12.288"/>
  </r>
  <r>
    <n v="8427"/>
    <s v="CA-2015-128356"/>
    <d v="2015-02-10T00:00:00"/>
    <d v="2015-07-10T00:00:00"/>
    <s v="Standard Class"/>
    <s v="RP-19390"/>
    <s v="Resi Pölking"/>
    <s v="Consumer"/>
    <x v="0"/>
    <x v="377"/>
    <x v="22"/>
    <n v="80229"/>
    <x v="1"/>
    <s v="OFF-SU-10004290"/>
    <x v="1"/>
    <x v="14"/>
    <s v="Acme Design Line 8&quot; Stainless Steel Bent Scissors w/Champagne Handles, 3-1/8&quot; Cut"/>
    <n v="10.944000000000001"/>
    <n v="2"/>
    <n v="0.2"/>
    <n v="0.95760000000000001"/>
  </r>
  <r>
    <n v="8428"/>
    <s v="CA-2017-167017"/>
    <s v="11/23/2017"/>
    <s v="11/25/2017"/>
    <s v="First Class"/>
    <s v="DC-12850"/>
    <s v="Dan Campbell"/>
    <s v="Consumer"/>
    <x v="0"/>
    <x v="43"/>
    <x v="12"/>
    <n v="48066"/>
    <x v="2"/>
    <s v="OFF-SU-10001935"/>
    <x v="1"/>
    <x v="14"/>
    <s v="Staple remover"/>
    <n v="4.3600000000000003"/>
    <n v="2"/>
    <n v="0"/>
    <n v="0.1744"/>
  </r>
  <r>
    <n v="8429"/>
    <s v="US-2017-132220"/>
    <d v="2017-12-11T00:00:00"/>
    <s v="11/16/2017"/>
    <s v="Standard Class"/>
    <s v="DJ-13510"/>
    <s v="Don Jones"/>
    <s v="Corporate"/>
    <x v="0"/>
    <x v="228"/>
    <x v="16"/>
    <n v="85281"/>
    <x v="1"/>
    <s v="TEC-AC-10004227"/>
    <x v="2"/>
    <x v="11"/>
    <s v="SanDisk Ultra 16 GB MicroSDHC Class 10 Memory Card"/>
    <n v="62.351999999999997"/>
    <n v="6"/>
    <n v="0.2"/>
    <n v="-10.9116"/>
  </r>
  <r>
    <n v="8430"/>
    <s v="CA-2016-118129"/>
    <s v="12/19/2016"/>
    <s v="12/21/2016"/>
    <s v="Second Class"/>
    <s v="CL-12565"/>
    <s v="Clay Ludtke"/>
    <s v="Consumer"/>
    <x v="0"/>
    <x v="265"/>
    <x v="9"/>
    <n v="19601"/>
    <x v="3"/>
    <s v="FUR-FU-10004904"/>
    <x v="0"/>
    <x v="5"/>
    <s v="Eldon &quot;L&quot; Workstation Diamond Chairmat"/>
    <n v="303.92"/>
    <n v="5"/>
    <n v="0.2"/>
    <n v="-30.391999999999999"/>
  </r>
  <r>
    <n v="8431"/>
    <s v="US-2014-113124"/>
    <s v="3/30/2014"/>
    <d v="2014-05-04T00:00:00"/>
    <s v="Standard Class"/>
    <s v="NC-18340"/>
    <s v="Nat Carroll"/>
    <s v="Consumer"/>
    <x v="0"/>
    <x v="339"/>
    <x v="11"/>
    <n v="55124"/>
    <x v="2"/>
    <s v="OFF-ST-10001511"/>
    <x v="1"/>
    <x v="4"/>
    <s v="Space Solutions Commercial Steel Shelving"/>
    <n v="129.30000000000001"/>
    <n v="2"/>
    <n v="0"/>
    <n v="6.4649999999999999"/>
  </r>
  <r>
    <n v="8432"/>
    <s v="CA-2017-155621"/>
    <d v="2017-08-11T00:00:00"/>
    <s v="11/13/2017"/>
    <s v="Standard Class"/>
    <s v="KN-16450"/>
    <s v="Kean Nguyen"/>
    <s v="Corporate"/>
    <x v="0"/>
    <x v="248"/>
    <x v="39"/>
    <n v="21215"/>
    <x v="3"/>
    <s v="FUR-FU-10003535"/>
    <x v="0"/>
    <x v="5"/>
    <s v="Howard Miller Distant Time Traveler Alarm Clock"/>
    <n v="274.2"/>
    <n v="10"/>
    <n v="0"/>
    <n v="112.422"/>
  </r>
  <r>
    <n v="8433"/>
    <s v="US-2014-127635"/>
    <s v="9/14/2014"/>
    <s v="9/18/2014"/>
    <s v="Second Class"/>
    <s v="SC-20260"/>
    <s v="Scott Cohen"/>
    <s v="Corporate"/>
    <x v="0"/>
    <x v="331"/>
    <x v="5"/>
    <n v="78415"/>
    <x v="2"/>
    <s v="OFF-FA-10000053"/>
    <x v="1"/>
    <x v="13"/>
    <s v="Revere Boxed Rubber Bands by Revere"/>
    <n v="6.048"/>
    <n v="4"/>
    <n v="0.2"/>
    <n v="-1.3608"/>
  </r>
  <r>
    <n v="8434"/>
    <s v="US-2014-127635"/>
    <s v="9/14/2014"/>
    <s v="9/18/2014"/>
    <s v="Second Class"/>
    <s v="SC-20260"/>
    <s v="Scott Cohen"/>
    <s v="Corporate"/>
    <x v="0"/>
    <x v="331"/>
    <x v="5"/>
    <n v="78415"/>
    <x v="2"/>
    <s v="OFF-PA-10004610"/>
    <x v="1"/>
    <x v="10"/>
    <s v="Xerox 1900"/>
    <n v="6.8479999999999999"/>
    <n v="2"/>
    <n v="0.2"/>
    <n v="2.14"/>
  </r>
  <r>
    <n v="8435"/>
    <s v="US-2014-127635"/>
    <s v="9/14/2014"/>
    <s v="9/18/2014"/>
    <s v="Second Class"/>
    <s v="SC-20260"/>
    <s v="Scott Cohen"/>
    <s v="Corporate"/>
    <x v="0"/>
    <x v="331"/>
    <x v="5"/>
    <n v="78415"/>
    <x v="2"/>
    <s v="FUR-FU-10000550"/>
    <x v="0"/>
    <x v="5"/>
    <s v="Stacking Trays by OIC"/>
    <n v="9.9600000000000009"/>
    <n v="5"/>
    <n v="0.6"/>
    <n v="-6.7229999999999999"/>
  </r>
  <r>
    <n v="8436"/>
    <s v="US-2014-127635"/>
    <s v="9/14/2014"/>
    <s v="9/18/2014"/>
    <s v="Second Class"/>
    <s v="SC-20260"/>
    <s v="Scott Cohen"/>
    <s v="Corporate"/>
    <x v="0"/>
    <x v="331"/>
    <x v="5"/>
    <n v="78415"/>
    <x v="2"/>
    <s v="OFF-BI-10001721"/>
    <x v="1"/>
    <x v="8"/>
    <s v="Trimflex Flexible Post Binders"/>
    <n v="8.5519999999999996"/>
    <n v="2"/>
    <n v="0.8"/>
    <n v="-13.683199999999999"/>
  </r>
  <r>
    <n v="8437"/>
    <s v="CA-2015-151470"/>
    <s v="9/20/2015"/>
    <s v="9/26/2015"/>
    <s v="Standard Class"/>
    <s v="AM-10705"/>
    <s v="Anne McFarland"/>
    <s v="Consumer"/>
    <x v="0"/>
    <x v="98"/>
    <x v="33"/>
    <n v="89115"/>
    <x v="1"/>
    <s v="OFF-BI-10004040"/>
    <x v="1"/>
    <x v="8"/>
    <s v="Wilson Jones Impact Binders"/>
    <n v="45.584000000000003"/>
    <n v="11"/>
    <n v="0.2"/>
    <n v="16.5242"/>
  </r>
  <r>
    <n v="8438"/>
    <s v="CA-2015-112823"/>
    <d v="2015-10-12T00:00:00"/>
    <s v="12/16/2015"/>
    <s v="Standard Class"/>
    <s v="RA-19945"/>
    <s v="Ryan Akin"/>
    <s v="Consumer"/>
    <x v="0"/>
    <x v="138"/>
    <x v="24"/>
    <n v="44105"/>
    <x v="3"/>
    <s v="TEC-AC-10002550"/>
    <x v="2"/>
    <x v="11"/>
    <s v="Maxell 4.7GB DVD-RW 3/Pack"/>
    <n v="25.488"/>
    <n v="2"/>
    <n v="0.2"/>
    <n v="4.4603999999999999"/>
  </r>
  <r>
    <n v="8439"/>
    <s v="CA-2014-108861"/>
    <s v="5/28/2014"/>
    <d v="2014-01-06T00:00:00"/>
    <s v="Standard Class"/>
    <s v="MM-17260"/>
    <s v="Magdelene Morse"/>
    <s v="Consumer"/>
    <x v="0"/>
    <x v="4"/>
    <x v="4"/>
    <n v="98105"/>
    <x v="1"/>
    <s v="OFF-BI-10003876"/>
    <x v="1"/>
    <x v="8"/>
    <s v="Green Canvas Binder for 8-1/2&quot; x 14&quot; Sheets"/>
    <n v="136.96"/>
    <n v="4"/>
    <n v="0.2"/>
    <n v="51.36"/>
  </r>
  <r>
    <n v="8440"/>
    <s v="CA-2017-114370"/>
    <s v="3/14/2017"/>
    <s v="3/17/2017"/>
    <s v="Second Class"/>
    <s v="BN-11470"/>
    <s v="Brad Norvell"/>
    <s v="Corporate"/>
    <x v="0"/>
    <x v="22"/>
    <x v="10"/>
    <n v="60623"/>
    <x v="2"/>
    <s v="TEC-PH-10000213"/>
    <x v="2"/>
    <x v="7"/>
    <s v="Seidio BD2-HK3IPH5-BK DILEX Case and Holster Combo for Apple iPhone 5/5s - Black"/>
    <n v="49.616"/>
    <n v="2"/>
    <n v="0.2"/>
    <n v="4.9615999999999998"/>
  </r>
  <r>
    <n v="8441"/>
    <s v="CA-2016-158302"/>
    <d v="2016-08-12T00:00:00"/>
    <d v="2016-12-12T00:00:00"/>
    <s v="Second Class"/>
    <s v="JB-16045"/>
    <s v="Julia Barnett"/>
    <s v="Home Office"/>
    <x v="0"/>
    <x v="38"/>
    <x v="24"/>
    <n v="43229"/>
    <x v="3"/>
    <s v="OFF-PA-10002615"/>
    <x v="1"/>
    <x v="10"/>
    <s v="Ampad Gold Fibre Wirebound Steno Books, 6&quot; x 9&quot;, Gregg Ruled"/>
    <n v="10.584"/>
    <n v="3"/>
    <n v="0.2"/>
    <n v="3.4398"/>
  </r>
  <r>
    <n v="8442"/>
    <s v="CA-2017-145779"/>
    <d v="2017-06-05T00:00:00"/>
    <d v="2017-10-05T00:00:00"/>
    <s v="Standard Class"/>
    <s v="DB-13615"/>
    <s v="Doug Bickford"/>
    <s v="Consumer"/>
    <x v="0"/>
    <x v="93"/>
    <x v="16"/>
    <n v="85705"/>
    <x v="1"/>
    <s v="OFF-PA-10002254"/>
    <x v="1"/>
    <x v="10"/>
    <s v="Xerox 1883"/>
    <n v="84.415999999999997"/>
    <n v="4"/>
    <n v="0.2"/>
    <n v="27.435199999999998"/>
  </r>
  <r>
    <n v="8443"/>
    <s v="US-2016-155173"/>
    <d v="2016-06-03T00:00:00"/>
    <d v="2016-10-03T00:00:00"/>
    <s v="Standard Class"/>
    <s v="JB-16045"/>
    <s v="Julia Barnett"/>
    <s v="Home Office"/>
    <x v="0"/>
    <x v="10"/>
    <x v="9"/>
    <n v="19120"/>
    <x v="3"/>
    <s v="TEC-PH-10004586"/>
    <x v="2"/>
    <x v="7"/>
    <s v="Wilson SignalBoost 841262 DB PRO Amplifier Kit"/>
    <n v="431.94"/>
    <n v="2"/>
    <n v="0.4"/>
    <n v="-71.989999999999995"/>
  </r>
  <r>
    <n v="8444"/>
    <s v="US-2016-155173"/>
    <d v="2016-06-03T00:00:00"/>
    <d v="2016-10-03T00:00:00"/>
    <s v="Standard Class"/>
    <s v="JB-16045"/>
    <s v="Julia Barnett"/>
    <s v="Home Office"/>
    <x v="0"/>
    <x v="10"/>
    <x v="9"/>
    <n v="19120"/>
    <x v="3"/>
    <s v="OFF-BI-10002982"/>
    <x v="1"/>
    <x v="8"/>
    <s v="Avery Self-Adhesive Photo Pockets for Polaroid Photos"/>
    <n v="2.0430000000000001"/>
    <n v="1"/>
    <n v="0.7"/>
    <n v="-1.4982"/>
  </r>
  <r>
    <n v="8445"/>
    <s v="US-2016-155173"/>
    <d v="2016-06-03T00:00:00"/>
    <d v="2016-10-03T00:00:00"/>
    <s v="Standard Class"/>
    <s v="JB-16045"/>
    <s v="Julia Barnett"/>
    <s v="Home Office"/>
    <x v="0"/>
    <x v="10"/>
    <x v="9"/>
    <n v="19120"/>
    <x v="3"/>
    <s v="TEC-PH-10002538"/>
    <x v="2"/>
    <x v="7"/>
    <s v="Grandstream GXP1160 VoIP phone"/>
    <n v="68.238"/>
    <n v="3"/>
    <n v="0.4"/>
    <n v="-12.510300000000001"/>
  </r>
  <r>
    <n v="8446"/>
    <s v="CA-2017-125451"/>
    <s v="10/23/2017"/>
    <s v="10/24/2017"/>
    <s v="First Class"/>
    <s v="AH-10075"/>
    <s v="Adam Hart"/>
    <s v="Corporate"/>
    <x v="0"/>
    <x v="395"/>
    <x v="34"/>
    <n v="2920"/>
    <x v="3"/>
    <s v="FUR-TA-10001039"/>
    <x v="0"/>
    <x v="3"/>
    <s v="KI Adjustable-Height Table"/>
    <n v="240.744"/>
    <n v="4"/>
    <n v="0.3"/>
    <n v="-13.7568"/>
  </r>
  <r>
    <n v="8447"/>
    <s v="CA-2017-125451"/>
    <s v="10/23/2017"/>
    <s v="10/24/2017"/>
    <s v="First Class"/>
    <s v="AH-10075"/>
    <s v="Adam Hart"/>
    <s v="Corporate"/>
    <x v="0"/>
    <x v="395"/>
    <x v="34"/>
    <n v="2920"/>
    <x v="3"/>
    <s v="FUR-FU-10004963"/>
    <x v="0"/>
    <x v="5"/>
    <s v="Eldon 400 Class Desk Accessories, Black Carbon"/>
    <n v="35"/>
    <n v="4"/>
    <n v="0"/>
    <n v="14.7"/>
  </r>
  <r>
    <n v="8448"/>
    <s v="CA-2017-125451"/>
    <s v="10/23/2017"/>
    <s v="10/24/2017"/>
    <s v="First Class"/>
    <s v="AH-10075"/>
    <s v="Adam Hart"/>
    <s v="Corporate"/>
    <x v="0"/>
    <x v="395"/>
    <x v="34"/>
    <n v="2920"/>
    <x v="3"/>
    <s v="FUR-FU-10000277"/>
    <x v="0"/>
    <x v="5"/>
    <s v="Deflect-o DuraMat Antistatic Studded Beveled Mat for Medium Pile Carpeting"/>
    <n v="210.68"/>
    <n v="2"/>
    <n v="0"/>
    <n v="50.563200000000002"/>
  </r>
  <r>
    <n v="8449"/>
    <s v="CA-2017-125451"/>
    <s v="10/23/2017"/>
    <s v="10/24/2017"/>
    <s v="First Class"/>
    <s v="AH-10075"/>
    <s v="Adam Hart"/>
    <s v="Corporate"/>
    <x v="0"/>
    <x v="395"/>
    <x v="34"/>
    <n v="2920"/>
    <x v="3"/>
    <s v="FUR-TA-10004915"/>
    <x v="0"/>
    <x v="3"/>
    <s v="Office Impressions End Table, 20-1/2&quot;H x 24&quot;W x 20&quot;D"/>
    <n v="637.89599999999996"/>
    <n v="3"/>
    <n v="0.3"/>
    <n v="-127.5792"/>
  </r>
  <r>
    <n v="8450"/>
    <s v="CA-2017-125451"/>
    <s v="10/23/2017"/>
    <s v="10/24/2017"/>
    <s v="First Class"/>
    <s v="AH-10075"/>
    <s v="Adam Hart"/>
    <s v="Corporate"/>
    <x v="0"/>
    <x v="395"/>
    <x v="34"/>
    <n v="2920"/>
    <x v="3"/>
    <s v="OFF-PA-10003724"/>
    <x v="1"/>
    <x v="10"/>
    <s v="Wirebound Message Book, 4 per Page"/>
    <n v="43.44"/>
    <n v="8"/>
    <n v="0"/>
    <n v="21.285599999999999"/>
  </r>
  <r>
    <n v="8451"/>
    <s v="CA-2017-125451"/>
    <s v="10/23/2017"/>
    <s v="10/24/2017"/>
    <s v="First Class"/>
    <s v="AH-10075"/>
    <s v="Adam Hart"/>
    <s v="Corporate"/>
    <x v="0"/>
    <x v="395"/>
    <x v="34"/>
    <n v="2920"/>
    <x v="3"/>
    <s v="OFF-AP-10002906"/>
    <x v="1"/>
    <x v="9"/>
    <s v="Hoover Replacement Belt for Commercial Guardsman Heavy-Duty Upright Vacuum"/>
    <n v="2.2200000000000002"/>
    <n v="1"/>
    <n v="0"/>
    <n v="0.66600000000000004"/>
  </r>
  <r>
    <n v="8452"/>
    <s v="CA-2014-131387"/>
    <s v="4/28/2014"/>
    <s v="4/30/2014"/>
    <s v="First Class"/>
    <s v="AI-10855"/>
    <s v="Arianne Irving"/>
    <s v="Consumer"/>
    <x v="0"/>
    <x v="8"/>
    <x v="1"/>
    <n v="94122"/>
    <x v="1"/>
    <s v="TEC-PH-10001459"/>
    <x v="2"/>
    <x v="7"/>
    <s v="Samsung Galaxy Mega 6.3"/>
    <n v="1679.96"/>
    <n v="5"/>
    <n v="0.2"/>
    <n v="125.997"/>
  </r>
  <r>
    <n v="8453"/>
    <s v="CA-2016-125087"/>
    <s v="4/18/2016"/>
    <s v="4/23/2016"/>
    <s v="Standard Class"/>
    <s v="TH-21115"/>
    <s v="Thea Hudgings"/>
    <s v="Corporate"/>
    <x v="0"/>
    <x v="12"/>
    <x v="5"/>
    <n v="77070"/>
    <x v="2"/>
    <s v="FUR-CH-10002880"/>
    <x v="0"/>
    <x v="1"/>
    <s v="Global High-Back Leather Tilter, Burgundy"/>
    <n v="344.37200000000001"/>
    <n v="4"/>
    <n v="0.3"/>
    <n v="-93.472399999999993"/>
  </r>
  <r>
    <n v="8454"/>
    <s v="CA-2016-125087"/>
    <s v="4/18/2016"/>
    <s v="4/23/2016"/>
    <s v="Standard Class"/>
    <s v="TH-21115"/>
    <s v="Thea Hudgings"/>
    <s v="Corporate"/>
    <x v="0"/>
    <x v="12"/>
    <x v="5"/>
    <n v="77070"/>
    <x v="2"/>
    <s v="OFF-ST-10001780"/>
    <x v="1"/>
    <x v="4"/>
    <s v="Tennsco 16-Compartment Lockers with Coat Rack"/>
    <n v="1554.9359999999999"/>
    <n v="3"/>
    <n v="0.2"/>
    <n v="77.746799999999993"/>
  </r>
  <r>
    <n v="8455"/>
    <s v="CA-2016-125087"/>
    <s v="4/18/2016"/>
    <s v="4/23/2016"/>
    <s v="Standard Class"/>
    <s v="TH-21115"/>
    <s v="Thea Hudgings"/>
    <s v="Corporate"/>
    <x v="0"/>
    <x v="12"/>
    <x v="5"/>
    <n v="77070"/>
    <x v="2"/>
    <s v="FUR-FU-10004748"/>
    <x v="0"/>
    <x v="5"/>
    <s v="Howard Miller 16&quot; Diameter Gallery Wall Clock"/>
    <n v="127.88"/>
    <n v="5"/>
    <n v="0.6"/>
    <n v="-67.137"/>
  </r>
  <r>
    <n v="8456"/>
    <s v="CA-2016-154081"/>
    <s v="5/22/2016"/>
    <s v="5/29/2016"/>
    <s v="Standard Class"/>
    <s v="JE-15610"/>
    <s v="Jim Epp"/>
    <s v="Corporate"/>
    <x v="0"/>
    <x v="1"/>
    <x v="1"/>
    <n v="90049"/>
    <x v="1"/>
    <s v="TEC-PH-10001918"/>
    <x v="2"/>
    <x v="7"/>
    <s v="Nortel Business Series Terminal T7208 Digital phone"/>
    <n v="222.38399999999999"/>
    <n v="2"/>
    <n v="0.2"/>
    <n v="22.238399999999999"/>
  </r>
  <r>
    <n v="8457"/>
    <s v="US-2017-118556"/>
    <s v="5/28/2017"/>
    <d v="2017-02-06T00:00:00"/>
    <s v="Second Class"/>
    <s v="TH-21235"/>
    <s v="Tiffany House"/>
    <s v="Corporate"/>
    <x v="0"/>
    <x v="22"/>
    <x v="10"/>
    <n v="60653"/>
    <x v="2"/>
    <s v="FUR-CH-10001146"/>
    <x v="0"/>
    <x v="1"/>
    <s v="Global Task Chair, Black"/>
    <n v="106.869"/>
    <n v="3"/>
    <n v="0.3"/>
    <n v="-29.007300000000001"/>
  </r>
  <r>
    <n v="8458"/>
    <s v="US-2017-118556"/>
    <s v="5/28/2017"/>
    <d v="2017-02-06T00:00:00"/>
    <s v="Second Class"/>
    <s v="TH-21235"/>
    <s v="Tiffany House"/>
    <s v="Corporate"/>
    <x v="0"/>
    <x v="22"/>
    <x v="10"/>
    <n v="60653"/>
    <x v="2"/>
    <s v="OFF-BI-10004364"/>
    <x v="1"/>
    <x v="8"/>
    <s v="Storex Dura Pro Binders"/>
    <n v="3.5640000000000001"/>
    <n v="3"/>
    <n v="0.8"/>
    <n v="-6.2370000000000001"/>
  </r>
  <r>
    <n v="8459"/>
    <s v="CA-2014-126200"/>
    <s v="8/25/2014"/>
    <s v="8/29/2014"/>
    <s v="Standard Class"/>
    <s v="JE-15715"/>
    <s v="Joe Elijah"/>
    <s v="Consumer"/>
    <x v="0"/>
    <x v="12"/>
    <x v="5"/>
    <n v="77070"/>
    <x v="2"/>
    <s v="OFF-BI-10002133"/>
    <x v="1"/>
    <x v="8"/>
    <s v="Wilson Jones Elliptical Ring 3 1/2&quot; Capacity Binders, 800 sheets"/>
    <n v="25.68"/>
    <n v="3"/>
    <n v="0.8"/>
    <n v="-39.804000000000002"/>
  </r>
  <r>
    <n v="8460"/>
    <s v="CA-2014-126200"/>
    <s v="8/25/2014"/>
    <s v="8/29/2014"/>
    <s v="Standard Class"/>
    <s v="JE-15715"/>
    <s v="Joe Elijah"/>
    <s v="Consumer"/>
    <x v="0"/>
    <x v="12"/>
    <x v="5"/>
    <n v="77070"/>
    <x v="2"/>
    <s v="OFF-BI-10002225"/>
    <x v="1"/>
    <x v="8"/>
    <s v="Square Ring Data Binders, Rigid 75 Pt. Covers, 11&quot; x 14-7/8&quot;"/>
    <n v="12.384"/>
    <n v="3"/>
    <n v="0.8"/>
    <n v="-19.814399999999999"/>
  </r>
  <r>
    <n v="8461"/>
    <s v="CA-2014-146500"/>
    <s v="8/30/2014"/>
    <d v="2014-04-09T00:00:00"/>
    <s v="Standard Class"/>
    <s v="AT-10735"/>
    <s v="Annie Thurman"/>
    <s v="Consumer"/>
    <x v="0"/>
    <x v="39"/>
    <x v="29"/>
    <n v="6010"/>
    <x v="3"/>
    <s v="OFF-BI-10002432"/>
    <x v="1"/>
    <x v="8"/>
    <s v="Wilson Jones Standard D-Ring Binders"/>
    <n v="25.3"/>
    <n v="5"/>
    <n v="0"/>
    <n v="11.891"/>
  </r>
  <r>
    <n v="8462"/>
    <s v="CA-2014-146500"/>
    <s v="8/30/2014"/>
    <d v="2014-04-09T00:00:00"/>
    <s v="Standard Class"/>
    <s v="AT-10735"/>
    <s v="Annie Thurman"/>
    <s v="Consumer"/>
    <x v="0"/>
    <x v="39"/>
    <x v="29"/>
    <n v="6010"/>
    <x v="3"/>
    <s v="OFF-ST-10000563"/>
    <x v="1"/>
    <x v="4"/>
    <s v="Fellowes Bankers Box Stor/Drawer Steel Plus"/>
    <n v="95.94"/>
    <n v="3"/>
    <n v="0"/>
    <n v="9.5939999999999994"/>
  </r>
  <r>
    <n v="8463"/>
    <s v="CA-2015-169537"/>
    <d v="2015-03-09T00:00:00"/>
    <d v="2015-07-09T00:00:00"/>
    <s v="Second Class"/>
    <s v="JH-15820"/>
    <s v="John Huston"/>
    <s v="Consumer"/>
    <x v="0"/>
    <x v="450"/>
    <x v="12"/>
    <n v="49423"/>
    <x v="2"/>
    <s v="OFF-LA-10001982"/>
    <x v="1"/>
    <x v="2"/>
    <s v="Smead Alpha-Z Color-Coded Name Labels First Letter Starter Set"/>
    <n v="7.5"/>
    <n v="2"/>
    <n v="0"/>
    <n v="3.6"/>
  </r>
  <r>
    <n v="8464"/>
    <s v="CA-2014-100881"/>
    <s v="3/28/2014"/>
    <d v="2014-01-04T00:00:00"/>
    <s v="Standard Class"/>
    <s v="DR-12940"/>
    <s v="Daniel Raglin"/>
    <s v="Home Office"/>
    <x v="0"/>
    <x v="305"/>
    <x v="27"/>
    <n v="87105"/>
    <x v="1"/>
    <s v="TEC-PH-10003273"/>
    <x v="2"/>
    <x v="7"/>
    <s v="AT&amp;T TR1909W"/>
    <n v="302.37599999999998"/>
    <n v="3"/>
    <n v="0.2"/>
    <n v="22.6782"/>
  </r>
  <r>
    <n v="8465"/>
    <s v="CA-2015-144043"/>
    <d v="2015-10-05T00:00:00"/>
    <s v="5/15/2015"/>
    <s v="Standard Class"/>
    <s v="AB-10165"/>
    <s v="Alan Barnes"/>
    <s v="Consumer"/>
    <x v="0"/>
    <x v="103"/>
    <x v="22"/>
    <n v="80027"/>
    <x v="1"/>
    <s v="TEC-AC-10002718"/>
    <x v="2"/>
    <x v="11"/>
    <s v="Belkin Standard 104 key USB Keyboard"/>
    <n v="46.688000000000002"/>
    <n v="4"/>
    <n v="0.2"/>
    <n v="-2.9180000000000001"/>
  </r>
  <r>
    <n v="8466"/>
    <s v="CA-2015-116512"/>
    <d v="2015-09-04T00:00:00"/>
    <s v="4/14/2015"/>
    <s v="Standard Class"/>
    <s v="MC-18100"/>
    <s v="Mick Crebagga"/>
    <s v="Consumer"/>
    <x v="0"/>
    <x v="20"/>
    <x v="15"/>
    <n v="10024"/>
    <x v="3"/>
    <s v="OFF-ST-10001505"/>
    <x v="1"/>
    <x v="4"/>
    <s v="Perma STOR-ALL Hanging File Box, 13 1/8&quot;W x 12 1/4&quot;D x 10 1/2&quot;H"/>
    <n v="17.940000000000001"/>
    <n v="3"/>
    <n v="0"/>
    <n v="3.0497999999999998"/>
  </r>
  <r>
    <n v="8467"/>
    <s v="CA-2015-101000"/>
    <d v="2015-09-04T00:00:00"/>
    <s v="4/14/2015"/>
    <s v="Standard Class"/>
    <s v="IG-15085"/>
    <s v="Ivan Gibson"/>
    <s v="Consumer"/>
    <x v="0"/>
    <x v="165"/>
    <x v="29"/>
    <n v="6360"/>
    <x v="3"/>
    <s v="OFF-AP-10000179"/>
    <x v="1"/>
    <x v="9"/>
    <s v="Honeywell Enviracaire Portable HEPA Air Cleaner for up to 10 x 16 Room"/>
    <n v="370.14"/>
    <n v="3"/>
    <n v="0"/>
    <n v="144.3546"/>
  </r>
  <r>
    <n v="8468"/>
    <s v="CA-2016-168557"/>
    <s v="9/19/2016"/>
    <s v="9/23/2016"/>
    <s v="Standard Class"/>
    <s v="FH-14275"/>
    <s v="Frank Hawley"/>
    <s v="Corporate"/>
    <x v="0"/>
    <x v="8"/>
    <x v="1"/>
    <n v="94122"/>
    <x v="1"/>
    <s v="OFF-BI-10002309"/>
    <x v="1"/>
    <x v="8"/>
    <s v="Avery Heavy-Duty EZD  Binder With Locking Rings"/>
    <n v="8.9280000000000008"/>
    <n v="2"/>
    <n v="0.2"/>
    <n v="3.1248"/>
  </r>
  <r>
    <n v="8469"/>
    <s v="US-2016-164196"/>
    <d v="2016-11-11T00:00:00"/>
    <s v="11/17/2016"/>
    <s v="Standard Class"/>
    <s v="AS-10285"/>
    <s v="Alejandro Savely"/>
    <s v="Corporate"/>
    <x v="0"/>
    <x v="338"/>
    <x v="14"/>
    <n v="46060"/>
    <x v="2"/>
    <s v="FUR-TA-10001950"/>
    <x v="0"/>
    <x v="3"/>
    <s v="Balt Solid Wood Round Tables"/>
    <n v="2678.94"/>
    <n v="6"/>
    <n v="0"/>
    <n v="241.1046"/>
  </r>
  <r>
    <n v="8470"/>
    <s v="US-2017-132031"/>
    <s v="4/23/2017"/>
    <s v="4/27/2017"/>
    <s v="Standard Class"/>
    <s v="PN-18775"/>
    <s v="Parhena Norris"/>
    <s v="Home Office"/>
    <x v="0"/>
    <x v="300"/>
    <x v="18"/>
    <n v="37042"/>
    <x v="0"/>
    <s v="FUR-BO-10001972"/>
    <x v="0"/>
    <x v="0"/>
    <s v="O'Sullivan 4-Shelf Bookcase in Odessa Pine"/>
    <n v="387.13600000000002"/>
    <n v="4"/>
    <n v="0.2"/>
    <n v="-14.5176"/>
  </r>
  <r>
    <n v="8471"/>
    <s v="US-2017-132031"/>
    <s v="4/23/2017"/>
    <s v="4/27/2017"/>
    <s v="Standard Class"/>
    <s v="PN-18775"/>
    <s v="Parhena Norris"/>
    <s v="Home Office"/>
    <x v="0"/>
    <x v="300"/>
    <x v="18"/>
    <n v="37042"/>
    <x v="0"/>
    <s v="TEC-AC-10002473"/>
    <x v="2"/>
    <x v="11"/>
    <s v="Maxell 4.7GB DVD-R"/>
    <n v="45.408000000000001"/>
    <n v="2"/>
    <n v="0.2"/>
    <n v="11.919600000000001"/>
  </r>
  <r>
    <n v="8472"/>
    <s v="US-2017-132031"/>
    <s v="4/23/2017"/>
    <s v="4/27/2017"/>
    <s v="Standard Class"/>
    <s v="PN-18775"/>
    <s v="Parhena Norris"/>
    <s v="Home Office"/>
    <x v="0"/>
    <x v="300"/>
    <x v="18"/>
    <n v="37042"/>
    <x v="0"/>
    <s v="FUR-FU-10000193"/>
    <x v="0"/>
    <x v="5"/>
    <s v="Tenex Chairmats For Use with Hard Floors"/>
    <n v="77.951999999999998"/>
    <n v="3"/>
    <n v="0.2"/>
    <n v="-11.6928"/>
  </r>
  <r>
    <n v="8473"/>
    <s v="US-2017-132031"/>
    <s v="4/23/2017"/>
    <s v="4/27/2017"/>
    <s v="Standard Class"/>
    <s v="PN-18775"/>
    <s v="Parhena Norris"/>
    <s v="Home Office"/>
    <x v="0"/>
    <x v="300"/>
    <x v="18"/>
    <n v="37042"/>
    <x v="0"/>
    <s v="OFF-LA-10000081"/>
    <x v="1"/>
    <x v="2"/>
    <s v="Avery 496"/>
    <n v="3"/>
    <n v="1"/>
    <n v="0.2"/>
    <n v="1.05"/>
  </r>
  <r>
    <n v="8474"/>
    <s v="CA-2015-169733"/>
    <s v="10/22/2015"/>
    <s v="10/26/2015"/>
    <s v="Second Class"/>
    <s v="GM-14500"/>
    <s v="Gene McClure"/>
    <s v="Consumer"/>
    <x v="0"/>
    <x v="389"/>
    <x v="2"/>
    <n v="33021"/>
    <x v="0"/>
    <s v="OFF-ST-10000876"/>
    <x v="1"/>
    <x v="4"/>
    <s v="Eldon Simplefile Box Office"/>
    <n v="9.952"/>
    <n v="1"/>
    <n v="0.2"/>
    <n v="0.99519999999999997"/>
  </r>
  <r>
    <n v="8475"/>
    <s v="CA-2017-169404"/>
    <d v="2017-09-04T00:00:00"/>
    <s v="4/14/2017"/>
    <s v="Standard Class"/>
    <s v="NC-18625"/>
    <s v="Noah Childs"/>
    <s v="Corporate"/>
    <x v="0"/>
    <x v="283"/>
    <x v="9"/>
    <n v="17403"/>
    <x v="3"/>
    <s v="OFF-BI-10004492"/>
    <x v="1"/>
    <x v="8"/>
    <s v="Tuf-Vin Binders"/>
    <n v="37.896000000000001"/>
    <n v="4"/>
    <n v="0.7"/>
    <n v="-29.053599999999999"/>
  </r>
  <r>
    <n v="8476"/>
    <s v="CA-2017-169404"/>
    <d v="2017-09-04T00:00:00"/>
    <s v="4/14/2017"/>
    <s v="Standard Class"/>
    <s v="NC-18625"/>
    <s v="Noah Childs"/>
    <s v="Corporate"/>
    <x v="0"/>
    <x v="283"/>
    <x v="9"/>
    <n v="17403"/>
    <x v="3"/>
    <s v="OFF-PA-10001033"/>
    <x v="1"/>
    <x v="10"/>
    <s v="Xerox 1893"/>
    <n v="65.584000000000003"/>
    <n v="2"/>
    <n v="0.2"/>
    <n v="23.7742"/>
  </r>
  <r>
    <n v="8477"/>
    <s v="CA-2017-134880"/>
    <s v="10/27/2017"/>
    <d v="2017-01-11T00:00:00"/>
    <s v="Standard Class"/>
    <s v="TW-21025"/>
    <s v="Tamara Willingham"/>
    <s v="Home Office"/>
    <x v="0"/>
    <x v="123"/>
    <x v="16"/>
    <n v="85204"/>
    <x v="1"/>
    <s v="OFF-PA-10004039"/>
    <x v="1"/>
    <x v="10"/>
    <s v="Xerox 1882"/>
    <n v="44.783999999999999"/>
    <n v="1"/>
    <n v="0.2"/>
    <n v="16.234200000000001"/>
  </r>
  <r>
    <n v="8478"/>
    <s v="CA-2015-145758"/>
    <s v="10/30/2015"/>
    <s v="10/30/2015"/>
    <s v="Same Day"/>
    <s v="BF-11020"/>
    <s v="Barry Französisch"/>
    <s v="Corporate"/>
    <x v="0"/>
    <x v="20"/>
    <x v="15"/>
    <n v="10024"/>
    <x v="3"/>
    <s v="TEC-MA-10004552"/>
    <x v="2"/>
    <x v="15"/>
    <s v="Star Micronics TSP100 TSP143LAN Receipt Printer"/>
    <n v="1035.8"/>
    <n v="4"/>
    <n v="0"/>
    <n v="269.30799999999999"/>
  </r>
  <r>
    <n v="8479"/>
    <s v="CA-2017-158736"/>
    <s v="12/18/2017"/>
    <s v="12/24/2017"/>
    <s v="Standard Class"/>
    <s v="TT-21460"/>
    <s v="Tonja Turnell"/>
    <s v="Home Office"/>
    <x v="0"/>
    <x v="8"/>
    <x v="1"/>
    <n v="94110"/>
    <x v="1"/>
    <s v="OFF-AR-10002578"/>
    <x v="1"/>
    <x v="6"/>
    <s v="Newell 335"/>
    <n v="5.76"/>
    <n v="2"/>
    <n v="0"/>
    <n v="1.6704000000000001"/>
  </r>
  <r>
    <n v="8480"/>
    <s v="US-2016-119270"/>
    <d v="2016-12-03T00:00:00"/>
    <s v="3/16/2016"/>
    <s v="Standard Class"/>
    <s v="SW-20245"/>
    <s v="Scot Wooten"/>
    <s v="Consumer"/>
    <x v="0"/>
    <x v="1"/>
    <x v="1"/>
    <n v="90036"/>
    <x v="1"/>
    <s v="OFF-PA-10004022"/>
    <x v="1"/>
    <x v="10"/>
    <s v="Hammermill Color Copier Paper (28Lb. and 96 Bright)"/>
    <n v="19.98"/>
    <n v="2"/>
    <n v="0"/>
    <n v="8.9909999999999997"/>
  </r>
  <r>
    <n v="8481"/>
    <s v="CA-2014-109890"/>
    <s v="7/21/2014"/>
    <s v="7/27/2014"/>
    <s v="Standard Class"/>
    <s v="PG-18820"/>
    <s v="Patrick Gardner"/>
    <s v="Consumer"/>
    <x v="0"/>
    <x v="155"/>
    <x v="8"/>
    <n v="68104"/>
    <x v="2"/>
    <s v="TEC-PH-10004100"/>
    <x v="2"/>
    <x v="7"/>
    <s v="Griffin GC17055 Auxiliary Audio Cable"/>
    <n v="35.979999999999997"/>
    <n v="2"/>
    <n v="0"/>
    <n v="10.074400000000001"/>
  </r>
  <r>
    <n v="8482"/>
    <s v="CA-2016-138583"/>
    <s v="5/24/2016"/>
    <s v="5/28/2016"/>
    <s v="Standard Class"/>
    <s v="DP-13390"/>
    <s v="Dennis Pardue"/>
    <s v="Home Office"/>
    <x v="0"/>
    <x v="10"/>
    <x v="9"/>
    <n v="19120"/>
    <x v="3"/>
    <s v="OFF-AR-10001860"/>
    <x v="1"/>
    <x v="6"/>
    <s v="BIC Liqua Brite Liner"/>
    <n v="16.655999999999999"/>
    <n v="3"/>
    <n v="0.2"/>
    <n v="3.3311999999999999"/>
  </r>
  <r>
    <n v="8483"/>
    <s v="US-2017-118535"/>
    <d v="2017-11-02T00:00:00"/>
    <s v="2/15/2017"/>
    <s v="Standard Class"/>
    <s v="DJ-13510"/>
    <s v="Don Jones"/>
    <s v="Corporate"/>
    <x v="0"/>
    <x v="20"/>
    <x v="15"/>
    <n v="10024"/>
    <x v="3"/>
    <s v="OFF-LA-10001297"/>
    <x v="1"/>
    <x v="2"/>
    <s v="Avery 473"/>
    <n v="20.7"/>
    <n v="2"/>
    <n v="0"/>
    <n v="9.9359999999999999"/>
  </r>
  <r>
    <n v="8484"/>
    <s v="CA-2016-126284"/>
    <s v="9/20/2016"/>
    <s v="9/24/2016"/>
    <s v="Standard Class"/>
    <s v="EN-13780"/>
    <s v="Edward Nazzal"/>
    <s v="Consumer"/>
    <x v="0"/>
    <x v="354"/>
    <x v="12"/>
    <n v="49505"/>
    <x v="2"/>
    <s v="OFF-BI-10004828"/>
    <x v="1"/>
    <x v="8"/>
    <s v="GBC Poly Designer Binding Covers"/>
    <n v="83.7"/>
    <n v="5"/>
    <n v="0"/>
    <n v="41.012999999999998"/>
  </r>
  <r>
    <n v="8485"/>
    <s v="CA-2017-142391"/>
    <s v="9/24/2017"/>
    <s v="9/24/2017"/>
    <s v="Same Day"/>
    <s v="PB-19150"/>
    <s v="Philip Brown"/>
    <s v="Consumer"/>
    <x v="0"/>
    <x v="4"/>
    <x v="4"/>
    <n v="98115"/>
    <x v="1"/>
    <s v="FUR-FU-10002759"/>
    <x v="0"/>
    <x v="5"/>
    <s v="12-1/2 Diameter Round Wall Clock"/>
    <n v="199.8"/>
    <n v="10"/>
    <n v="0"/>
    <n v="71.927999999999997"/>
  </r>
  <r>
    <n v="8486"/>
    <s v="CA-2017-124716"/>
    <s v="3/27/2017"/>
    <s v="3/31/2017"/>
    <s v="Standard Class"/>
    <s v="BD-11560"/>
    <s v="Brendan Dodson"/>
    <s v="Home Office"/>
    <x v="0"/>
    <x v="201"/>
    <x v="1"/>
    <n v="93727"/>
    <x v="1"/>
    <s v="OFF-PA-10000740"/>
    <x v="1"/>
    <x v="10"/>
    <s v="Xerox 1982"/>
    <n v="45.68"/>
    <n v="2"/>
    <n v="0"/>
    <n v="21.012799999999999"/>
  </r>
  <r>
    <n v="8487"/>
    <s v="CA-2017-124716"/>
    <s v="3/27/2017"/>
    <s v="3/31/2017"/>
    <s v="Standard Class"/>
    <s v="BD-11560"/>
    <s v="Brendan Dodson"/>
    <s v="Home Office"/>
    <x v="0"/>
    <x v="201"/>
    <x v="1"/>
    <n v="93727"/>
    <x v="1"/>
    <s v="OFF-PA-10001144"/>
    <x v="1"/>
    <x v="10"/>
    <s v="Xerox 1913"/>
    <n v="110.96"/>
    <n v="2"/>
    <n v="0"/>
    <n v="53.260800000000003"/>
  </r>
  <r>
    <n v="8488"/>
    <s v="CA-2017-124716"/>
    <s v="3/27/2017"/>
    <s v="3/31/2017"/>
    <s v="Standard Class"/>
    <s v="BD-11560"/>
    <s v="Brendan Dodson"/>
    <s v="Home Office"/>
    <x v="0"/>
    <x v="201"/>
    <x v="1"/>
    <n v="93727"/>
    <x v="1"/>
    <s v="OFF-PA-10000859"/>
    <x v="1"/>
    <x v="10"/>
    <s v="Unpadded Memo Slips"/>
    <n v="11.94"/>
    <n v="3"/>
    <n v="0"/>
    <n v="5.97"/>
  </r>
  <r>
    <n v="8489"/>
    <s v="CA-2016-158841"/>
    <d v="2016-02-02T00:00:00"/>
    <d v="2016-04-02T00:00:00"/>
    <s v="Second Class"/>
    <s v="SE-20110"/>
    <s v="Sanjit Engle"/>
    <s v="Consumer"/>
    <x v="0"/>
    <x v="81"/>
    <x v="17"/>
    <n v="22204"/>
    <x v="0"/>
    <s v="TEC-MA-10001127"/>
    <x v="2"/>
    <x v="15"/>
    <s v="HP Designjet T520 Inkjet Large Format Printer - 24&quot; Color"/>
    <n v="8749.9500000000007"/>
    <n v="5"/>
    <n v="0"/>
    <n v="2799.9839999999999"/>
  </r>
  <r>
    <n v="8490"/>
    <s v="CA-2016-158841"/>
    <d v="2016-02-02T00:00:00"/>
    <d v="2016-04-02T00:00:00"/>
    <s v="Second Class"/>
    <s v="SE-20110"/>
    <s v="Sanjit Engle"/>
    <s v="Consumer"/>
    <x v="0"/>
    <x v="81"/>
    <x v="17"/>
    <n v="22204"/>
    <x v="0"/>
    <s v="OFF-BI-10002557"/>
    <x v="1"/>
    <x v="8"/>
    <s v="Presstex Flexible Ring Binders"/>
    <n v="36.4"/>
    <n v="8"/>
    <n v="0"/>
    <n v="18.2"/>
  </r>
  <r>
    <n v="8491"/>
    <s v="CA-2016-158841"/>
    <d v="2016-02-02T00:00:00"/>
    <d v="2016-04-02T00:00:00"/>
    <s v="Second Class"/>
    <s v="SE-20110"/>
    <s v="Sanjit Engle"/>
    <s v="Consumer"/>
    <x v="0"/>
    <x v="81"/>
    <x v="17"/>
    <n v="22204"/>
    <x v="0"/>
    <s v="FUR-FU-10001731"/>
    <x v="0"/>
    <x v="5"/>
    <s v="Acrylic Self-Standing Desk Frames"/>
    <n v="18.690000000000001"/>
    <n v="7"/>
    <n v="0"/>
    <n v="7.1021999999999998"/>
  </r>
  <r>
    <n v="8492"/>
    <s v="CA-2017-106824"/>
    <d v="2017-07-07T00:00:00"/>
    <d v="2017-11-07T00:00:00"/>
    <s v="Standard Class"/>
    <s v="AT-10735"/>
    <s v="Annie Thurman"/>
    <s v="Consumer"/>
    <x v="0"/>
    <x v="1"/>
    <x v="1"/>
    <n v="90049"/>
    <x v="1"/>
    <s v="OFF-FA-10001135"/>
    <x v="1"/>
    <x v="13"/>
    <s v="Brites Rubber Bands, 1 1/2 oz. Box"/>
    <n v="5.94"/>
    <n v="3"/>
    <n v="0"/>
    <n v="0.1188"/>
  </r>
  <r>
    <n v="8493"/>
    <s v="CA-2015-109190"/>
    <s v="10/23/2015"/>
    <s v="10/28/2015"/>
    <s v="Standard Class"/>
    <s v="CC-12685"/>
    <s v="Craig Carroll"/>
    <s v="Consumer"/>
    <x v="0"/>
    <x v="270"/>
    <x v="5"/>
    <n v="79424"/>
    <x v="2"/>
    <s v="OFF-PA-10000069"/>
    <x v="1"/>
    <x v="10"/>
    <s v="TOPS 4 x 6 Fluorescent Color Memo Sheets, 500 Sheets per Pack"/>
    <n v="60.735999999999997"/>
    <n v="8"/>
    <n v="0.2"/>
    <n v="20.4984"/>
  </r>
  <r>
    <n v="8494"/>
    <s v="CA-2015-109190"/>
    <s v="10/23/2015"/>
    <s v="10/28/2015"/>
    <s v="Standard Class"/>
    <s v="CC-12685"/>
    <s v="Craig Carroll"/>
    <s v="Consumer"/>
    <x v="0"/>
    <x v="270"/>
    <x v="5"/>
    <n v="79424"/>
    <x v="2"/>
    <s v="TEC-CO-10001943"/>
    <x v="2"/>
    <x v="16"/>
    <s v="Canon PC-428 Personal Copier"/>
    <n v="479.976"/>
    <n v="3"/>
    <n v="0.2"/>
    <n v="161.99189999999999"/>
  </r>
  <r>
    <n v="8495"/>
    <s v="CA-2015-109190"/>
    <s v="10/23/2015"/>
    <s v="10/28/2015"/>
    <s v="Standard Class"/>
    <s v="CC-12685"/>
    <s v="Craig Carroll"/>
    <s v="Consumer"/>
    <x v="0"/>
    <x v="270"/>
    <x v="5"/>
    <n v="79424"/>
    <x v="2"/>
    <s v="OFF-BI-10000977"/>
    <x v="1"/>
    <x v="8"/>
    <s v="Ibico Plastic Spiral Binding Combs"/>
    <n v="6.08"/>
    <n v="1"/>
    <n v="0.8"/>
    <n v="-10.336"/>
  </r>
  <r>
    <n v="8496"/>
    <s v="CA-2016-143154"/>
    <d v="2016-02-12T00:00:00"/>
    <d v="2016-08-12T00:00:00"/>
    <s v="Standard Class"/>
    <s v="AS-10225"/>
    <s v="Alan Schoenberger"/>
    <s v="Corporate"/>
    <x v="0"/>
    <x v="497"/>
    <x v="22"/>
    <n v="80501"/>
    <x v="1"/>
    <s v="TEC-AC-10002942"/>
    <x v="2"/>
    <x v="11"/>
    <s v="WD My Passport Ultra 1TB Portable External Hard Drive"/>
    <n v="165.6"/>
    <n v="3"/>
    <n v="0.2"/>
    <n v="-6.21"/>
  </r>
  <r>
    <n v="8497"/>
    <s v="CA-2014-169061"/>
    <d v="2014-05-03T00:00:00"/>
    <d v="2014-08-03T00:00:00"/>
    <s v="Second Class"/>
    <s v="AB-10150"/>
    <s v="Aimee Bixby"/>
    <s v="Consumer"/>
    <x v="0"/>
    <x v="181"/>
    <x v="15"/>
    <n v="10701"/>
    <x v="3"/>
    <s v="OFF-AR-10000588"/>
    <x v="1"/>
    <x v="6"/>
    <s v="Newell 345"/>
    <n v="59.52"/>
    <n v="3"/>
    <n v="0"/>
    <n v="15.475199999999999"/>
  </r>
  <r>
    <n v="8498"/>
    <s v="CA-2014-169061"/>
    <d v="2014-05-03T00:00:00"/>
    <d v="2014-08-03T00:00:00"/>
    <s v="Second Class"/>
    <s v="AB-10150"/>
    <s v="Aimee Bixby"/>
    <s v="Consumer"/>
    <x v="0"/>
    <x v="181"/>
    <x v="15"/>
    <n v="10701"/>
    <x v="3"/>
    <s v="TEC-AC-10002001"/>
    <x v="2"/>
    <x v="11"/>
    <s v="Logitech Wireless Gaming Headset G930"/>
    <n v="479.97"/>
    <n v="3"/>
    <n v="0"/>
    <n v="177.5889"/>
  </r>
  <r>
    <n v="8499"/>
    <s v="CA-2014-169061"/>
    <d v="2014-05-03T00:00:00"/>
    <d v="2014-08-03T00:00:00"/>
    <s v="Second Class"/>
    <s v="AB-10150"/>
    <s v="Aimee Bixby"/>
    <s v="Consumer"/>
    <x v="0"/>
    <x v="181"/>
    <x v="15"/>
    <n v="10701"/>
    <x v="3"/>
    <s v="OFF-SU-10000381"/>
    <x v="1"/>
    <x v="14"/>
    <s v="Acme Forged Steel Scissors with Black Enamel Handles"/>
    <n v="18.62"/>
    <n v="2"/>
    <n v="0"/>
    <n v="5.3997999999999999"/>
  </r>
  <r>
    <n v="8500"/>
    <s v="CA-2014-169061"/>
    <d v="2014-05-03T00:00:00"/>
    <d v="2014-08-03T00:00:00"/>
    <s v="Second Class"/>
    <s v="AB-10150"/>
    <s v="Aimee Bixby"/>
    <s v="Consumer"/>
    <x v="0"/>
    <x v="181"/>
    <x v="15"/>
    <n v="10701"/>
    <x v="3"/>
    <s v="OFF-BI-10001617"/>
    <x v="1"/>
    <x v="8"/>
    <s v="GBC Wire Binding Combs"/>
    <n v="49.631999999999998"/>
    <n v="6"/>
    <n v="0.2"/>
    <n v="16.750800000000002"/>
  </r>
  <r>
    <n v="8501"/>
    <s v="CA-2014-169061"/>
    <d v="2014-05-03T00:00:00"/>
    <d v="2014-08-03T00:00:00"/>
    <s v="Second Class"/>
    <s v="AB-10150"/>
    <s v="Aimee Bixby"/>
    <s v="Consumer"/>
    <x v="0"/>
    <x v="181"/>
    <x v="15"/>
    <n v="10701"/>
    <x v="3"/>
    <s v="OFF-PA-10001878"/>
    <x v="1"/>
    <x v="10"/>
    <s v="Xerox 1891"/>
    <n v="97.82"/>
    <n v="2"/>
    <n v="0"/>
    <n v="45.9754"/>
  </r>
  <r>
    <n v="8502"/>
    <s v="CA-2015-102316"/>
    <d v="2015-01-03T00:00:00"/>
    <d v="2015-03-03T00:00:00"/>
    <s v="Second Class"/>
    <s v="DH-13075"/>
    <s v="Dave Hallsten"/>
    <s v="Corporate"/>
    <x v="0"/>
    <x v="1"/>
    <x v="1"/>
    <n v="90045"/>
    <x v="1"/>
    <s v="TEC-PH-10000376"/>
    <x v="2"/>
    <x v="7"/>
    <s v="Square Credit Card Reader"/>
    <n v="15.984"/>
    <n v="2"/>
    <n v="0.2"/>
    <n v="1.1988000000000001"/>
  </r>
  <r>
    <n v="8503"/>
    <s v="CA-2015-102316"/>
    <d v="2015-01-03T00:00:00"/>
    <d v="2015-03-03T00:00:00"/>
    <s v="Second Class"/>
    <s v="DH-13075"/>
    <s v="Dave Hallsten"/>
    <s v="Corporate"/>
    <x v="0"/>
    <x v="1"/>
    <x v="1"/>
    <n v="90045"/>
    <x v="1"/>
    <s v="FUR-CH-10003396"/>
    <x v="0"/>
    <x v="1"/>
    <s v="Global Deluxe Steno Chair"/>
    <n v="184.75200000000001"/>
    <n v="3"/>
    <n v="0.2"/>
    <n v="-20.784600000000001"/>
  </r>
  <r>
    <n v="8504"/>
    <s v="CA-2014-164903"/>
    <s v="2/20/2014"/>
    <s v="2/24/2014"/>
    <s v="Standard Class"/>
    <s v="SR-20740"/>
    <s v="Steven Roelle"/>
    <s v="Home Office"/>
    <x v="0"/>
    <x v="1"/>
    <x v="1"/>
    <n v="90049"/>
    <x v="1"/>
    <s v="OFF-PA-10003363"/>
    <x v="1"/>
    <x v="10"/>
    <s v="Xerox 204"/>
    <n v="12.96"/>
    <n v="2"/>
    <n v="0"/>
    <n v="6.2207999999999997"/>
  </r>
  <r>
    <n v="8505"/>
    <s v="CA-2016-109400"/>
    <d v="2016-02-05T00:00:00"/>
    <d v="2016-06-05T00:00:00"/>
    <s v="Standard Class"/>
    <s v="NR-18550"/>
    <s v="Nick Radford"/>
    <s v="Consumer"/>
    <x v="0"/>
    <x v="112"/>
    <x v="5"/>
    <n v="79109"/>
    <x v="2"/>
    <s v="FUR-CH-10003298"/>
    <x v="0"/>
    <x v="1"/>
    <s v="Office Star - Contemporary Task Swivel chair with Loop Arms, Charcoal"/>
    <n v="366.74400000000003"/>
    <n v="4"/>
    <n v="0.3"/>
    <n v="-110.0232"/>
  </r>
  <r>
    <n v="8506"/>
    <s v="CA-2016-130400"/>
    <d v="2016-08-03T00:00:00"/>
    <d v="2016-12-03T00:00:00"/>
    <s v="Standard Class"/>
    <s v="SJ-20125"/>
    <s v="Sanjit Jacobs"/>
    <s v="Home Office"/>
    <x v="0"/>
    <x v="61"/>
    <x v="5"/>
    <n v="75217"/>
    <x v="2"/>
    <s v="OFF-BI-10001757"/>
    <x v="1"/>
    <x v="8"/>
    <s v="Pressboard Hanging Data Binders for Unburst Sheets"/>
    <n v="8.8559999999999999"/>
    <n v="9"/>
    <n v="0.8"/>
    <n v="-14.169600000000001"/>
  </r>
  <r>
    <n v="8507"/>
    <s v="CA-2016-130400"/>
    <d v="2016-08-03T00:00:00"/>
    <d v="2016-12-03T00:00:00"/>
    <s v="Standard Class"/>
    <s v="SJ-20125"/>
    <s v="Sanjit Jacobs"/>
    <s v="Home Office"/>
    <x v="0"/>
    <x v="61"/>
    <x v="5"/>
    <n v="75217"/>
    <x v="2"/>
    <s v="TEC-AC-10004633"/>
    <x v="2"/>
    <x v="11"/>
    <s v="Verbatim 25 GB 6x Blu-ray Single Layer Recordable Disc, 3/Pack"/>
    <n v="27.96"/>
    <n v="5"/>
    <n v="0.2"/>
    <n v="8.3879999999999999"/>
  </r>
  <r>
    <n v="8508"/>
    <s v="CA-2016-130400"/>
    <d v="2016-08-03T00:00:00"/>
    <d v="2016-12-03T00:00:00"/>
    <s v="Standard Class"/>
    <s v="SJ-20125"/>
    <s v="Sanjit Jacobs"/>
    <s v="Home Office"/>
    <x v="0"/>
    <x v="61"/>
    <x v="5"/>
    <n v="75217"/>
    <x v="2"/>
    <s v="OFF-EN-10001453"/>
    <x v="1"/>
    <x v="12"/>
    <s v="Tyvek Interoffice Envelopes, 9 1/2&quot; x 12 1/2&quot;, 100/Box"/>
    <n v="146.352"/>
    <n v="3"/>
    <n v="0.2"/>
    <n v="49.393799999999999"/>
  </r>
  <r>
    <n v="8509"/>
    <s v="CA-2015-135853"/>
    <d v="2015-11-12T00:00:00"/>
    <s v="12/14/2015"/>
    <s v="First Class"/>
    <s v="CA-12775"/>
    <s v="Cynthia Arntzen"/>
    <s v="Consumer"/>
    <x v="0"/>
    <x v="66"/>
    <x v="12"/>
    <n v="48205"/>
    <x v="2"/>
    <s v="TEC-AC-10004761"/>
    <x v="2"/>
    <x v="11"/>
    <s v="Maxell 4.7GB DVD+RW 3/Pack"/>
    <n v="175.23"/>
    <n v="11"/>
    <n v="0"/>
    <n v="61.330500000000001"/>
  </r>
  <r>
    <n v="8510"/>
    <s v="CA-2015-135853"/>
    <d v="2015-11-12T00:00:00"/>
    <s v="12/14/2015"/>
    <s v="First Class"/>
    <s v="CA-12775"/>
    <s v="Cynthia Arntzen"/>
    <s v="Consumer"/>
    <x v="0"/>
    <x v="66"/>
    <x v="12"/>
    <n v="48205"/>
    <x v="2"/>
    <s v="TEC-PH-10003691"/>
    <x v="2"/>
    <x v="7"/>
    <s v="BlackBerry Q10"/>
    <n v="125.99"/>
    <n v="1"/>
    <n v="0"/>
    <n v="31.497499999999999"/>
  </r>
  <r>
    <n v="8511"/>
    <s v="CA-2015-135853"/>
    <d v="2015-11-12T00:00:00"/>
    <s v="12/14/2015"/>
    <s v="First Class"/>
    <s v="CA-12775"/>
    <s v="Cynthia Arntzen"/>
    <s v="Consumer"/>
    <x v="0"/>
    <x v="66"/>
    <x v="12"/>
    <n v="48205"/>
    <x v="2"/>
    <s v="OFF-BI-10004965"/>
    <x v="1"/>
    <x v="8"/>
    <s v="Ibico Covers for Plastic or Wire Binding Elements"/>
    <n v="23"/>
    <n v="2"/>
    <n v="0"/>
    <n v="10.35"/>
  </r>
  <r>
    <n v="8512"/>
    <s v="CA-2016-103359"/>
    <s v="12/22/2016"/>
    <s v="12/26/2016"/>
    <s v="Standard Class"/>
    <s v="LC-16885"/>
    <s v="Lena Creighton"/>
    <s v="Consumer"/>
    <x v="0"/>
    <x v="20"/>
    <x v="15"/>
    <n v="10035"/>
    <x v="3"/>
    <s v="OFF-BI-10004233"/>
    <x v="1"/>
    <x v="8"/>
    <s v="GBC Pre-Punched Binding Paper, Plastic, White, 8-1/2&quot; x 11&quot;"/>
    <n v="25.584"/>
    <n v="2"/>
    <n v="0.2"/>
    <n v="8.9543999999999997"/>
  </r>
  <r>
    <n v="8513"/>
    <s v="CA-2016-144645"/>
    <d v="2016-02-02T00:00:00"/>
    <d v="2016-08-02T00:00:00"/>
    <s v="Standard Class"/>
    <s v="NS-18640"/>
    <s v="Noel Staavos"/>
    <s v="Corporate"/>
    <x v="0"/>
    <x v="12"/>
    <x v="5"/>
    <n v="77041"/>
    <x v="2"/>
    <s v="FUR-FU-10003601"/>
    <x v="0"/>
    <x v="5"/>
    <s v="Deflect-o RollaMat Studded, Beveled Mat for Medium Pile Carpeting"/>
    <n v="73.784000000000006"/>
    <n v="2"/>
    <n v="0.6"/>
    <n v="-77.473200000000006"/>
  </r>
  <r>
    <n v="8514"/>
    <s v="CA-2017-141614"/>
    <d v="2017-05-06T00:00:00"/>
    <d v="2017-09-06T00:00:00"/>
    <s v="Standard Class"/>
    <s v="NS-18640"/>
    <s v="Noel Staavos"/>
    <s v="Corporate"/>
    <x v="0"/>
    <x v="333"/>
    <x v="2"/>
    <n v="32839"/>
    <x v="0"/>
    <s v="OFF-PA-10002787"/>
    <x v="1"/>
    <x v="10"/>
    <s v="Xerox 227"/>
    <n v="20.736000000000001"/>
    <n v="4"/>
    <n v="0.2"/>
    <n v="7.2576000000000001"/>
  </r>
  <r>
    <n v="8515"/>
    <s v="CA-2015-122168"/>
    <s v="8/21/2015"/>
    <s v="8/26/2015"/>
    <s v="Standard Class"/>
    <s v="HG-14965"/>
    <s v="Henry Goldwyn"/>
    <s v="Corporate"/>
    <x v="0"/>
    <x v="159"/>
    <x v="0"/>
    <n v="41042"/>
    <x v="0"/>
    <s v="OFF-AR-10003602"/>
    <x v="1"/>
    <x v="6"/>
    <s v="Quartet Omega Colored Chalk, 12/Pack"/>
    <n v="17.52"/>
    <n v="3"/>
    <n v="0"/>
    <n v="8.2344000000000008"/>
  </r>
  <r>
    <n v="8516"/>
    <s v="CA-2015-122168"/>
    <s v="8/21/2015"/>
    <s v="8/26/2015"/>
    <s v="Standard Class"/>
    <s v="HG-14965"/>
    <s v="Henry Goldwyn"/>
    <s v="Corporate"/>
    <x v="0"/>
    <x v="159"/>
    <x v="0"/>
    <n v="41042"/>
    <x v="0"/>
    <s v="OFF-AR-10002053"/>
    <x v="1"/>
    <x v="6"/>
    <s v="Premium Writing Pencils, Soft, #2 by Central Association for the Blind"/>
    <n v="35.76"/>
    <n v="12"/>
    <n v="0"/>
    <n v="10.0128"/>
  </r>
  <r>
    <n v="8517"/>
    <s v="CA-2016-132899"/>
    <d v="2016-07-04T00:00:00"/>
    <d v="2016-11-04T00:00:00"/>
    <s v="Standard Class"/>
    <s v="SF-20200"/>
    <s v="Sarah Foster"/>
    <s v="Consumer"/>
    <x v="0"/>
    <x v="20"/>
    <x v="15"/>
    <n v="10009"/>
    <x v="3"/>
    <s v="OFF-AR-10002833"/>
    <x v="1"/>
    <x v="6"/>
    <s v="Newell 322"/>
    <n v="3.64"/>
    <n v="2"/>
    <n v="0"/>
    <n v="0.98280000000000001"/>
  </r>
  <r>
    <n v="8518"/>
    <s v="CA-2017-149720"/>
    <d v="2017-04-06T00:00:00"/>
    <d v="2017-07-06T00:00:00"/>
    <s v="Second Class"/>
    <s v="EM-14065"/>
    <s v="Erin Mull"/>
    <s v="Consumer"/>
    <x v="0"/>
    <x v="326"/>
    <x v="5"/>
    <n v="75034"/>
    <x v="2"/>
    <s v="FUR-FU-10002501"/>
    <x v="0"/>
    <x v="5"/>
    <s v="Nu-Dell Executive Frame"/>
    <n v="30.335999999999999"/>
    <n v="6"/>
    <n v="0.6"/>
    <n v="-17.443200000000001"/>
  </r>
  <r>
    <n v="8519"/>
    <s v="CA-2017-118003"/>
    <d v="2017-04-12T00:00:00"/>
    <d v="2017-10-12T00:00:00"/>
    <s v="Standard Class"/>
    <s v="DO-13645"/>
    <s v="Doug O'Connell"/>
    <s v="Consumer"/>
    <x v="0"/>
    <x v="267"/>
    <x v="30"/>
    <n v="7501"/>
    <x v="3"/>
    <s v="FUR-FU-10002506"/>
    <x v="0"/>
    <x v="5"/>
    <s v="Tensor &quot;Hersey Kiss&quot; Styled Floor Lamp"/>
    <n v="12.99"/>
    <n v="1"/>
    <n v="0"/>
    <n v="1.5588"/>
  </r>
  <r>
    <n v="8520"/>
    <s v="CA-2017-118003"/>
    <d v="2017-04-12T00:00:00"/>
    <d v="2017-10-12T00:00:00"/>
    <s v="Standard Class"/>
    <s v="DO-13645"/>
    <s v="Doug O'Connell"/>
    <s v="Consumer"/>
    <x v="0"/>
    <x v="267"/>
    <x v="30"/>
    <n v="7501"/>
    <x v="3"/>
    <s v="FUR-CH-10003817"/>
    <x v="0"/>
    <x v="1"/>
    <s v="Global Value Steno Chair, Gray"/>
    <n v="182.22"/>
    <n v="3"/>
    <n v="0"/>
    <n v="45.555"/>
  </r>
  <r>
    <n v="8521"/>
    <s v="CA-2017-118003"/>
    <d v="2017-04-12T00:00:00"/>
    <d v="2017-10-12T00:00:00"/>
    <s v="Standard Class"/>
    <s v="DO-13645"/>
    <s v="Doug O'Connell"/>
    <s v="Consumer"/>
    <x v="0"/>
    <x v="267"/>
    <x v="30"/>
    <n v="7501"/>
    <x v="3"/>
    <s v="FUR-CH-10004860"/>
    <x v="0"/>
    <x v="1"/>
    <s v="Global Low Back Tilter Chair"/>
    <n v="302.94"/>
    <n v="3"/>
    <n v="0"/>
    <n v="18.176400000000001"/>
  </r>
  <r>
    <n v="8522"/>
    <s v="CA-2016-141887"/>
    <d v="2016-11-01T00:00:00"/>
    <s v="1/15/2016"/>
    <s v="Standard Class"/>
    <s v="MP-17470"/>
    <s v="Mark Packer"/>
    <s v="Home Office"/>
    <x v="0"/>
    <x v="38"/>
    <x v="24"/>
    <n v="43229"/>
    <x v="3"/>
    <s v="FUR-FU-10002268"/>
    <x v="0"/>
    <x v="5"/>
    <s v="Ultra Door Push Plate"/>
    <n v="54.991999999999997"/>
    <n v="14"/>
    <n v="0.2"/>
    <n v="8.9361999999999995"/>
  </r>
  <r>
    <n v="8523"/>
    <s v="US-2016-160206"/>
    <d v="2016-01-04T00:00:00"/>
    <d v="2016-07-04T00:00:00"/>
    <s v="Standard Class"/>
    <s v="MY-18295"/>
    <s v="Muhammed Yedwab"/>
    <s v="Corporate"/>
    <x v="0"/>
    <x v="158"/>
    <x v="6"/>
    <n v="53209"/>
    <x v="2"/>
    <s v="TEC-PH-10000148"/>
    <x v="2"/>
    <x v="7"/>
    <s v="Cyber Acoustics AC-202b Speech Recognition Stereo Headset"/>
    <n v="12.99"/>
    <n v="1"/>
    <n v="0"/>
    <n v="0.25979999999999998"/>
  </r>
  <r>
    <n v="8524"/>
    <s v="CA-2017-133074"/>
    <s v="9/21/2017"/>
    <s v="9/25/2017"/>
    <s v="Standard Class"/>
    <s v="DB-13615"/>
    <s v="Doug Bickford"/>
    <s v="Consumer"/>
    <x v="0"/>
    <x v="8"/>
    <x v="1"/>
    <n v="94109"/>
    <x v="1"/>
    <s v="OFF-PA-10004082"/>
    <x v="1"/>
    <x v="10"/>
    <s v="Adams Telephone Message Book w/Frequently-Called Numbers Space, 400 Messages per Book"/>
    <n v="55.86"/>
    <n v="7"/>
    <n v="0"/>
    <n v="27.93"/>
  </r>
  <r>
    <n v="8525"/>
    <s v="CA-2017-161172"/>
    <s v="3/16/2017"/>
    <s v="3/16/2017"/>
    <s v="Same Day"/>
    <s v="SP-20920"/>
    <s v="Susan Pistek"/>
    <s v="Consumer"/>
    <x v="0"/>
    <x v="38"/>
    <x v="24"/>
    <n v="43229"/>
    <x v="3"/>
    <s v="TEC-PH-10004348"/>
    <x v="2"/>
    <x v="7"/>
    <s v="OtterBox Defender Series Case - iPhone 5c"/>
    <n v="44.375999999999998"/>
    <n v="2"/>
    <n v="0.4"/>
    <n v="-7.3959999999999999"/>
  </r>
  <r>
    <n v="8526"/>
    <s v="CA-2017-161172"/>
    <s v="3/16/2017"/>
    <s v="3/16/2017"/>
    <s v="Same Day"/>
    <s v="SP-20920"/>
    <s v="Susan Pistek"/>
    <s v="Consumer"/>
    <x v="0"/>
    <x v="38"/>
    <x v="24"/>
    <n v="43229"/>
    <x v="3"/>
    <s v="FUR-FU-10003424"/>
    <x v="0"/>
    <x v="5"/>
    <s v="Nu-Dell Oak Frame"/>
    <n v="51.264000000000003"/>
    <n v="6"/>
    <n v="0.2"/>
    <n v="7.6896000000000004"/>
  </r>
  <r>
    <n v="8527"/>
    <s v="CA-2017-161172"/>
    <s v="3/16/2017"/>
    <s v="3/16/2017"/>
    <s v="Same Day"/>
    <s v="SP-20920"/>
    <s v="Susan Pistek"/>
    <s v="Consumer"/>
    <x v="0"/>
    <x v="38"/>
    <x v="24"/>
    <n v="43229"/>
    <x v="3"/>
    <s v="OFF-BI-10004654"/>
    <x v="1"/>
    <x v="8"/>
    <s v="Avery Binding System Hidden Tab Executive Style Index Sets"/>
    <n v="5.1929999999999996"/>
    <n v="3"/>
    <n v="0.7"/>
    <n v="-3.4620000000000002"/>
  </r>
  <r>
    <n v="8528"/>
    <s v="CA-2017-161172"/>
    <s v="3/16/2017"/>
    <s v="3/16/2017"/>
    <s v="Same Day"/>
    <s v="SP-20920"/>
    <s v="Susan Pistek"/>
    <s v="Consumer"/>
    <x v="0"/>
    <x v="38"/>
    <x v="24"/>
    <n v="43229"/>
    <x v="3"/>
    <s v="TEC-AC-10004571"/>
    <x v="2"/>
    <x v="11"/>
    <s v="Logitech G700s Rechargeable Gaming Mouse"/>
    <n v="159.98400000000001"/>
    <n v="2"/>
    <n v="0.2"/>
    <n v="43.995600000000003"/>
  </r>
  <r>
    <n v="8529"/>
    <s v="CA-2017-161172"/>
    <s v="3/16/2017"/>
    <s v="3/16/2017"/>
    <s v="Same Day"/>
    <s v="SP-20920"/>
    <s v="Susan Pistek"/>
    <s v="Consumer"/>
    <x v="0"/>
    <x v="38"/>
    <x v="24"/>
    <n v="43229"/>
    <x v="3"/>
    <s v="OFF-ST-10000675"/>
    <x v="1"/>
    <x v="4"/>
    <s v="File Shuttle II and Handi-File, Black"/>
    <n v="54.223999999999997"/>
    <n v="2"/>
    <n v="0.2"/>
    <n v="3.3889999999999998"/>
  </r>
  <r>
    <n v="8530"/>
    <s v="CA-2017-137624"/>
    <d v="2017-10-11T00:00:00"/>
    <s v="11/17/2017"/>
    <s v="Standard Class"/>
    <s v="ME-17320"/>
    <s v="Maria Etezadi"/>
    <s v="Home Office"/>
    <x v="0"/>
    <x v="1"/>
    <x v="1"/>
    <n v="90008"/>
    <x v="1"/>
    <s v="FUR-CH-10001714"/>
    <x v="0"/>
    <x v="1"/>
    <s v="Global Leather &amp; Oak Executive Chair, Burgundy"/>
    <n v="241.42400000000001"/>
    <n v="2"/>
    <n v="0.2"/>
    <n v="-36.2136"/>
  </r>
  <r>
    <n v="8531"/>
    <s v="CA-2016-156748"/>
    <s v="11/30/2016"/>
    <d v="2016-06-12T00:00:00"/>
    <s v="Standard Class"/>
    <s v="BS-11755"/>
    <s v="Bruce Stewart"/>
    <s v="Consumer"/>
    <x v="0"/>
    <x v="66"/>
    <x v="12"/>
    <n v="48227"/>
    <x v="2"/>
    <s v="OFF-PA-10000380"/>
    <x v="1"/>
    <x v="10"/>
    <s v="REDIFORM Incoming/Outgoing Call Register, 11&quot; X 8 1/2&quot;, 100 Messages"/>
    <n v="33.36"/>
    <n v="4"/>
    <n v="0"/>
    <n v="16.68"/>
  </r>
  <r>
    <n v="8532"/>
    <s v="CA-2016-156748"/>
    <s v="11/30/2016"/>
    <d v="2016-06-12T00:00:00"/>
    <s v="Standard Class"/>
    <s v="BS-11755"/>
    <s v="Bruce Stewart"/>
    <s v="Consumer"/>
    <x v="0"/>
    <x v="66"/>
    <x v="12"/>
    <n v="48227"/>
    <x v="2"/>
    <s v="OFF-PA-10002713"/>
    <x v="1"/>
    <x v="10"/>
    <s v="Adams Phone Message Book, 200 Message Capacity, 8 1/16” x 11”"/>
    <n v="13.76"/>
    <n v="2"/>
    <n v="0"/>
    <n v="6.3296000000000001"/>
  </r>
  <r>
    <n v="8533"/>
    <s v="CA-2016-156748"/>
    <s v="11/30/2016"/>
    <d v="2016-06-12T00:00:00"/>
    <s v="Standard Class"/>
    <s v="BS-11755"/>
    <s v="Bruce Stewart"/>
    <s v="Consumer"/>
    <x v="0"/>
    <x v="66"/>
    <x v="12"/>
    <n v="48227"/>
    <x v="2"/>
    <s v="OFF-ST-10001370"/>
    <x v="1"/>
    <x v="4"/>
    <s v="Sensible Storage WireTech Storage Systems"/>
    <n v="496.86"/>
    <n v="7"/>
    <n v="0"/>
    <n v="24.843"/>
  </r>
  <r>
    <n v="8534"/>
    <s v="CA-2016-156748"/>
    <s v="11/30/2016"/>
    <d v="2016-06-12T00:00:00"/>
    <s v="Standard Class"/>
    <s v="BS-11755"/>
    <s v="Bruce Stewart"/>
    <s v="Consumer"/>
    <x v="0"/>
    <x v="66"/>
    <x v="12"/>
    <n v="48227"/>
    <x v="2"/>
    <s v="FUR-CH-10000513"/>
    <x v="0"/>
    <x v="1"/>
    <s v="High-Back Leather Manager's Chair"/>
    <n v="389.97"/>
    <n v="3"/>
    <n v="0"/>
    <n v="35.097299999999997"/>
  </r>
  <r>
    <n v="8535"/>
    <s v="CA-2015-169677"/>
    <s v="1/13/2015"/>
    <s v="1/15/2015"/>
    <s v="Second Class"/>
    <s v="KS-16300"/>
    <s v="Karen Seio"/>
    <s v="Corporate"/>
    <x v="0"/>
    <x v="38"/>
    <x v="32"/>
    <n v="31907"/>
    <x v="0"/>
    <s v="OFF-LA-10003223"/>
    <x v="1"/>
    <x v="2"/>
    <s v="Avery 508"/>
    <n v="9.82"/>
    <n v="2"/>
    <n v="0"/>
    <n v="4.8117999999999999"/>
  </r>
  <r>
    <n v="8536"/>
    <s v="US-2014-163146"/>
    <s v="5/16/2014"/>
    <s v="5/20/2014"/>
    <s v="Standard Class"/>
    <s v="CC-12475"/>
    <s v="Cindy Chapman"/>
    <s v="Consumer"/>
    <x v="0"/>
    <x v="8"/>
    <x v="1"/>
    <n v="94122"/>
    <x v="1"/>
    <s v="TEC-AC-10002217"/>
    <x v="2"/>
    <x v="11"/>
    <s v="Imation Clip USB flash drive - 8 GB"/>
    <n v="56.4"/>
    <n v="3"/>
    <n v="0"/>
    <n v="3.3839999999999999"/>
  </r>
  <r>
    <n v="8537"/>
    <s v="CA-2015-157343"/>
    <d v="2015-07-06T00:00:00"/>
    <d v="2015-11-06T00:00:00"/>
    <s v="Standard Class"/>
    <s v="HD-14785"/>
    <s v="Harold Dahlen"/>
    <s v="Home Office"/>
    <x v="0"/>
    <x v="10"/>
    <x v="9"/>
    <n v="19143"/>
    <x v="3"/>
    <s v="OFF-BI-10003707"/>
    <x v="1"/>
    <x v="8"/>
    <s v="Aluminum Screw Posts"/>
    <n v="18.312000000000001"/>
    <n v="4"/>
    <n v="0.7"/>
    <n v="-12.208"/>
  </r>
  <r>
    <n v="8538"/>
    <s v="CA-2015-157343"/>
    <d v="2015-07-06T00:00:00"/>
    <d v="2015-11-06T00:00:00"/>
    <s v="Standard Class"/>
    <s v="HD-14785"/>
    <s v="Harold Dahlen"/>
    <s v="Home Office"/>
    <x v="0"/>
    <x v="10"/>
    <x v="9"/>
    <n v="19143"/>
    <x v="3"/>
    <s v="OFF-PA-10000552"/>
    <x v="1"/>
    <x v="10"/>
    <s v="Xerox 200"/>
    <n v="25.92"/>
    <n v="5"/>
    <n v="0.2"/>
    <n v="9.0719999999999992"/>
  </r>
  <r>
    <n v="8539"/>
    <s v="CA-2015-157343"/>
    <d v="2015-07-06T00:00:00"/>
    <d v="2015-11-06T00:00:00"/>
    <s v="Standard Class"/>
    <s v="HD-14785"/>
    <s v="Harold Dahlen"/>
    <s v="Home Office"/>
    <x v="0"/>
    <x v="10"/>
    <x v="9"/>
    <n v="19143"/>
    <x v="3"/>
    <s v="OFF-AR-10003183"/>
    <x v="1"/>
    <x v="6"/>
    <s v="Avery Fluorescent Highlighter Four-Color Set"/>
    <n v="8.016"/>
    <n v="3"/>
    <n v="0.2"/>
    <n v="1.002"/>
  </r>
  <r>
    <n v="8540"/>
    <s v="CA-2017-147354"/>
    <d v="2017-09-03T00:00:00"/>
    <s v="3/13/2017"/>
    <s v="Standard Class"/>
    <s v="KB-16315"/>
    <s v="Karl Braun"/>
    <s v="Consumer"/>
    <x v="0"/>
    <x v="1"/>
    <x v="1"/>
    <n v="90008"/>
    <x v="1"/>
    <s v="TEC-CO-10000971"/>
    <x v="2"/>
    <x v="16"/>
    <s v="Hewlett Packard 310 Color Digital Copier"/>
    <n v="479.98399999999998"/>
    <n v="2"/>
    <n v="0.2"/>
    <n v="59.997999999999998"/>
  </r>
  <r>
    <n v="8541"/>
    <s v="CA-2017-147354"/>
    <d v="2017-09-03T00:00:00"/>
    <s v="3/13/2017"/>
    <s v="Standard Class"/>
    <s v="KB-16315"/>
    <s v="Karl Braun"/>
    <s v="Consumer"/>
    <x v="0"/>
    <x v="1"/>
    <x v="1"/>
    <n v="90008"/>
    <x v="1"/>
    <s v="OFF-BI-10003910"/>
    <x v="1"/>
    <x v="8"/>
    <s v="DXL Angle-View Binders with Locking Rings by Samsill"/>
    <n v="30.84"/>
    <n v="5"/>
    <n v="0.2"/>
    <n v="9.6374999999999993"/>
  </r>
  <r>
    <n v="8542"/>
    <s v="CA-2015-157287"/>
    <s v="12/22/2015"/>
    <s v="12/23/2015"/>
    <s v="First Class"/>
    <s v="HR-14830"/>
    <s v="Harold Ryan"/>
    <s v="Corporate"/>
    <x v="0"/>
    <x v="10"/>
    <x v="9"/>
    <n v="19140"/>
    <x v="3"/>
    <s v="OFF-ST-10001172"/>
    <x v="1"/>
    <x v="4"/>
    <s v="Tennsco Lockers, Sand"/>
    <n v="33.567999999999998"/>
    <n v="2"/>
    <n v="0.2"/>
    <n v="1.6783999999999999"/>
  </r>
  <r>
    <n v="8543"/>
    <s v="CA-2015-157287"/>
    <s v="12/22/2015"/>
    <s v="12/23/2015"/>
    <s v="First Class"/>
    <s v="HR-14830"/>
    <s v="Harold Ryan"/>
    <s v="Corporate"/>
    <x v="0"/>
    <x v="10"/>
    <x v="9"/>
    <n v="19140"/>
    <x v="3"/>
    <s v="FUR-CH-10001270"/>
    <x v="0"/>
    <x v="1"/>
    <s v="Harbour Creations Steel Folding Chair"/>
    <n v="422.625"/>
    <n v="7"/>
    <n v="0.3"/>
    <n v="0"/>
  </r>
  <r>
    <n v="8544"/>
    <s v="CA-2014-137575"/>
    <d v="2014-06-08T00:00:00"/>
    <d v="2014-11-08T00:00:00"/>
    <s v="Standard Class"/>
    <s v="TB-21625"/>
    <s v="Trudy Brown"/>
    <s v="Consumer"/>
    <x v="0"/>
    <x v="20"/>
    <x v="15"/>
    <n v="10035"/>
    <x v="3"/>
    <s v="TEC-AC-10004571"/>
    <x v="2"/>
    <x v="11"/>
    <s v="Logitech G700s Rechargeable Gaming Mouse"/>
    <n v="199.98"/>
    <n v="2"/>
    <n v="0"/>
    <n v="83.991600000000005"/>
  </r>
  <r>
    <n v="8545"/>
    <s v="CA-2016-119074"/>
    <s v="3/27/2016"/>
    <s v="3/31/2016"/>
    <s v="Standard Class"/>
    <s v="DS-13180"/>
    <s v="David Smith"/>
    <s v="Corporate"/>
    <x v="0"/>
    <x v="38"/>
    <x v="32"/>
    <n v="31907"/>
    <x v="0"/>
    <s v="FUR-FU-10004053"/>
    <x v="0"/>
    <x v="5"/>
    <s v="DAX Two-Tone Silver Metal Document Frame"/>
    <n v="20.239999999999998"/>
    <n v="1"/>
    <n v="0"/>
    <n v="8.7032000000000007"/>
  </r>
  <r>
    <n v="8546"/>
    <s v="CA-2016-119074"/>
    <s v="3/27/2016"/>
    <s v="3/31/2016"/>
    <s v="Standard Class"/>
    <s v="DS-13180"/>
    <s v="David Smith"/>
    <s v="Corporate"/>
    <x v="0"/>
    <x v="38"/>
    <x v="32"/>
    <n v="31907"/>
    <x v="0"/>
    <s v="FUR-FU-10003731"/>
    <x v="0"/>
    <x v="5"/>
    <s v="Eldon Expressions Wood and Plastic Desk Accessories, Oak"/>
    <n v="39.92"/>
    <n v="4"/>
    <n v="0"/>
    <n v="11.1776"/>
  </r>
  <r>
    <n v="8547"/>
    <s v="CA-2016-119074"/>
    <s v="3/27/2016"/>
    <s v="3/31/2016"/>
    <s v="Standard Class"/>
    <s v="DS-13180"/>
    <s v="David Smith"/>
    <s v="Corporate"/>
    <x v="0"/>
    <x v="38"/>
    <x v="32"/>
    <n v="31907"/>
    <x v="0"/>
    <s v="OFF-BI-10000962"/>
    <x v="1"/>
    <x v="8"/>
    <s v="Acco Flexible ACCOHIDE Square Ring Data Binder, Dark Blue, 11 1/2&quot; X 14&quot; 7/8&quot;"/>
    <n v="32.54"/>
    <n v="2"/>
    <n v="0"/>
    <n v="15.944599999999999"/>
  </r>
  <r>
    <n v="8548"/>
    <s v="CA-2015-149566"/>
    <d v="2015-05-12T00:00:00"/>
    <d v="2015-10-12T00:00:00"/>
    <s v="Standard Class"/>
    <s v="GB-14530"/>
    <s v="George Bell"/>
    <s v="Corporate"/>
    <x v="0"/>
    <x v="1"/>
    <x v="1"/>
    <n v="90049"/>
    <x v="1"/>
    <s v="TEC-AC-10001266"/>
    <x v="2"/>
    <x v="11"/>
    <s v="Memorex Micro Travel Drive 8 GB"/>
    <n v="39"/>
    <n v="3"/>
    <n v="0"/>
    <n v="17.55"/>
  </r>
  <r>
    <n v="8549"/>
    <s v="CA-2015-149566"/>
    <d v="2015-05-12T00:00:00"/>
    <d v="2015-10-12T00:00:00"/>
    <s v="Standard Class"/>
    <s v="GB-14530"/>
    <s v="George Bell"/>
    <s v="Corporate"/>
    <x v="0"/>
    <x v="1"/>
    <x v="1"/>
    <n v="90049"/>
    <x v="1"/>
    <s v="OFF-LA-10000452"/>
    <x v="1"/>
    <x v="2"/>
    <s v="Avery 488"/>
    <n v="12.6"/>
    <n v="4"/>
    <n v="0"/>
    <n v="6.048"/>
  </r>
  <r>
    <n v="8550"/>
    <s v="CA-2015-126186"/>
    <d v="2015-11-09T00:00:00"/>
    <d v="2015-12-09T00:00:00"/>
    <s v="First Class"/>
    <s v="GB-14530"/>
    <s v="George Bell"/>
    <s v="Corporate"/>
    <x v="0"/>
    <x v="34"/>
    <x v="22"/>
    <n v="80013"/>
    <x v="1"/>
    <s v="FUR-FU-10000073"/>
    <x v="0"/>
    <x v="5"/>
    <s v="Deflect-O Glasstique Clear Desk Accessories"/>
    <n v="24.64"/>
    <n v="4"/>
    <n v="0.2"/>
    <n v="4.0039999999999996"/>
  </r>
  <r>
    <n v="8551"/>
    <s v="CA-2015-121132"/>
    <s v="7/17/2015"/>
    <s v="7/24/2015"/>
    <s v="Standard Class"/>
    <s v="VB-21745"/>
    <s v="Victoria Brennan"/>
    <s v="Corporate"/>
    <x v="0"/>
    <x v="12"/>
    <x v="5"/>
    <n v="77041"/>
    <x v="2"/>
    <s v="OFF-LA-10002368"/>
    <x v="1"/>
    <x v="2"/>
    <s v="Avery 479"/>
    <n v="6.2640000000000002"/>
    <n v="3"/>
    <n v="0.2"/>
    <n v="2.0358000000000001"/>
  </r>
  <r>
    <n v="8552"/>
    <s v="CA-2015-121132"/>
    <s v="7/17/2015"/>
    <s v="7/24/2015"/>
    <s v="Standard Class"/>
    <s v="VB-21745"/>
    <s v="Victoria Brennan"/>
    <s v="Corporate"/>
    <x v="0"/>
    <x v="12"/>
    <x v="5"/>
    <n v="77041"/>
    <x v="2"/>
    <s v="OFF-FA-10004248"/>
    <x v="1"/>
    <x v="13"/>
    <s v="Advantus T-Pin Paper Clips"/>
    <n v="14.432"/>
    <n v="4"/>
    <n v="0.2"/>
    <n v="3.4276"/>
  </r>
  <r>
    <n v="8553"/>
    <s v="CA-2014-140473"/>
    <s v="5/30/2014"/>
    <d v="2014-03-06T00:00:00"/>
    <s v="Standard Class"/>
    <s v="MC-17425"/>
    <s v="Mark Cousins"/>
    <s v="Corporate"/>
    <x v="0"/>
    <x v="22"/>
    <x v="10"/>
    <n v="60623"/>
    <x v="2"/>
    <s v="TEC-CO-10004202"/>
    <x v="2"/>
    <x v="16"/>
    <s v="Brother DCP1000 Digital 3 in 1 Multifunction Machine"/>
    <n v="719.976"/>
    <n v="3"/>
    <n v="0.2"/>
    <n v="134.99549999999999"/>
  </r>
  <r>
    <n v="8554"/>
    <s v="US-2017-102904"/>
    <s v="11/13/2017"/>
    <s v="11/20/2017"/>
    <s v="Standard Class"/>
    <s v="CB-12025"/>
    <s v="Cassandra Brandow"/>
    <s v="Consumer"/>
    <x v="0"/>
    <x v="27"/>
    <x v="19"/>
    <n v="35601"/>
    <x v="0"/>
    <s v="TEC-AC-10000927"/>
    <x v="2"/>
    <x v="11"/>
    <s v="Anker Ultrathin Bluetooth Wireless Keyboard Aluminum Cover with Stand "/>
    <n v="239.92"/>
    <n v="8"/>
    <n v="0"/>
    <n v="23.992000000000001"/>
  </r>
  <r>
    <n v="8555"/>
    <s v="CA-2016-102092"/>
    <d v="2016-09-12T00:00:00"/>
    <d v="2016-11-12T00:00:00"/>
    <s v="First Class"/>
    <s v="PM-18940"/>
    <s v="Paul MacIntyre"/>
    <s v="Consumer"/>
    <x v="0"/>
    <x v="24"/>
    <x v="17"/>
    <n v="22153"/>
    <x v="0"/>
    <s v="FUR-TA-10002530"/>
    <x v="0"/>
    <x v="3"/>
    <s v="Iceberg OfficeWorks 42&quot; Round Tables"/>
    <n v="1056.8599999999999"/>
    <n v="7"/>
    <n v="0"/>
    <n v="158.529"/>
  </r>
  <r>
    <n v="8556"/>
    <s v="CA-2015-117884"/>
    <s v="3/22/2015"/>
    <s v="3/22/2015"/>
    <s v="Same Day"/>
    <s v="DC-13285"/>
    <s v="Debra Catini"/>
    <s v="Consumer"/>
    <x v="0"/>
    <x v="369"/>
    <x v="2"/>
    <n v="33317"/>
    <x v="0"/>
    <s v="TEC-AC-10002567"/>
    <x v="2"/>
    <x v="11"/>
    <s v="Logitech G602 Wireless Gaming Mouse"/>
    <n v="447.94400000000002"/>
    <n v="7"/>
    <n v="0.2"/>
    <n v="89.588800000000006"/>
  </r>
  <r>
    <n v="8557"/>
    <s v="CA-2015-117884"/>
    <s v="3/22/2015"/>
    <s v="3/22/2015"/>
    <s v="Same Day"/>
    <s v="DC-13285"/>
    <s v="Debra Catini"/>
    <s v="Consumer"/>
    <x v="0"/>
    <x v="369"/>
    <x v="2"/>
    <n v="33317"/>
    <x v="0"/>
    <s v="OFF-ST-10002182"/>
    <x v="1"/>
    <x v="4"/>
    <s v="Iris 3-Drawer Stacking Bin, Black"/>
    <n v="150.40799999999999"/>
    <n v="9"/>
    <n v="0.2"/>
    <n v="-33.841799999999999"/>
  </r>
  <r>
    <n v="8558"/>
    <s v="CA-2016-132829"/>
    <s v="12/23/2016"/>
    <s v="12/26/2016"/>
    <s v="Second Class"/>
    <s v="LA-16780"/>
    <s v="Laura Armstrong"/>
    <s v="Corporate"/>
    <x v="0"/>
    <x v="12"/>
    <x v="5"/>
    <n v="77041"/>
    <x v="2"/>
    <s v="TEC-PH-10004539"/>
    <x v="2"/>
    <x v="7"/>
    <s v="Wireless Extenders zBoost YX545 SOHO Signal Booster"/>
    <n v="453.57600000000002"/>
    <n v="3"/>
    <n v="0.2"/>
    <n v="39.687899999999999"/>
  </r>
  <r>
    <n v="8559"/>
    <s v="CA-2016-132829"/>
    <s v="12/23/2016"/>
    <s v="12/26/2016"/>
    <s v="Second Class"/>
    <s v="LA-16780"/>
    <s v="Laura Armstrong"/>
    <s v="Corporate"/>
    <x v="0"/>
    <x v="12"/>
    <x v="5"/>
    <n v="77041"/>
    <x v="2"/>
    <s v="OFF-LA-10002945"/>
    <x v="1"/>
    <x v="2"/>
    <s v="Permanent Self-Adhesive File Folder Labels for Typewriters, 1 1/8 x 3 1/2, White"/>
    <n v="45.36"/>
    <n v="9"/>
    <n v="0.2"/>
    <n v="14.742000000000001"/>
  </r>
  <r>
    <n v="8560"/>
    <s v="CA-2016-132829"/>
    <s v="12/23/2016"/>
    <s v="12/26/2016"/>
    <s v="Second Class"/>
    <s v="LA-16780"/>
    <s v="Laura Armstrong"/>
    <s v="Corporate"/>
    <x v="0"/>
    <x v="12"/>
    <x v="5"/>
    <n v="77041"/>
    <x v="2"/>
    <s v="TEC-PH-10004345"/>
    <x v="2"/>
    <x v="7"/>
    <s v="Cisco SPA 502G IP Phone"/>
    <n v="287.88"/>
    <n v="3"/>
    <n v="0.2"/>
    <n v="35.984999999999999"/>
  </r>
  <r>
    <n v="8561"/>
    <s v="CA-2016-132829"/>
    <s v="12/23/2016"/>
    <s v="12/26/2016"/>
    <s v="Second Class"/>
    <s v="LA-16780"/>
    <s v="Laura Armstrong"/>
    <s v="Corporate"/>
    <x v="0"/>
    <x v="12"/>
    <x v="5"/>
    <n v="77041"/>
    <x v="2"/>
    <s v="TEC-PH-10004912"/>
    <x v="2"/>
    <x v="7"/>
    <s v="Cisco SPA112 2 Port Phone Adapter"/>
    <n v="131.88"/>
    <n v="3"/>
    <n v="0.2"/>
    <n v="14.836499999999999"/>
  </r>
  <r>
    <n v="8562"/>
    <s v="CA-2016-132829"/>
    <s v="12/23/2016"/>
    <s v="12/26/2016"/>
    <s v="Second Class"/>
    <s v="LA-16780"/>
    <s v="Laura Armstrong"/>
    <s v="Corporate"/>
    <x v="0"/>
    <x v="12"/>
    <x v="5"/>
    <n v="77041"/>
    <x v="2"/>
    <s v="FUR-FU-10000206"/>
    <x v="0"/>
    <x v="5"/>
    <s v="GE General Purpose, Extra Long Life, Showcase &amp; Floodlight Incandescent Bulbs"/>
    <n v="2.3279999999999998"/>
    <n v="2"/>
    <n v="0.6"/>
    <n v="-0.75660000000000005"/>
  </r>
  <r>
    <n v="8563"/>
    <s v="CA-2016-123540"/>
    <d v="2016-02-04T00:00:00"/>
    <d v="2016-06-04T00:00:00"/>
    <s v="Second Class"/>
    <s v="DJ-13420"/>
    <s v="Denny Joy"/>
    <s v="Corporate"/>
    <x v="0"/>
    <x v="158"/>
    <x v="6"/>
    <n v="53209"/>
    <x v="2"/>
    <s v="FUR-CH-10000847"/>
    <x v="0"/>
    <x v="1"/>
    <s v="Global Executive Mid-Back Manager's Chair"/>
    <n v="1454.9"/>
    <n v="5"/>
    <n v="0"/>
    <n v="378.274"/>
  </r>
  <r>
    <n v="8564"/>
    <s v="US-2017-108315"/>
    <s v="4/30/2017"/>
    <d v="2017-04-05T00:00:00"/>
    <s v="Standard Class"/>
    <s v="MH-18115"/>
    <s v="Mick Hernandez"/>
    <s v="Home Office"/>
    <x v="0"/>
    <x v="508"/>
    <x v="2"/>
    <n v="32771"/>
    <x v="0"/>
    <s v="OFF-BI-10000822"/>
    <x v="1"/>
    <x v="8"/>
    <s v="Acco PRESSTEX Data Binder with Storage Hooks, Light Blue, 9 1/2&quot; X 11&quot;"/>
    <n v="4.8419999999999996"/>
    <n v="3"/>
    <n v="0.7"/>
    <n v="-3.5508000000000002"/>
  </r>
  <r>
    <n v="8565"/>
    <s v="US-2017-108315"/>
    <s v="4/30/2017"/>
    <d v="2017-04-05T00:00:00"/>
    <s v="Standard Class"/>
    <s v="MH-18115"/>
    <s v="Mick Hernandez"/>
    <s v="Home Office"/>
    <x v="0"/>
    <x v="508"/>
    <x v="2"/>
    <n v="32771"/>
    <x v="0"/>
    <s v="FUR-FU-10000747"/>
    <x v="0"/>
    <x v="5"/>
    <s v="Tenex B1-RE Series Chair Mats for Low Pile Carpets"/>
    <n v="220.70400000000001"/>
    <n v="6"/>
    <n v="0.2"/>
    <n v="-8.2764000000000006"/>
  </r>
  <r>
    <n v="8566"/>
    <s v="CA-2016-134110"/>
    <s v="11/17/2016"/>
    <s v="11/18/2016"/>
    <s v="First Class"/>
    <s v="BG-11035"/>
    <s v="Barry Gonzalez"/>
    <s v="Consumer"/>
    <x v="0"/>
    <x v="398"/>
    <x v="5"/>
    <n v="75056"/>
    <x v="2"/>
    <s v="TEC-PH-10002350"/>
    <x v="2"/>
    <x v="7"/>
    <s v="Apple EarPods with Remote and Mic"/>
    <n v="67.176000000000002"/>
    <n v="3"/>
    <n v="0.2"/>
    <n v="6.7176"/>
  </r>
  <r>
    <n v="8567"/>
    <s v="CA-2016-134110"/>
    <s v="11/17/2016"/>
    <s v="11/18/2016"/>
    <s v="First Class"/>
    <s v="BG-11035"/>
    <s v="Barry Gonzalez"/>
    <s v="Consumer"/>
    <x v="0"/>
    <x v="398"/>
    <x v="5"/>
    <n v="75056"/>
    <x v="2"/>
    <s v="OFF-PA-10000697"/>
    <x v="1"/>
    <x v="10"/>
    <s v="TOPS Voice Message Log Book, Flash Format"/>
    <n v="15.231999999999999"/>
    <n v="4"/>
    <n v="0.2"/>
    <n v="5.5216000000000003"/>
  </r>
  <r>
    <n v="8568"/>
    <s v="US-2016-136581"/>
    <d v="2016-10-11T00:00:00"/>
    <d v="2016-12-11T00:00:00"/>
    <s v="First Class"/>
    <s v="SV-20365"/>
    <s v="Seth Vernon"/>
    <s v="Consumer"/>
    <x v="0"/>
    <x v="21"/>
    <x v="24"/>
    <n v="45373"/>
    <x v="3"/>
    <s v="OFF-PA-10002787"/>
    <x v="1"/>
    <x v="10"/>
    <s v="Xerox 227"/>
    <n v="31.103999999999999"/>
    <n v="6"/>
    <n v="0.2"/>
    <n v="10.8864"/>
  </r>
  <r>
    <n v="8569"/>
    <s v="CA-2016-162390"/>
    <d v="2016-06-12T00:00:00"/>
    <d v="2016-12-12T00:00:00"/>
    <s v="Standard Class"/>
    <s v="DP-13105"/>
    <s v="Dave Poirier"/>
    <s v="Corporate"/>
    <x v="0"/>
    <x v="337"/>
    <x v="15"/>
    <n v="11550"/>
    <x v="3"/>
    <s v="OFF-BI-10004318"/>
    <x v="1"/>
    <x v="8"/>
    <s v="Ibico EB-19 Dual Function Manual Binding System"/>
    <n v="968.74400000000003"/>
    <n v="7"/>
    <n v="0.2"/>
    <n v="314.84179999999998"/>
  </r>
  <r>
    <n v="8570"/>
    <s v="CA-2016-162390"/>
    <d v="2016-06-12T00:00:00"/>
    <d v="2016-12-12T00:00:00"/>
    <s v="Standard Class"/>
    <s v="DP-13105"/>
    <s v="Dave Poirier"/>
    <s v="Corporate"/>
    <x v="0"/>
    <x v="337"/>
    <x v="15"/>
    <n v="11550"/>
    <x v="3"/>
    <s v="OFF-BI-10001721"/>
    <x v="1"/>
    <x v="8"/>
    <s v="Trimflex Flexible Post Binders"/>
    <n v="222.352"/>
    <n v="13"/>
    <n v="0.2"/>
    <n v="77.8232"/>
  </r>
  <r>
    <n v="8571"/>
    <s v="CA-2016-162390"/>
    <d v="2016-06-12T00:00:00"/>
    <d v="2016-12-12T00:00:00"/>
    <s v="Standard Class"/>
    <s v="DP-13105"/>
    <s v="Dave Poirier"/>
    <s v="Corporate"/>
    <x v="0"/>
    <x v="337"/>
    <x v="15"/>
    <n v="11550"/>
    <x v="3"/>
    <s v="TEC-CO-10004202"/>
    <x v="2"/>
    <x v="16"/>
    <s v="Brother DCP1000 Digital 3 in 1 Multifunction Machine"/>
    <n v="479.98399999999998"/>
    <n v="2"/>
    <n v="0.2"/>
    <n v="89.997"/>
  </r>
  <r>
    <n v="8572"/>
    <s v="CA-2016-162222"/>
    <d v="2016-03-04T00:00:00"/>
    <d v="2016-03-04T00:00:00"/>
    <s v="Same Day"/>
    <s v="SR-20740"/>
    <s v="Steven Roelle"/>
    <s v="Home Office"/>
    <x v="0"/>
    <x v="61"/>
    <x v="5"/>
    <n v="75081"/>
    <x v="2"/>
    <s v="OFF-PA-10003893"/>
    <x v="1"/>
    <x v="10"/>
    <s v="Xerox 1962"/>
    <n v="10.272"/>
    <n v="3"/>
    <n v="0.2"/>
    <n v="3.21"/>
  </r>
  <r>
    <n v="8573"/>
    <s v="CA-2014-121629"/>
    <s v="11/28/2014"/>
    <d v="2014-02-12T00:00:00"/>
    <s v="Standard Class"/>
    <s v="BT-11680"/>
    <s v="Brian Thompson"/>
    <s v="Consumer"/>
    <x v="0"/>
    <x v="12"/>
    <x v="5"/>
    <n v="77041"/>
    <x v="2"/>
    <s v="TEC-MA-10004679"/>
    <x v="2"/>
    <x v="15"/>
    <s v="StarTech.com 10/100 VDSL2 Ethernet Extender Kit"/>
    <n v="998.85"/>
    <n v="5"/>
    <n v="0.4"/>
    <n v="-199.77"/>
  </r>
  <r>
    <n v="8574"/>
    <s v="CA-2015-164623"/>
    <s v="10/20/2015"/>
    <s v="10/22/2015"/>
    <s v="First Class"/>
    <s v="MS-17770"/>
    <s v="Maxwell Schwartz"/>
    <s v="Consumer"/>
    <x v="0"/>
    <x v="20"/>
    <x v="15"/>
    <n v="10035"/>
    <x v="3"/>
    <s v="OFF-PA-10000249"/>
    <x v="1"/>
    <x v="10"/>
    <s v="Easy-staple paper"/>
    <n v="24.56"/>
    <n v="2"/>
    <n v="0"/>
    <n v="11.543200000000001"/>
  </r>
  <r>
    <n v="8575"/>
    <s v="CA-2014-159849"/>
    <s v="9/19/2014"/>
    <s v="9/19/2014"/>
    <s v="Same Day"/>
    <s v="JK-15640"/>
    <s v="Jim Kriz"/>
    <s v="Home Office"/>
    <x v="0"/>
    <x v="8"/>
    <x v="1"/>
    <n v="94110"/>
    <x v="1"/>
    <s v="OFF-FA-10000053"/>
    <x v="1"/>
    <x v="13"/>
    <s v="Revere Boxed Rubber Bands by Revere"/>
    <n v="5.67"/>
    <n v="3"/>
    <n v="0"/>
    <n v="0.1134"/>
  </r>
  <r>
    <n v="8576"/>
    <s v="CA-2017-101273"/>
    <s v="8/27/2017"/>
    <s v="8/30/2017"/>
    <s v="Second Class"/>
    <s v="ST-20530"/>
    <s v="Shui Tom"/>
    <s v="Consumer"/>
    <x v="0"/>
    <x v="370"/>
    <x v="2"/>
    <n v="34952"/>
    <x v="0"/>
    <s v="OFF-AP-10000804"/>
    <x v="1"/>
    <x v="9"/>
    <s v="Hoover Portapower Portable Vacuum"/>
    <n v="14.336"/>
    <n v="4"/>
    <n v="0.2"/>
    <n v="0.89600000000000002"/>
  </r>
  <r>
    <n v="8577"/>
    <s v="CA-2017-106747"/>
    <d v="2017-03-07T00:00:00"/>
    <d v="2017-04-07T00:00:00"/>
    <s v="First Class"/>
    <s v="TS-21505"/>
    <s v="Tony Sayre"/>
    <s v="Consumer"/>
    <x v="0"/>
    <x v="3"/>
    <x v="38"/>
    <n v="3301"/>
    <x v="3"/>
    <s v="FUR-FU-10004188"/>
    <x v="0"/>
    <x v="5"/>
    <s v="Luxo Professional Combination Clamp-On Lamps"/>
    <n v="102.3"/>
    <n v="1"/>
    <n v="0"/>
    <n v="26.597999999999999"/>
  </r>
  <r>
    <n v="8578"/>
    <s v="CA-2017-146164"/>
    <s v="12/22/2017"/>
    <s v="12/26/2017"/>
    <s v="Standard Class"/>
    <s v="CM-12190"/>
    <s v="Charlotte Melton"/>
    <s v="Consumer"/>
    <x v="0"/>
    <x v="30"/>
    <x v="11"/>
    <n v="55901"/>
    <x v="2"/>
    <s v="FUR-TA-10004915"/>
    <x v="0"/>
    <x v="3"/>
    <s v="Office Impressions End Table, 20-1/2&quot;H x 24&quot;W x 20&quot;D"/>
    <n v="607.52"/>
    <n v="2"/>
    <n v="0"/>
    <n v="97.203199999999995"/>
  </r>
  <r>
    <n v="8579"/>
    <s v="CA-2017-146164"/>
    <s v="12/22/2017"/>
    <s v="12/26/2017"/>
    <s v="Standard Class"/>
    <s v="CM-12190"/>
    <s v="Charlotte Melton"/>
    <s v="Consumer"/>
    <x v="0"/>
    <x v="30"/>
    <x v="11"/>
    <n v="55901"/>
    <x v="2"/>
    <s v="OFF-ST-10001228"/>
    <x v="1"/>
    <x v="4"/>
    <s v="Personal File Boxes with Fold-Down Carry Handle"/>
    <n v="31.16"/>
    <n v="2"/>
    <n v="0"/>
    <n v="7.79"/>
  </r>
  <r>
    <n v="8580"/>
    <s v="CA-2016-111605"/>
    <s v="12/27/2016"/>
    <d v="2017-02-01T00:00:00"/>
    <s v="Standard Class"/>
    <s v="JW-15955"/>
    <s v="Joni Wasserman"/>
    <s v="Consumer"/>
    <x v="0"/>
    <x v="103"/>
    <x v="0"/>
    <n v="40214"/>
    <x v="0"/>
    <s v="OFF-LA-10002368"/>
    <x v="1"/>
    <x v="2"/>
    <s v="Avery 479"/>
    <n v="2.61"/>
    <n v="1"/>
    <n v="0"/>
    <n v="1.2005999999999999"/>
  </r>
  <r>
    <n v="8581"/>
    <s v="CA-2014-130673"/>
    <s v="5/20/2014"/>
    <s v="5/22/2014"/>
    <s v="Second Class"/>
    <s v="MC-17590"/>
    <s v="Matt Collister"/>
    <s v="Corporate"/>
    <x v="0"/>
    <x v="509"/>
    <x v="5"/>
    <n v="78666"/>
    <x v="2"/>
    <s v="FUR-FU-10003489"/>
    <x v="0"/>
    <x v="5"/>
    <s v="Contemporary Borderless Frame"/>
    <n v="10.332000000000001"/>
    <n v="3"/>
    <n v="0.6"/>
    <n v="-5.9409000000000001"/>
  </r>
  <r>
    <n v="8582"/>
    <s v="CA-2014-130673"/>
    <s v="5/20/2014"/>
    <s v="5/22/2014"/>
    <s v="Second Class"/>
    <s v="MC-17590"/>
    <s v="Matt Collister"/>
    <s v="Corporate"/>
    <x v="0"/>
    <x v="509"/>
    <x v="5"/>
    <n v="78666"/>
    <x v="2"/>
    <s v="OFF-PA-10000289"/>
    <x v="1"/>
    <x v="10"/>
    <s v="Xerox 213"/>
    <n v="10.368"/>
    <n v="2"/>
    <n v="0.2"/>
    <n v="3.6288"/>
  </r>
  <r>
    <n v="8583"/>
    <s v="CA-2014-130673"/>
    <s v="5/20/2014"/>
    <s v="5/22/2014"/>
    <s v="Second Class"/>
    <s v="MC-17590"/>
    <s v="Matt Collister"/>
    <s v="Corporate"/>
    <x v="0"/>
    <x v="509"/>
    <x v="5"/>
    <n v="78666"/>
    <x v="2"/>
    <s v="TEC-AC-10004227"/>
    <x v="2"/>
    <x v="11"/>
    <s v="SanDisk Ultra 16 GB MicroSDHC Class 10 Memory Card"/>
    <n v="20.783999999999999"/>
    <n v="2"/>
    <n v="0.2"/>
    <n v="-3.6372"/>
  </r>
  <r>
    <n v="8584"/>
    <s v="CA-2014-130673"/>
    <s v="5/20/2014"/>
    <s v="5/22/2014"/>
    <s v="Second Class"/>
    <s v="MC-17590"/>
    <s v="Matt Collister"/>
    <s v="Corporate"/>
    <x v="0"/>
    <x v="509"/>
    <x v="5"/>
    <n v="78666"/>
    <x v="2"/>
    <s v="OFF-ST-10000636"/>
    <x v="1"/>
    <x v="4"/>
    <s v="Rogers Profile Extra Capacity Storage Tub"/>
    <n v="66.959999999999994"/>
    <n v="5"/>
    <n v="0.2"/>
    <n v="-13.391999999999999"/>
  </r>
  <r>
    <n v="8585"/>
    <s v="CA-2014-104808"/>
    <d v="2014-04-02T00:00:00"/>
    <d v="2014-08-02T00:00:00"/>
    <s v="Second Class"/>
    <s v="MH-17440"/>
    <s v="Mark Haberlin"/>
    <s v="Corporate"/>
    <x v="0"/>
    <x v="194"/>
    <x v="1"/>
    <n v="92025"/>
    <x v="1"/>
    <s v="OFF-BI-10003676"/>
    <x v="1"/>
    <x v="8"/>
    <s v="GBC Standard Recycled Report Covers, Clear Plastic Sheets"/>
    <n v="17.248000000000001"/>
    <n v="2"/>
    <n v="0.2"/>
    <n v="6.0368000000000004"/>
  </r>
  <r>
    <n v="8586"/>
    <s v="US-2017-132927"/>
    <d v="2017-09-12T00:00:00"/>
    <s v="12/15/2017"/>
    <s v="Standard Class"/>
    <s v="RD-19720"/>
    <s v="Roger Demir"/>
    <s v="Consumer"/>
    <x v="0"/>
    <x v="10"/>
    <x v="9"/>
    <n v="19134"/>
    <x v="3"/>
    <s v="OFF-BI-10001116"/>
    <x v="1"/>
    <x v="8"/>
    <s v="Wilson Jones 1&quot; Hanging DublLock Ring Binders"/>
    <n v="11.087999999999999"/>
    <n v="7"/>
    <n v="0.7"/>
    <n v="-8.1311999999999998"/>
  </r>
  <r>
    <n v="8587"/>
    <s v="CA-2017-162015"/>
    <d v="2017-11-07T00:00:00"/>
    <s v="7/18/2017"/>
    <s v="Standard Class"/>
    <s v="KB-16240"/>
    <s v="Karen Bern"/>
    <s v="Corporate"/>
    <x v="0"/>
    <x v="1"/>
    <x v="1"/>
    <n v="90049"/>
    <x v="1"/>
    <s v="TEC-AC-10003832"/>
    <x v="2"/>
    <x v="11"/>
    <s v="Logitech P710e Mobile Speakerphone"/>
    <n v="1287.45"/>
    <n v="5"/>
    <n v="0"/>
    <n v="244.6155"/>
  </r>
  <r>
    <n v="8588"/>
    <s v="CA-2017-162015"/>
    <d v="2017-11-07T00:00:00"/>
    <s v="7/18/2017"/>
    <s v="Standard Class"/>
    <s v="KB-16240"/>
    <s v="Karen Bern"/>
    <s v="Corporate"/>
    <x v="0"/>
    <x v="1"/>
    <x v="1"/>
    <n v="90049"/>
    <x v="1"/>
    <s v="OFF-AP-10003040"/>
    <x v="1"/>
    <x v="9"/>
    <s v="Fellowes 8 Outlet Superior Workstation Surge Protector w/o Phone/Fax/Modem Protection"/>
    <n v="168.1"/>
    <n v="5"/>
    <n v="0"/>
    <n v="43.706000000000003"/>
  </r>
  <r>
    <n v="8589"/>
    <s v="CA-2015-138492"/>
    <s v="5/15/2015"/>
    <s v="5/22/2015"/>
    <s v="Standard Class"/>
    <s v="FC-14335"/>
    <s v="Fred Chung"/>
    <s v="Corporate"/>
    <x v="0"/>
    <x v="10"/>
    <x v="9"/>
    <n v="19140"/>
    <x v="3"/>
    <s v="OFF-ST-10002583"/>
    <x v="1"/>
    <x v="4"/>
    <s v="Fellowes Neat Ideas Storage Cubes"/>
    <n v="51.968000000000004"/>
    <n v="2"/>
    <n v="0.2"/>
    <n v="-10.393599999999999"/>
  </r>
  <r>
    <n v="8590"/>
    <s v="CA-2017-145338"/>
    <s v="1/29/2017"/>
    <d v="2017-01-02T00:00:00"/>
    <s v="First Class"/>
    <s v="BD-11770"/>
    <s v="Bryan Davis"/>
    <s v="Consumer"/>
    <x v="0"/>
    <x v="10"/>
    <x v="9"/>
    <n v="19120"/>
    <x v="3"/>
    <s v="OFF-AR-10002053"/>
    <x v="1"/>
    <x v="6"/>
    <s v="Premium Writing Pencils, Soft, #2 by Central Association for the Blind"/>
    <n v="4.7679999999999998"/>
    <n v="2"/>
    <n v="0.2"/>
    <n v="0.4768"/>
  </r>
  <r>
    <n v="8591"/>
    <s v="CA-2017-126676"/>
    <s v="9/29/2017"/>
    <d v="2017-01-10T00:00:00"/>
    <s v="First Class"/>
    <s v="FH-14365"/>
    <s v="Fred Hopkins"/>
    <s v="Corporate"/>
    <x v="0"/>
    <x v="337"/>
    <x v="15"/>
    <n v="11550"/>
    <x v="3"/>
    <s v="OFF-EN-10004846"/>
    <x v="1"/>
    <x v="12"/>
    <s v="Letter or Legal Size Expandable Poly String Tie Envelopes"/>
    <n v="7.98"/>
    <n v="3"/>
    <n v="0"/>
    <n v="3.9102000000000001"/>
  </r>
  <r>
    <n v="8592"/>
    <s v="CA-2017-101700"/>
    <s v="4/23/2017"/>
    <s v="4/26/2017"/>
    <s v="First Class"/>
    <s v="SO-20335"/>
    <s v="Sean O'Donnell"/>
    <s v="Consumer"/>
    <x v="0"/>
    <x v="510"/>
    <x v="22"/>
    <n v="80634"/>
    <x v="1"/>
    <s v="OFF-EN-10003134"/>
    <x v="1"/>
    <x v="12"/>
    <s v="Staple envelope"/>
    <n v="18.687999999999999"/>
    <n v="2"/>
    <n v="0.2"/>
    <n v="7.008"/>
  </r>
  <r>
    <n v="8593"/>
    <s v="CA-2017-101700"/>
    <s v="4/23/2017"/>
    <s v="4/26/2017"/>
    <s v="First Class"/>
    <s v="SO-20335"/>
    <s v="Sean O'Donnell"/>
    <s v="Consumer"/>
    <x v="0"/>
    <x v="510"/>
    <x v="22"/>
    <n v="80634"/>
    <x v="1"/>
    <s v="FUR-FU-10001025"/>
    <x v="0"/>
    <x v="5"/>
    <s v="Eldon Imàge Series Desk Accessories, Clear"/>
    <n v="11.664"/>
    <n v="3"/>
    <n v="0.2"/>
    <n v="3.3534000000000002"/>
  </r>
  <r>
    <n v="8594"/>
    <s v="CA-2017-159667"/>
    <d v="2017-09-11T00:00:00"/>
    <s v="11/13/2017"/>
    <s v="Standard Class"/>
    <s v="PM-19135"/>
    <s v="Peter McVee"/>
    <s v="Home Office"/>
    <x v="0"/>
    <x v="108"/>
    <x v="2"/>
    <n v="32216"/>
    <x v="0"/>
    <s v="TEC-AC-10002567"/>
    <x v="2"/>
    <x v="11"/>
    <s v="Logitech G602 Wireless Gaming Mouse"/>
    <n v="191.976"/>
    <n v="3"/>
    <n v="0.2"/>
    <n v="38.395200000000003"/>
  </r>
  <r>
    <n v="8595"/>
    <s v="CA-2017-159667"/>
    <d v="2017-09-11T00:00:00"/>
    <s v="11/13/2017"/>
    <s v="Standard Class"/>
    <s v="PM-19135"/>
    <s v="Peter McVee"/>
    <s v="Home Office"/>
    <x v="0"/>
    <x v="108"/>
    <x v="2"/>
    <n v="32216"/>
    <x v="0"/>
    <s v="TEC-PH-10004094"/>
    <x v="2"/>
    <x v="7"/>
    <s v="Motorola L703CM"/>
    <n v="499.16800000000001"/>
    <n v="4"/>
    <n v="0.2"/>
    <n v="31.198"/>
  </r>
  <r>
    <n v="8596"/>
    <s v="CA-2014-111934"/>
    <d v="2014-05-05T00:00:00"/>
    <d v="2014-07-05T00:00:00"/>
    <s v="First Class"/>
    <s v="GD-14590"/>
    <s v="Giulietta Dortch"/>
    <s v="Corporate"/>
    <x v="0"/>
    <x v="81"/>
    <x v="17"/>
    <n v="22204"/>
    <x v="0"/>
    <s v="OFF-BI-10004364"/>
    <x v="1"/>
    <x v="8"/>
    <s v="Storex Dura Pro Binders"/>
    <n v="11.88"/>
    <n v="2"/>
    <n v="0"/>
    <n v="5.3460000000000001"/>
  </r>
  <r>
    <n v="8597"/>
    <s v="CA-2014-111934"/>
    <d v="2014-05-05T00:00:00"/>
    <d v="2014-07-05T00:00:00"/>
    <s v="First Class"/>
    <s v="GD-14590"/>
    <s v="Giulietta Dortch"/>
    <s v="Corporate"/>
    <x v="0"/>
    <x v="81"/>
    <x v="17"/>
    <n v="22204"/>
    <x v="0"/>
    <s v="OFF-PA-10000474"/>
    <x v="1"/>
    <x v="10"/>
    <s v="Easy-staple paper"/>
    <n v="35.44"/>
    <n v="1"/>
    <n v="0"/>
    <n v="16.6568"/>
  </r>
  <r>
    <n v="8598"/>
    <s v="US-2016-117387"/>
    <s v="10/27/2016"/>
    <s v="10/31/2016"/>
    <s v="Standard Class"/>
    <s v="PA-19060"/>
    <s v="Pete Armstrong"/>
    <s v="Home Office"/>
    <x v="0"/>
    <x v="8"/>
    <x v="1"/>
    <n v="94122"/>
    <x v="1"/>
    <s v="OFF-BI-10004308"/>
    <x v="1"/>
    <x v="8"/>
    <s v="Avery Legal 4-Ring Binder"/>
    <n v="67.135999999999996"/>
    <n v="4"/>
    <n v="0.2"/>
    <n v="25.175999999999998"/>
  </r>
  <r>
    <n v="8599"/>
    <s v="CA-2014-141110"/>
    <s v="11/26/2014"/>
    <d v="2014-01-12T00:00:00"/>
    <s v="Standard Class"/>
    <s v="LS-17200"/>
    <s v="Luke Schmidt"/>
    <s v="Corporate"/>
    <x v="0"/>
    <x v="201"/>
    <x v="1"/>
    <n v="93727"/>
    <x v="1"/>
    <s v="OFF-BI-10002012"/>
    <x v="1"/>
    <x v="8"/>
    <s v="Wilson Jones Easy Flow II Sheet Lifters"/>
    <n v="4.32"/>
    <n v="3"/>
    <n v="0.2"/>
    <n v="1.512"/>
  </r>
  <r>
    <n v="8600"/>
    <s v="CA-2014-141110"/>
    <s v="11/26/2014"/>
    <d v="2014-01-12T00:00:00"/>
    <s v="Standard Class"/>
    <s v="LS-17200"/>
    <s v="Luke Schmidt"/>
    <s v="Corporate"/>
    <x v="0"/>
    <x v="201"/>
    <x v="1"/>
    <n v="93727"/>
    <x v="1"/>
    <s v="OFF-PA-10002586"/>
    <x v="1"/>
    <x v="10"/>
    <s v="Xerox 1970"/>
    <n v="14.94"/>
    <n v="3"/>
    <n v="0"/>
    <n v="7.0217999999999998"/>
  </r>
  <r>
    <n v="8601"/>
    <s v="CA-2014-141110"/>
    <s v="11/26/2014"/>
    <d v="2014-01-12T00:00:00"/>
    <s v="Standard Class"/>
    <s v="LS-17200"/>
    <s v="Luke Schmidt"/>
    <s v="Corporate"/>
    <x v="0"/>
    <x v="201"/>
    <x v="1"/>
    <n v="93727"/>
    <x v="1"/>
    <s v="OFF-AP-10000692"/>
    <x v="1"/>
    <x v="9"/>
    <s v="Fellowes Mighty 8 Compact Surge Protector"/>
    <n v="40.54"/>
    <n v="2"/>
    <n v="0"/>
    <n v="11.3512"/>
  </r>
  <r>
    <n v="8602"/>
    <s v="CA-2014-141110"/>
    <s v="11/26/2014"/>
    <d v="2014-01-12T00:00:00"/>
    <s v="Standard Class"/>
    <s v="LS-17200"/>
    <s v="Luke Schmidt"/>
    <s v="Corporate"/>
    <x v="0"/>
    <x v="201"/>
    <x v="1"/>
    <n v="93727"/>
    <x v="1"/>
    <s v="OFF-BI-10001553"/>
    <x v="1"/>
    <x v="8"/>
    <s v="SpineVue Locking Slant-D Ring Binders by Cardinal"/>
    <n v="7.3120000000000003"/>
    <n v="1"/>
    <n v="0.2"/>
    <n v="2.5592000000000001"/>
  </r>
  <r>
    <n v="8603"/>
    <s v="US-2014-133949"/>
    <s v="12/31/2014"/>
    <s v="12/31/2014"/>
    <s v="Same Day"/>
    <s v="JL-15175"/>
    <s v="James Lanier"/>
    <s v="Home Office"/>
    <x v="0"/>
    <x v="192"/>
    <x v="33"/>
    <n v="89502"/>
    <x v="1"/>
    <s v="TEC-PH-10004908"/>
    <x v="2"/>
    <x v="7"/>
    <s v="Panasonic KX TS3282W Corded phone"/>
    <n v="475.94400000000002"/>
    <n v="7"/>
    <n v="0.2"/>
    <n v="59.493000000000002"/>
  </r>
  <r>
    <n v="8604"/>
    <s v="US-2016-116365"/>
    <d v="2016-03-01T00:00:00"/>
    <d v="2016-08-01T00:00:00"/>
    <s v="Standard Class"/>
    <s v="CA-12310"/>
    <s v="Christine Abelman"/>
    <s v="Corporate"/>
    <x v="0"/>
    <x v="52"/>
    <x v="5"/>
    <n v="78207"/>
    <x v="2"/>
    <s v="TEC-AC-10002217"/>
    <x v="2"/>
    <x v="11"/>
    <s v="Imation Clip USB flash drive - 8 GB"/>
    <n v="30.08"/>
    <n v="2"/>
    <n v="0.2"/>
    <n v="-5.2640000000000002"/>
  </r>
  <r>
    <n v="8605"/>
    <s v="US-2016-116365"/>
    <d v="2016-03-01T00:00:00"/>
    <d v="2016-08-01T00:00:00"/>
    <s v="Standard Class"/>
    <s v="CA-12310"/>
    <s v="Christine Abelman"/>
    <s v="Corporate"/>
    <x v="0"/>
    <x v="52"/>
    <x v="5"/>
    <n v="78207"/>
    <x v="2"/>
    <s v="TEC-AC-10002942"/>
    <x v="2"/>
    <x v="11"/>
    <s v="WD My Passport Ultra 1TB Portable External Hard Drive"/>
    <n v="165.6"/>
    <n v="3"/>
    <n v="0.2"/>
    <n v="-6.21"/>
  </r>
  <r>
    <n v="8606"/>
    <s v="US-2016-116365"/>
    <d v="2016-03-01T00:00:00"/>
    <d v="2016-08-01T00:00:00"/>
    <s v="Standard Class"/>
    <s v="CA-12310"/>
    <s v="Christine Abelman"/>
    <s v="Corporate"/>
    <x v="0"/>
    <x v="52"/>
    <x v="5"/>
    <n v="78207"/>
    <x v="2"/>
    <s v="TEC-PH-10002890"/>
    <x v="2"/>
    <x v="7"/>
    <s v="AT&amp;T 17929 Lendline Telephone"/>
    <n v="180.96"/>
    <n v="5"/>
    <n v="0.2"/>
    <n v="13.571999999999999"/>
  </r>
  <r>
    <n v="8607"/>
    <s v="CA-2017-162936"/>
    <s v="8/18/2017"/>
    <s v="8/22/2017"/>
    <s v="Standard Class"/>
    <s v="CM-12160"/>
    <s v="Charles McCrossin"/>
    <s v="Consumer"/>
    <x v="0"/>
    <x v="217"/>
    <x v="31"/>
    <n v="2740"/>
    <x v="3"/>
    <s v="TEC-AC-10003614"/>
    <x v="2"/>
    <x v="11"/>
    <s v="Verbatim 25 GB 6x Blu-ray Single Layer Recordable Disc, 10/Pack"/>
    <n v="23.18"/>
    <n v="2"/>
    <n v="0"/>
    <n v="7.6494"/>
  </r>
  <r>
    <n v="8608"/>
    <s v="CA-2014-151946"/>
    <d v="2014-04-06T00:00:00"/>
    <d v="2014-09-06T00:00:00"/>
    <s v="Standard Class"/>
    <s v="BT-11440"/>
    <s v="Bobby Trafton"/>
    <s v="Consumer"/>
    <x v="0"/>
    <x v="20"/>
    <x v="15"/>
    <n v="10035"/>
    <x v="3"/>
    <s v="FUR-FU-10002878"/>
    <x v="0"/>
    <x v="5"/>
    <s v="Seth Thomas 14&quot; Day/Date Wall Clock"/>
    <n v="56.96"/>
    <n v="2"/>
    <n v="0"/>
    <n v="21.075199999999999"/>
  </r>
  <r>
    <n v="8609"/>
    <s v="CA-2014-151946"/>
    <d v="2014-04-06T00:00:00"/>
    <d v="2014-09-06T00:00:00"/>
    <s v="Standard Class"/>
    <s v="BT-11440"/>
    <s v="Bobby Trafton"/>
    <s v="Consumer"/>
    <x v="0"/>
    <x v="20"/>
    <x v="15"/>
    <n v="10035"/>
    <x v="3"/>
    <s v="OFF-AP-10001626"/>
    <x v="1"/>
    <x v="9"/>
    <s v="Commercial WindTunnel Clean Air Upright Vacuum, Replacement Belts, Filtration Bags"/>
    <n v="15.56"/>
    <n v="4"/>
    <n v="0"/>
    <n v="4.0456000000000003"/>
  </r>
  <r>
    <n v="8610"/>
    <s v="CA-2014-151946"/>
    <d v="2014-04-06T00:00:00"/>
    <d v="2014-09-06T00:00:00"/>
    <s v="Standard Class"/>
    <s v="BT-11440"/>
    <s v="Bobby Trafton"/>
    <s v="Consumer"/>
    <x v="0"/>
    <x v="20"/>
    <x v="15"/>
    <n v="10035"/>
    <x v="3"/>
    <s v="FUR-BO-10003272"/>
    <x v="0"/>
    <x v="0"/>
    <s v="O'Sullivan Living Dimensions 5-Shelf Bookcases"/>
    <n v="353.56799999999998"/>
    <n v="2"/>
    <n v="0.2"/>
    <n v="-44.195999999999998"/>
  </r>
  <r>
    <n v="8611"/>
    <s v="CA-2014-151946"/>
    <d v="2014-04-06T00:00:00"/>
    <d v="2014-09-06T00:00:00"/>
    <s v="Standard Class"/>
    <s v="BT-11440"/>
    <s v="Bobby Trafton"/>
    <s v="Consumer"/>
    <x v="0"/>
    <x v="20"/>
    <x v="15"/>
    <n v="10035"/>
    <x v="3"/>
    <s v="FUR-FU-10002191"/>
    <x v="0"/>
    <x v="5"/>
    <s v="G.E. Halogen Desk Lamp Bulbs"/>
    <n v="13.96"/>
    <n v="2"/>
    <n v="0"/>
    <n v="6.7008000000000001"/>
  </r>
  <r>
    <n v="8612"/>
    <s v="CA-2017-123624"/>
    <s v="11/13/2017"/>
    <s v="11/17/2017"/>
    <s v="Second Class"/>
    <s v="SE-20110"/>
    <s v="Sanjit Engle"/>
    <s v="Consumer"/>
    <x v="0"/>
    <x v="475"/>
    <x v="1"/>
    <n v="93030"/>
    <x v="1"/>
    <s v="TEC-AC-10000682"/>
    <x v="2"/>
    <x v="11"/>
    <s v="Kensington K72356US Mouse-in-a-Box USB Desktop Mouse"/>
    <n v="82.95"/>
    <n v="5"/>
    <n v="0"/>
    <n v="29.032499999999999"/>
  </r>
  <r>
    <n v="8613"/>
    <s v="CA-2016-146437"/>
    <s v="1/28/2016"/>
    <d v="2016-01-02T00:00:00"/>
    <s v="Second Class"/>
    <s v="HG-14965"/>
    <s v="Henry Goldwyn"/>
    <s v="Corporate"/>
    <x v="0"/>
    <x v="1"/>
    <x v="1"/>
    <n v="90036"/>
    <x v="1"/>
    <s v="OFF-AR-10000588"/>
    <x v="1"/>
    <x v="6"/>
    <s v="Newell 345"/>
    <n v="39.68"/>
    <n v="2"/>
    <n v="0"/>
    <n v="10.316800000000001"/>
  </r>
  <r>
    <n v="8614"/>
    <s v="CA-2016-138233"/>
    <d v="2016-09-11T00:00:00"/>
    <s v="11/14/2016"/>
    <s v="Standard Class"/>
    <s v="PF-19165"/>
    <s v="Philip Fox"/>
    <s v="Consumer"/>
    <x v="0"/>
    <x v="182"/>
    <x v="1"/>
    <n v="94601"/>
    <x v="1"/>
    <s v="TEC-AC-10002001"/>
    <x v="2"/>
    <x v="11"/>
    <s v="Logitech Wireless Gaming Headset G930"/>
    <n v="479.97"/>
    <n v="3"/>
    <n v="0"/>
    <n v="177.5889"/>
  </r>
  <r>
    <n v="8615"/>
    <s v="CA-2016-165918"/>
    <d v="2016-10-09T00:00:00"/>
    <s v="9/14/2016"/>
    <s v="Standard Class"/>
    <s v="BD-11770"/>
    <s v="Bryan Davis"/>
    <s v="Consumer"/>
    <x v="0"/>
    <x v="156"/>
    <x v="4"/>
    <n v="98026"/>
    <x v="1"/>
    <s v="OFF-LA-10003720"/>
    <x v="1"/>
    <x v="2"/>
    <s v="Avery 487"/>
    <n v="7.38"/>
    <n v="2"/>
    <n v="0"/>
    <n v="3.4685999999999999"/>
  </r>
  <r>
    <n v="8616"/>
    <s v="CA-2016-165918"/>
    <d v="2016-10-09T00:00:00"/>
    <s v="9/14/2016"/>
    <s v="Standard Class"/>
    <s v="BD-11770"/>
    <s v="Bryan Davis"/>
    <s v="Consumer"/>
    <x v="0"/>
    <x v="156"/>
    <x v="4"/>
    <n v="98026"/>
    <x v="1"/>
    <s v="OFF-BI-10004364"/>
    <x v="1"/>
    <x v="8"/>
    <s v="Storex Dura Pro Binders"/>
    <n v="14.256"/>
    <n v="3"/>
    <n v="0.2"/>
    <n v="4.4550000000000001"/>
  </r>
  <r>
    <n v="8617"/>
    <s v="CA-2016-165918"/>
    <d v="2016-10-09T00:00:00"/>
    <s v="9/14/2016"/>
    <s v="Standard Class"/>
    <s v="BD-11770"/>
    <s v="Bryan Davis"/>
    <s v="Consumer"/>
    <x v="0"/>
    <x v="156"/>
    <x v="4"/>
    <n v="98026"/>
    <x v="1"/>
    <s v="OFF-PA-10000100"/>
    <x v="1"/>
    <x v="10"/>
    <s v="Xerox 1945"/>
    <n v="81.98"/>
    <n v="2"/>
    <n v="0"/>
    <n v="40.170200000000001"/>
  </r>
  <r>
    <n v="8618"/>
    <s v="CA-2016-165918"/>
    <d v="2016-10-09T00:00:00"/>
    <s v="9/14/2016"/>
    <s v="Standard Class"/>
    <s v="BD-11770"/>
    <s v="Bryan Davis"/>
    <s v="Consumer"/>
    <x v="0"/>
    <x v="156"/>
    <x v="4"/>
    <n v="98026"/>
    <x v="1"/>
    <s v="OFF-BI-10004826"/>
    <x v="1"/>
    <x v="8"/>
    <s v="JM Magazine Binder"/>
    <n v="39.624000000000002"/>
    <n v="3"/>
    <n v="0.2"/>
    <n v="13.868399999999999"/>
  </r>
  <r>
    <n v="8619"/>
    <s v="CA-2017-117513"/>
    <d v="2017-03-03T00:00:00"/>
    <d v="2017-08-03T00:00:00"/>
    <s v="Standard Class"/>
    <s v="BT-11395"/>
    <s v="Bill Tyler"/>
    <s v="Corporate"/>
    <x v="0"/>
    <x v="1"/>
    <x v="1"/>
    <n v="90004"/>
    <x v="1"/>
    <s v="FUR-TA-10001520"/>
    <x v="0"/>
    <x v="3"/>
    <s v="Lesro Sheffield Collection Coffee Table, End Table, Center Table, Corner Table"/>
    <n v="399.67200000000003"/>
    <n v="7"/>
    <n v="0.2"/>
    <n v="-14.9877"/>
  </r>
  <r>
    <n v="8620"/>
    <s v="CA-2017-132437"/>
    <d v="2017-08-09T00:00:00"/>
    <s v="9/13/2017"/>
    <s v="Second Class"/>
    <s v="EM-14095"/>
    <s v="Eudokia Martin"/>
    <s v="Corporate"/>
    <x v="0"/>
    <x v="20"/>
    <x v="15"/>
    <n v="10024"/>
    <x v="3"/>
    <s v="OFF-ST-10001031"/>
    <x v="1"/>
    <x v="4"/>
    <s v="Adjustable Personal File Tote"/>
    <n v="65.12"/>
    <n v="4"/>
    <n v="0"/>
    <n v="16.9312"/>
  </r>
  <r>
    <n v="8621"/>
    <s v="US-2017-119319"/>
    <d v="2017-06-11T00:00:00"/>
    <d v="2017-09-11T00:00:00"/>
    <s v="Second Class"/>
    <s v="LC-17050"/>
    <s v="Liz Carlisle"/>
    <s v="Consumer"/>
    <x v="0"/>
    <x v="61"/>
    <x v="5"/>
    <n v="75217"/>
    <x v="2"/>
    <s v="FUR-FU-10003878"/>
    <x v="0"/>
    <x v="5"/>
    <s v="Linden 10&quot; Round Wall Clock, Black"/>
    <n v="30.56"/>
    <n v="5"/>
    <n v="0.6"/>
    <n v="-19.864000000000001"/>
  </r>
  <r>
    <n v="8622"/>
    <s v="CA-2017-104318"/>
    <s v="5/13/2017"/>
    <s v="5/18/2017"/>
    <s v="Standard Class"/>
    <s v="FH-14275"/>
    <s v="Frank Hawley"/>
    <s v="Corporate"/>
    <x v="0"/>
    <x v="47"/>
    <x v="18"/>
    <n v="37064"/>
    <x v="0"/>
    <s v="OFF-AP-10000358"/>
    <x v="1"/>
    <x v="9"/>
    <s v="Fellowes Basic Home/Office Series Surge Protectors"/>
    <n v="20.768000000000001"/>
    <n v="2"/>
    <n v="0.2"/>
    <n v="2.3363999999999998"/>
  </r>
  <r>
    <n v="8623"/>
    <s v="US-2016-114230"/>
    <s v="11/27/2016"/>
    <d v="2016-01-12T00:00:00"/>
    <s v="Standard Class"/>
    <s v="CM-12235"/>
    <s v="Chris McAfee"/>
    <s v="Consumer"/>
    <x v="0"/>
    <x v="42"/>
    <x v="16"/>
    <n v="85023"/>
    <x v="1"/>
    <s v="OFF-ST-10000876"/>
    <x v="1"/>
    <x v="4"/>
    <s v="Eldon Simplefile Box Office"/>
    <n v="39.808"/>
    <n v="4"/>
    <n v="0.2"/>
    <n v="3.9807999999999999"/>
  </r>
  <r>
    <n v="8624"/>
    <s v="CA-2015-136147"/>
    <s v="11/13/2015"/>
    <s v="11/18/2015"/>
    <s v="Standard Class"/>
    <s v="FM-14380"/>
    <s v="Fred McMath"/>
    <s v="Consumer"/>
    <x v="0"/>
    <x v="100"/>
    <x v="2"/>
    <n v="33178"/>
    <x v="0"/>
    <s v="OFF-BI-10004224"/>
    <x v="1"/>
    <x v="8"/>
    <s v="Catalog Binders with Expanding Posts"/>
    <n v="121.104"/>
    <n v="6"/>
    <n v="0.7"/>
    <n v="-100.92"/>
  </r>
  <r>
    <n v="8625"/>
    <s v="CA-2015-136147"/>
    <s v="11/13/2015"/>
    <s v="11/18/2015"/>
    <s v="Standard Class"/>
    <s v="FM-14380"/>
    <s v="Fred McMath"/>
    <s v="Consumer"/>
    <x v="0"/>
    <x v="100"/>
    <x v="2"/>
    <n v="33178"/>
    <x v="0"/>
    <s v="TEC-AC-10004568"/>
    <x v="2"/>
    <x v="11"/>
    <s v="Maxell LTO Ultrium - 800 GB"/>
    <n v="111.96"/>
    <n v="5"/>
    <n v="0.2"/>
    <n v="-1.3995"/>
  </r>
  <r>
    <n v="8626"/>
    <s v="CA-2015-156118"/>
    <d v="2015-08-12T00:00:00"/>
    <d v="2015-12-12T00:00:00"/>
    <s v="Standard Class"/>
    <s v="HG-14965"/>
    <s v="Henry Goldwyn"/>
    <s v="Corporate"/>
    <x v="0"/>
    <x v="77"/>
    <x v="22"/>
    <n v="80906"/>
    <x v="1"/>
    <s v="OFF-PA-10000533"/>
    <x v="1"/>
    <x v="10"/>
    <s v="Southworth Parchment Paper &amp; Envelopes"/>
    <n v="15.696"/>
    <n v="3"/>
    <n v="0.2"/>
    <n v="5.1012000000000004"/>
  </r>
  <r>
    <n v="8627"/>
    <s v="CA-2015-164084"/>
    <d v="2015-07-09T00:00:00"/>
    <d v="2015-12-09T00:00:00"/>
    <s v="Standard Class"/>
    <s v="AG-10525"/>
    <s v="Andy Gerbode"/>
    <s v="Corporate"/>
    <x v="0"/>
    <x v="20"/>
    <x v="15"/>
    <n v="10011"/>
    <x v="3"/>
    <s v="OFF-ST-10003638"/>
    <x v="1"/>
    <x v="4"/>
    <s v="Mobile Personal File Cube"/>
    <n v="70.260000000000005"/>
    <n v="3"/>
    <n v="0"/>
    <n v="18.970199999999998"/>
  </r>
  <r>
    <n v="8628"/>
    <s v="CA-2015-164084"/>
    <d v="2015-07-09T00:00:00"/>
    <d v="2015-12-09T00:00:00"/>
    <s v="Standard Class"/>
    <s v="AG-10525"/>
    <s v="Andy Gerbode"/>
    <s v="Corporate"/>
    <x v="0"/>
    <x v="20"/>
    <x v="15"/>
    <n v="10011"/>
    <x v="3"/>
    <s v="TEC-AC-10002305"/>
    <x v="2"/>
    <x v="11"/>
    <s v="KeyTronic E03601U1 - Keyboard - Beige"/>
    <n v="90"/>
    <n v="5"/>
    <n v="0"/>
    <n v="16.2"/>
  </r>
  <r>
    <n v="8629"/>
    <s v="CA-2015-164084"/>
    <d v="2015-07-09T00:00:00"/>
    <d v="2015-12-09T00:00:00"/>
    <s v="Standard Class"/>
    <s v="AG-10525"/>
    <s v="Andy Gerbode"/>
    <s v="Corporate"/>
    <x v="0"/>
    <x v="20"/>
    <x v="15"/>
    <n v="10011"/>
    <x v="3"/>
    <s v="OFF-BI-10000605"/>
    <x v="1"/>
    <x v="8"/>
    <s v="Acco Pressboard Covers with Storage Hooks, 9 1/2&quot; x 11&quot;, Executive Red"/>
    <n v="6.0960000000000001"/>
    <n v="2"/>
    <n v="0.2"/>
    <n v="2.0573999999999999"/>
  </r>
  <r>
    <n v="8630"/>
    <s v="CA-2015-164084"/>
    <d v="2015-07-09T00:00:00"/>
    <d v="2015-12-09T00:00:00"/>
    <s v="Standard Class"/>
    <s v="AG-10525"/>
    <s v="Andy Gerbode"/>
    <s v="Corporate"/>
    <x v="0"/>
    <x v="20"/>
    <x v="15"/>
    <n v="10011"/>
    <x v="3"/>
    <s v="FUR-TA-10003569"/>
    <x v="0"/>
    <x v="3"/>
    <s v="Bretford CR8500 Series Meeting Room Furniture"/>
    <n v="481.17599999999999"/>
    <n v="2"/>
    <n v="0.4"/>
    <n v="-120.294"/>
  </r>
  <r>
    <n v="8631"/>
    <s v="CA-2015-164084"/>
    <d v="2015-07-09T00:00:00"/>
    <d v="2015-12-09T00:00:00"/>
    <s v="Standard Class"/>
    <s v="AG-10525"/>
    <s v="Andy Gerbode"/>
    <s v="Corporate"/>
    <x v="0"/>
    <x v="20"/>
    <x v="15"/>
    <n v="10011"/>
    <x v="3"/>
    <s v="OFF-FA-10003059"/>
    <x v="1"/>
    <x v="13"/>
    <s v="Assorted Color Push Pins"/>
    <n v="7.24"/>
    <n v="4"/>
    <n v="0"/>
    <n v="2.3892000000000002"/>
  </r>
  <r>
    <n v="8632"/>
    <s v="CA-2016-107783"/>
    <s v="7/28/2016"/>
    <s v="7/29/2016"/>
    <s v="First Class"/>
    <s v="OT-18730"/>
    <s v="Olvera Toch"/>
    <s v="Consumer"/>
    <x v="0"/>
    <x v="437"/>
    <x v="9"/>
    <n v="18018"/>
    <x v="3"/>
    <s v="FUR-BO-10004409"/>
    <x v="0"/>
    <x v="0"/>
    <s v="Safco Value Mate Series Steel Bookcases, Baked Enamel Finish on Steel, Gray"/>
    <n v="177.45"/>
    <n v="5"/>
    <n v="0.5"/>
    <n v="-78.078000000000003"/>
  </r>
  <r>
    <n v="8633"/>
    <s v="CA-2016-107783"/>
    <s v="7/28/2016"/>
    <s v="7/29/2016"/>
    <s v="First Class"/>
    <s v="OT-18730"/>
    <s v="Olvera Toch"/>
    <s v="Consumer"/>
    <x v="0"/>
    <x v="437"/>
    <x v="9"/>
    <n v="18018"/>
    <x v="3"/>
    <s v="OFF-BI-10000545"/>
    <x v="1"/>
    <x v="8"/>
    <s v="GBC Ibimaster 500 Manual ProClick Binding System"/>
    <n v="1369.7639999999999"/>
    <n v="6"/>
    <n v="0.7"/>
    <n v="-913.17600000000004"/>
  </r>
  <r>
    <n v="8634"/>
    <s v="CA-2016-107783"/>
    <s v="7/28/2016"/>
    <s v="7/29/2016"/>
    <s v="First Class"/>
    <s v="OT-18730"/>
    <s v="Olvera Toch"/>
    <s v="Consumer"/>
    <x v="0"/>
    <x v="437"/>
    <x v="9"/>
    <n v="18018"/>
    <x v="3"/>
    <s v="OFF-AP-10004052"/>
    <x v="1"/>
    <x v="9"/>
    <s v="Hoover Replacement Belts For Soft Guard &amp; Commercial Ltweight Upright Vacs, 2/Pk"/>
    <n v="9.48"/>
    <n v="3"/>
    <n v="0.2"/>
    <n v="0.71099999999999997"/>
  </r>
  <r>
    <n v="8635"/>
    <s v="CA-2017-159793"/>
    <s v="8/25/2017"/>
    <s v="8/29/2017"/>
    <s v="Standard Class"/>
    <s v="SV-20365"/>
    <s v="Seth Vernon"/>
    <s v="Consumer"/>
    <x v="0"/>
    <x v="10"/>
    <x v="9"/>
    <n v="19140"/>
    <x v="3"/>
    <s v="FUR-BO-10001798"/>
    <x v="0"/>
    <x v="0"/>
    <s v="Bush Somerset Collection Bookcase"/>
    <n v="130.97999999999999"/>
    <n v="2"/>
    <n v="0.5"/>
    <n v="-89.066400000000002"/>
  </r>
  <r>
    <n v="8636"/>
    <s v="CA-2014-160094"/>
    <s v="4/30/2014"/>
    <d v="2014-02-05T00:00:00"/>
    <s v="First Class"/>
    <s v="JM-16195"/>
    <s v="Justin MacKendrick"/>
    <s v="Consumer"/>
    <x v="0"/>
    <x v="103"/>
    <x v="0"/>
    <n v="40214"/>
    <x v="0"/>
    <s v="OFF-AR-10004010"/>
    <x v="1"/>
    <x v="6"/>
    <s v="Hunt Boston Vacuum Mount KS Pencil Sharpener"/>
    <n v="174.95"/>
    <n v="5"/>
    <n v="0"/>
    <n v="45.487000000000002"/>
  </r>
  <r>
    <n v="8637"/>
    <s v="CA-2014-160094"/>
    <s v="4/30/2014"/>
    <d v="2014-02-05T00:00:00"/>
    <s v="First Class"/>
    <s v="JM-16195"/>
    <s v="Justin MacKendrick"/>
    <s v="Consumer"/>
    <x v="0"/>
    <x v="103"/>
    <x v="0"/>
    <n v="40214"/>
    <x v="0"/>
    <s v="OFF-ST-10000585"/>
    <x v="1"/>
    <x v="4"/>
    <s v="Economy Rollaway Files"/>
    <n v="826"/>
    <n v="5"/>
    <n v="0"/>
    <n v="214.76"/>
  </r>
  <r>
    <n v="8638"/>
    <s v="CA-2017-151281"/>
    <s v="4/27/2017"/>
    <d v="2017-02-05T00:00:00"/>
    <s v="Standard Class"/>
    <s v="HM-14980"/>
    <s v="Henry MacAllister"/>
    <s v="Consumer"/>
    <x v="0"/>
    <x v="4"/>
    <x v="4"/>
    <n v="98105"/>
    <x v="1"/>
    <s v="FUR-FU-10000397"/>
    <x v="0"/>
    <x v="5"/>
    <s v="Luxo Economy Swing Arm Lamp"/>
    <n v="139.58000000000001"/>
    <n v="7"/>
    <n v="0"/>
    <n v="39.0824"/>
  </r>
  <r>
    <n v="8639"/>
    <s v="CA-2017-118346"/>
    <s v="7/23/2017"/>
    <s v="7/24/2017"/>
    <s v="First Class"/>
    <s v="PO-19180"/>
    <s v="Philisse Overcash"/>
    <s v="Home Office"/>
    <x v="0"/>
    <x v="249"/>
    <x v="6"/>
    <n v="53142"/>
    <x v="2"/>
    <s v="TEC-AC-10000736"/>
    <x v="2"/>
    <x v="11"/>
    <s v="Logitech G600 MMO Gaming Mouse"/>
    <n v="399.95"/>
    <n v="5"/>
    <n v="0"/>
    <n v="143.982"/>
  </r>
  <r>
    <n v="8640"/>
    <s v="CA-2014-129819"/>
    <s v="12/13/2014"/>
    <s v="12/15/2014"/>
    <s v="Second Class"/>
    <s v="KC-16675"/>
    <s v="Kimberly Carter"/>
    <s v="Corporate"/>
    <x v="0"/>
    <x v="0"/>
    <x v="0"/>
    <n v="42420"/>
    <x v="0"/>
    <s v="OFF-BI-10004970"/>
    <x v="1"/>
    <x v="8"/>
    <s v="ACCOHIDE 3-Ring Binder, Blue, 1&quot;"/>
    <n v="12.39"/>
    <n v="3"/>
    <n v="0"/>
    <n v="5.8232999999999997"/>
  </r>
  <r>
    <n v="8641"/>
    <s v="US-2017-148551"/>
    <d v="2017-12-01T00:00:00"/>
    <s v="1/16/2017"/>
    <s v="Standard Class"/>
    <s v="DB-13120"/>
    <s v="David Bremer"/>
    <s v="Corporate"/>
    <x v="0"/>
    <x v="61"/>
    <x v="5"/>
    <n v="75217"/>
    <x v="2"/>
    <s v="OFF-BI-10000545"/>
    <x v="1"/>
    <x v="8"/>
    <s v="GBC Ibimaster 500 Manual ProClick Binding System"/>
    <n v="760.98"/>
    <n v="5"/>
    <n v="0.8"/>
    <n v="-1141.47"/>
  </r>
  <r>
    <n v="8642"/>
    <s v="CA-2017-147767"/>
    <d v="2017-02-12T00:00:00"/>
    <d v="2017-02-12T00:00:00"/>
    <s v="Same Day"/>
    <s v="SV-20935"/>
    <s v="Susan Vittorini"/>
    <s v="Consumer"/>
    <x v="0"/>
    <x v="97"/>
    <x v="16"/>
    <n v="85345"/>
    <x v="1"/>
    <s v="OFF-BI-10001670"/>
    <x v="1"/>
    <x v="8"/>
    <s v="Vinyl Sectional Post Binders"/>
    <n v="67.86"/>
    <n v="6"/>
    <n v="0.7"/>
    <n v="-45.24"/>
  </r>
  <r>
    <n v="8643"/>
    <s v="CA-2015-108259"/>
    <d v="2015-08-11T00:00:00"/>
    <s v="11/15/2015"/>
    <s v="Standard Class"/>
    <s v="NS-18640"/>
    <s v="Noel Staavos"/>
    <s v="Corporate"/>
    <x v="0"/>
    <x v="108"/>
    <x v="3"/>
    <n v="28540"/>
    <x v="0"/>
    <s v="OFF-FA-10000624"/>
    <x v="1"/>
    <x v="13"/>
    <s v="OIC Binder Clips"/>
    <n v="31.504000000000001"/>
    <n v="11"/>
    <n v="0.2"/>
    <n v="11.814"/>
  </r>
  <r>
    <n v="8644"/>
    <s v="CA-2015-108259"/>
    <d v="2015-08-11T00:00:00"/>
    <s v="11/15/2015"/>
    <s v="Standard Class"/>
    <s v="NS-18640"/>
    <s v="Noel Staavos"/>
    <s v="Corporate"/>
    <x v="0"/>
    <x v="108"/>
    <x v="3"/>
    <n v="28540"/>
    <x v="0"/>
    <s v="OFF-LA-10002945"/>
    <x v="1"/>
    <x v="2"/>
    <s v="Permanent Self-Adhesive File Folder Labels for Typewriters, 1 1/8 x 3 1/2, White"/>
    <n v="5.04"/>
    <n v="1"/>
    <n v="0.2"/>
    <n v="1.6379999999999999"/>
  </r>
  <r>
    <n v="8645"/>
    <s v="CA-2015-108259"/>
    <d v="2015-08-11T00:00:00"/>
    <s v="11/15/2015"/>
    <s v="Standard Class"/>
    <s v="NS-18640"/>
    <s v="Noel Staavos"/>
    <s v="Corporate"/>
    <x v="0"/>
    <x v="108"/>
    <x v="3"/>
    <n v="28540"/>
    <x v="0"/>
    <s v="OFF-BI-10000315"/>
    <x v="1"/>
    <x v="8"/>
    <s v="Poly Designer Cover &amp; Back"/>
    <n v="39.878999999999998"/>
    <n v="7"/>
    <n v="0.7"/>
    <n v="-29.244599999999998"/>
  </r>
  <r>
    <n v="8646"/>
    <s v="CA-2015-108259"/>
    <d v="2015-08-11T00:00:00"/>
    <s v="11/15/2015"/>
    <s v="Standard Class"/>
    <s v="NS-18640"/>
    <s v="Noel Staavos"/>
    <s v="Corporate"/>
    <x v="0"/>
    <x v="108"/>
    <x v="3"/>
    <n v="28540"/>
    <x v="0"/>
    <s v="FUR-FU-10000023"/>
    <x v="0"/>
    <x v="5"/>
    <s v="Eldon Wave Desk Accessories"/>
    <n v="4.7119999999999997"/>
    <n v="1"/>
    <n v="0.2"/>
    <n v="1.4136"/>
  </r>
  <r>
    <n v="8647"/>
    <s v="CA-2016-113341"/>
    <s v="11/25/2016"/>
    <s v="11/29/2016"/>
    <s v="Standard Class"/>
    <s v="MH-17455"/>
    <s v="Mark Hamilton"/>
    <s v="Consumer"/>
    <x v="0"/>
    <x v="1"/>
    <x v="1"/>
    <n v="90032"/>
    <x v="1"/>
    <s v="FUR-CH-10004698"/>
    <x v="0"/>
    <x v="1"/>
    <s v="Padded Folding Chairs, Black, 4/Carton"/>
    <n v="194.352"/>
    <n v="3"/>
    <n v="0.2"/>
    <n v="19.435199999999998"/>
  </r>
  <r>
    <n v="8648"/>
    <s v="US-2015-131842"/>
    <d v="2015-05-12T00:00:00"/>
    <d v="2015-08-12T00:00:00"/>
    <s v="First Class"/>
    <s v="RR-19525"/>
    <s v="Rick Reed"/>
    <s v="Corporate"/>
    <x v="0"/>
    <x v="316"/>
    <x v="18"/>
    <n v="37211"/>
    <x v="0"/>
    <s v="FUR-CH-10004477"/>
    <x v="0"/>
    <x v="1"/>
    <s v="Global Push Button Manager's Chair, Indigo"/>
    <n v="97.424000000000007"/>
    <n v="2"/>
    <n v="0.2"/>
    <n v="10.9602"/>
  </r>
  <r>
    <n v="8649"/>
    <s v="CA-2016-164574"/>
    <s v="7/29/2016"/>
    <d v="2016-03-08T00:00:00"/>
    <s v="Standard Class"/>
    <s v="RH-19555"/>
    <s v="Ritsa Hightower"/>
    <s v="Consumer"/>
    <x v="0"/>
    <x v="35"/>
    <x v="3"/>
    <n v="28205"/>
    <x v="0"/>
    <s v="OFF-ST-10003816"/>
    <x v="1"/>
    <x v="4"/>
    <s v="Fellowes High-Stak Drawer Files"/>
    <n v="704.76"/>
    <n v="5"/>
    <n v="0.2"/>
    <n v="26.4285"/>
  </r>
  <r>
    <n v="8650"/>
    <s v="CA-2016-164574"/>
    <s v="7/29/2016"/>
    <d v="2016-03-08T00:00:00"/>
    <s v="Standard Class"/>
    <s v="RH-19555"/>
    <s v="Ritsa Hightower"/>
    <s v="Consumer"/>
    <x v="0"/>
    <x v="35"/>
    <x v="3"/>
    <n v="28205"/>
    <x v="0"/>
    <s v="OFF-BI-10002429"/>
    <x v="1"/>
    <x v="8"/>
    <s v="Premier Elliptical Ring Binder, Black"/>
    <n v="27.396000000000001"/>
    <n v="3"/>
    <n v="0.7"/>
    <n v="-20.090399999999999"/>
  </r>
  <r>
    <n v="8651"/>
    <s v="CA-2014-142769"/>
    <s v="9/13/2014"/>
    <s v="9/13/2014"/>
    <s v="Same Day"/>
    <s v="RP-19390"/>
    <s v="Resi Pölking"/>
    <s v="Consumer"/>
    <x v="0"/>
    <x v="4"/>
    <x v="4"/>
    <n v="98103"/>
    <x v="1"/>
    <s v="OFF-FA-10000840"/>
    <x v="1"/>
    <x v="13"/>
    <s v="OIC Thumb-Tacks"/>
    <n v="5.7"/>
    <n v="5"/>
    <n v="0"/>
    <n v="2.6789999999999998"/>
  </r>
  <r>
    <n v="8652"/>
    <s v="CA-2014-142769"/>
    <s v="9/13/2014"/>
    <s v="9/13/2014"/>
    <s v="Same Day"/>
    <s v="RP-19390"/>
    <s v="Resi Pölking"/>
    <s v="Consumer"/>
    <x v="0"/>
    <x v="4"/>
    <x v="4"/>
    <n v="98103"/>
    <x v="1"/>
    <s v="FUR-FU-10001918"/>
    <x v="0"/>
    <x v="5"/>
    <s v="C-Line Cubicle Keepers Polyproplyene Holder With Velcro Backings"/>
    <n v="14.19"/>
    <n v="3"/>
    <n v="0"/>
    <n v="5.5340999999999996"/>
  </r>
  <r>
    <n v="8653"/>
    <s v="CA-2014-142769"/>
    <s v="9/13/2014"/>
    <s v="9/13/2014"/>
    <s v="Same Day"/>
    <s v="RP-19390"/>
    <s v="Resi Pölking"/>
    <s v="Consumer"/>
    <x v="0"/>
    <x v="4"/>
    <x v="4"/>
    <n v="98103"/>
    <x v="1"/>
    <s v="OFF-SU-10001574"/>
    <x v="1"/>
    <x v="14"/>
    <s v="Acme Value Line Scissors"/>
    <n v="7.3"/>
    <n v="2"/>
    <n v="0"/>
    <n v="2.19"/>
  </r>
  <r>
    <n v="8654"/>
    <s v="CA-2014-142769"/>
    <s v="9/13/2014"/>
    <s v="9/13/2014"/>
    <s v="Same Day"/>
    <s v="RP-19390"/>
    <s v="Resi Pölking"/>
    <s v="Consumer"/>
    <x v="0"/>
    <x v="4"/>
    <x v="4"/>
    <n v="98103"/>
    <x v="1"/>
    <s v="TEC-AC-10001606"/>
    <x v="2"/>
    <x v="11"/>
    <s v="Logitech Wireless Performance Mouse MX for PC and Mac"/>
    <n v="199.98"/>
    <n v="2"/>
    <n v="0"/>
    <n v="75.992400000000004"/>
  </r>
  <r>
    <n v="8655"/>
    <s v="CA-2014-142769"/>
    <s v="9/13/2014"/>
    <s v="9/13/2014"/>
    <s v="Same Day"/>
    <s v="RP-19390"/>
    <s v="Resi Pölking"/>
    <s v="Consumer"/>
    <x v="0"/>
    <x v="4"/>
    <x v="4"/>
    <n v="98103"/>
    <x v="1"/>
    <s v="TEC-AC-10003399"/>
    <x v="2"/>
    <x v="11"/>
    <s v="Memorex Mini Travel Drive 64 GB USB 2.0 Flash Drive"/>
    <n v="144.96"/>
    <n v="4"/>
    <n v="0"/>
    <n v="60.883200000000002"/>
  </r>
  <r>
    <n v="8656"/>
    <s v="CA-2014-142769"/>
    <s v="9/13/2014"/>
    <s v="9/13/2014"/>
    <s v="Same Day"/>
    <s v="RP-19390"/>
    <s v="Resi Pölking"/>
    <s v="Consumer"/>
    <x v="0"/>
    <x v="4"/>
    <x v="4"/>
    <n v="98103"/>
    <x v="1"/>
    <s v="TEC-AC-10000865"/>
    <x v="2"/>
    <x v="11"/>
    <s v="WD My Passport Ultra 500GB Portable External Hard Drive"/>
    <n v="118"/>
    <n v="2"/>
    <n v="0"/>
    <n v="20.059999999999999"/>
  </r>
  <r>
    <n v="8657"/>
    <s v="CA-2014-142769"/>
    <s v="9/13/2014"/>
    <s v="9/13/2014"/>
    <s v="Same Day"/>
    <s v="RP-19390"/>
    <s v="Resi Pölking"/>
    <s v="Consumer"/>
    <x v="0"/>
    <x v="4"/>
    <x v="4"/>
    <n v="98103"/>
    <x v="1"/>
    <s v="OFF-PA-10002923"/>
    <x v="1"/>
    <x v="10"/>
    <s v="Xerox 1942"/>
    <n v="48.94"/>
    <n v="1"/>
    <n v="0"/>
    <n v="24.47"/>
  </r>
  <r>
    <n v="8658"/>
    <s v="CA-2014-142769"/>
    <s v="9/13/2014"/>
    <s v="9/13/2014"/>
    <s v="Same Day"/>
    <s v="RP-19390"/>
    <s v="Resi Pölking"/>
    <s v="Consumer"/>
    <x v="0"/>
    <x v="4"/>
    <x v="4"/>
    <n v="98103"/>
    <x v="1"/>
    <s v="OFF-AP-10004785"/>
    <x v="1"/>
    <x v="9"/>
    <s v="Holmes Replacement Filter for HEPA Air Cleaner, Medium Room"/>
    <n v="22.66"/>
    <n v="2"/>
    <n v="0"/>
    <n v="9.7438000000000002"/>
  </r>
  <r>
    <n v="8659"/>
    <s v="CA-2016-168361"/>
    <s v="6/21/2016"/>
    <s v="6/25/2016"/>
    <s v="Standard Class"/>
    <s v="KB-16600"/>
    <s v="Ken Brennan"/>
    <s v="Corporate"/>
    <x v="0"/>
    <x v="22"/>
    <x v="10"/>
    <n v="60623"/>
    <x v="2"/>
    <s v="OFF-BI-10003727"/>
    <x v="1"/>
    <x v="8"/>
    <s v="Avery Durable Slant Ring Binders With Label Holder"/>
    <n v="0.83599999999999997"/>
    <n v="1"/>
    <n v="0.8"/>
    <n v="-1.3375999999999999"/>
  </r>
  <r>
    <n v="8660"/>
    <s v="CA-2016-153185"/>
    <d v="2016-03-09T00:00:00"/>
    <d v="2016-08-09T00:00:00"/>
    <s v="Standard Class"/>
    <s v="MH-17620"/>
    <s v="Matt Hagelstein"/>
    <s v="Corporate"/>
    <x v="0"/>
    <x v="74"/>
    <x v="24"/>
    <n v="45231"/>
    <x v="3"/>
    <s v="OFF-PA-10002246"/>
    <x v="1"/>
    <x v="10"/>
    <s v="Wirebound Four 2-3/4 x 5 Forms per Page, 400 Sets per Book"/>
    <n v="30.96"/>
    <n v="6"/>
    <n v="0.2"/>
    <n v="11.223000000000001"/>
  </r>
  <r>
    <n v="8661"/>
    <s v="CA-2017-124765"/>
    <s v="11/25/2017"/>
    <s v="11/30/2017"/>
    <s v="Standard Class"/>
    <s v="HZ-14950"/>
    <s v="Henia Zydlo"/>
    <s v="Consumer"/>
    <x v="0"/>
    <x v="2"/>
    <x v="2"/>
    <n v="33311"/>
    <x v="0"/>
    <s v="FUR-BO-10003965"/>
    <x v="0"/>
    <x v="0"/>
    <s v="O'Sullivan Manor Hill 2-Door Library in Brianna Oak"/>
    <n v="723.92"/>
    <n v="5"/>
    <n v="0.2"/>
    <n v="-81.441000000000003"/>
  </r>
  <r>
    <n v="8662"/>
    <s v="CA-2015-131856"/>
    <d v="2015-12-05T00:00:00"/>
    <s v="5/17/2015"/>
    <s v="Standard Class"/>
    <s v="JG-15160"/>
    <s v="James Galang"/>
    <s v="Consumer"/>
    <x v="0"/>
    <x v="12"/>
    <x v="5"/>
    <n v="77041"/>
    <x v="2"/>
    <s v="FUR-FU-10000175"/>
    <x v="0"/>
    <x v="5"/>
    <s v="DAX Wood Document Frame."/>
    <n v="21.968"/>
    <n v="4"/>
    <n v="0.6"/>
    <n v="-15.9268"/>
  </r>
  <r>
    <n v="8663"/>
    <s v="CA-2015-131856"/>
    <d v="2015-12-05T00:00:00"/>
    <s v="5/17/2015"/>
    <s v="Standard Class"/>
    <s v="JG-15160"/>
    <s v="James Galang"/>
    <s v="Consumer"/>
    <x v="0"/>
    <x v="12"/>
    <x v="5"/>
    <n v="77041"/>
    <x v="2"/>
    <s v="TEC-PH-10001336"/>
    <x v="2"/>
    <x v="7"/>
    <s v="Digium D40 VoIP phone"/>
    <n v="619.15200000000004"/>
    <n v="6"/>
    <n v="0.2"/>
    <n v="69.654600000000002"/>
  </r>
  <r>
    <n v="8664"/>
    <s v="CA-2015-131856"/>
    <d v="2015-12-05T00:00:00"/>
    <s v="5/17/2015"/>
    <s v="Standard Class"/>
    <s v="JG-15160"/>
    <s v="James Galang"/>
    <s v="Consumer"/>
    <x v="0"/>
    <x v="12"/>
    <x v="5"/>
    <n v="77041"/>
    <x v="2"/>
    <s v="OFF-PA-10001954"/>
    <x v="1"/>
    <x v="10"/>
    <s v="Xerox 1964"/>
    <n v="127.904"/>
    <n v="7"/>
    <n v="0.2"/>
    <n v="41.568800000000003"/>
  </r>
  <r>
    <n v="8665"/>
    <s v="CA-2017-126634"/>
    <s v="3/30/2017"/>
    <d v="2017-01-04T00:00:00"/>
    <s v="Second Class"/>
    <s v="AB-10165"/>
    <s v="Alan Barnes"/>
    <s v="Consumer"/>
    <x v="0"/>
    <x v="80"/>
    <x v="1"/>
    <n v="90712"/>
    <x v="1"/>
    <s v="FUR-FU-10004973"/>
    <x v="0"/>
    <x v="5"/>
    <s v="Flat Face Poster Frame"/>
    <n v="94.2"/>
    <n v="5"/>
    <n v="0"/>
    <n v="39.564"/>
  </r>
  <r>
    <n v="8666"/>
    <s v="CA-2016-118500"/>
    <s v="11/17/2016"/>
    <s v="11/18/2016"/>
    <s v="First Class"/>
    <s v="HJ-14875"/>
    <s v="Heather Jas"/>
    <s v="Home Office"/>
    <x v="0"/>
    <x v="8"/>
    <x v="1"/>
    <n v="94122"/>
    <x v="1"/>
    <s v="OFF-SU-10004231"/>
    <x v="1"/>
    <x v="14"/>
    <s v="Acme Tagit Stainless Steel Antibacterial Scissors"/>
    <n v="49.5"/>
    <n v="5"/>
    <n v="0"/>
    <n v="13.365"/>
  </r>
  <r>
    <n v="8667"/>
    <s v="CA-2016-163951"/>
    <s v="12/30/2016"/>
    <d v="2017-02-01T00:00:00"/>
    <s v="First Class"/>
    <s v="CJ-11875"/>
    <s v="Carl Jackson"/>
    <s v="Corporate"/>
    <x v="0"/>
    <x v="10"/>
    <x v="9"/>
    <n v="19140"/>
    <x v="3"/>
    <s v="OFF-AR-10004269"/>
    <x v="1"/>
    <x v="6"/>
    <s v="Newell 31"/>
    <n v="16.52"/>
    <n v="5"/>
    <n v="0.2"/>
    <n v="1.6519999999999999"/>
  </r>
  <r>
    <n v="8668"/>
    <s v="CA-2016-149916"/>
    <s v="12/22/2016"/>
    <s v="12/24/2016"/>
    <s v="Second Class"/>
    <s v="ED-13885"/>
    <s v="Emily Ducich"/>
    <s v="Home Office"/>
    <x v="0"/>
    <x v="4"/>
    <x v="4"/>
    <n v="98115"/>
    <x v="1"/>
    <s v="OFF-BI-10004002"/>
    <x v="1"/>
    <x v="8"/>
    <s v="Wilson Jones International Size A4 Ring Binders"/>
    <n v="55.36"/>
    <n v="4"/>
    <n v="0.2"/>
    <n v="19.376000000000001"/>
  </r>
  <r>
    <n v="8669"/>
    <s v="CA-2016-149916"/>
    <s v="12/22/2016"/>
    <s v="12/24/2016"/>
    <s v="Second Class"/>
    <s v="ED-13885"/>
    <s v="Emily Ducich"/>
    <s v="Home Office"/>
    <x v="0"/>
    <x v="4"/>
    <x v="4"/>
    <n v="98115"/>
    <x v="1"/>
    <s v="TEC-MA-10000752"/>
    <x v="2"/>
    <x v="15"/>
    <s v="Texas Instrument TI-15 Fraction Calculator"/>
    <n v="11.56"/>
    <n v="1"/>
    <n v="0.2"/>
    <n v="3.7570000000000001"/>
  </r>
  <r>
    <n v="8670"/>
    <s v="CA-2015-158918"/>
    <s v="12/20/2015"/>
    <s v="12/25/2015"/>
    <s v="Second Class"/>
    <s v="AI-10855"/>
    <s v="Arianne Irving"/>
    <s v="Consumer"/>
    <x v="0"/>
    <x v="1"/>
    <x v="1"/>
    <n v="90036"/>
    <x v="1"/>
    <s v="OFF-PA-10004947"/>
    <x v="1"/>
    <x v="10"/>
    <s v="Easy-staple paper"/>
    <n v="17.12"/>
    <n v="4"/>
    <n v="0"/>
    <n v="7.7039999999999997"/>
  </r>
  <r>
    <n v="8671"/>
    <s v="US-2014-159611"/>
    <s v="12/27/2014"/>
    <d v="2015-01-01T00:00:00"/>
    <s v="Second Class"/>
    <s v="KB-16315"/>
    <s v="Karl Braun"/>
    <s v="Consumer"/>
    <x v="0"/>
    <x v="138"/>
    <x v="24"/>
    <n v="44105"/>
    <x v="3"/>
    <s v="FUR-FU-10004904"/>
    <x v="0"/>
    <x v="5"/>
    <s v="Eldon &quot;L&quot; Workstation Diamond Chairmat"/>
    <n v="182.352"/>
    <n v="3"/>
    <n v="0.2"/>
    <n v="-18.235199999999999"/>
  </r>
  <r>
    <n v="8672"/>
    <s v="US-2014-159611"/>
    <s v="12/27/2014"/>
    <d v="2015-01-01T00:00:00"/>
    <s v="Second Class"/>
    <s v="KB-16315"/>
    <s v="Karl Braun"/>
    <s v="Consumer"/>
    <x v="0"/>
    <x v="138"/>
    <x v="24"/>
    <n v="44105"/>
    <x v="3"/>
    <s v="OFF-ST-10002790"/>
    <x v="1"/>
    <x v="4"/>
    <s v="Safco Industrial Shelving"/>
    <n v="118.16"/>
    <n v="2"/>
    <n v="0.2"/>
    <n v="-25.109000000000002"/>
  </r>
  <r>
    <n v="8673"/>
    <s v="CA-2017-163265"/>
    <s v="2/16/2017"/>
    <s v="2/21/2017"/>
    <s v="Standard Class"/>
    <s v="JS-16030"/>
    <s v="Joy Smith"/>
    <s v="Consumer"/>
    <x v="0"/>
    <x v="27"/>
    <x v="10"/>
    <n v="62521"/>
    <x v="2"/>
    <s v="OFF-FA-10004854"/>
    <x v="1"/>
    <x v="13"/>
    <s v="Vinyl Coated Wire Paper Clips in Organizer Box, 800/Box"/>
    <n v="18.367999999999999"/>
    <n v="2"/>
    <n v="0.2"/>
    <n v="6.1992000000000003"/>
  </r>
  <r>
    <n v="8674"/>
    <s v="CA-2017-163265"/>
    <s v="2/16/2017"/>
    <s v="2/21/2017"/>
    <s v="Standard Class"/>
    <s v="JS-16030"/>
    <s v="Joy Smith"/>
    <s v="Consumer"/>
    <x v="0"/>
    <x v="27"/>
    <x v="10"/>
    <n v="62521"/>
    <x v="2"/>
    <s v="FUR-CH-10004063"/>
    <x v="0"/>
    <x v="1"/>
    <s v="Global Deluxe High-Back Manager's Chair"/>
    <n v="600.55799999999999"/>
    <n v="3"/>
    <n v="0.3"/>
    <n v="-8.5793999999999997"/>
  </r>
  <r>
    <n v="8675"/>
    <s v="CA-2017-163265"/>
    <s v="2/16/2017"/>
    <s v="2/21/2017"/>
    <s v="Standard Class"/>
    <s v="JS-16030"/>
    <s v="Joy Smith"/>
    <s v="Consumer"/>
    <x v="0"/>
    <x v="27"/>
    <x v="10"/>
    <n v="62521"/>
    <x v="2"/>
    <s v="OFF-ST-10000642"/>
    <x v="1"/>
    <x v="4"/>
    <s v="Tennsco Lockers, Gray"/>
    <n v="50.351999999999997"/>
    <n v="3"/>
    <n v="0.2"/>
    <n v="-8.1821999999999999"/>
  </r>
  <r>
    <n v="8676"/>
    <s v="CA-2017-163265"/>
    <s v="2/16/2017"/>
    <s v="2/21/2017"/>
    <s v="Standard Class"/>
    <s v="JS-16030"/>
    <s v="Joy Smith"/>
    <s v="Consumer"/>
    <x v="0"/>
    <x v="27"/>
    <x v="10"/>
    <n v="62521"/>
    <x v="2"/>
    <s v="OFF-AR-10004078"/>
    <x v="1"/>
    <x v="6"/>
    <s v="Newell 312"/>
    <n v="28.032"/>
    <n v="6"/>
    <n v="0.2"/>
    <n v="3.504"/>
  </r>
  <r>
    <n v="8677"/>
    <s v="CA-2017-163265"/>
    <s v="2/16/2017"/>
    <s v="2/21/2017"/>
    <s v="Standard Class"/>
    <s v="JS-16030"/>
    <s v="Joy Smith"/>
    <s v="Consumer"/>
    <x v="0"/>
    <x v="27"/>
    <x v="10"/>
    <n v="62521"/>
    <x v="2"/>
    <s v="FUR-FU-10004270"/>
    <x v="0"/>
    <x v="5"/>
    <s v="Executive Impressions 13&quot; Clairmont Wall Clock"/>
    <n v="7.6920000000000002"/>
    <n v="1"/>
    <n v="0.6"/>
    <n v="-3.6537000000000002"/>
  </r>
  <r>
    <n v="8678"/>
    <s v="CA-2017-141705"/>
    <s v="10/24/2017"/>
    <s v="10/26/2017"/>
    <s v="First Class"/>
    <s v="PO-18850"/>
    <s v="Patrick O'Brill"/>
    <s v="Consumer"/>
    <x v="0"/>
    <x v="511"/>
    <x v="5"/>
    <n v="76063"/>
    <x v="2"/>
    <s v="FUR-TA-10004607"/>
    <x v="0"/>
    <x v="3"/>
    <s v="Hon 2111 Invitation Series Straight Table"/>
    <n v="517.40499999999997"/>
    <n v="5"/>
    <n v="0.3"/>
    <n v="-81.3065"/>
  </r>
  <r>
    <n v="8679"/>
    <s v="CA-2016-112739"/>
    <d v="2016-02-09T00:00:00"/>
    <d v="2016-07-09T00:00:00"/>
    <s v="Second Class"/>
    <s v="RD-19810"/>
    <s v="Ross DeVincentis"/>
    <s v="Home Office"/>
    <x v="0"/>
    <x v="12"/>
    <x v="5"/>
    <n v="77070"/>
    <x v="2"/>
    <s v="OFF-BI-10001132"/>
    <x v="1"/>
    <x v="8"/>
    <s v="Acco PRESSTEX Data Binder with Storage Hooks, Dark Blue, 9 1/2&quot; X 11&quot;"/>
    <n v="8.6080000000000005"/>
    <n v="8"/>
    <n v="0.8"/>
    <n v="-13.3424"/>
  </r>
  <r>
    <n v="8680"/>
    <s v="CA-2016-112739"/>
    <d v="2016-02-09T00:00:00"/>
    <d v="2016-07-09T00:00:00"/>
    <s v="Second Class"/>
    <s v="RD-19810"/>
    <s v="Ross DeVincentis"/>
    <s v="Home Office"/>
    <x v="0"/>
    <x v="12"/>
    <x v="5"/>
    <n v="77070"/>
    <x v="2"/>
    <s v="TEC-AC-10001714"/>
    <x v="2"/>
    <x v="11"/>
    <s v="Logitech MX Performance Wireless Mouse"/>
    <n v="159.56"/>
    <n v="5"/>
    <n v="0.2"/>
    <n v="33.906500000000001"/>
  </r>
  <r>
    <n v="8681"/>
    <s v="CA-2016-143805"/>
    <d v="2016-01-12T00:00:00"/>
    <d v="2016-03-12T00:00:00"/>
    <s v="Second Class"/>
    <s v="JD-15895"/>
    <s v="Jonathan Doherty"/>
    <s v="Corporate"/>
    <x v="0"/>
    <x v="102"/>
    <x v="17"/>
    <n v="23223"/>
    <x v="0"/>
    <s v="OFF-AP-10002945"/>
    <x v="1"/>
    <x v="9"/>
    <s v="Honeywell Enviracaire Portable HEPA Air Cleaner for 17' x 22' Room"/>
    <n v="2104.5500000000002"/>
    <n v="7"/>
    <n v="0"/>
    <n v="694.50149999999996"/>
  </r>
  <r>
    <n v="8682"/>
    <s v="CA-2016-143805"/>
    <d v="2016-01-12T00:00:00"/>
    <d v="2016-03-12T00:00:00"/>
    <s v="Second Class"/>
    <s v="JD-15895"/>
    <s v="Jonathan Doherty"/>
    <s v="Corporate"/>
    <x v="0"/>
    <x v="102"/>
    <x v="17"/>
    <n v="23223"/>
    <x v="0"/>
    <s v="OFF-SU-10004664"/>
    <x v="1"/>
    <x v="14"/>
    <s v="Acme Softgrip Scissors"/>
    <n v="40.700000000000003"/>
    <n v="5"/>
    <n v="0"/>
    <n v="11.803000000000001"/>
  </r>
  <r>
    <n v="8683"/>
    <s v="CA-2014-133634"/>
    <d v="2014-05-11T00:00:00"/>
    <d v="2014-10-11T00:00:00"/>
    <s v="Standard Class"/>
    <s v="SR-20740"/>
    <s v="Steven Roelle"/>
    <s v="Home Office"/>
    <x v="0"/>
    <x v="81"/>
    <x v="17"/>
    <n v="22204"/>
    <x v="0"/>
    <s v="TEC-AC-10002550"/>
    <x v="2"/>
    <x v="11"/>
    <s v="Maxell 4.7GB DVD-RW 3/Pack"/>
    <n v="47.79"/>
    <n v="3"/>
    <n v="0"/>
    <n v="16.2486"/>
  </r>
  <r>
    <n v="8684"/>
    <s v="CA-2017-101665"/>
    <s v="11/25/2017"/>
    <d v="2017-01-12T00:00:00"/>
    <s v="Standard Class"/>
    <s v="TZ-21580"/>
    <s v="Tracy Zic"/>
    <s v="Consumer"/>
    <x v="0"/>
    <x v="8"/>
    <x v="1"/>
    <n v="94122"/>
    <x v="1"/>
    <s v="OFF-AR-10002335"/>
    <x v="1"/>
    <x v="6"/>
    <s v="DIXON Oriole Pencils"/>
    <n v="5.16"/>
    <n v="2"/>
    <n v="0"/>
    <n v="1.3415999999999999"/>
  </r>
  <r>
    <n v="8685"/>
    <s v="CA-2016-155446"/>
    <s v="12/16/2016"/>
    <s v="12/23/2016"/>
    <s v="Standard Class"/>
    <s v="TN-21040"/>
    <s v="Tanja Norvell"/>
    <s v="Home Office"/>
    <x v="0"/>
    <x v="70"/>
    <x v="1"/>
    <n v="92024"/>
    <x v="1"/>
    <s v="TEC-AC-10001445"/>
    <x v="2"/>
    <x v="11"/>
    <s v="Imation USB 2.0 Swivel Flash Drive USB flash drive - 4 GB - Pink"/>
    <n v="21.21"/>
    <n v="7"/>
    <n v="0"/>
    <n v="4.4541000000000004"/>
  </r>
  <r>
    <n v="8686"/>
    <s v="CA-2017-137323"/>
    <s v="11/14/2017"/>
    <s v="11/18/2017"/>
    <s v="Second Class"/>
    <s v="PW-19030"/>
    <s v="Pauline Webber"/>
    <s v="Corporate"/>
    <x v="0"/>
    <x v="232"/>
    <x v="15"/>
    <n v="13601"/>
    <x v="3"/>
    <s v="OFF-ST-10003996"/>
    <x v="1"/>
    <x v="4"/>
    <s v="Letter/Legal File Tote with Clear Snap-On Lid, Black Granite"/>
    <n v="96.36"/>
    <n v="6"/>
    <n v="0"/>
    <n v="25.053599999999999"/>
  </r>
  <r>
    <n v="8687"/>
    <s v="CA-2016-144015"/>
    <s v="6/26/2016"/>
    <s v="6/26/2016"/>
    <s v="Same Day"/>
    <s v="AH-10075"/>
    <s v="Adam Hart"/>
    <s v="Corporate"/>
    <x v="0"/>
    <x v="1"/>
    <x v="1"/>
    <n v="90036"/>
    <x v="1"/>
    <s v="OFF-SU-10003505"/>
    <x v="1"/>
    <x v="14"/>
    <s v="Premier Electric Letter Opener"/>
    <n v="231.72"/>
    <n v="2"/>
    <n v="0"/>
    <n v="11.586"/>
  </r>
  <r>
    <n v="8688"/>
    <s v="CA-2016-144015"/>
    <s v="6/26/2016"/>
    <s v="6/26/2016"/>
    <s v="Same Day"/>
    <s v="AH-10075"/>
    <s v="Adam Hart"/>
    <s v="Corporate"/>
    <x v="0"/>
    <x v="1"/>
    <x v="1"/>
    <n v="90036"/>
    <x v="1"/>
    <s v="OFF-FA-10000624"/>
    <x v="1"/>
    <x v="13"/>
    <s v="OIC Binder Clips"/>
    <n v="17.899999999999999"/>
    <n v="5"/>
    <n v="0"/>
    <n v="8.9499999999999993"/>
  </r>
  <r>
    <n v="8689"/>
    <s v="CA-2016-144015"/>
    <s v="6/26/2016"/>
    <s v="6/26/2016"/>
    <s v="Same Day"/>
    <s v="AH-10075"/>
    <s v="Adam Hart"/>
    <s v="Corporate"/>
    <x v="0"/>
    <x v="1"/>
    <x v="1"/>
    <n v="90036"/>
    <x v="1"/>
    <s v="OFF-PA-10002870"/>
    <x v="1"/>
    <x v="10"/>
    <s v="Ampad Phone Message Book, Recycled, 400 Message Capacity, 5 ¾” x 11”"/>
    <n v="12.48"/>
    <n v="2"/>
    <n v="0"/>
    <n v="5.6159999999999997"/>
  </r>
  <r>
    <n v="8690"/>
    <s v="CA-2014-101427"/>
    <s v="12/26/2014"/>
    <s v="12/30/2014"/>
    <s v="Standard Class"/>
    <s v="AY-10555"/>
    <s v="Andy Yotov"/>
    <s v="Corporate"/>
    <x v="0"/>
    <x v="10"/>
    <x v="9"/>
    <n v="19140"/>
    <x v="3"/>
    <s v="OFF-AR-10002257"/>
    <x v="1"/>
    <x v="6"/>
    <s v="Eldon Spacemaker Box, Quick-Snap Lid, Clear"/>
    <n v="8.016"/>
    <n v="3"/>
    <n v="0.2"/>
    <n v="1.1022000000000001"/>
  </r>
  <r>
    <n v="8691"/>
    <s v="CA-2016-136770"/>
    <s v="8/14/2016"/>
    <s v="8/18/2016"/>
    <s v="Standard Class"/>
    <s v="SP-20650"/>
    <s v="Stephanie Phelps"/>
    <s v="Corporate"/>
    <x v="0"/>
    <x v="59"/>
    <x v="24"/>
    <n v="44312"/>
    <x v="3"/>
    <s v="TEC-PH-10003580"/>
    <x v="2"/>
    <x v="7"/>
    <s v="Cisco IP Phone 7961G-GE VoIP phone"/>
    <n v="259.89600000000002"/>
    <n v="2"/>
    <n v="0.4"/>
    <n v="-56.3108"/>
  </r>
  <r>
    <n v="8692"/>
    <s v="CA-2016-136770"/>
    <s v="8/14/2016"/>
    <s v="8/18/2016"/>
    <s v="Standard Class"/>
    <s v="SP-20650"/>
    <s v="Stephanie Phelps"/>
    <s v="Corporate"/>
    <x v="0"/>
    <x v="59"/>
    <x v="24"/>
    <n v="44312"/>
    <x v="3"/>
    <s v="TEC-PH-10001530"/>
    <x v="2"/>
    <x v="7"/>
    <s v="Plantronics Voyager Pro Legend"/>
    <n v="247.18799999999999"/>
    <n v="2"/>
    <n v="0.4"/>
    <n v="-49.437600000000003"/>
  </r>
  <r>
    <n v="8693"/>
    <s v="CA-2016-136770"/>
    <s v="8/14/2016"/>
    <s v="8/18/2016"/>
    <s v="Standard Class"/>
    <s v="SP-20650"/>
    <s v="Stephanie Phelps"/>
    <s v="Corporate"/>
    <x v="0"/>
    <x v="59"/>
    <x v="24"/>
    <n v="44312"/>
    <x v="3"/>
    <s v="TEC-AC-10000420"/>
    <x v="2"/>
    <x v="11"/>
    <s v="Logitech G500s Laser Gaming Mouse with Adjustable Weight Tuning"/>
    <n v="279.95999999999998"/>
    <n v="5"/>
    <n v="0.2"/>
    <n v="48.993000000000002"/>
  </r>
  <r>
    <n v="8694"/>
    <s v="CA-2016-118311"/>
    <s v="10/24/2016"/>
    <s v="10/28/2016"/>
    <s v="Standard Class"/>
    <s v="ED-13885"/>
    <s v="Emily Ducich"/>
    <s v="Home Office"/>
    <x v="0"/>
    <x v="8"/>
    <x v="1"/>
    <n v="94110"/>
    <x v="1"/>
    <s v="TEC-AC-10000892"/>
    <x v="2"/>
    <x v="11"/>
    <s v="NETGEAR N750 Dual Band Wi-Fi Gigabit Router"/>
    <n v="450"/>
    <n v="5"/>
    <n v="0"/>
    <n v="162"/>
  </r>
  <r>
    <n v="8695"/>
    <s v="US-2014-112795"/>
    <s v="8/23/2014"/>
    <s v="8/28/2014"/>
    <s v="Second Class"/>
    <s v="CR-12625"/>
    <s v="Corey Roper"/>
    <s v="Home Office"/>
    <x v="0"/>
    <x v="354"/>
    <x v="12"/>
    <n v="49505"/>
    <x v="2"/>
    <s v="OFF-PA-10001934"/>
    <x v="1"/>
    <x v="10"/>
    <s v="Xerox 1993"/>
    <n v="19.440000000000001"/>
    <n v="3"/>
    <n v="0"/>
    <n v="9.5256000000000007"/>
  </r>
  <r>
    <n v="8696"/>
    <s v="CA-2017-127096"/>
    <s v="9/15/2017"/>
    <s v="9/17/2017"/>
    <s v="Second Class"/>
    <s v="CS-12400"/>
    <s v="Christopher Schild"/>
    <s v="Home Office"/>
    <x v="0"/>
    <x v="8"/>
    <x v="1"/>
    <n v="94109"/>
    <x v="1"/>
    <s v="FUR-TA-10003473"/>
    <x v="0"/>
    <x v="3"/>
    <s v="Bretford Rectangular Conference Table Tops"/>
    <n v="300.904"/>
    <n v="1"/>
    <n v="0.2"/>
    <n v="11.283899999999999"/>
  </r>
  <r>
    <n v="8697"/>
    <s v="CA-2017-119284"/>
    <s v="6/15/2017"/>
    <s v="6/20/2017"/>
    <s v="Standard Class"/>
    <s v="TS-21205"/>
    <s v="Thomas Seio"/>
    <s v="Corporate"/>
    <x v="0"/>
    <x v="316"/>
    <x v="18"/>
    <n v="37211"/>
    <x v="0"/>
    <s v="TEC-PH-10001051"/>
    <x v="2"/>
    <x v="7"/>
    <s v="HTC One"/>
    <n v="239.976"/>
    <n v="3"/>
    <n v="0.2"/>
    <n v="26.997299999999999"/>
  </r>
  <r>
    <n v="8698"/>
    <s v="CA-2017-119284"/>
    <s v="6/15/2017"/>
    <s v="6/20/2017"/>
    <s v="Standard Class"/>
    <s v="TS-21205"/>
    <s v="Thomas Seio"/>
    <s v="Corporate"/>
    <x v="0"/>
    <x v="316"/>
    <x v="18"/>
    <n v="37211"/>
    <x v="0"/>
    <s v="FUR-FU-10004351"/>
    <x v="0"/>
    <x v="5"/>
    <s v="Staple-based wall hangings"/>
    <n v="31.167999999999999"/>
    <n v="4"/>
    <n v="0.2"/>
    <n v="9.3504000000000005"/>
  </r>
  <r>
    <n v="8699"/>
    <s v="CA-2017-119284"/>
    <s v="6/15/2017"/>
    <s v="6/20/2017"/>
    <s v="Standard Class"/>
    <s v="TS-21205"/>
    <s v="Thomas Seio"/>
    <s v="Corporate"/>
    <x v="0"/>
    <x v="316"/>
    <x v="18"/>
    <n v="37211"/>
    <x v="0"/>
    <s v="FUR-TA-10004152"/>
    <x v="0"/>
    <x v="3"/>
    <s v="Barricks 18&quot; x 48&quot; Non-Folding Utility Table with Bottom Storage Shelf"/>
    <n v="120.96"/>
    <n v="2"/>
    <n v="0.4"/>
    <n v="-28.224"/>
  </r>
  <r>
    <n v="8700"/>
    <s v="CA-2017-119284"/>
    <s v="6/15/2017"/>
    <s v="6/20/2017"/>
    <s v="Standard Class"/>
    <s v="TS-21205"/>
    <s v="Thomas Seio"/>
    <s v="Corporate"/>
    <x v="0"/>
    <x v="316"/>
    <x v="18"/>
    <n v="37211"/>
    <x v="0"/>
    <s v="TEC-PH-10000560"/>
    <x v="2"/>
    <x v="7"/>
    <s v="Samsung Galaxy S III - 16GB - pebble blue (T-Mobile)"/>
    <n v="2239.9360000000001"/>
    <n v="8"/>
    <n v="0.2"/>
    <n v="223.99359999999999"/>
  </r>
  <r>
    <n v="8701"/>
    <s v="CA-2017-119284"/>
    <s v="6/15/2017"/>
    <s v="6/20/2017"/>
    <s v="Standard Class"/>
    <s v="TS-21205"/>
    <s v="Thomas Seio"/>
    <s v="Corporate"/>
    <x v="0"/>
    <x v="316"/>
    <x v="18"/>
    <n v="37211"/>
    <x v="0"/>
    <s v="OFF-AP-10004249"/>
    <x v="1"/>
    <x v="9"/>
    <s v="Staple holder"/>
    <n v="76.608000000000004"/>
    <n v="8"/>
    <n v="0.2"/>
    <n v="6.7031999999999998"/>
  </r>
  <r>
    <n v="8702"/>
    <s v="CA-2017-119284"/>
    <s v="6/15/2017"/>
    <s v="6/20/2017"/>
    <s v="Standard Class"/>
    <s v="TS-21205"/>
    <s v="Thomas Seio"/>
    <s v="Corporate"/>
    <x v="0"/>
    <x v="316"/>
    <x v="18"/>
    <n v="37211"/>
    <x v="0"/>
    <s v="OFF-ST-10001490"/>
    <x v="1"/>
    <x v="4"/>
    <s v="Hot File 7-Pocket, Floor Stand"/>
    <n v="142.77600000000001"/>
    <n v="1"/>
    <n v="0.2"/>
    <n v="17.847000000000001"/>
  </r>
  <r>
    <n v="8703"/>
    <s v="CA-2017-119284"/>
    <s v="6/15/2017"/>
    <s v="6/20/2017"/>
    <s v="Standard Class"/>
    <s v="TS-21205"/>
    <s v="Thomas Seio"/>
    <s v="Corporate"/>
    <x v="0"/>
    <x v="316"/>
    <x v="18"/>
    <n v="37211"/>
    <x v="0"/>
    <s v="OFF-PA-10000312"/>
    <x v="1"/>
    <x v="10"/>
    <s v="Xerox 1955"/>
    <n v="91.36"/>
    <n v="5"/>
    <n v="0.2"/>
    <n v="29.692"/>
  </r>
  <r>
    <n v="8704"/>
    <s v="CA-2015-133494"/>
    <d v="2015-01-03T00:00:00"/>
    <d v="2015-05-03T00:00:00"/>
    <s v="Standard Class"/>
    <s v="RP-19390"/>
    <s v="Resi Pölking"/>
    <s v="Consumer"/>
    <x v="0"/>
    <x v="10"/>
    <x v="9"/>
    <n v="19120"/>
    <x v="3"/>
    <s v="OFF-AP-10002906"/>
    <x v="1"/>
    <x v="9"/>
    <s v="Hoover Replacement Belt for Commercial Guardsman Heavy-Duty Upright Vacuum"/>
    <n v="3.552"/>
    <n v="2"/>
    <n v="0.2"/>
    <n v="0.44400000000000001"/>
  </r>
  <r>
    <n v="8705"/>
    <s v="CA-2016-111318"/>
    <s v="7/23/2016"/>
    <s v="7/26/2016"/>
    <s v="First Class"/>
    <s v="IL-15100"/>
    <s v="Ivan Liston"/>
    <s v="Consumer"/>
    <x v="0"/>
    <x v="12"/>
    <x v="5"/>
    <n v="77041"/>
    <x v="2"/>
    <s v="TEC-PH-10004100"/>
    <x v="2"/>
    <x v="7"/>
    <s v="Griffin GC17055 Auxiliary Audio Cable"/>
    <n v="115.136"/>
    <n v="8"/>
    <n v="0.2"/>
    <n v="11.5136"/>
  </r>
  <r>
    <n v="8706"/>
    <s v="US-2014-132745"/>
    <d v="2014-01-10T00:00:00"/>
    <d v="2014-05-10T00:00:00"/>
    <s v="Standard Class"/>
    <s v="NF-18475"/>
    <s v="Neil Französisch"/>
    <s v="Home Office"/>
    <x v="0"/>
    <x v="192"/>
    <x v="33"/>
    <n v="89502"/>
    <x v="1"/>
    <s v="OFF-FA-10000254"/>
    <x v="1"/>
    <x v="13"/>
    <s v="Sterling Rubber Bands by Alliance"/>
    <n v="4.71"/>
    <n v="1"/>
    <n v="0"/>
    <n v="0"/>
  </r>
  <r>
    <n v="8707"/>
    <s v="CA-2014-146815"/>
    <d v="2014-08-09T00:00:00"/>
    <s v="9/13/2014"/>
    <s v="Standard Class"/>
    <s v="PP-18955"/>
    <s v="Paul Prost"/>
    <s v="Home Office"/>
    <x v="0"/>
    <x v="20"/>
    <x v="15"/>
    <n v="10009"/>
    <x v="3"/>
    <s v="FUR-CH-10004289"/>
    <x v="0"/>
    <x v="1"/>
    <s v="Global Super Steno Chair"/>
    <n v="172.76400000000001"/>
    <n v="2"/>
    <n v="0.1"/>
    <n v="13.437200000000001"/>
  </r>
  <r>
    <n v="8708"/>
    <s v="CA-2014-146815"/>
    <d v="2014-08-09T00:00:00"/>
    <s v="9/13/2014"/>
    <s v="Standard Class"/>
    <s v="PP-18955"/>
    <s v="Paul Prost"/>
    <s v="Home Office"/>
    <x v="0"/>
    <x v="20"/>
    <x v="15"/>
    <n v="10009"/>
    <x v="3"/>
    <s v="OFF-AR-10003469"/>
    <x v="1"/>
    <x v="6"/>
    <s v="Nontoxic Chalk"/>
    <n v="3.52"/>
    <n v="2"/>
    <n v="0"/>
    <n v="1.6896"/>
  </r>
  <r>
    <n v="8709"/>
    <s v="CA-2014-119144"/>
    <s v="11/16/2014"/>
    <s v="11/18/2014"/>
    <s v="First Class"/>
    <s v="JD-16150"/>
    <s v="Justin Deggeller"/>
    <s v="Corporate"/>
    <x v="0"/>
    <x v="1"/>
    <x v="1"/>
    <n v="90008"/>
    <x v="1"/>
    <s v="TEC-PH-10004188"/>
    <x v="2"/>
    <x v="7"/>
    <s v="OtterBox Commuter Series Case - Samsung Galaxy S4"/>
    <n v="79.968000000000004"/>
    <n v="4"/>
    <n v="0.2"/>
    <n v="-17.992799999999999"/>
  </r>
  <r>
    <n v="8710"/>
    <s v="CA-2014-119144"/>
    <s v="11/16/2014"/>
    <s v="11/18/2014"/>
    <s v="First Class"/>
    <s v="JD-16150"/>
    <s v="Justin Deggeller"/>
    <s v="Corporate"/>
    <x v="0"/>
    <x v="1"/>
    <x v="1"/>
    <n v="90008"/>
    <x v="1"/>
    <s v="FUR-BO-10004015"/>
    <x v="0"/>
    <x v="0"/>
    <s v="Bush Andora Bookcase, Maple/Graphite Gray Finish"/>
    <n v="305.97449999999998"/>
    <n v="3"/>
    <n v="0.15"/>
    <n v="25.197900000000001"/>
  </r>
  <r>
    <n v="8711"/>
    <s v="CA-2014-119144"/>
    <s v="11/16/2014"/>
    <s v="11/18/2014"/>
    <s v="First Class"/>
    <s v="JD-16150"/>
    <s v="Justin Deggeller"/>
    <s v="Corporate"/>
    <x v="0"/>
    <x v="1"/>
    <x v="1"/>
    <n v="90008"/>
    <x v="1"/>
    <s v="OFF-ST-10000991"/>
    <x v="1"/>
    <x v="4"/>
    <s v="Space Solutions HD Industrial Steel Shelving."/>
    <n v="344.91"/>
    <n v="3"/>
    <n v="0"/>
    <n v="10.347300000000001"/>
  </r>
  <r>
    <n v="8712"/>
    <s v="CA-2014-105648"/>
    <d v="2014-03-03T00:00:00"/>
    <d v="2014-07-03T00:00:00"/>
    <s v="Standard Class"/>
    <s v="EJ-14155"/>
    <s v="Eva Jacobs"/>
    <s v="Consumer"/>
    <x v="0"/>
    <x v="70"/>
    <x v="1"/>
    <n v="92037"/>
    <x v="1"/>
    <s v="FUR-TA-10002958"/>
    <x v="0"/>
    <x v="3"/>
    <s v="Bevis Oval Conference Table, Walnut"/>
    <n v="626.35199999999998"/>
    <n v="3"/>
    <n v="0.2"/>
    <n v="-23.488199999999999"/>
  </r>
  <r>
    <n v="8713"/>
    <s v="US-2015-145422"/>
    <d v="2015-03-12T00:00:00"/>
    <d v="2015-07-12T00:00:00"/>
    <s v="Standard Class"/>
    <s v="PW-19240"/>
    <s v="Pierre Wener"/>
    <s v="Consumer"/>
    <x v="0"/>
    <x v="8"/>
    <x v="1"/>
    <n v="94110"/>
    <x v="1"/>
    <s v="FUR-BO-10002213"/>
    <x v="0"/>
    <x v="0"/>
    <s v="Sauder Forest Hills Library, Woodland Oak Finish"/>
    <n v="359.49900000000002"/>
    <n v="3"/>
    <n v="0.15"/>
    <n v="-29.605799999999999"/>
  </r>
  <r>
    <n v="8714"/>
    <s v="CA-2017-136623"/>
    <d v="2017-11-07T00:00:00"/>
    <s v="7/16/2017"/>
    <s v="Standard Class"/>
    <s v="TS-21430"/>
    <s v="Tom Stivers"/>
    <s v="Corporate"/>
    <x v="0"/>
    <x v="70"/>
    <x v="1"/>
    <n v="92105"/>
    <x v="1"/>
    <s v="TEC-PH-10000004"/>
    <x v="2"/>
    <x v="7"/>
    <s v="Belkin iPhone and iPad Lightning Cable"/>
    <n v="71.951999999999998"/>
    <n v="6"/>
    <n v="0.2"/>
    <n v="5.3963999999999999"/>
  </r>
  <r>
    <n v="8715"/>
    <s v="CA-2017-136623"/>
    <d v="2017-11-07T00:00:00"/>
    <s v="7/16/2017"/>
    <s v="Standard Class"/>
    <s v="TS-21430"/>
    <s v="Tom Stivers"/>
    <s v="Corporate"/>
    <x v="0"/>
    <x v="70"/>
    <x v="1"/>
    <n v="92105"/>
    <x v="1"/>
    <s v="OFF-BI-10003708"/>
    <x v="1"/>
    <x v="8"/>
    <s v="Acco Four Pocket Poly Ring Binder with Label Holder, Smoke, 1&quot;"/>
    <n v="29.8"/>
    <n v="5"/>
    <n v="0.2"/>
    <n v="9.3125"/>
  </r>
  <r>
    <n v="8716"/>
    <s v="CA-2017-121678"/>
    <s v="11/16/2017"/>
    <s v="11/20/2017"/>
    <s v="Second Class"/>
    <s v="BM-11650"/>
    <s v="Brian Moss"/>
    <s v="Corporate"/>
    <x v="0"/>
    <x v="512"/>
    <x v="24"/>
    <n v="44035"/>
    <x v="3"/>
    <s v="OFF-BI-10002949"/>
    <x v="1"/>
    <x v="8"/>
    <s v="Prestige Round Ring Binders"/>
    <n v="1.8240000000000001"/>
    <n v="1"/>
    <n v="0.7"/>
    <n v="-1.3984000000000001"/>
  </r>
  <r>
    <n v="8717"/>
    <s v="CA-2016-120824"/>
    <d v="2016-12-06T00:00:00"/>
    <s v="6/16/2016"/>
    <s v="Second Class"/>
    <s v="AW-10930"/>
    <s v="Arthur Wiediger"/>
    <s v="Home Office"/>
    <x v="0"/>
    <x v="12"/>
    <x v="5"/>
    <n v="77070"/>
    <x v="2"/>
    <s v="OFF-AP-10001242"/>
    <x v="1"/>
    <x v="9"/>
    <s v="APC 7 Outlet Network SurgeArrest Surge Protector"/>
    <n v="64.384"/>
    <n v="4"/>
    <n v="0.8"/>
    <n v="-160.96"/>
  </r>
  <r>
    <n v="8718"/>
    <s v="CA-2016-120824"/>
    <d v="2016-12-06T00:00:00"/>
    <s v="6/16/2016"/>
    <s v="Second Class"/>
    <s v="AW-10930"/>
    <s v="Arthur Wiediger"/>
    <s v="Home Office"/>
    <x v="0"/>
    <x v="12"/>
    <x v="5"/>
    <n v="77070"/>
    <x v="2"/>
    <s v="FUR-FU-10001424"/>
    <x v="0"/>
    <x v="5"/>
    <s v="Dax Clear Box Frame"/>
    <n v="6.984"/>
    <n v="2"/>
    <n v="0.6"/>
    <n v="-4.5396000000000001"/>
  </r>
  <r>
    <n v="8719"/>
    <s v="CA-2016-120824"/>
    <d v="2016-12-06T00:00:00"/>
    <s v="6/16/2016"/>
    <s v="Second Class"/>
    <s v="AW-10930"/>
    <s v="Arthur Wiediger"/>
    <s v="Home Office"/>
    <x v="0"/>
    <x v="12"/>
    <x v="5"/>
    <n v="77070"/>
    <x v="2"/>
    <s v="OFF-AR-10003469"/>
    <x v="1"/>
    <x v="6"/>
    <s v="Nontoxic Chalk"/>
    <n v="11.263999999999999"/>
    <n v="8"/>
    <n v="0.2"/>
    <n v="3.9424000000000001"/>
  </r>
  <r>
    <n v="8720"/>
    <s v="CA-2016-120824"/>
    <d v="2016-12-06T00:00:00"/>
    <s v="6/16/2016"/>
    <s v="Second Class"/>
    <s v="AW-10930"/>
    <s v="Arthur Wiediger"/>
    <s v="Home Office"/>
    <x v="0"/>
    <x v="12"/>
    <x v="5"/>
    <n v="77070"/>
    <x v="2"/>
    <s v="OFF-PA-10000232"/>
    <x v="1"/>
    <x v="10"/>
    <s v="Xerox 1975"/>
    <n v="15.552"/>
    <n v="3"/>
    <n v="0.2"/>
    <n v="5.6375999999999999"/>
  </r>
  <r>
    <n v="8721"/>
    <s v="CA-2016-120824"/>
    <d v="2016-12-06T00:00:00"/>
    <s v="6/16/2016"/>
    <s v="Second Class"/>
    <s v="AW-10930"/>
    <s v="Arthur Wiediger"/>
    <s v="Home Office"/>
    <x v="0"/>
    <x v="12"/>
    <x v="5"/>
    <n v="77070"/>
    <x v="2"/>
    <s v="FUR-CH-10000229"/>
    <x v="0"/>
    <x v="1"/>
    <s v="Global Enterprise Series Seating High-Back Swivel/Tilt Chairs"/>
    <n v="379.37200000000001"/>
    <n v="2"/>
    <n v="0.3"/>
    <n v="-119.2312"/>
  </r>
  <r>
    <n v="8722"/>
    <s v="CA-2016-120824"/>
    <d v="2016-12-06T00:00:00"/>
    <s v="6/16/2016"/>
    <s v="Second Class"/>
    <s v="AW-10930"/>
    <s v="Arthur Wiediger"/>
    <s v="Home Office"/>
    <x v="0"/>
    <x v="12"/>
    <x v="5"/>
    <n v="77070"/>
    <x v="2"/>
    <s v="OFF-ST-10002562"/>
    <x v="1"/>
    <x v="4"/>
    <s v="Staple magnet"/>
    <n v="67.536000000000001"/>
    <n v="9"/>
    <n v="0.2"/>
    <n v="6.7535999999999996"/>
  </r>
  <r>
    <n v="8723"/>
    <s v="CA-2016-120824"/>
    <d v="2016-12-06T00:00:00"/>
    <s v="6/16/2016"/>
    <s v="Second Class"/>
    <s v="AW-10930"/>
    <s v="Arthur Wiediger"/>
    <s v="Home Office"/>
    <x v="0"/>
    <x v="12"/>
    <x v="5"/>
    <n v="77070"/>
    <x v="2"/>
    <s v="OFF-BI-10001525"/>
    <x v="1"/>
    <x v="8"/>
    <s v="Acco Pressboard Covers with Storage Hooks, 14 7/8&quot; x 11&quot;, Executive Red"/>
    <n v="1.524"/>
    <n v="2"/>
    <n v="0.8"/>
    <n v="-2.6669999999999998"/>
  </r>
  <r>
    <n v="8724"/>
    <s v="US-2016-135209"/>
    <s v="12/29/2016"/>
    <s v="12/31/2016"/>
    <s v="Second Class"/>
    <s v="MH-17290"/>
    <s v="Marc Harrigan"/>
    <s v="Home Office"/>
    <x v="0"/>
    <x v="100"/>
    <x v="2"/>
    <n v="33178"/>
    <x v="0"/>
    <s v="OFF-PA-10002986"/>
    <x v="1"/>
    <x v="10"/>
    <s v="Xerox 1898"/>
    <n v="37.408000000000001"/>
    <n v="7"/>
    <n v="0.2"/>
    <n v="13.0928"/>
  </r>
  <r>
    <n v="8725"/>
    <s v="US-2016-135209"/>
    <s v="12/29/2016"/>
    <s v="12/31/2016"/>
    <s v="Second Class"/>
    <s v="MH-17290"/>
    <s v="Marc Harrigan"/>
    <s v="Home Office"/>
    <x v="0"/>
    <x v="100"/>
    <x v="2"/>
    <n v="33178"/>
    <x v="0"/>
    <s v="OFF-PA-10000143"/>
    <x v="1"/>
    <x v="10"/>
    <s v="Astroparche Fine Business Paper"/>
    <n v="25.344000000000001"/>
    <n v="6"/>
    <n v="0.2"/>
    <n v="8.8704000000000001"/>
  </r>
  <r>
    <n v="8726"/>
    <s v="CA-2017-148145"/>
    <s v="3/18/2017"/>
    <s v="3/23/2017"/>
    <s v="Standard Class"/>
    <s v="SW-20275"/>
    <s v="Scott Williamson"/>
    <s v="Consumer"/>
    <x v="0"/>
    <x v="4"/>
    <x v="4"/>
    <n v="98115"/>
    <x v="1"/>
    <s v="OFF-AR-10003752"/>
    <x v="1"/>
    <x v="6"/>
    <s v="Deluxe Chalkboard Eraser Cleaner"/>
    <n v="46.2"/>
    <n v="4"/>
    <n v="0"/>
    <n v="21.251999999999999"/>
  </r>
  <r>
    <n v="8727"/>
    <s v="CA-2015-103870"/>
    <s v="12/27/2015"/>
    <s v="12/31/2015"/>
    <s v="Standard Class"/>
    <s v="SP-20860"/>
    <s v="Sung Pak"/>
    <s v="Corporate"/>
    <x v="0"/>
    <x v="87"/>
    <x v="18"/>
    <n v="37130"/>
    <x v="0"/>
    <s v="TEC-AC-10002370"/>
    <x v="2"/>
    <x v="11"/>
    <s v="Maxell CD-R Discs"/>
    <n v="4.7279999999999998"/>
    <n v="3"/>
    <n v="0.2"/>
    <n v="0.70920000000000005"/>
  </r>
  <r>
    <n v="8728"/>
    <s v="CA-2015-103870"/>
    <s v="12/27/2015"/>
    <s v="12/31/2015"/>
    <s v="Standard Class"/>
    <s v="SP-20860"/>
    <s v="Sung Pak"/>
    <s v="Corporate"/>
    <x v="0"/>
    <x v="87"/>
    <x v="18"/>
    <n v="37130"/>
    <x v="0"/>
    <s v="FUR-FU-10002030"/>
    <x v="0"/>
    <x v="5"/>
    <s v="Executive Impressions 14&quot; Contract Wall Clock with Quartz Movement"/>
    <n v="53.351999999999997"/>
    <n v="3"/>
    <n v="0.2"/>
    <n v="16.005600000000001"/>
  </r>
  <r>
    <n v="8729"/>
    <s v="CA-2015-103870"/>
    <s v="12/27/2015"/>
    <s v="12/31/2015"/>
    <s v="Standard Class"/>
    <s v="SP-20860"/>
    <s v="Sung Pak"/>
    <s v="Corporate"/>
    <x v="0"/>
    <x v="87"/>
    <x v="18"/>
    <n v="37130"/>
    <x v="0"/>
    <s v="FUR-BO-10002853"/>
    <x v="0"/>
    <x v="0"/>
    <s v="O'Sullivan 5-Shelf Heavy-Duty Bookcases"/>
    <n v="131.10400000000001"/>
    <n v="2"/>
    <n v="0.2"/>
    <n v="8.1940000000000008"/>
  </r>
  <r>
    <n v="8730"/>
    <s v="CA-2015-103870"/>
    <s v="12/27/2015"/>
    <s v="12/31/2015"/>
    <s v="Standard Class"/>
    <s v="SP-20860"/>
    <s v="Sung Pak"/>
    <s v="Corporate"/>
    <x v="0"/>
    <x v="87"/>
    <x v="18"/>
    <n v="37130"/>
    <x v="0"/>
    <s v="OFF-ST-10002562"/>
    <x v="1"/>
    <x v="4"/>
    <s v="Staple magnet"/>
    <n v="22.512"/>
    <n v="3"/>
    <n v="0.2"/>
    <n v="2.2511999999999999"/>
  </r>
  <r>
    <n v="8731"/>
    <s v="CA-2015-103870"/>
    <s v="12/27/2015"/>
    <s v="12/31/2015"/>
    <s v="Standard Class"/>
    <s v="SP-20860"/>
    <s v="Sung Pak"/>
    <s v="Corporate"/>
    <x v="0"/>
    <x v="87"/>
    <x v="18"/>
    <n v="37130"/>
    <x v="0"/>
    <s v="TEC-AC-10004227"/>
    <x v="2"/>
    <x v="11"/>
    <s v="SanDisk Ultra 16 GB MicroSDHC Class 10 Memory Card"/>
    <n v="72.744"/>
    <n v="7"/>
    <n v="0.2"/>
    <n v="-12.7302"/>
  </r>
  <r>
    <n v="8732"/>
    <s v="CA-2015-111017"/>
    <s v="7/31/2015"/>
    <d v="2015-06-08T00:00:00"/>
    <s v="Standard Class"/>
    <s v="SC-20695"/>
    <s v="Steve Chapman"/>
    <s v="Corporate"/>
    <x v="0"/>
    <x v="285"/>
    <x v="25"/>
    <n v="63116"/>
    <x v="2"/>
    <s v="OFF-SU-10002573"/>
    <x v="1"/>
    <x v="14"/>
    <s v="Acme 10&quot; Easy Grip Assistive Scissors"/>
    <n v="52.59"/>
    <n v="3"/>
    <n v="0"/>
    <n v="15.776999999999999"/>
  </r>
  <r>
    <n v="8733"/>
    <s v="CA-2017-116988"/>
    <s v="6/27/2017"/>
    <s v="6/29/2017"/>
    <s v="Second Class"/>
    <s v="PW-19030"/>
    <s v="Pauline Webber"/>
    <s v="Corporate"/>
    <x v="0"/>
    <x v="4"/>
    <x v="4"/>
    <n v="98105"/>
    <x v="1"/>
    <s v="OFF-PA-10003848"/>
    <x v="1"/>
    <x v="10"/>
    <s v="Xerox 1997"/>
    <n v="19.440000000000001"/>
    <n v="3"/>
    <n v="0"/>
    <n v="9.3312000000000008"/>
  </r>
  <r>
    <n v="8734"/>
    <s v="CA-2017-116988"/>
    <s v="6/27/2017"/>
    <s v="6/29/2017"/>
    <s v="Second Class"/>
    <s v="PW-19030"/>
    <s v="Pauline Webber"/>
    <s v="Corporate"/>
    <x v="0"/>
    <x v="4"/>
    <x v="4"/>
    <n v="98105"/>
    <x v="1"/>
    <s v="FUR-FU-10001290"/>
    <x v="0"/>
    <x v="5"/>
    <s v="Executive Impressions Supervisor Wall Clock"/>
    <n v="126.3"/>
    <n v="3"/>
    <n v="0"/>
    <n v="40.415999999999997"/>
  </r>
  <r>
    <n v="8735"/>
    <s v="CA-2017-116988"/>
    <s v="6/27/2017"/>
    <s v="6/29/2017"/>
    <s v="Second Class"/>
    <s v="PW-19030"/>
    <s v="Pauline Webber"/>
    <s v="Corporate"/>
    <x v="0"/>
    <x v="4"/>
    <x v="4"/>
    <n v="98105"/>
    <x v="1"/>
    <s v="TEC-AC-10003832"/>
    <x v="2"/>
    <x v="11"/>
    <s v="Logitech P710e Mobile Speakerphone"/>
    <n v="1287.45"/>
    <n v="5"/>
    <n v="0"/>
    <n v="244.6155"/>
  </r>
  <r>
    <n v="8736"/>
    <s v="US-2014-169390"/>
    <d v="2014-07-02T00:00:00"/>
    <d v="2014-10-02T00:00:00"/>
    <s v="Second Class"/>
    <s v="CS-12250"/>
    <s v="Chris Selesnick"/>
    <s v="Corporate"/>
    <x v="0"/>
    <x v="20"/>
    <x v="15"/>
    <n v="10024"/>
    <x v="3"/>
    <s v="OFF-ST-10001558"/>
    <x v="1"/>
    <x v="4"/>
    <s v="Acco Perma 4000 Stacking Storage Drawers"/>
    <n v="64.959999999999994"/>
    <n v="4"/>
    <n v="0"/>
    <n v="9.7439999999999998"/>
  </r>
  <r>
    <n v="8737"/>
    <s v="CA-2016-168774"/>
    <d v="2016-04-09T00:00:00"/>
    <d v="2016-09-09T00:00:00"/>
    <s v="Standard Class"/>
    <s v="RP-19855"/>
    <s v="Roy Phan"/>
    <s v="Corporate"/>
    <x v="0"/>
    <x v="439"/>
    <x v="11"/>
    <n v="55125"/>
    <x v="2"/>
    <s v="OFF-ST-10001490"/>
    <x v="1"/>
    <x v="4"/>
    <s v="Hot File 7-Pocket, Floor Stand"/>
    <n v="535.41"/>
    <n v="3"/>
    <n v="0"/>
    <n v="160.62299999999999"/>
  </r>
  <r>
    <n v="8738"/>
    <s v="CA-2017-161592"/>
    <d v="2017-06-04T00:00:00"/>
    <d v="2017-10-04T00:00:00"/>
    <s v="Standard Class"/>
    <s v="CS-12175"/>
    <s v="Charles Sheldon"/>
    <s v="Corporate"/>
    <x v="0"/>
    <x v="346"/>
    <x v="18"/>
    <n v="37421"/>
    <x v="0"/>
    <s v="OFF-BI-10003669"/>
    <x v="1"/>
    <x v="8"/>
    <s v="3M Organizer Strips"/>
    <n v="8.1"/>
    <n v="5"/>
    <n v="0.7"/>
    <n v="-5.94"/>
  </r>
  <r>
    <n v="8739"/>
    <s v="US-2017-131961"/>
    <d v="2017-08-12T00:00:00"/>
    <d v="2017-11-12T00:00:00"/>
    <s v="First Class"/>
    <s v="MJ-17740"/>
    <s v="Max Jones"/>
    <s v="Consumer"/>
    <x v="0"/>
    <x v="10"/>
    <x v="9"/>
    <n v="19140"/>
    <x v="3"/>
    <s v="OFF-AR-10004441"/>
    <x v="1"/>
    <x v="6"/>
    <s v="BIC Brite Liner Highlighters"/>
    <n v="13.247999999999999"/>
    <n v="4"/>
    <n v="0.2"/>
    <n v="3.6432000000000002"/>
  </r>
  <r>
    <n v="8740"/>
    <s v="US-2017-131961"/>
    <d v="2017-08-12T00:00:00"/>
    <d v="2017-11-12T00:00:00"/>
    <s v="First Class"/>
    <s v="MJ-17740"/>
    <s v="Max Jones"/>
    <s v="Consumer"/>
    <x v="0"/>
    <x v="10"/>
    <x v="9"/>
    <n v="19140"/>
    <x v="3"/>
    <s v="TEC-PH-10001924"/>
    <x v="2"/>
    <x v="7"/>
    <s v="iHome FM Clock Radio with Lightning Dock"/>
    <n v="83.988"/>
    <n v="2"/>
    <n v="0.4"/>
    <n v="-20.997"/>
  </r>
  <r>
    <n v="8741"/>
    <s v="CA-2016-102498"/>
    <s v="7/24/2016"/>
    <s v="7/25/2016"/>
    <s v="First Class"/>
    <s v="JG-15160"/>
    <s v="James Galang"/>
    <s v="Consumer"/>
    <x v="0"/>
    <x v="240"/>
    <x v="28"/>
    <n v="70506"/>
    <x v="0"/>
    <s v="OFF-AR-10004456"/>
    <x v="1"/>
    <x v="6"/>
    <s v="Panasonic KP-4ABK Battery-Operated Pencil Sharpener"/>
    <n v="73.2"/>
    <n v="5"/>
    <n v="0"/>
    <n v="21.228000000000002"/>
  </r>
  <r>
    <n v="8742"/>
    <s v="CA-2015-113222"/>
    <d v="2015-09-11T00:00:00"/>
    <d v="2015-09-11T00:00:00"/>
    <s v="Same Day"/>
    <s v="AG-10765"/>
    <s v="Anthony Garverick"/>
    <s v="Home Office"/>
    <x v="0"/>
    <x v="104"/>
    <x v="14"/>
    <n v="46226"/>
    <x v="2"/>
    <s v="OFF-BI-10001890"/>
    <x v="1"/>
    <x v="8"/>
    <s v="Avery Poly Binder Pockets"/>
    <n v="10.74"/>
    <n v="3"/>
    <n v="0"/>
    <n v="5.1551999999999998"/>
  </r>
  <r>
    <n v="8743"/>
    <s v="US-2015-144771"/>
    <d v="2015-02-10T00:00:00"/>
    <d v="2015-04-10T00:00:00"/>
    <s v="First Class"/>
    <s v="CK-12205"/>
    <s v="Chloris Kastensmidt"/>
    <s v="Consumer"/>
    <x v="0"/>
    <x v="492"/>
    <x v="21"/>
    <n v="97123"/>
    <x v="1"/>
    <s v="FUR-FU-10000629"/>
    <x v="0"/>
    <x v="5"/>
    <s v="9-3/4 Diameter Round Wall Clock"/>
    <n v="11.032"/>
    <n v="1"/>
    <n v="0.2"/>
    <n v="3.0337999999999998"/>
  </r>
  <r>
    <n v="8744"/>
    <s v="US-2015-144771"/>
    <d v="2015-02-10T00:00:00"/>
    <d v="2015-04-10T00:00:00"/>
    <s v="First Class"/>
    <s v="CK-12205"/>
    <s v="Chloris Kastensmidt"/>
    <s v="Consumer"/>
    <x v="0"/>
    <x v="492"/>
    <x v="21"/>
    <n v="97123"/>
    <x v="1"/>
    <s v="TEC-AC-10002323"/>
    <x v="2"/>
    <x v="11"/>
    <s v="SanDisk Ultra 32 GB MicroSDHC Class 10 Memory Card"/>
    <n v="53.04"/>
    <n v="3"/>
    <n v="0.2"/>
    <n v="-4.641"/>
  </r>
  <r>
    <n v="8745"/>
    <s v="CA-2015-162376"/>
    <s v="11/22/2015"/>
    <s v="11/25/2015"/>
    <s v="Second Class"/>
    <s v="HD-14785"/>
    <s v="Harold Dahlen"/>
    <s v="Home Office"/>
    <x v="0"/>
    <x v="471"/>
    <x v="31"/>
    <n v="2138"/>
    <x v="3"/>
    <s v="OFF-AR-10003056"/>
    <x v="1"/>
    <x v="6"/>
    <s v="Newell 341"/>
    <n v="17.12"/>
    <n v="4"/>
    <n v="0"/>
    <n v="4.9648000000000003"/>
  </r>
  <r>
    <n v="8746"/>
    <s v="CA-2015-162376"/>
    <s v="11/22/2015"/>
    <s v="11/25/2015"/>
    <s v="Second Class"/>
    <s v="HD-14785"/>
    <s v="Harold Dahlen"/>
    <s v="Home Office"/>
    <x v="0"/>
    <x v="471"/>
    <x v="31"/>
    <n v="2138"/>
    <x v="3"/>
    <s v="OFF-PA-10000300"/>
    <x v="1"/>
    <x v="10"/>
    <s v="Xerox 1936"/>
    <n v="59.94"/>
    <n v="3"/>
    <n v="0"/>
    <n v="28.171800000000001"/>
  </r>
  <r>
    <n v="8747"/>
    <s v="CA-2017-128076"/>
    <d v="2017-02-02T00:00:00"/>
    <d v="2017-07-02T00:00:00"/>
    <s v="Standard Class"/>
    <s v="BO-11350"/>
    <s v="Bill Overfelt"/>
    <s v="Corporate"/>
    <x v="0"/>
    <x v="70"/>
    <x v="1"/>
    <n v="92105"/>
    <x v="1"/>
    <s v="FUR-FU-10000293"/>
    <x v="0"/>
    <x v="5"/>
    <s v="Eldon Antistatic Chair Mats for Low to Medium Pile Carpets"/>
    <n v="210.58"/>
    <n v="2"/>
    <n v="0"/>
    <n v="12.6348"/>
  </r>
  <r>
    <n v="8748"/>
    <s v="CA-2017-128076"/>
    <d v="2017-02-02T00:00:00"/>
    <d v="2017-07-02T00:00:00"/>
    <s v="Standard Class"/>
    <s v="BO-11350"/>
    <s v="Bill Overfelt"/>
    <s v="Corporate"/>
    <x v="0"/>
    <x v="70"/>
    <x v="1"/>
    <n v="92105"/>
    <x v="1"/>
    <s v="OFF-BI-10003638"/>
    <x v="1"/>
    <x v="8"/>
    <s v="GBC Durable Plastic Covers"/>
    <n v="30.96"/>
    <n v="2"/>
    <n v="0.2"/>
    <n v="10.061999999999999"/>
  </r>
  <r>
    <n v="8749"/>
    <s v="CA-2017-128076"/>
    <d v="2017-02-02T00:00:00"/>
    <d v="2017-07-02T00:00:00"/>
    <s v="Standard Class"/>
    <s v="BO-11350"/>
    <s v="Bill Overfelt"/>
    <s v="Corporate"/>
    <x v="0"/>
    <x v="70"/>
    <x v="1"/>
    <n v="92105"/>
    <x v="1"/>
    <s v="TEC-MA-10002109"/>
    <x v="2"/>
    <x v="15"/>
    <s v="HP Officejet Pro 8600 e-All-In-One Printer, Copier, Scanner, Fax"/>
    <n v="239.98400000000001"/>
    <n v="2"/>
    <n v="0.2"/>
    <n v="38.997399999999999"/>
  </r>
  <r>
    <n v="8750"/>
    <s v="US-2015-163825"/>
    <s v="6/16/2015"/>
    <s v="6/19/2015"/>
    <s v="First Class"/>
    <s v="LC-16885"/>
    <s v="Lena Creighton"/>
    <s v="Consumer"/>
    <x v="0"/>
    <x v="20"/>
    <x v="15"/>
    <n v="10009"/>
    <x v="3"/>
    <s v="OFF-BI-10003527"/>
    <x v="1"/>
    <x v="8"/>
    <s v="Fellowes PB500 Electric Punch Plastic Comb Binding Machine with Manual Bind"/>
    <n v="3050.3760000000002"/>
    <n v="3"/>
    <n v="0.2"/>
    <n v="1143.8910000000001"/>
  </r>
  <r>
    <n v="8751"/>
    <s v="US-2015-163825"/>
    <s v="6/16/2015"/>
    <s v="6/19/2015"/>
    <s v="First Class"/>
    <s v="LC-16885"/>
    <s v="Lena Creighton"/>
    <s v="Consumer"/>
    <x v="0"/>
    <x v="20"/>
    <x v="15"/>
    <n v="10009"/>
    <x v="3"/>
    <s v="TEC-PH-10004922"/>
    <x v="2"/>
    <x v="7"/>
    <s v="RCA Visys Integrated PBX 8-Line Router"/>
    <n v="133.97999999999999"/>
    <n v="2"/>
    <n v="0"/>
    <n v="33.494999999999997"/>
  </r>
  <r>
    <n v="8752"/>
    <s v="CA-2016-105662"/>
    <d v="2016-05-05T00:00:00"/>
    <d v="2016-09-05T00:00:00"/>
    <s v="Standard Class"/>
    <s v="RB-19465"/>
    <s v="Rick Bensley"/>
    <s v="Home Office"/>
    <x v="0"/>
    <x v="315"/>
    <x v="2"/>
    <n v="32303"/>
    <x v="0"/>
    <s v="OFF-PA-10001001"/>
    <x v="1"/>
    <x v="10"/>
    <s v="Snap-A-Way Black Print Carbonless Speed Message, No Reply Area, Duplicate"/>
    <n v="93.248000000000005"/>
    <n v="4"/>
    <n v="0.2"/>
    <n v="31.4712"/>
  </r>
  <r>
    <n v="8753"/>
    <s v="CA-2016-105662"/>
    <d v="2016-05-05T00:00:00"/>
    <d v="2016-09-05T00:00:00"/>
    <s v="Standard Class"/>
    <s v="RB-19465"/>
    <s v="Rick Bensley"/>
    <s v="Home Office"/>
    <x v="0"/>
    <x v="315"/>
    <x v="2"/>
    <n v="32303"/>
    <x v="0"/>
    <s v="TEC-PH-10001198"/>
    <x v="2"/>
    <x v="7"/>
    <s v="Avaya 4621SW VoIP phone"/>
    <n v="177.48"/>
    <n v="3"/>
    <n v="0.2"/>
    <n v="19.9665"/>
  </r>
  <r>
    <n v="8754"/>
    <s v="CA-2017-152198"/>
    <d v="2017-09-09T00:00:00"/>
    <d v="2017-10-09T00:00:00"/>
    <s v="First Class"/>
    <s v="JD-16015"/>
    <s v="Joy Daniels"/>
    <s v="Consumer"/>
    <x v="0"/>
    <x v="167"/>
    <x v="24"/>
    <n v="43615"/>
    <x v="3"/>
    <s v="OFF-LA-10000443"/>
    <x v="1"/>
    <x v="2"/>
    <s v="Avery 501"/>
    <n v="17.712"/>
    <n v="6"/>
    <n v="0.2"/>
    <n v="5.9778000000000002"/>
  </r>
  <r>
    <n v="8755"/>
    <s v="CA-2017-152198"/>
    <d v="2017-09-09T00:00:00"/>
    <d v="2017-10-09T00:00:00"/>
    <s v="First Class"/>
    <s v="JD-16015"/>
    <s v="Joy Daniels"/>
    <s v="Consumer"/>
    <x v="0"/>
    <x v="167"/>
    <x v="24"/>
    <n v="43615"/>
    <x v="3"/>
    <s v="OFF-BI-10003669"/>
    <x v="1"/>
    <x v="8"/>
    <s v="3M Organizer Strips"/>
    <n v="4.8600000000000003"/>
    <n v="3"/>
    <n v="0.7"/>
    <n v="-3.5640000000000001"/>
  </r>
  <r>
    <n v="8756"/>
    <s v="CA-2017-152198"/>
    <d v="2017-09-09T00:00:00"/>
    <d v="2017-10-09T00:00:00"/>
    <s v="First Class"/>
    <s v="JD-16015"/>
    <s v="Joy Daniels"/>
    <s v="Consumer"/>
    <x v="0"/>
    <x v="167"/>
    <x v="24"/>
    <n v="43615"/>
    <x v="3"/>
    <s v="OFF-BI-10001628"/>
    <x v="1"/>
    <x v="8"/>
    <s v="Acco Data Flex Cable Posts For Top &amp; Bottom Load Binders, 6&quot; Capacity"/>
    <n v="6.258"/>
    <n v="2"/>
    <n v="0.7"/>
    <n v="-5.2149999999999999"/>
  </r>
  <r>
    <n v="8757"/>
    <s v="CA-2016-114307"/>
    <s v="7/22/2016"/>
    <s v="7/26/2016"/>
    <s v="Standard Class"/>
    <s v="MF-17665"/>
    <s v="Maureen Fritzler"/>
    <s v="Corporate"/>
    <x v="0"/>
    <x v="29"/>
    <x v="39"/>
    <n v="21044"/>
    <x v="3"/>
    <s v="OFF-AP-10002350"/>
    <x v="1"/>
    <x v="9"/>
    <s v="Belkin F9H710-06 7 Outlet SurgeMaster Surge Protector"/>
    <n v="37.68"/>
    <n v="2"/>
    <n v="0"/>
    <n v="10.5504"/>
  </r>
  <r>
    <n v="8758"/>
    <s v="CA-2016-114307"/>
    <s v="7/22/2016"/>
    <s v="7/26/2016"/>
    <s v="Standard Class"/>
    <s v="MF-17665"/>
    <s v="Maureen Fritzler"/>
    <s v="Corporate"/>
    <x v="0"/>
    <x v="29"/>
    <x v="39"/>
    <n v="21044"/>
    <x v="3"/>
    <s v="OFF-PA-10004100"/>
    <x v="1"/>
    <x v="10"/>
    <s v="Xerox 216"/>
    <n v="51.84"/>
    <n v="8"/>
    <n v="0"/>
    <n v="24.883199999999999"/>
  </r>
  <r>
    <n v="8759"/>
    <s v="CA-2016-114307"/>
    <s v="7/22/2016"/>
    <s v="7/26/2016"/>
    <s v="Standard Class"/>
    <s v="MF-17665"/>
    <s v="Maureen Fritzler"/>
    <s v="Corporate"/>
    <x v="0"/>
    <x v="29"/>
    <x v="39"/>
    <n v="21044"/>
    <x v="3"/>
    <s v="FUR-FU-10000794"/>
    <x v="0"/>
    <x v="5"/>
    <s v="Eldon Stackable Tray, Side-Load, Legal, Smoke"/>
    <n v="27.42"/>
    <n v="3"/>
    <n v="0"/>
    <n v="9.3228000000000009"/>
  </r>
  <r>
    <n v="8760"/>
    <s v="CA-2016-114307"/>
    <s v="7/22/2016"/>
    <s v="7/26/2016"/>
    <s v="Standard Class"/>
    <s v="MF-17665"/>
    <s v="Maureen Fritzler"/>
    <s v="Corporate"/>
    <x v="0"/>
    <x v="29"/>
    <x v="39"/>
    <n v="21044"/>
    <x v="3"/>
    <s v="OFF-BI-10002012"/>
    <x v="1"/>
    <x v="8"/>
    <s v="Wilson Jones Easy Flow II Sheet Lifters"/>
    <n v="5.4"/>
    <n v="3"/>
    <n v="0"/>
    <n v="2.5920000000000001"/>
  </r>
  <r>
    <n v="8761"/>
    <s v="CA-2016-159891"/>
    <s v="1/31/2016"/>
    <d v="2016-06-02T00:00:00"/>
    <s v="Standard Class"/>
    <s v="BF-11170"/>
    <s v="Ben Ferrer"/>
    <s v="Home Office"/>
    <x v="0"/>
    <x v="118"/>
    <x v="32"/>
    <n v="30318"/>
    <x v="0"/>
    <s v="OFF-BI-10003527"/>
    <x v="1"/>
    <x v="8"/>
    <s v="Fellowes PB500 Electric Punch Plastic Comb Binding Machine with Manual Bind"/>
    <n v="1270.99"/>
    <n v="1"/>
    <n v="0"/>
    <n v="635.495"/>
  </r>
  <r>
    <n v="8762"/>
    <s v="CA-2016-159891"/>
    <s v="1/31/2016"/>
    <d v="2016-06-02T00:00:00"/>
    <s v="Standard Class"/>
    <s v="BF-11170"/>
    <s v="Ben Ferrer"/>
    <s v="Home Office"/>
    <x v="0"/>
    <x v="118"/>
    <x v="32"/>
    <n v="30318"/>
    <x v="0"/>
    <s v="OFF-EN-10004483"/>
    <x v="1"/>
    <x v="12"/>
    <s v="#10 White Business Envelopes,4 1/8 x 9 1/2"/>
    <n v="125.36"/>
    <n v="8"/>
    <n v="0"/>
    <n v="58.919199999999996"/>
  </r>
  <r>
    <n v="8763"/>
    <s v="CA-2016-112578"/>
    <s v="12/29/2016"/>
    <d v="2017-02-01T00:00:00"/>
    <s v="Standard Class"/>
    <s v="FO-14305"/>
    <s v="Frank Olsen"/>
    <s v="Consumer"/>
    <x v="0"/>
    <x v="301"/>
    <x v="1"/>
    <n v="95823"/>
    <x v="1"/>
    <s v="OFF-ST-10003722"/>
    <x v="1"/>
    <x v="4"/>
    <s v="Project Tote Personal File"/>
    <n v="14.03"/>
    <n v="1"/>
    <n v="0"/>
    <n v="4.0686999999999998"/>
  </r>
  <r>
    <n v="8764"/>
    <s v="CA-2016-112578"/>
    <s v="12/29/2016"/>
    <d v="2017-02-01T00:00:00"/>
    <s v="Standard Class"/>
    <s v="FO-14305"/>
    <s v="Frank Olsen"/>
    <s v="Consumer"/>
    <x v="0"/>
    <x v="301"/>
    <x v="1"/>
    <n v="95823"/>
    <x v="1"/>
    <s v="OFF-SU-10002557"/>
    <x v="1"/>
    <x v="14"/>
    <s v="Fiskars Spring-Action Scissors"/>
    <n v="27.96"/>
    <n v="2"/>
    <n v="0"/>
    <n v="7.2695999999999996"/>
  </r>
  <r>
    <n v="8765"/>
    <s v="CA-2015-107083"/>
    <s v="11/21/2015"/>
    <s v="11/27/2015"/>
    <s v="Standard Class"/>
    <s v="BB-11545"/>
    <s v="Brenda Bowman"/>
    <s v="Corporate"/>
    <x v="0"/>
    <x v="5"/>
    <x v="5"/>
    <n v="76106"/>
    <x v="2"/>
    <s v="OFF-AR-10002257"/>
    <x v="1"/>
    <x v="6"/>
    <s v="Eldon Spacemaker Box, Quick-Snap Lid, Clear"/>
    <n v="5.3440000000000003"/>
    <n v="2"/>
    <n v="0.2"/>
    <n v="0.73480000000000001"/>
  </r>
  <r>
    <n v="8766"/>
    <s v="CA-2015-107083"/>
    <s v="11/21/2015"/>
    <s v="11/27/2015"/>
    <s v="Standard Class"/>
    <s v="BB-11545"/>
    <s v="Brenda Bowman"/>
    <s v="Corporate"/>
    <x v="0"/>
    <x v="5"/>
    <x v="5"/>
    <n v="76106"/>
    <x v="2"/>
    <s v="OFF-BI-10000756"/>
    <x v="1"/>
    <x v="8"/>
    <s v="Storex DuraTech Recycled Plastic Frosted Binders"/>
    <n v="1.696"/>
    <n v="2"/>
    <n v="0.8"/>
    <n v="-2.544"/>
  </r>
  <r>
    <n v="8767"/>
    <s v="CA-2015-107083"/>
    <s v="11/21/2015"/>
    <s v="11/27/2015"/>
    <s v="Standard Class"/>
    <s v="BB-11545"/>
    <s v="Brenda Bowman"/>
    <s v="Corporate"/>
    <x v="0"/>
    <x v="5"/>
    <x v="5"/>
    <n v="76106"/>
    <x v="2"/>
    <s v="OFF-AP-10004136"/>
    <x v="1"/>
    <x v="9"/>
    <s v="Kensington 6 Outlet SmartSocket Surge Protector"/>
    <n v="24.588000000000001"/>
    <n v="3"/>
    <n v="0.8"/>
    <n v="-67.617000000000004"/>
  </r>
  <r>
    <n v="8768"/>
    <s v="CA-2015-107083"/>
    <s v="11/21/2015"/>
    <s v="11/27/2015"/>
    <s v="Standard Class"/>
    <s v="BB-11545"/>
    <s v="Brenda Bowman"/>
    <s v="Corporate"/>
    <x v="0"/>
    <x v="5"/>
    <x v="5"/>
    <n v="76106"/>
    <x v="2"/>
    <s v="OFF-BI-10002194"/>
    <x v="1"/>
    <x v="8"/>
    <s v="Cardinal Hold-It CD Pocket"/>
    <n v="7.98"/>
    <n v="5"/>
    <n v="0.8"/>
    <n v="-13.167"/>
  </r>
  <r>
    <n v="8769"/>
    <s v="CA-2015-151722"/>
    <d v="2015-05-10T00:00:00"/>
    <d v="2015-09-10T00:00:00"/>
    <s v="Standard Class"/>
    <s v="IL-15100"/>
    <s v="Ivan Liston"/>
    <s v="Consumer"/>
    <x v="0"/>
    <x v="38"/>
    <x v="24"/>
    <n v="43229"/>
    <x v="3"/>
    <s v="TEC-AC-10000892"/>
    <x v="2"/>
    <x v="11"/>
    <s v="NETGEAR N750 Dual Band Wi-Fi Gigabit Router"/>
    <n v="288"/>
    <n v="4"/>
    <n v="0.2"/>
    <n v="57.6"/>
  </r>
  <r>
    <n v="8770"/>
    <s v="CA-2016-151148"/>
    <d v="2016-12-09T00:00:00"/>
    <s v="9/13/2016"/>
    <s v="Same Day"/>
    <s v="PO-19180"/>
    <s v="Philisse Overcash"/>
    <s v="Home Office"/>
    <x v="0"/>
    <x v="103"/>
    <x v="22"/>
    <n v="80027"/>
    <x v="1"/>
    <s v="TEC-PH-10001870"/>
    <x v="2"/>
    <x v="7"/>
    <s v="Lunatik TT5L-002 Taktik Strike Impact Protection System for iPhone 5"/>
    <n v="146.952"/>
    <n v="3"/>
    <n v="0.2"/>
    <n v="9.1844999999999999"/>
  </r>
  <r>
    <n v="8771"/>
    <s v="CA-2016-151148"/>
    <d v="2016-12-09T00:00:00"/>
    <s v="9/13/2016"/>
    <s v="Same Day"/>
    <s v="PO-19180"/>
    <s v="Philisse Overcash"/>
    <s v="Home Office"/>
    <x v="0"/>
    <x v="103"/>
    <x v="22"/>
    <n v="80027"/>
    <x v="1"/>
    <s v="FUR-CH-10002304"/>
    <x v="0"/>
    <x v="1"/>
    <s v="Global Stack Chair without Arms, Black"/>
    <n v="83.135999999999996"/>
    <n v="4"/>
    <n v="0.2"/>
    <n v="5.1959999999999997"/>
  </r>
  <r>
    <n v="8772"/>
    <s v="CA-2017-115882"/>
    <s v="9/14/2017"/>
    <s v="9/17/2017"/>
    <s v="First Class"/>
    <s v="DB-13555"/>
    <s v="Dorothy Badders"/>
    <s v="Corporate"/>
    <x v="0"/>
    <x v="253"/>
    <x v="3"/>
    <n v="27604"/>
    <x v="0"/>
    <s v="OFF-AP-10002534"/>
    <x v="1"/>
    <x v="9"/>
    <s v="3.6 Cubic Foot Counter Height Office Refrigerator"/>
    <n v="942.78399999999999"/>
    <n v="4"/>
    <n v="0.2"/>
    <n v="94.278400000000005"/>
  </r>
  <r>
    <n v="8773"/>
    <s v="CA-2017-115882"/>
    <s v="9/14/2017"/>
    <s v="9/17/2017"/>
    <s v="First Class"/>
    <s v="DB-13555"/>
    <s v="Dorothy Badders"/>
    <s v="Corporate"/>
    <x v="0"/>
    <x v="253"/>
    <x v="3"/>
    <n v="27604"/>
    <x v="0"/>
    <s v="OFF-PA-10001125"/>
    <x v="1"/>
    <x v="10"/>
    <s v="Xerox 1988"/>
    <n v="74.352000000000004"/>
    <n v="3"/>
    <n v="0.2"/>
    <n v="23.234999999999999"/>
  </r>
  <r>
    <n v="8774"/>
    <s v="CA-2015-132276"/>
    <s v="2/23/2015"/>
    <s v="2/28/2015"/>
    <s v="Standard Class"/>
    <s v="LC-16960"/>
    <s v="Lindsay Castell"/>
    <s v="Home Office"/>
    <x v="0"/>
    <x v="20"/>
    <x v="15"/>
    <n v="10024"/>
    <x v="3"/>
    <s v="OFF-AP-10000804"/>
    <x v="1"/>
    <x v="9"/>
    <s v="Hoover Portapower Portable Vacuum"/>
    <n v="26.88"/>
    <n v="6"/>
    <n v="0"/>
    <n v="6.72"/>
  </r>
  <r>
    <n v="8775"/>
    <s v="CA-2015-132276"/>
    <s v="2/23/2015"/>
    <s v="2/28/2015"/>
    <s v="Standard Class"/>
    <s v="LC-16960"/>
    <s v="Lindsay Castell"/>
    <s v="Home Office"/>
    <x v="0"/>
    <x v="20"/>
    <x v="15"/>
    <n v="10024"/>
    <x v="3"/>
    <s v="OFF-BI-10002982"/>
    <x v="1"/>
    <x v="8"/>
    <s v="Avery Self-Adhesive Photo Pockets for Polaroid Photos"/>
    <n v="10.896000000000001"/>
    <n v="2"/>
    <n v="0.2"/>
    <n v="3.8136000000000001"/>
  </r>
  <r>
    <n v="8776"/>
    <s v="CA-2016-163636"/>
    <d v="2016-05-12T00:00:00"/>
    <d v="2016-09-12T00:00:00"/>
    <s v="Second Class"/>
    <s v="MP-18175"/>
    <s v="Mike Pelletier"/>
    <s v="Home Office"/>
    <x v="0"/>
    <x v="22"/>
    <x v="10"/>
    <n v="60623"/>
    <x v="2"/>
    <s v="OFF-AR-10001547"/>
    <x v="1"/>
    <x v="6"/>
    <s v="Newell 311"/>
    <n v="3.536"/>
    <n v="2"/>
    <n v="0.2"/>
    <n v="0.30940000000000001"/>
  </r>
  <r>
    <n v="8777"/>
    <s v="CA-2016-102813"/>
    <d v="2016-02-07T00:00:00"/>
    <d v="2016-03-07T00:00:00"/>
    <s v="First Class"/>
    <s v="EA-14035"/>
    <s v="Erin Ashbrook"/>
    <s v="Corporate"/>
    <x v="0"/>
    <x v="114"/>
    <x v="5"/>
    <n v="77340"/>
    <x v="2"/>
    <s v="FUR-CH-10000665"/>
    <x v="0"/>
    <x v="1"/>
    <s v="Global Airflow Leather Mesh Back Chair, Black"/>
    <n v="528.42999999999995"/>
    <n v="5"/>
    <n v="0.3"/>
    <n v="0"/>
  </r>
  <r>
    <n v="8778"/>
    <s v="CA-2016-102813"/>
    <d v="2016-02-07T00:00:00"/>
    <d v="2016-03-07T00:00:00"/>
    <s v="First Class"/>
    <s v="EA-14035"/>
    <s v="Erin Ashbrook"/>
    <s v="Corporate"/>
    <x v="0"/>
    <x v="114"/>
    <x v="5"/>
    <n v="77340"/>
    <x v="2"/>
    <s v="OFF-PA-10000520"/>
    <x v="1"/>
    <x v="10"/>
    <s v="Xerox 201"/>
    <n v="41.472000000000001"/>
    <n v="8"/>
    <n v="0.2"/>
    <n v="14.5152"/>
  </r>
  <r>
    <n v="8779"/>
    <s v="CA-2017-135377"/>
    <s v="12/13/2017"/>
    <s v="12/18/2017"/>
    <s v="Standard Class"/>
    <s v="BP-11095"/>
    <s v="Bart Pistole"/>
    <s v="Corporate"/>
    <x v="0"/>
    <x v="20"/>
    <x v="15"/>
    <n v="10024"/>
    <x v="3"/>
    <s v="FUR-BO-10004015"/>
    <x v="0"/>
    <x v="0"/>
    <s v="Bush Andora Bookcase, Maple/Graphite Gray Finish"/>
    <n v="287.976"/>
    <n v="3"/>
    <n v="0.2"/>
    <n v="7.1993999999999998"/>
  </r>
  <r>
    <n v="8780"/>
    <s v="CA-2015-165813"/>
    <s v="3/20/2015"/>
    <s v="3/22/2015"/>
    <s v="Second Class"/>
    <s v="BM-11785"/>
    <s v="Bryan Mills"/>
    <s v="Consumer"/>
    <x v="0"/>
    <x v="127"/>
    <x v="21"/>
    <n v="97301"/>
    <x v="1"/>
    <s v="OFF-ST-10004258"/>
    <x v="1"/>
    <x v="4"/>
    <s v="Portable Personal File Box"/>
    <n v="29.303999999999998"/>
    <n v="3"/>
    <n v="0.2"/>
    <n v="2.5640999999999998"/>
  </r>
  <r>
    <n v="8781"/>
    <s v="CA-2015-133585"/>
    <d v="2015-01-03T00:00:00"/>
    <d v="2015-04-03T00:00:00"/>
    <s v="First Class"/>
    <s v="CM-12715"/>
    <s v="Craig Molinari"/>
    <s v="Corporate"/>
    <x v="0"/>
    <x v="12"/>
    <x v="5"/>
    <n v="77070"/>
    <x v="2"/>
    <s v="OFF-AR-10003696"/>
    <x v="1"/>
    <x v="6"/>
    <s v="Panasonic KP-350BK Electric Pencil Sharpener with Auto Stop"/>
    <n v="55.328000000000003"/>
    <n v="2"/>
    <n v="0.2"/>
    <n v="6.2244000000000002"/>
  </r>
  <r>
    <n v="8782"/>
    <s v="CA-2015-133585"/>
    <d v="2015-01-03T00:00:00"/>
    <d v="2015-04-03T00:00:00"/>
    <s v="First Class"/>
    <s v="CM-12715"/>
    <s v="Craig Molinari"/>
    <s v="Corporate"/>
    <x v="0"/>
    <x v="12"/>
    <x v="5"/>
    <n v="77070"/>
    <x v="2"/>
    <s v="FUR-BO-10001811"/>
    <x v="0"/>
    <x v="0"/>
    <s v="Atlantic Metals Mobile 5-Shelf Bookcases, Custom Colors"/>
    <n v="1227.9983999999999"/>
    <n v="6"/>
    <n v="0.32"/>
    <n v="-36.117600000000003"/>
  </r>
  <r>
    <n v="8783"/>
    <s v="CA-2016-116911"/>
    <s v="9/15/2016"/>
    <s v="9/20/2016"/>
    <s v="Standard Class"/>
    <s v="JD-16150"/>
    <s v="Justin Deggeller"/>
    <s v="Corporate"/>
    <x v="0"/>
    <x v="513"/>
    <x v="45"/>
    <n v="83301"/>
    <x v="1"/>
    <s v="OFF-BI-10001249"/>
    <x v="1"/>
    <x v="8"/>
    <s v="Avery Heavy-Duty EZD View Binder with Locking Rings"/>
    <n v="20.416"/>
    <n v="4"/>
    <n v="0.2"/>
    <n v="6.6352000000000002"/>
  </r>
  <r>
    <n v="8784"/>
    <s v="CA-2016-116911"/>
    <s v="9/15/2016"/>
    <s v="9/20/2016"/>
    <s v="Standard Class"/>
    <s v="JD-16150"/>
    <s v="Justin Deggeller"/>
    <s v="Corporate"/>
    <x v="0"/>
    <x v="513"/>
    <x v="45"/>
    <n v="83301"/>
    <x v="1"/>
    <s v="FUR-TA-10003473"/>
    <x v="0"/>
    <x v="3"/>
    <s v="Bretford Rectangular Conference Table Tops"/>
    <n v="1128.3900000000001"/>
    <n v="3"/>
    <n v="0"/>
    <n v="259.52969999999999"/>
  </r>
  <r>
    <n v="8785"/>
    <s v="US-2017-129224"/>
    <s v="3/17/2017"/>
    <s v="3/23/2017"/>
    <s v="Standard Class"/>
    <s v="AS-10630"/>
    <s v="Ann Steele"/>
    <s v="Home Office"/>
    <x v="0"/>
    <x v="289"/>
    <x v="18"/>
    <n v="37918"/>
    <x v="0"/>
    <s v="OFF-LA-10003190"/>
    <x v="1"/>
    <x v="2"/>
    <s v="Avery 474"/>
    <n v="4.6079999999999997"/>
    <n v="2"/>
    <n v="0.2"/>
    <n v="1.6704000000000001"/>
  </r>
  <r>
    <n v="8786"/>
    <s v="CA-2017-145765"/>
    <s v="5/28/2017"/>
    <d v="2017-02-06T00:00:00"/>
    <s v="Standard Class"/>
    <s v="CM-11815"/>
    <s v="Candace McMahon"/>
    <s v="Corporate"/>
    <x v="0"/>
    <x v="42"/>
    <x v="16"/>
    <n v="85023"/>
    <x v="1"/>
    <s v="TEC-PH-10001305"/>
    <x v="2"/>
    <x v="7"/>
    <s v="Panasonic KX TS208W Corded phone"/>
    <n v="195.96"/>
    <n v="5"/>
    <n v="0.2"/>
    <n v="19.596"/>
  </r>
  <r>
    <n v="8787"/>
    <s v="CA-2017-145765"/>
    <s v="5/28/2017"/>
    <d v="2017-02-06T00:00:00"/>
    <s v="Standard Class"/>
    <s v="CM-11815"/>
    <s v="Candace McMahon"/>
    <s v="Corporate"/>
    <x v="0"/>
    <x v="42"/>
    <x v="16"/>
    <n v="85023"/>
    <x v="1"/>
    <s v="OFF-PA-10001534"/>
    <x v="1"/>
    <x v="10"/>
    <s v="Xerox 230"/>
    <n v="15.552"/>
    <n v="3"/>
    <n v="0.2"/>
    <n v="5.4432"/>
  </r>
  <r>
    <n v="8788"/>
    <s v="CA-2017-145765"/>
    <s v="5/28/2017"/>
    <d v="2017-02-06T00:00:00"/>
    <s v="Standard Class"/>
    <s v="CM-11815"/>
    <s v="Candace McMahon"/>
    <s v="Corporate"/>
    <x v="0"/>
    <x v="42"/>
    <x v="16"/>
    <n v="85023"/>
    <x v="1"/>
    <s v="TEC-AC-10000844"/>
    <x v="2"/>
    <x v="11"/>
    <s v="Logitech Gaming G510s - Keyboard"/>
    <n v="271.96800000000002"/>
    <n v="4"/>
    <n v="0.2"/>
    <n v="54.393599999999999"/>
  </r>
  <r>
    <n v="8789"/>
    <s v="CA-2017-126914"/>
    <s v="6/15/2017"/>
    <s v="6/19/2017"/>
    <s v="Standard Class"/>
    <s v="JE-15715"/>
    <s v="Joe Elijah"/>
    <s v="Consumer"/>
    <x v="0"/>
    <x v="53"/>
    <x v="3"/>
    <n v="28110"/>
    <x v="0"/>
    <s v="FUR-CH-10000847"/>
    <x v="0"/>
    <x v="1"/>
    <s v="Global Executive Mid-Back Manager's Chair"/>
    <n v="698.35199999999998"/>
    <n v="3"/>
    <n v="0.2"/>
    <n v="52.376399999999997"/>
  </r>
  <r>
    <n v="8790"/>
    <s v="CA-2017-126914"/>
    <s v="6/15/2017"/>
    <s v="6/19/2017"/>
    <s v="Standard Class"/>
    <s v="JE-15715"/>
    <s v="Joe Elijah"/>
    <s v="Consumer"/>
    <x v="0"/>
    <x v="53"/>
    <x v="3"/>
    <n v="28110"/>
    <x v="0"/>
    <s v="FUR-BO-10000468"/>
    <x v="0"/>
    <x v="0"/>
    <s v="O'Sullivan 2-Shelf Heavy-Duty Bookcases"/>
    <n v="77.727999999999994"/>
    <n v="2"/>
    <n v="0.2"/>
    <n v="-3.8864000000000001"/>
  </r>
  <r>
    <n v="8791"/>
    <s v="CA-2015-169572"/>
    <d v="2015-06-09T00:00:00"/>
    <d v="2015-12-09T00:00:00"/>
    <s v="Standard Class"/>
    <s v="AG-10525"/>
    <s v="Andy Gerbode"/>
    <s v="Corporate"/>
    <x v="0"/>
    <x v="102"/>
    <x v="17"/>
    <n v="23223"/>
    <x v="0"/>
    <s v="OFF-BI-10002799"/>
    <x v="1"/>
    <x v="8"/>
    <s v="SlimView Poly Binder, 3/8&quot;"/>
    <n v="46.62"/>
    <n v="9"/>
    <n v="0"/>
    <n v="21.4452"/>
  </r>
  <r>
    <n v="8792"/>
    <s v="CA-2017-162075"/>
    <s v="3/18/2017"/>
    <s v="3/24/2017"/>
    <s v="Standard Class"/>
    <s v="TT-21220"/>
    <s v="Thomas Thornton"/>
    <s v="Consumer"/>
    <x v="0"/>
    <x v="12"/>
    <x v="5"/>
    <n v="77041"/>
    <x v="2"/>
    <s v="TEC-PH-10001557"/>
    <x v="2"/>
    <x v="7"/>
    <s v="Pyle PMP37LED"/>
    <n v="537.54399999999998"/>
    <n v="7"/>
    <n v="0.2"/>
    <n v="47.0351"/>
  </r>
  <r>
    <n v="8793"/>
    <s v="CA-2014-162992"/>
    <s v="12/19/2014"/>
    <s v="12/21/2014"/>
    <s v="First Class"/>
    <s v="BP-11095"/>
    <s v="Bart Pistole"/>
    <s v="Corporate"/>
    <x v="0"/>
    <x v="1"/>
    <x v="1"/>
    <n v="90008"/>
    <x v="1"/>
    <s v="OFF-LA-10001934"/>
    <x v="1"/>
    <x v="2"/>
    <s v="Avery 516"/>
    <n v="14.62"/>
    <n v="2"/>
    <n v="0"/>
    <n v="6.8714000000000004"/>
  </r>
  <r>
    <n v="8794"/>
    <s v="CA-2014-162992"/>
    <s v="12/19/2014"/>
    <s v="12/21/2014"/>
    <s v="First Class"/>
    <s v="BP-11095"/>
    <s v="Bart Pistole"/>
    <s v="Corporate"/>
    <x v="0"/>
    <x v="1"/>
    <x v="1"/>
    <n v="90008"/>
    <x v="1"/>
    <s v="OFF-FA-10004248"/>
    <x v="1"/>
    <x v="13"/>
    <s v="Advantus T-Pin Paper Clips"/>
    <n v="22.55"/>
    <n v="5"/>
    <n v="0"/>
    <n v="8.7944999999999993"/>
  </r>
  <r>
    <n v="8795"/>
    <s v="CA-2014-162992"/>
    <s v="12/19/2014"/>
    <s v="12/21/2014"/>
    <s v="First Class"/>
    <s v="BP-11095"/>
    <s v="Bart Pistole"/>
    <s v="Corporate"/>
    <x v="0"/>
    <x v="1"/>
    <x v="1"/>
    <n v="90008"/>
    <x v="1"/>
    <s v="TEC-PH-10001944"/>
    <x v="2"/>
    <x v="7"/>
    <s v="Wi-Ex zBoost YX540 Cellular Phone Signal Booster"/>
    <n v="583.79999999999995"/>
    <n v="5"/>
    <n v="0.2"/>
    <n v="72.974999999999994"/>
  </r>
  <r>
    <n v="8796"/>
    <s v="CA-2014-162992"/>
    <s v="12/19/2014"/>
    <s v="12/21/2014"/>
    <s v="First Class"/>
    <s v="BP-11095"/>
    <s v="Bart Pistole"/>
    <s v="Corporate"/>
    <x v="0"/>
    <x v="1"/>
    <x v="1"/>
    <n v="90008"/>
    <x v="1"/>
    <s v="TEC-PH-10002085"/>
    <x v="2"/>
    <x v="7"/>
    <s v="Clarity 53712"/>
    <n v="211.16800000000001"/>
    <n v="4"/>
    <n v="0.2"/>
    <n v="15.8376"/>
  </r>
  <r>
    <n v="8797"/>
    <s v="CA-2016-106397"/>
    <d v="2016-07-07T00:00:00"/>
    <s v="7/13/2016"/>
    <s v="Standard Class"/>
    <s v="MJ-17740"/>
    <s v="Max Jones"/>
    <s v="Consumer"/>
    <x v="0"/>
    <x v="11"/>
    <x v="7"/>
    <n v="84057"/>
    <x v="1"/>
    <s v="OFF-PA-10003441"/>
    <x v="1"/>
    <x v="10"/>
    <s v="Xerox 226"/>
    <n v="12.96"/>
    <n v="2"/>
    <n v="0"/>
    <n v="6.2207999999999997"/>
  </r>
  <r>
    <n v="8798"/>
    <s v="CA-2016-106397"/>
    <d v="2016-07-07T00:00:00"/>
    <s v="7/13/2016"/>
    <s v="Standard Class"/>
    <s v="MJ-17740"/>
    <s v="Max Jones"/>
    <s v="Consumer"/>
    <x v="0"/>
    <x v="11"/>
    <x v="7"/>
    <n v="84057"/>
    <x v="1"/>
    <s v="OFF-AR-10004602"/>
    <x v="1"/>
    <x v="6"/>
    <s v="Boston KS Multi-Size Manual Pencil Sharpener"/>
    <n v="45.98"/>
    <n v="2"/>
    <n v="0"/>
    <n v="12.8744"/>
  </r>
  <r>
    <n v="8799"/>
    <s v="US-2016-150140"/>
    <d v="2016-06-04T00:00:00"/>
    <d v="2016-10-04T00:00:00"/>
    <s v="Standard Class"/>
    <s v="VM-21685"/>
    <s v="Valerie Mitchum"/>
    <s v="Home Office"/>
    <x v="0"/>
    <x v="140"/>
    <x v="42"/>
    <n v="5408"/>
    <x v="3"/>
    <s v="TEC-PH-10002555"/>
    <x v="2"/>
    <x v="7"/>
    <s v="Nortel Meridian M5316 Digital phone"/>
    <n v="1294.75"/>
    <n v="5"/>
    <n v="0"/>
    <n v="336.63499999999999"/>
  </r>
  <r>
    <n v="8800"/>
    <s v="CA-2014-116666"/>
    <d v="2014-08-05T00:00:00"/>
    <d v="2014-10-05T00:00:00"/>
    <s v="First Class"/>
    <s v="KT-16480"/>
    <s v="Kean Thornton"/>
    <s v="Consumer"/>
    <x v="0"/>
    <x v="10"/>
    <x v="9"/>
    <n v="19134"/>
    <x v="3"/>
    <s v="TEC-CO-10001449"/>
    <x v="2"/>
    <x v="16"/>
    <s v="Hewlett Packard LaserJet 3310 Copier"/>
    <n v="1799.97"/>
    <n v="5"/>
    <n v="0.4"/>
    <n v="239.99600000000001"/>
  </r>
  <r>
    <n v="8801"/>
    <s v="CA-2017-148992"/>
    <s v="11/23/2017"/>
    <s v="11/27/2017"/>
    <s v="Standard Class"/>
    <s v="CS-12250"/>
    <s v="Chris Selesnick"/>
    <s v="Corporate"/>
    <x v="0"/>
    <x v="22"/>
    <x v="10"/>
    <n v="60623"/>
    <x v="2"/>
    <s v="OFF-PA-10004285"/>
    <x v="1"/>
    <x v="10"/>
    <s v="Xerox 1959"/>
    <n v="10.688000000000001"/>
    <n v="2"/>
    <n v="0.2"/>
    <n v="3.7408000000000001"/>
  </r>
  <r>
    <n v="8802"/>
    <s v="CA-2016-140935"/>
    <d v="2016-10-11T00:00:00"/>
    <d v="2016-12-11T00:00:00"/>
    <s v="First Class"/>
    <s v="AB-10015"/>
    <s v="Aaron Bergman"/>
    <s v="Consumer"/>
    <x v="0"/>
    <x v="268"/>
    <x v="26"/>
    <n v="73120"/>
    <x v="2"/>
    <s v="TEC-PH-10000562"/>
    <x v="2"/>
    <x v="7"/>
    <s v="Samsung Convoy 3"/>
    <n v="221.98"/>
    <n v="2"/>
    <n v="0"/>
    <n v="62.154400000000003"/>
  </r>
  <r>
    <n v="8803"/>
    <s v="CA-2016-140935"/>
    <d v="2016-10-11T00:00:00"/>
    <d v="2016-12-11T00:00:00"/>
    <s v="First Class"/>
    <s v="AB-10015"/>
    <s v="Aaron Bergman"/>
    <s v="Consumer"/>
    <x v="0"/>
    <x v="268"/>
    <x v="26"/>
    <n v="73120"/>
    <x v="2"/>
    <s v="FUR-BO-10003966"/>
    <x v="0"/>
    <x v="0"/>
    <s v="Sauder Facets Collection Library, Sky Alder Finish"/>
    <n v="341.96"/>
    <n v="2"/>
    <n v="0"/>
    <n v="54.7136"/>
  </r>
  <r>
    <n v="8804"/>
    <s v="CA-2014-157644"/>
    <s v="12/31/2014"/>
    <d v="2015-01-01T00:00:00"/>
    <s v="First Class"/>
    <s v="AH-10030"/>
    <s v="Aaron Hawkins"/>
    <s v="Corporate"/>
    <x v="0"/>
    <x v="20"/>
    <x v="15"/>
    <n v="10035"/>
    <x v="3"/>
    <s v="TEC-AC-10003614"/>
    <x v="2"/>
    <x v="11"/>
    <s v="Verbatim 25 GB 6x Blu-ray Single Layer Recordable Disc, 10/Pack"/>
    <n v="34.770000000000003"/>
    <n v="3"/>
    <n v="0"/>
    <n v="11.4741"/>
  </r>
  <r>
    <n v="8805"/>
    <s v="CA-2014-157644"/>
    <s v="12/31/2014"/>
    <d v="2015-01-01T00:00:00"/>
    <s v="First Class"/>
    <s v="AH-10030"/>
    <s v="Aaron Hawkins"/>
    <s v="Corporate"/>
    <x v="0"/>
    <x v="20"/>
    <x v="15"/>
    <n v="10035"/>
    <x v="3"/>
    <s v="OFF-LA-10003148"/>
    <x v="1"/>
    <x v="2"/>
    <s v="Avery 51"/>
    <n v="18.899999999999999"/>
    <n v="3"/>
    <n v="0"/>
    <n v="8.6940000000000008"/>
  </r>
  <r>
    <n v="8806"/>
    <s v="US-2017-100398"/>
    <s v="8/19/2017"/>
    <s v="8/23/2017"/>
    <s v="Standard Class"/>
    <s v="DO-13435"/>
    <s v="Denny Ordway"/>
    <s v="Consumer"/>
    <x v="0"/>
    <x v="288"/>
    <x v="7"/>
    <n v="84106"/>
    <x v="1"/>
    <s v="OFF-BI-10002133"/>
    <x v="1"/>
    <x v="8"/>
    <s v="Wilson Jones Elliptical Ring 3 1/2&quot; Capacity Binders, 800 sheets"/>
    <n v="102.72"/>
    <n v="3"/>
    <n v="0.2"/>
    <n v="37.235999999999997"/>
  </r>
  <r>
    <n v="8807"/>
    <s v="CA-2016-113082"/>
    <d v="2016-12-09T00:00:00"/>
    <s v="9/16/2016"/>
    <s v="Standard Class"/>
    <s v="MC-17590"/>
    <s v="Matt Collister"/>
    <s v="Corporate"/>
    <x v="0"/>
    <x v="456"/>
    <x v="15"/>
    <n v="13501"/>
    <x v="3"/>
    <s v="FUR-FU-10002813"/>
    <x v="0"/>
    <x v="5"/>
    <s v="DAX Contemporary Wood Frame with Silver Metal Mat, Desktop, 11 x 14 Size"/>
    <n v="40.479999999999997"/>
    <n v="2"/>
    <n v="0"/>
    <n v="14.572800000000001"/>
  </r>
  <r>
    <n v="8808"/>
    <s v="US-2017-110646"/>
    <s v="10/26/2017"/>
    <s v="10/31/2017"/>
    <s v="Standard Class"/>
    <s v="JF-15190"/>
    <s v="Jamie Frazer"/>
    <s v="Consumer"/>
    <x v="0"/>
    <x v="10"/>
    <x v="9"/>
    <n v="19134"/>
    <x v="3"/>
    <s v="OFF-BI-10004330"/>
    <x v="1"/>
    <x v="8"/>
    <s v="GBC Velobind Prepunched Cover Sets, Regency Series"/>
    <n v="33.281999999999996"/>
    <n v="3"/>
    <n v="0.7"/>
    <n v="-27.734999999999999"/>
  </r>
  <r>
    <n v="8809"/>
    <s v="US-2017-110646"/>
    <s v="10/26/2017"/>
    <s v="10/31/2017"/>
    <s v="Standard Class"/>
    <s v="JF-15190"/>
    <s v="Jamie Frazer"/>
    <s v="Consumer"/>
    <x v="0"/>
    <x v="10"/>
    <x v="9"/>
    <n v="19134"/>
    <x v="3"/>
    <s v="TEC-PH-10002807"/>
    <x v="2"/>
    <x v="7"/>
    <s v="Motorla HX550 Universal Bluetooth Headset"/>
    <n v="118.65"/>
    <n v="5"/>
    <n v="0.4"/>
    <n v="19.774999999999999"/>
  </r>
  <r>
    <n v="8810"/>
    <s v="US-2017-110646"/>
    <s v="10/26/2017"/>
    <s v="10/31/2017"/>
    <s v="Standard Class"/>
    <s v="JF-15190"/>
    <s v="Jamie Frazer"/>
    <s v="Consumer"/>
    <x v="0"/>
    <x v="10"/>
    <x v="9"/>
    <n v="19134"/>
    <x v="3"/>
    <s v="OFF-LA-10001404"/>
    <x v="1"/>
    <x v="2"/>
    <s v="Avery 517"/>
    <n v="14.76"/>
    <n v="5"/>
    <n v="0.2"/>
    <n v="4.9814999999999996"/>
  </r>
  <r>
    <n v="8811"/>
    <s v="CA-2017-120614"/>
    <s v="5/30/2017"/>
    <d v="2017-04-06T00:00:00"/>
    <s v="Standard Class"/>
    <s v="SM-20950"/>
    <s v="Suzanne McNair"/>
    <s v="Corporate"/>
    <x v="0"/>
    <x v="1"/>
    <x v="1"/>
    <n v="90004"/>
    <x v="1"/>
    <s v="OFF-PA-10004911"/>
    <x v="1"/>
    <x v="10"/>
    <s v="Rediform S.O.S. 1-Up Phone Message Bk, 4-1/4x3-1/16 Bk, 1 Form/Pg, 40 Messages/Bk, 3/Pk"/>
    <n v="37.520000000000003"/>
    <n v="4"/>
    <n v="0"/>
    <n v="18.009599999999999"/>
  </r>
  <r>
    <n v="8812"/>
    <s v="US-2016-140172"/>
    <d v="2016-08-03T00:00:00"/>
    <s v="3/13/2016"/>
    <s v="Standard Class"/>
    <s v="SP-20650"/>
    <s v="Stephanie Phelps"/>
    <s v="Corporate"/>
    <x v="0"/>
    <x v="25"/>
    <x v="12"/>
    <n v="49201"/>
    <x v="2"/>
    <s v="OFF-AP-10004233"/>
    <x v="1"/>
    <x v="9"/>
    <s v="Honeywell Enviracaire Portable Air Cleaner for up to 8 x 10 Room"/>
    <n v="207.14400000000001"/>
    <n v="3"/>
    <n v="0.1"/>
    <n v="48.333599999999997"/>
  </r>
  <r>
    <n v="8813"/>
    <s v="US-2016-140172"/>
    <d v="2016-08-03T00:00:00"/>
    <s v="3/13/2016"/>
    <s v="Standard Class"/>
    <s v="SP-20650"/>
    <s v="Stephanie Phelps"/>
    <s v="Corporate"/>
    <x v="0"/>
    <x v="25"/>
    <x v="12"/>
    <n v="49201"/>
    <x v="2"/>
    <s v="OFF-AR-10002766"/>
    <x v="1"/>
    <x v="6"/>
    <s v="Prang Drawing Pencil Set"/>
    <n v="13.9"/>
    <n v="5"/>
    <n v="0"/>
    <n v="3.7530000000000001"/>
  </r>
  <r>
    <n v="8814"/>
    <s v="CA-2015-127754"/>
    <s v="7/26/2015"/>
    <s v="7/31/2015"/>
    <s v="Standard Class"/>
    <s v="CK-12760"/>
    <s v="Cyma Kinney"/>
    <s v="Corporate"/>
    <x v="0"/>
    <x v="220"/>
    <x v="16"/>
    <n v="85301"/>
    <x v="1"/>
    <s v="FUR-CH-10003199"/>
    <x v="0"/>
    <x v="1"/>
    <s v="Office Star - Contemporary Task Swivel Chair"/>
    <n v="266.35199999999998"/>
    <n v="3"/>
    <n v="0.2"/>
    <n v="13.317600000000001"/>
  </r>
  <r>
    <n v="8815"/>
    <s v="CA-2015-144274"/>
    <s v="11/23/2015"/>
    <s v="11/25/2015"/>
    <s v="Second Class"/>
    <s v="PW-19240"/>
    <s v="Pierre Wener"/>
    <s v="Consumer"/>
    <x v="0"/>
    <x v="40"/>
    <x v="13"/>
    <n v="19805"/>
    <x v="3"/>
    <s v="TEC-PH-10003012"/>
    <x v="2"/>
    <x v="7"/>
    <s v="Nortel Meridian M3904 Professional Digital phone"/>
    <n v="307.98"/>
    <n v="2"/>
    <n v="0"/>
    <n v="89.3142"/>
  </r>
  <r>
    <n v="8816"/>
    <s v="CA-2015-144274"/>
    <s v="11/23/2015"/>
    <s v="11/25/2015"/>
    <s v="Second Class"/>
    <s v="PW-19240"/>
    <s v="Pierre Wener"/>
    <s v="Consumer"/>
    <x v="0"/>
    <x v="40"/>
    <x v="13"/>
    <n v="19805"/>
    <x v="3"/>
    <s v="OFF-PA-10001583"/>
    <x v="1"/>
    <x v="10"/>
    <s v="1/4 Fold Party Design Invitations &amp; White Envelopes, 24 8-1/2&quot; X 11&quot; Cards, 25 Env./Pack"/>
    <n v="44.1"/>
    <n v="6"/>
    <n v="0"/>
    <n v="20.727"/>
  </r>
  <r>
    <n v="8817"/>
    <s v="CA-2015-144274"/>
    <s v="11/23/2015"/>
    <s v="11/25/2015"/>
    <s v="Second Class"/>
    <s v="PW-19240"/>
    <s v="Pierre Wener"/>
    <s v="Consumer"/>
    <x v="0"/>
    <x v="40"/>
    <x v="13"/>
    <n v="19805"/>
    <x v="3"/>
    <s v="OFF-AR-10001940"/>
    <x v="1"/>
    <x v="6"/>
    <s v="Sanford Colorific Eraseable Coloring Pencils, 12 Count"/>
    <n v="13.12"/>
    <n v="4"/>
    <n v="0"/>
    <n v="5.6416000000000004"/>
  </r>
  <r>
    <n v="8818"/>
    <s v="CA-2015-144274"/>
    <s v="11/23/2015"/>
    <s v="11/25/2015"/>
    <s v="Second Class"/>
    <s v="PW-19240"/>
    <s v="Pierre Wener"/>
    <s v="Consumer"/>
    <x v="0"/>
    <x v="40"/>
    <x v="13"/>
    <n v="19805"/>
    <x v="3"/>
    <s v="OFF-EN-10003286"/>
    <x v="1"/>
    <x v="12"/>
    <s v="Staple envelope"/>
    <n v="16.559999999999999"/>
    <n v="2"/>
    <n v="0"/>
    <n v="7.7831999999999999"/>
  </r>
  <r>
    <n v="8819"/>
    <s v="CA-2015-144274"/>
    <s v="11/23/2015"/>
    <s v="11/25/2015"/>
    <s v="Second Class"/>
    <s v="PW-19240"/>
    <s v="Pierre Wener"/>
    <s v="Consumer"/>
    <x v="0"/>
    <x v="40"/>
    <x v="13"/>
    <n v="19805"/>
    <x v="3"/>
    <s v="OFF-PA-10003441"/>
    <x v="1"/>
    <x v="10"/>
    <s v="Xerox 226"/>
    <n v="38.880000000000003"/>
    <n v="6"/>
    <n v="0"/>
    <n v="18.662400000000002"/>
  </r>
  <r>
    <n v="8820"/>
    <s v="CA-2015-142930"/>
    <s v="11/28/2015"/>
    <d v="2015-02-12T00:00:00"/>
    <s v="Standard Class"/>
    <s v="EB-14170"/>
    <s v="Evan Bailliet"/>
    <s v="Consumer"/>
    <x v="0"/>
    <x v="89"/>
    <x v="5"/>
    <n v="78745"/>
    <x v="2"/>
    <s v="OFF-PA-10003395"/>
    <x v="1"/>
    <x v="10"/>
    <s v="Xerox 1941"/>
    <n v="335.52"/>
    <n v="4"/>
    <n v="0.2"/>
    <n v="117.432"/>
  </r>
  <r>
    <n v="8821"/>
    <s v="CA-2017-100622"/>
    <d v="2017-03-11T00:00:00"/>
    <d v="2017-07-11T00:00:00"/>
    <s v="Standard Class"/>
    <s v="DK-13090"/>
    <s v="Dave Kipp"/>
    <s v="Consumer"/>
    <x v="0"/>
    <x v="333"/>
    <x v="2"/>
    <n v="32839"/>
    <x v="0"/>
    <s v="TEC-CO-10003236"/>
    <x v="2"/>
    <x v="16"/>
    <s v="Canon Image Class D660 Copier"/>
    <n v="959.98400000000004"/>
    <n v="2"/>
    <n v="0.2"/>
    <n v="311.9948"/>
  </r>
  <r>
    <n v="8822"/>
    <s v="CA-2017-100622"/>
    <d v="2017-03-11T00:00:00"/>
    <d v="2017-07-11T00:00:00"/>
    <s v="Standard Class"/>
    <s v="DK-13090"/>
    <s v="Dave Kipp"/>
    <s v="Consumer"/>
    <x v="0"/>
    <x v="333"/>
    <x v="2"/>
    <n v="32839"/>
    <x v="0"/>
    <s v="OFF-BI-10002982"/>
    <x v="1"/>
    <x v="8"/>
    <s v="Avery Self-Adhesive Photo Pockets for Polaroid Photos"/>
    <n v="4.0860000000000003"/>
    <n v="2"/>
    <n v="0.7"/>
    <n v="-2.9964"/>
  </r>
  <r>
    <n v="8823"/>
    <s v="CA-2017-100622"/>
    <d v="2017-03-11T00:00:00"/>
    <d v="2017-07-11T00:00:00"/>
    <s v="Standard Class"/>
    <s v="DK-13090"/>
    <s v="Dave Kipp"/>
    <s v="Consumer"/>
    <x v="0"/>
    <x v="333"/>
    <x v="2"/>
    <n v="32839"/>
    <x v="0"/>
    <s v="OFF-AR-10004010"/>
    <x v="1"/>
    <x v="6"/>
    <s v="Hunt Boston Vacuum Mount KS Pencil Sharpener"/>
    <n v="55.984000000000002"/>
    <n v="2"/>
    <n v="0.2"/>
    <n v="4.1988000000000003"/>
  </r>
  <r>
    <n v="8824"/>
    <s v="CA-2017-100622"/>
    <d v="2017-03-11T00:00:00"/>
    <d v="2017-07-11T00:00:00"/>
    <s v="Standard Class"/>
    <s v="DK-13090"/>
    <s v="Dave Kipp"/>
    <s v="Consumer"/>
    <x v="0"/>
    <x v="333"/>
    <x v="2"/>
    <n v="32839"/>
    <x v="0"/>
    <s v="OFF-PA-10002947"/>
    <x v="1"/>
    <x v="10"/>
    <s v="Xerox 1923"/>
    <n v="10.688000000000001"/>
    <n v="2"/>
    <n v="0.2"/>
    <n v="3.7408000000000001"/>
  </r>
  <r>
    <n v="8825"/>
    <s v="CA-2017-117156"/>
    <s v="3/21/2017"/>
    <s v="3/23/2017"/>
    <s v="Second Class"/>
    <s v="TB-21055"/>
    <s v="Ted Butterfield"/>
    <s v="Consumer"/>
    <x v="0"/>
    <x v="265"/>
    <x v="9"/>
    <n v="19601"/>
    <x v="3"/>
    <s v="OFF-EN-10003845"/>
    <x v="1"/>
    <x v="12"/>
    <s v="Colored Envelopes"/>
    <n v="8.8559999999999999"/>
    <n v="3"/>
    <n v="0.2"/>
    <n v="2.8782000000000001"/>
  </r>
  <r>
    <n v="8826"/>
    <s v="CA-2015-115399"/>
    <s v="12/19/2015"/>
    <s v="12/22/2015"/>
    <s v="First Class"/>
    <s v="AG-10900"/>
    <s v="Arthur Gainer"/>
    <s v="Consumer"/>
    <x v="0"/>
    <x v="10"/>
    <x v="9"/>
    <n v="19134"/>
    <x v="3"/>
    <s v="OFF-LA-10003190"/>
    <x v="1"/>
    <x v="2"/>
    <s v="Avery 474"/>
    <n v="6.9119999999999999"/>
    <n v="3"/>
    <n v="0.2"/>
    <n v="2.5055999999999998"/>
  </r>
  <r>
    <n v="8827"/>
    <s v="US-2014-157847"/>
    <d v="2014-02-04T00:00:00"/>
    <d v="2014-06-04T00:00:00"/>
    <s v="Second Class"/>
    <s v="SC-20020"/>
    <s v="Sam Craven"/>
    <s v="Consumer"/>
    <x v="0"/>
    <x v="12"/>
    <x v="5"/>
    <n v="77095"/>
    <x v="2"/>
    <s v="OFF-PA-10002986"/>
    <x v="1"/>
    <x v="10"/>
    <s v="Xerox 1898"/>
    <n v="26.72"/>
    <n v="5"/>
    <n v="0.2"/>
    <n v="9.3520000000000003"/>
  </r>
  <r>
    <n v="8828"/>
    <s v="US-2014-157847"/>
    <d v="2014-02-04T00:00:00"/>
    <d v="2014-06-04T00:00:00"/>
    <s v="Second Class"/>
    <s v="SC-20020"/>
    <s v="Sam Craven"/>
    <s v="Consumer"/>
    <x v="0"/>
    <x v="12"/>
    <x v="5"/>
    <n v="77095"/>
    <x v="2"/>
    <s v="OFF-PA-10001593"/>
    <x v="1"/>
    <x v="10"/>
    <s v="Xerox 1947"/>
    <n v="33.488"/>
    <n v="7"/>
    <n v="0.2"/>
    <n v="10.465"/>
  </r>
  <r>
    <n v="8829"/>
    <s v="CA-2015-115168"/>
    <d v="2015-05-06T00:00:00"/>
    <d v="2015-09-06T00:00:00"/>
    <s v="Standard Class"/>
    <s v="BB-11545"/>
    <s v="Brenda Bowman"/>
    <s v="Corporate"/>
    <x v="0"/>
    <x v="490"/>
    <x v="25"/>
    <n v="63301"/>
    <x v="2"/>
    <s v="OFF-PA-10000528"/>
    <x v="1"/>
    <x v="10"/>
    <s v="Xerox 1981"/>
    <n v="10.56"/>
    <n v="2"/>
    <n v="0"/>
    <n v="4.7519999999999998"/>
  </r>
  <r>
    <n v="8830"/>
    <s v="CA-2014-109680"/>
    <d v="2014-06-10T00:00:00"/>
    <d v="2014-09-10T00:00:00"/>
    <s v="First Class"/>
    <s v="VP-21760"/>
    <s v="Victoria Pisteka"/>
    <s v="Corporate"/>
    <x v="0"/>
    <x v="245"/>
    <x v="14"/>
    <n v="46203"/>
    <x v="2"/>
    <s v="OFF-ST-10001932"/>
    <x v="1"/>
    <x v="4"/>
    <s v="Fellowes Staxonsteel Drawer Files"/>
    <n v="386.34"/>
    <n v="2"/>
    <n v="0"/>
    <n v="54.087600000000002"/>
  </r>
  <r>
    <n v="8831"/>
    <s v="CA-2016-167983"/>
    <s v="8/21/2016"/>
    <s v="8/24/2016"/>
    <s v="Second Class"/>
    <s v="RP-19270"/>
    <s v="Rachel Payne"/>
    <s v="Corporate"/>
    <x v="0"/>
    <x v="4"/>
    <x v="4"/>
    <n v="98115"/>
    <x v="1"/>
    <s v="OFF-BI-10003727"/>
    <x v="1"/>
    <x v="8"/>
    <s v="Avery Durable Slant Ring Binders With Label Holder"/>
    <n v="33.44"/>
    <n v="10"/>
    <n v="0.2"/>
    <n v="11.704000000000001"/>
  </r>
  <r>
    <n v="8832"/>
    <s v="CA-2015-145324"/>
    <s v="11/15/2015"/>
    <s v="11/19/2015"/>
    <s v="Standard Class"/>
    <s v="DH-13675"/>
    <s v="Duane Huffman"/>
    <s v="Home Office"/>
    <x v="0"/>
    <x v="193"/>
    <x v="17"/>
    <n v="22801"/>
    <x v="0"/>
    <s v="FUR-FU-10002759"/>
    <x v="0"/>
    <x v="5"/>
    <s v="12-1/2 Diameter Round Wall Clock"/>
    <n v="39.96"/>
    <n v="2"/>
    <n v="0"/>
    <n v="14.3856"/>
  </r>
  <r>
    <n v="8833"/>
    <s v="CA-2015-153423"/>
    <s v="6/22/2015"/>
    <s v="6/27/2015"/>
    <s v="Standard Class"/>
    <s v="SW-20455"/>
    <s v="Shaun Weien"/>
    <s v="Consumer"/>
    <x v="0"/>
    <x v="30"/>
    <x v="15"/>
    <n v="14609"/>
    <x v="3"/>
    <s v="OFF-BI-10000545"/>
    <x v="1"/>
    <x v="8"/>
    <s v="GBC Ibimaster 500 Manual ProClick Binding System"/>
    <n v="1217.568"/>
    <n v="2"/>
    <n v="0.2"/>
    <n v="456.58800000000002"/>
  </r>
  <r>
    <n v="8834"/>
    <s v="US-2017-132675"/>
    <s v="9/24/2017"/>
    <s v="9/28/2017"/>
    <s v="Standard Class"/>
    <s v="KF-16285"/>
    <s v="Karen Ferguson"/>
    <s v="Home Office"/>
    <x v="0"/>
    <x v="406"/>
    <x v="32"/>
    <n v="30328"/>
    <x v="0"/>
    <s v="OFF-ST-10004950"/>
    <x v="1"/>
    <x v="4"/>
    <s v="Tenex Personal Filing Tote With Secure Closure Lid, Black/Frost"/>
    <n v="15.51"/>
    <n v="1"/>
    <n v="0"/>
    <n v="3.8774999999999999"/>
  </r>
  <r>
    <n v="8835"/>
    <s v="US-2017-132675"/>
    <s v="9/24/2017"/>
    <s v="9/28/2017"/>
    <s v="Standard Class"/>
    <s v="KF-16285"/>
    <s v="Karen Ferguson"/>
    <s v="Home Office"/>
    <x v="0"/>
    <x v="406"/>
    <x v="32"/>
    <n v="30328"/>
    <x v="0"/>
    <s v="TEC-PH-10003171"/>
    <x v="2"/>
    <x v="7"/>
    <s v="Plantronics Encore H101 Dual Earpieces Headset"/>
    <n v="89.9"/>
    <n v="2"/>
    <n v="0"/>
    <n v="25.172000000000001"/>
  </r>
  <r>
    <n v="8836"/>
    <s v="US-2017-132675"/>
    <s v="9/24/2017"/>
    <s v="9/28/2017"/>
    <s v="Standard Class"/>
    <s v="KF-16285"/>
    <s v="Karen Ferguson"/>
    <s v="Home Office"/>
    <x v="0"/>
    <x v="406"/>
    <x v="32"/>
    <n v="30328"/>
    <x v="0"/>
    <s v="OFF-AR-10000614"/>
    <x v="1"/>
    <x v="6"/>
    <s v="Barrel Sharpener"/>
    <n v="14.28"/>
    <n v="4"/>
    <n v="0"/>
    <n v="3.7128000000000001"/>
  </r>
  <r>
    <n v="8837"/>
    <s v="US-2017-132675"/>
    <s v="9/24/2017"/>
    <s v="9/28/2017"/>
    <s v="Standard Class"/>
    <s v="KF-16285"/>
    <s v="Karen Ferguson"/>
    <s v="Home Office"/>
    <x v="0"/>
    <x v="406"/>
    <x v="32"/>
    <n v="30328"/>
    <x v="0"/>
    <s v="OFF-AR-10000034"/>
    <x v="1"/>
    <x v="6"/>
    <s v="BIC Brite Liner Grip Highlighters, Assorted, 5/Pack"/>
    <n v="12.72"/>
    <n v="3"/>
    <n v="0"/>
    <n v="4.9607999999999999"/>
  </r>
  <r>
    <n v="8838"/>
    <s v="US-2017-132675"/>
    <s v="9/24/2017"/>
    <s v="9/28/2017"/>
    <s v="Standard Class"/>
    <s v="KF-16285"/>
    <s v="Karen Ferguson"/>
    <s v="Home Office"/>
    <x v="0"/>
    <x v="406"/>
    <x v="32"/>
    <n v="30328"/>
    <x v="0"/>
    <s v="OFF-LA-10003766"/>
    <x v="1"/>
    <x v="2"/>
    <s v="Self-Adhesive Removable Labels"/>
    <n v="15.75"/>
    <n v="5"/>
    <n v="0"/>
    <n v="7.56"/>
  </r>
  <r>
    <n v="8839"/>
    <s v="CA-2014-153808"/>
    <d v="2014-06-04T00:00:00"/>
    <d v="2014-10-04T00:00:00"/>
    <s v="Second Class"/>
    <s v="FH-14275"/>
    <s v="Frank Hawley"/>
    <s v="Corporate"/>
    <x v="0"/>
    <x v="1"/>
    <x v="1"/>
    <n v="90004"/>
    <x v="1"/>
    <s v="OFF-AR-10001725"/>
    <x v="1"/>
    <x v="6"/>
    <s v="Boston Home &amp; Office Model 2000 Electric Pencil Sharpeners"/>
    <n v="70.95"/>
    <n v="3"/>
    <n v="0"/>
    <n v="18.446999999999999"/>
  </r>
  <r>
    <n v="8840"/>
    <s v="CA-2014-153808"/>
    <d v="2014-06-04T00:00:00"/>
    <d v="2014-10-04T00:00:00"/>
    <s v="Second Class"/>
    <s v="FH-14275"/>
    <s v="Frank Hawley"/>
    <s v="Corporate"/>
    <x v="0"/>
    <x v="1"/>
    <x v="1"/>
    <n v="90004"/>
    <x v="1"/>
    <s v="OFF-BI-10002794"/>
    <x v="1"/>
    <x v="8"/>
    <s v="Avery Trapezoid Ring Binder, 3&quot; Capacity, Black, 1040 sheets"/>
    <n v="65.567999999999998"/>
    <n v="2"/>
    <n v="0.2"/>
    <n v="23.7684"/>
  </r>
  <r>
    <n v="8841"/>
    <s v="CA-2014-153808"/>
    <d v="2014-06-04T00:00:00"/>
    <d v="2014-10-04T00:00:00"/>
    <s v="Second Class"/>
    <s v="FH-14275"/>
    <s v="Frank Hawley"/>
    <s v="Corporate"/>
    <x v="0"/>
    <x v="1"/>
    <x v="1"/>
    <n v="90004"/>
    <x v="1"/>
    <s v="TEC-AC-10004171"/>
    <x v="2"/>
    <x v="11"/>
    <s v="Razer Kraken 7.1 Surround Sound Over Ear USB Gaming Headset"/>
    <n v="299.97000000000003"/>
    <n v="3"/>
    <n v="0"/>
    <n v="131.98679999999999"/>
  </r>
  <r>
    <n v="8842"/>
    <s v="US-2016-112396"/>
    <d v="2016-09-02T00:00:00"/>
    <s v="2/13/2016"/>
    <s v="Standard Class"/>
    <s v="JR-16210"/>
    <s v="Justin Ritter"/>
    <s v="Corporate"/>
    <x v="0"/>
    <x v="8"/>
    <x v="1"/>
    <n v="94110"/>
    <x v="1"/>
    <s v="TEC-AC-10003628"/>
    <x v="2"/>
    <x v="11"/>
    <s v="Logitech 910-002974 M325 Wireless Mouse for Web Scrolling"/>
    <n v="89.97"/>
    <n v="3"/>
    <n v="0"/>
    <n v="39.586799999999997"/>
  </r>
  <r>
    <n v="8843"/>
    <s v="US-2016-112396"/>
    <d v="2016-09-02T00:00:00"/>
    <s v="2/13/2016"/>
    <s v="Standard Class"/>
    <s v="JR-16210"/>
    <s v="Justin Ritter"/>
    <s v="Corporate"/>
    <x v="0"/>
    <x v="8"/>
    <x v="1"/>
    <n v="94110"/>
    <x v="1"/>
    <s v="TEC-AC-10004761"/>
    <x v="2"/>
    <x v="11"/>
    <s v="Maxell 4.7GB DVD+RW 3/Pack"/>
    <n v="31.86"/>
    <n v="2"/>
    <n v="0"/>
    <n v="11.151"/>
  </r>
  <r>
    <n v="8844"/>
    <s v="CA-2014-141173"/>
    <s v="11/18/2014"/>
    <s v="11/20/2014"/>
    <s v="Second Class"/>
    <s v="JC-16105"/>
    <s v="Julie Creighton"/>
    <s v="Corporate"/>
    <x v="0"/>
    <x v="31"/>
    <x v="11"/>
    <n v="55407"/>
    <x v="2"/>
    <s v="OFF-ST-10000885"/>
    <x v="1"/>
    <x v="4"/>
    <s v="Fellowes Desktop Hanging File Manager"/>
    <n v="67.150000000000006"/>
    <n v="5"/>
    <n v="0"/>
    <n v="16.787500000000001"/>
  </r>
  <r>
    <n v="8845"/>
    <s v="CA-2017-156664"/>
    <s v="12/18/2017"/>
    <s v="12/23/2017"/>
    <s v="Standard Class"/>
    <s v="BP-11290"/>
    <s v="Beth Paige"/>
    <s v="Consumer"/>
    <x v="0"/>
    <x v="38"/>
    <x v="24"/>
    <n v="43229"/>
    <x v="3"/>
    <s v="OFF-BI-10004209"/>
    <x v="1"/>
    <x v="8"/>
    <s v="Fellowes Twister Kit, Gray/Clear, 3/pkg"/>
    <n v="7.2359999999999998"/>
    <n v="3"/>
    <n v="0.7"/>
    <n v="-6.03"/>
  </r>
  <r>
    <n v="8846"/>
    <s v="CA-2017-156664"/>
    <s v="12/18/2017"/>
    <s v="12/23/2017"/>
    <s v="Standard Class"/>
    <s v="BP-11290"/>
    <s v="Beth Paige"/>
    <s v="Consumer"/>
    <x v="0"/>
    <x v="38"/>
    <x v="24"/>
    <n v="43229"/>
    <x v="3"/>
    <s v="OFF-FA-10002988"/>
    <x v="1"/>
    <x v="13"/>
    <s v="Ideal Clamps"/>
    <n v="4.8239999999999998"/>
    <n v="3"/>
    <n v="0.2"/>
    <n v="1.7486999999999999"/>
  </r>
  <r>
    <n v="8847"/>
    <s v="CA-2017-156664"/>
    <s v="12/18/2017"/>
    <s v="12/23/2017"/>
    <s v="Standard Class"/>
    <s v="BP-11290"/>
    <s v="Beth Paige"/>
    <s v="Consumer"/>
    <x v="0"/>
    <x v="38"/>
    <x v="24"/>
    <n v="43229"/>
    <x v="3"/>
    <s v="OFF-PA-10002222"/>
    <x v="1"/>
    <x v="10"/>
    <s v="Xerox Color Copier Paper, 11&quot; x 17&quot;, Ream"/>
    <n v="91.36"/>
    <n v="5"/>
    <n v="0.2"/>
    <n v="29.692"/>
  </r>
  <r>
    <n v="8848"/>
    <s v="CA-2017-156664"/>
    <s v="12/18/2017"/>
    <s v="12/23/2017"/>
    <s v="Standard Class"/>
    <s v="BP-11290"/>
    <s v="Beth Paige"/>
    <s v="Consumer"/>
    <x v="0"/>
    <x v="38"/>
    <x v="24"/>
    <n v="43229"/>
    <x v="3"/>
    <s v="OFF-AP-10004487"/>
    <x v="1"/>
    <x v="9"/>
    <s v="Kensington 4 Outlet MasterPiece Compact Power Control Center"/>
    <n v="130.11199999999999"/>
    <n v="2"/>
    <n v="0.2"/>
    <n v="13.011200000000001"/>
  </r>
  <r>
    <n v="8849"/>
    <s v="CA-2015-140718"/>
    <d v="2015-02-07T00:00:00"/>
    <d v="2015-04-07T00:00:00"/>
    <s v="First Class"/>
    <s v="FA-14230"/>
    <s v="Frank Atkinson"/>
    <s v="Corporate"/>
    <x v="0"/>
    <x v="253"/>
    <x v="3"/>
    <n v="27604"/>
    <x v="0"/>
    <s v="TEC-PH-10003505"/>
    <x v="2"/>
    <x v="7"/>
    <s v="Geemarc AmpliPOWER60"/>
    <n v="74.239999999999995"/>
    <n v="1"/>
    <n v="0.2"/>
    <n v="8.3520000000000003"/>
  </r>
  <r>
    <n v="8850"/>
    <s v="CA-2015-140718"/>
    <d v="2015-02-07T00:00:00"/>
    <d v="2015-04-07T00:00:00"/>
    <s v="First Class"/>
    <s v="FA-14230"/>
    <s v="Frank Atkinson"/>
    <s v="Corporate"/>
    <x v="0"/>
    <x v="253"/>
    <x v="3"/>
    <n v="27604"/>
    <x v="0"/>
    <s v="FUR-FU-10000076"/>
    <x v="0"/>
    <x v="5"/>
    <s v="24-Hour Round Wall Clock"/>
    <n v="159.84"/>
    <n v="10"/>
    <n v="0.2"/>
    <n v="45.954000000000001"/>
  </r>
  <r>
    <n v="8851"/>
    <s v="CA-2015-140718"/>
    <d v="2015-02-07T00:00:00"/>
    <d v="2015-04-07T00:00:00"/>
    <s v="First Class"/>
    <s v="FA-14230"/>
    <s v="Frank Atkinson"/>
    <s v="Corporate"/>
    <x v="0"/>
    <x v="253"/>
    <x v="3"/>
    <n v="27604"/>
    <x v="0"/>
    <s v="OFF-BI-10004728"/>
    <x v="1"/>
    <x v="8"/>
    <s v="Wilson Jones Turn Tabs Binder Tool for Ring Binders"/>
    <n v="2.8919999999999999"/>
    <n v="2"/>
    <n v="0.7"/>
    <n v="-2.3136000000000001"/>
  </r>
  <r>
    <n v="8852"/>
    <s v="CA-2015-140718"/>
    <d v="2015-02-07T00:00:00"/>
    <d v="2015-04-07T00:00:00"/>
    <s v="First Class"/>
    <s v="FA-14230"/>
    <s v="Frank Atkinson"/>
    <s v="Corporate"/>
    <x v="0"/>
    <x v="253"/>
    <x v="3"/>
    <n v="27604"/>
    <x v="0"/>
    <s v="OFF-PA-10002250"/>
    <x v="1"/>
    <x v="10"/>
    <s v="Things To Do Today Pad"/>
    <n v="9.3919999999999995"/>
    <n v="2"/>
    <n v="0.2"/>
    <n v="3.2871999999999999"/>
  </r>
  <r>
    <n v="8853"/>
    <s v="CA-2014-119977"/>
    <d v="2014-08-10T00:00:00"/>
    <s v="10/13/2014"/>
    <s v="Second Class"/>
    <s v="DN-13690"/>
    <s v="Duane Noonan"/>
    <s v="Consumer"/>
    <x v="0"/>
    <x v="20"/>
    <x v="15"/>
    <n v="10011"/>
    <x v="3"/>
    <s v="OFF-PA-10003823"/>
    <x v="1"/>
    <x v="10"/>
    <s v="Xerox 197"/>
    <n v="123.92"/>
    <n v="4"/>
    <n v="0"/>
    <n v="55.764000000000003"/>
  </r>
  <r>
    <n v="8854"/>
    <s v="US-2015-115343"/>
    <s v="9/22/2015"/>
    <s v="9/25/2015"/>
    <s v="First Class"/>
    <s v="FO-14305"/>
    <s v="Frank Olsen"/>
    <s v="Consumer"/>
    <x v="0"/>
    <x v="10"/>
    <x v="9"/>
    <n v="19143"/>
    <x v="3"/>
    <s v="OFF-SU-10000898"/>
    <x v="1"/>
    <x v="14"/>
    <s v="Acme Hot Forged Carbon Steel Scissors with Nickel-Plated Handles, 3 7/8&quot; Cut, 8&quot;L"/>
    <n v="55.6"/>
    <n v="5"/>
    <n v="0.2"/>
    <n v="6.2549999999999999"/>
  </r>
  <r>
    <n v="8855"/>
    <s v="US-2015-115343"/>
    <s v="9/22/2015"/>
    <s v="9/25/2015"/>
    <s v="First Class"/>
    <s v="FO-14305"/>
    <s v="Frank Olsen"/>
    <s v="Consumer"/>
    <x v="0"/>
    <x v="10"/>
    <x v="9"/>
    <n v="19143"/>
    <x v="3"/>
    <s v="TEC-AC-10003832"/>
    <x v="2"/>
    <x v="11"/>
    <s v="Logitech P710e Mobile Speakerphone"/>
    <n v="617.976"/>
    <n v="3"/>
    <n v="0.2"/>
    <n v="-7.7247000000000003"/>
  </r>
  <r>
    <n v="8856"/>
    <s v="CA-2017-163671"/>
    <s v="12/24/2017"/>
    <s v="12/30/2017"/>
    <s v="Standard Class"/>
    <s v="DP-13105"/>
    <s v="Dave Poirier"/>
    <s v="Corporate"/>
    <x v="0"/>
    <x v="347"/>
    <x v="45"/>
    <n v="83642"/>
    <x v="1"/>
    <s v="OFF-BI-10001679"/>
    <x v="1"/>
    <x v="8"/>
    <s v="GBC Instant Index System for Binding Systems"/>
    <n v="21.312000000000001"/>
    <n v="3"/>
    <n v="0.2"/>
    <n v="7.992"/>
  </r>
  <r>
    <n v="8857"/>
    <s v="CA-2017-135909"/>
    <s v="10/13/2017"/>
    <s v="10/20/2017"/>
    <s v="Standard Class"/>
    <s v="JW-15220"/>
    <s v="Jane Waco"/>
    <s v="Corporate"/>
    <x v="0"/>
    <x v="301"/>
    <x v="1"/>
    <n v="95823"/>
    <x v="1"/>
    <s v="TEC-AC-10002335"/>
    <x v="2"/>
    <x v="11"/>
    <s v="Logitech Media Keyboard K200"/>
    <n v="209.94"/>
    <n v="6"/>
    <n v="0"/>
    <n v="39.888599999999997"/>
  </r>
  <r>
    <n v="8858"/>
    <s v="CA-2017-135909"/>
    <s v="10/13/2017"/>
    <s v="10/20/2017"/>
    <s v="Standard Class"/>
    <s v="JW-15220"/>
    <s v="Jane Waco"/>
    <s v="Corporate"/>
    <x v="0"/>
    <x v="301"/>
    <x v="1"/>
    <n v="95823"/>
    <x v="1"/>
    <s v="TEC-PH-10003187"/>
    <x v="2"/>
    <x v="7"/>
    <s v="Anker Astro Mini 3000mAh Ultra-Compact Portable Charger"/>
    <n v="31.984000000000002"/>
    <n v="2"/>
    <n v="0.2"/>
    <n v="-7.9960000000000004"/>
  </r>
  <r>
    <n v="8859"/>
    <s v="CA-2017-135909"/>
    <s v="10/13/2017"/>
    <s v="10/20/2017"/>
    <s v="Standard Class"/>
    <s v="JW-15220"/>
    <s v="Jane Waco"/>
    <s v="Corporate"/>
    <x v="0"/>
    <x v="301"/>
    <x v="1"/>
    <n v="95823"/>
    <x v="1"/>
    <s v="OFF-BI-10003527"/>
    <x v="1"/>
    <x v="8"/>
    <s v="Fellowes PB500 Electric Punch Plastic Comb Binding Machine with Manual Bind"/>
    <n v="5083.96"/>
    <n v="5"/>
    <n v="0.2"/>
    <n v="1906.4849999999999"/>
  </r>
  <r>
    <n v="8860"/>
    <s v="US-2017-114356"/>
    <s v="8/20/2017"/>
    <s v="8/26/2017"/>
    <s v="Standard Class"/>
    <s v="TT-21460"/>
    <s v="Tonja Turnell"/>
    <s v="Home Office"/>
    <x v="0"/>
    <x v="35"/>
    <x v="3"/>
    <n v="28205"/>
    <x v="0"/>
    <s v="TEC-PH-10003171"/>
    <x v="2"/>
    <x v="7"/>
    <s v="Plantronics Encore H101 Dual Earpieces Headset"/>
    <n v="35.96"/>
    <n v="1"/>
    <n v="0.2"/>
    <n v="3.5960000000000001"/>
  </r>
  <r>
    <n v="8861"/>
    <s v="CA-2015-125934"/>
    <d v="2015-11-09T00:00:00"/>
    <s v="9/18/2015"/>
    <s v="Standard Class"/>
    <s v="SN-20560"/>
    <s v="Skye Norling"/>
    <s v="Home Office"/>
    <x v="0"/>
    <x v="267"/>
    <x v="30"/>
    <n v="7501"/>
    <x v="3"/>
    <s v="OFF-LA-10000414"/>
    <x v="1"/>
    <x v="2"/>
    <s v="Avery 503"/>
    <n v="31.05"/>
    <n v="3"/>
    <n v="0"/>
    <n v="14.904"/>
  </r>
  <r>
    <n v="8862"/>
    <s v="CA-2015-125934"/>
    <d v="2015-11-09T00:00:00"/>
    <s v="9/18/2015"/>
    <s v="Standard Class"/>
    <s v="SN-20560"/>
    <s v="Skye Norling"/>
    <s v="Home Office"/>
    <x v="0"/>
    <x v="267"/>
    <x v="30"/>
    <n v="7501"/>
    <x v="3"/>
    <s v="FUR-FU-10002107"/>
    <x v="0"/>
    <x v="5"/>
    <s v="Eldon Pizzaz Desk Accessories"/>
    <n v="8.92"/>
    <n v="4"/>
    <n v="0"/>
    <n v="3.9247999999999998"/>
  </r>
  <r>
    <n v="8863"/>
    <s v="CA-2015-125934"/>
    <d v="2015-11-09T00:00:00"/>
    <s v="9/18/2015"/>
    <s v="Standard Class"/>
    <s v="SN-20560"/>
    <s v="Skye Norling"/>
    <s v="Home Office"/>
    <x v="0"/>
    <x v="267"/>
    <x v="30"/>
    <n v="7501"/>
    <x v="3"/>
    <s v="OFF-BI-10004593"/>
    <x v="1"/>
    <x v="8"/>
    <s v="Ibico Laser Imprintable Binding System Covers"/>
    <n v="209.6"/>
    <n v="4"/>
    <n v="0"/>
    <n v="96.415999999999997"/>
  </r>
  <r>
    <n v="8864"/>
    <s v="CA-2015-125934"/>
    <d v="2015-11-09T00:00:00"/>
    <s v="9/18/2015"/>
    <s v="Standard Class"/>
    <s v="SN-20560"/>
    <s v="Skye Norling"/>
    <s v="Home Office"/>
    <x v="0"/>
    <x v="267"/>
    <x v="30"/>
    <n v="7501"/>
    <x v="3"/>
    <s v="OFF-AP-10003860"/>
    <x v="1"/>
    <x v="9"/>
    <s v="Fellowes Advanced 8 Outlet Surge Suppressor with Phone/Fax Protection"/>
    <n v="111.04"/>
    <n v="4"/>
    <n v="0"/>
    <n v="29.980799999999999"/>
  </r>
  <r>
    <n v="8865"/>
    <s v="CA-2015-125934"/>
    <d v="2015-11-09T00:00:00"/>
    <s v="9/18/2015"/>
    <s v="Standard Class"/>
    <s v="SN-20560"/>
    <s v="Skye Norling"/>
    <s v="Home Office"/>
    <x v="0"/>
    <x v="267"/>
    <x v="30"/>
    <n v="7501"/>
    <x v="3"/>
    <s v="OFF-PA-10000556"/>
    <x v="1"/>
    <x v="10"/>
    <s v="Xerox 208"/>
    <n v="38.880000000000003"/>
    <n v="6"/>
    <n v="0"/>
    <n v="18.662400000000002"/>
  </r>
  <r>
    <n v="8866"/>
    <s v="CA-2015-158148"/>
    <s v="12/20/2015"/>
    <s v="12/26/2015"/>
    <s v="Standard Class"/>
    <s v="JM-15865"/>
    <s v="John Murray"/>
    <s v="Consumer"/>
    <x v="0"/>
    <x v="81"/>
    <x v="17"/>
    <n v="22204"/>
    <x v="0"/>
    <s v="OFF-AP-10003281"/>
    <x v="1"/>
    <x v="9"/>
    <s v="Acco 6 Outlet Guardian Standard Surge Suppressor"/>
    <n v="36.270000000000003"/>
    <n v="3"/>
    <n v="0"/>
    <n v="10.881"/>
  </r>
  <r>
    <n v="8867"/>
    <s v="CA-2014-120411"/>
    <s v="9/20/2014"/>
    <s v="9/23/2014"/>
    <s v="First Class"/>
    <s v="SB-20185"/>
    <s v="Sarah Brown"/>
    <s v="Consumer"/>
    <x v="0"/>
    <x v="22"/>
    <x v="10"/>
    <n v="60653"/>
    <x v="2"/>
    <s v="FUR-BO-10004218"/>
    <x v="0"/>
    <x v="0"/>
    <s v="Bush Heritage Pine Collection 5-Shelf Bookcase, Albany Pine Finish, *Special Order"/>
    <n v="493.43"/>
    <n v="5"/>
    <n v="0.3"/>
    <n v="-70.489999999999995"/>
  </r>
  <r>
    <n v="8868"/>
    <s v="CA-2014-120411"/>
    <s v="9/20/2014"/>
    <s v="9/23/2014"/>
    <s v="First Class"/>
    <s v="SB-20185"/>
    <s v="Sarah Brown"/>
    <s v="Consumer"/>
    <x v="0"/>
    <x v="22"/>
    <x v="10"/>
    <n v="60653"/>
    <x v="2"/>
    <s v="TEC-PH-10002185"/>
    <x v="2"/>
    <x v="7"/>
    <s v="QVS USB Car Charger 2-Port 2.1Amp for iPod/iPhone/iPad/iPad 2/iPad 3"/>
    <n v="11.12"/>
    <n v="2"/>
    <n v="0.2"/>
    <n v="3.4750000000000001"/>
  </r>
  <r>
    <n v="8869"/>
    <s v="CA-2016-158260"/>
    <d v="2016-04-11T00:00:00"/>
    <d v="2016-08-11T00:00:00"/>
    <s v="Standard Class"/>
    <s v="CC-12475"/>
    <s v="Cindy Chapman"/>
    <s v="Consumer"/>
    <x v="0"/>
    <x v="70"/>
    <x v="1"/>
    <n v="92037"/>
    <x v="1"/>
    <s v="TEC-MA-10003176"/>
    <x v="2"/>
    <x v="15"/>
    <s v="Okidata B400 Printer"/>
    <n v="686.4"/>
    <n v="2"/>
    <n v="0.2"/>
    <n v="77.22"/>
  </r>
  <r>
    <n v="8870"/>
    <s v="CA-2017-101805"/>
    <d v="2017-01-12T00:00:00"/>
    <d v="2017-06-12T00:00:00"/>
    <s v="Standard Class"/>
    <s v="SH-19975"/>
    <s v="Sally Hughsby"/>
    <s v="Corporate"/>
    <x v="0"/>
    <x v="4"/>
    <x v="4"/>
    <n v="98105"/>
    <x v="1"/>
    <s v="OFF-BI-10002003"/>
    <x v="1"/>
    <x v="8"/>
    <s v="Ibico Presentation Index for Binding Systems"/>
    <n v="15.92"/>
    <n v="5"/>
    <n v="0.2"/>
    <n v="5.3730000000000002"/>
  </r>
  <r>
    <n v="8871"/>
    <s v="CA-2017-101805"/>
    <d v="2017-01-12T00:00:00"/>
    <d v="2017-06-12T00:00:00"/>
    <s v="Standard Class"/>
    <s v="SH-19975"/>
    <s v="Sally Hughsby"/>
    <s v="Corporate"/>
    <x v="0"/>
    <x v="4"/>
    <x v="4"/>
    <n v="98105"/>
    <x v="1"/>
    <s v="FUR-FU-10000023"/>
    <x v="0"/>
    <x v="5"/>
    <s v="Eldon Wave Desk Accessories"/>
    <n v="70.680000000000007"/>
    <n v="12"/>
    <n v="0"/>
    <n v="31.0992"/>
  </r>
  <r>
    <n v="8872"/>
    <s v="CA-2017-101805"/>
    <d v="2017-01-12T00:00:00"/>
    <d v="2017-06-12T00:00:00"/>
    <s v="Standard Class"/>
    <s v="SH-19975"/>
    <s v="Sally Hughsby"/>
    <s v="Corporate"/>
    <x v="0"/>
    <x v="4"/>
    <x v="4"/>
    <n v="98105"/>
    <x v="1"/>
    <s v="OFF-ST-10002756"/>
    <x v="1"/>
    <x v="4"/>
    <s v="Tennsco Stur-D-Stor Boltless Shelving, 5 Shelves, 24&quot; Deep, Sand"/>
    <n v="541.24"/>
    <n v="4"/>
    <n v="0"/>
    <n v="5.4123999999999999"/>
  </r>
  <r>
    <n v="8873"/>
    <s v="US-2014-105137"/>
    <d v="2014-10-10T00:00:00"/>
    <d v="2014-10-10T00:00:00"/>
    <s v="Same Day"/>
    <s v="RB-19435"/>
    <s v="Richard Bierner"/>
    <s v="Consumer"/>
    <x v="0"/>
    <x v="38"/>
    <x v="24"/>
    <n v="43229"/>
    <x v="3"/>
    <s v="TEC-MA-10002694"/>
    <x v="2"/>
    <x v="15"/>
    <s v="Hewlett-Packard Deskjet F4180 All-in-One Color Ink-jet - Printer / copier / scanner"/>
    <n v="101.994"/>
    <n v="2"/>
    <n v="0.7"/>
    <n v="-71.395799999999994"/>
  </r>
  <r>
    <n v="8874"/>
    <s v="US-2014-105137"/>
    <d v="2014-10-10T00:00:00"/>
    <d v="2014-10-10T00:00:00"/>
    <s v="Same Day"/>
    <s v="RB-19435"/>
    <s v="Richard Bierner"/>
    <s v="Consumer"/>
    <x v="0"/>
    <x v="38"/>
    <x v="24"/>
    <n v="43229"/>
    <x v="3"/>
    <s v="OFF-BI-10002429"/>
    <x v="1"/>
    <x v="8"/>
    <s v="Premier Elliptical Ring Binder, Black"/>
    <n v="18.263999999999999"/>
    <n v="2"/>
    <n v="0.7"/>
    <n v="-13.393599999999999"/>
  </r>
  <r>
    <n v="8875"/>
    <s v="CA-2017-142489"/>
    <s v="11/14/2017"/>
    <s v="11/16/2017"/>
    <s v="Second Class"/>
    <s v="TC-21295"/>
    <s v="Toby Carlisle"/>
    <s v="Consumer"/>
    <x v="0"/>
    <x v="12"/>
    <x v="5"/>
    <n v="77095"/>
    <x v="2"/>
    <s v="OFF-BI-10003684"/>
    <x v="1"/>
    <x v="8"/>
    <s v="Wilson Jones Legal Size Ring Binders"/>
    <n v="21.99"/>
    <n v="5"/>
    <n v="0.8"/>
    <n v="-32.984999999999999"/>
  </r>
  <r>
    <n v="8876"/>
    <s v="US-2016-141264"/>
    <s v="8/13/2016"/>
    <s v="8/19/2016"/>
    <s v="Standard Class"/>
    <s v="CT-11995"/>
    <s v="Carol Triggs"/>
    <s v="Consumer"/>
    <x v="0"/>
    <x v="218"/>
    <x v="5"/>
    <n v="75061"/>
    <x v="2"/>
    <s v="OFF-SU-10003505"/>
    <x v="1"/>
    <x v="14"/>
    <s v="Premier Electric Letter Opener"/>
    <n v="185.376"/>
    <n v="2"/>
    <n v="0.2"/>
    <n v="-34.758000000000003"/>
  </r>
  <r>
    <n v="8877"/>
    <s v="US-2016-141264"/>
    <s v="8/13/2016"/>
    <s v="8/19/2016"/>
    <s v="Standard Class"/>
    <s v="CT-11995"/>
    <s v="Carol Triggs"/>
    <s v="Consumer"/>
    <x v="0"/>
    <x v="218"/>
    <x v="5"/>
    <n v="75061"/>
    <x v="2"/>
    <s v="OFF-AP-10002534"/>
    <x v="1"/>
    <x v="9"/>
    <s v="3.6 Cubic Foot Counter Height Office Refrigerator"/>
    <n v="58.923999999999999"/>
    <n v="1"/>
    <n v="0.8"/>
    <n v="-153.20240000000001"/>
  </r>
  <r>
    <n v="8878"/>
    <s v="CA-2017-126928"/>
    <s v="9/17/2017"/>
    <s v="9/23/2017"/>
    <s v="Standard Class"/>
    <s v="GZ-14470"/>
    <s v="Gary Zandusky"/>
    <s v="Consumer"/>
    <x v="0"/>
    <x v="73"/>
    <x v="30"/>
    <n v="7960"/>
    <x v="3"/>
    <s v="TEC-MA-10004626"/>
    <x v="2"/>
    <x v="15"/>
    <s v="Lexmark 20R1285 X6650 Wireless All-in-One Printer"/>
    <n v="480"/>
    <n v="4"/>
    <n v="0"/>
    <n v="225.6"/>
  </r>
  <r>
    <n v="8879"/>
    <s v="CA-2017-126928"/>
    <s v="9/17/2017"/>
    <s v="9/23/2017"/>
    <s v="Standard Class"/>
    <s v="GZ-14470"/>
    <s v="Gary Zandusky"/>
    <s v="Consumer"/>
    <x v="0"/>
    <x v="73"/>
    <x v="30"/>
    <n v="7960"/>
    <x v="3"/>
    <s v="OFF-ST-10000615"/>
    <x v="1"/>
    <x v="4"/>
    <s v="SimpliFile Personal File, Black Granite, 15w x 6-15/16d x 11-1/4h"/>
    <n v="34.049999999999997"/>
    <n v="3"/>
    <n v="0"/>
    <n v="9.5340000000000007"/>
  </r>
  <r>
    <n v="8880"/>
    <s v="US-2015-107944"/>
    <s v="3/23/2015"/>
    <s v="3/25/2015"/>
    <s v="First Class"/>
    <s v="AM-10360"/>
    <s v="Alice McCarthy"/>
    <s v="Corporate"/>
    <x v="0"/>
    <x v="1"/>
    <x v="1"/>
    <n v="90008"/>
    <x v="1"/>
    <s v="OFF-PA-10000659"/>
    <x v="1"/>
    <x v="10"/>
    <s v="TOPS Carbonless Receipt Book, Four 2-3/4 x 7-1/4 Money Receipts per Page"/>
    <n v="192.72"/>
    <n v="11"/>
    <n v="0"/>
    <n v="92.505600000000001"/>
  </r>
  <r>
    <n v="8881"/>
    <s v="US-2015-107944"/>
    <s v="3/23/2015"/>
    <s v="3/25/2015"/>
    <s v="First Class"/>
    <s v="AM-10360"/>
    <s v="Alice McCarthy"/>
    <s v="Corporate"/>
    <x v="0"/>
    <x v="1"/>
    <x v="1"/>
    <n v="90008"/>
    <x v="1"/>
    <s v="TEC-AC-10000736"/>
    <x v="2"/>
    <x v="11"/>
    <s v="Logitech G600 MMO Gaming Mouse"/>
    <n v="239.97"/>
    <n v="3"/>
    <n v="0"/>
    <n v="86.389200000000002"/>
  </r>
  <r>
    <n v="8882"/>
    <s v="CA-2016-135594"/>
    <s v="6/30/2016"/>
    <d v="2016-03-07T00:00:00"/>
    <s v="Second Class"/>
    <s v="AH-10120"/>
    <s v="Adrian Hane"/>
    <s v="Home Office"/>
    <x v="0"/>
    <x v="34"/>
    <x v="10"/>
    <n v="60505"/>
    <x v="2"/>
    <s v="TEC-AC-10003038"/>
    <x v="2"/>
    <x v="11"/>
    <s v="Kingston Digital DataTraveler 16GB USB 2.0"/>
    <n v="50.12"/>
    <n v="7"/>
    <n v="0.2"/>
    <n v="-0.62649999999999995"/>
  </r>
  <r>
    <n v="8883"/>
    <s v="US-2017-115252"/>
    <s v="10/20/2017"/>
    <s v="10/25/2017"/>
    <s v="Standard Class"/>
    <s v="MY-18295"/>
    <s v="Muhammed Yedwab"/>
    <s v="Corporate"/>
    <x v="0"/>
    <x v="28"/>
    <x v="3"/>
    <n v="27707"/>
    <x v="0"/>
    <s v="TEC-PH-10004071"/>
    <x v="2"/>
    <x v="7"/>
    <s v="PayAnywhere Card Reader"/>
    <n v="15.984"/>
    <n v="2"/>
    <n v="0.2"/>
    <n v="1.3986000000000001"/>
  </r>
  <r>
    <n v="8884"/>
    <s v="US-2017-115252"/>
    <s v="10/20/2017"/>
    <s v="10/25/2017"/>
    <s v="Standard Class"/>
    <s v="MY-18295"/>
    <s v="Muhammed Yedwab"/>
    <s v="Corporate"/>
    <x v="0"/>
    <x v="28"/>
    <x v="3"/>
    <n v="27707"/>
    <x v="0"/>
    <s v="OFF-PA-10001667"/>
    <x v="1"/>
    <x v="10"/>
    <s v="Great White Multi-Use Recycled Paper (20Lb. and 84 Bright)"/>
    <n v="14.352"/>
    <n v="3"/>
    <n v="0.2"/>
    <n v="4.4850000000000003"/>
  </r>
  <r>
    <n v="8885"/>
    <s v="CA-2014-107398"/>
    <s v="8/25/2014"/>
    <s v="8/30/2014"/>
    <s v="Standard Class"/>
    <s v="BS-11590"/>
    <s v="Brendan Sweed"/>
    <s v="Corporate"/>
    <x v="0"/>
    <x v="38"/>
    <x v="24"/>
    <n v="43229"/>
    <x v="3"/>
    <s v="OFF-BI-10001982"/>
    <x v="1"/>
    <x v="8"/>
    <s v="Wilson Jones Custom Binder Spines &amp; Labels"/>
    <n v="6.5279999999999996"/>
    <n v="4"/>
    <n v="0.7"/>
    <n v="-4.5696000000000003"/>
  </r>
  <r>
    <n v="8886"/>
    <s v="CA-2014-107398"/>
    <s v="8/25/2014"/>
    <s v="8/30/2014"/>
    <s v="Standard Class"/>
    <s v="BS-11590"/>
    <s v="Brendan Sweed"/>
    <s v="Corporate"/>
    <x v="0"/>
    <x v="38"/>
    <x v="24"/>
    <n v="43229"/>
    <x v="3"/>
    <s v="OFF-BI-10004141"/>
    <x v="1"/>
    <x v="8"/>
    <s v="Insertable Tab Indexes For Data Binders"/>
    <n v="2.8620000000000001"/>
    <n v="3"/>
    <n v="0.7"/>
    <n v="-2.2896000000000001"/>
  </r>
  <r>
    <n v="8887"/>
    <s v="CA-2014-107398"/>
    <s v="8/25/2014"/>
    <s v="8/30/2014"/>
    <s v="Standard Class"/>
    <s v="BS-11590"/>
    <s v="Brendan Sweed"/>
    <s v="Corporate"/>
    <x v="0"/>
    <x v="38"/>
    <x v="24"/>
    <n v="43229"/>
    <x v="3"/>
    <s v="OFF-BI-10002103"/>
    <x v="1"/>
    <x v="8"/>
    <s v="Cardinal Slant-D Ring Binder, Heavy Gauge Vinyl"/>
    <n v="20.856000000000002"/>
    <n v="8"/>
    <n v="0.7"/>
    <n v="-16.684799999999999"/>
  </r>
  <r>
    <n v="8888"/>
    <s v="CA-2014-169642"/>
    <s v="7/27/2014"/>
    <s v="7/30/2014"/>
    <s v="Second Class"/>
    <s v="BB-10990"/>
    <s v="Barry Blumstein"/>
    <s v="Corporate"/>
    <x v="0"/>
    <x v="1"/>
    <x v="1"/>
    <n v="90036"/>
    <x v="1"/>
    <s v="OFF-ST-10002574"/>
    <x v="1"/>
    <x v="4"/>
    <s v="SAFCO Commercial Wire Shelving, Black"/>
    <n v="276.27999999999997"/>
    <n v="2"/>
    <n v="0"/>
    <n v="0"/>
  </r>
  <r>
    <n v="8889"/>
    <s v="CA-2017-103968"/>
    <d v="2017-01-12T00:00:00"/>
    <d v="2017-07-12T00:00:00"/>
    <s v="Standard Class"/>
    <s v="ML-17755"/>
    <s v="Max Ludwig"/>
    <s v="Home Office"/>
    <x v="0"/>
    <x v="280"/>
    <x v="1"/>
    <n v="95207"/>
    <x v="1"/>
    <s v="FUR-FU-10003394"/>
    <x v="0"/>
    <x v="5"/>
    <s v="Tenex &quot;The Solids&quot; Textured Chair Mats"/>
    <n v="629.64"/>
    <n v="9"/>
    <n v="0"/>
    <n v="107.03879999999999"/>
  </r>
  <r>
    <n v="8890"/>
    <s v="CA-2016-147256"/>
    <s v="10/17/2016"/>
    <s v="10/21/2016"/>
    <s v="Second Class"/>
    <s v="FC-14245"/>
    <s v="Frank Carlisle"/>
    <s v="Home Office"/>
    <x v="0"/>
    <x v="29"/>
    <x v="25"/>
    <n v="65203"/>
    <x v="2"/>
    <s v="TEC-PH-10003072"/>
    <x v="2"/>
    <x v="7"/>
    <s v="Panasonic KX-TG9541B DECT 6.0 Digital 2-Line Expandable Cordless Phone With Digital Answering System"/>
    <n v="449.97"/>
    <n v="3"/>
    <n v="0"/>
    <n v="220.4853"/>
  </r>
  <r>
    <n v="8891"/>
    <s v="CA-2016-147256"/>
    <s v="10/17/2016"/>
    <s v="10/21/2016"/>
    <s v="Second Class"/>
    <s v="FC-14245"/>
    <s v="Frank Carlisle"/>
    <s v="Home Office"/>
    <x v="0"/>
    <x v="29"/>
    <x v="25"/>
    <n v="65203"/>
    <x v="2"/>
    <s v="OFF-AP-10003057"/>
    <x v="1"/>
    <x v="9"/>
    <s v="Honeywell Enviracaire Portable HEPA Air Cleaner for 16' x 20' Room"/>
    <n v="1927.59"/>
    <n v="7"/>
    <n v="0"/>
    <n v="751.76009999999997"/>
  </r>
  <r>
    <n v="8892"/>
    <s v="CA-2016-162159"/>
    <s v="9/16/2016"/>
    <s v="9/18/2016"/>
    <s v="First Class"/>
    <s v="CR-12625"/>
    <s v="Corey Roper"/>
    <s v="Home Office"/>
    <x v="0"/>
    <x v="38"/>
    <x v="32"/>
    <n v="31907"/>
    <x v="0"/>
    <s v="FUR-CH-10001146"/>
    <x v="0"/>
    <x v="1"/>
    <s v="Global Value Mid-Back Manager's Chair, Gray"/>
    <n v="121.78"/>
    <n v="2"/>
    <n v="0"/>
    <n v="30.445"/>
  </r>
  <r>
    <n v="8893"/>
    <s v="CA-2015-111038"/>
    <d v="2015-01-12T00:00:00"/>
    <d v="2015-06-12T00:00:00"/>
    <s v="Standard Class"/>
    <s v="LC-16960"/>
    <s v="Lindsay Castell"/>
    <s v="Home Office"/>
    <x v="0"/>
    <x v="70"/>
    <x v="1"/>
    <n v="92037"/>
    <x v="1"/>
    <s v="FUR-CH-10003973"/>
    <x v="0"/>
    <x v="1"/>
    <s v="GuestStacker Chair with Chrome Finish Legs"/>
    <n v="2676.672"/>
    <n v="9"/>
    <n v="0.2"/>
    <n v="267.66719999999998"/>
  </r>
  <r>
    <n v="8894"/>
    <s v="CA-2014-124723"/>
    <d v="2014-05-08T00:00:00"/>
    <d v="2014-12-08T00:00:00"/>
    <s v="Standard Class"/>
    <s v="GZ-14470"/>
    <s v="Gary Zandusky"/>
    <s v="Consumer"/>
    <x v="0"/>
    <x v="480"/>
    <x v="5"/>
    <n v="77590"/>
    <x v="2"/>
    <s v="FUR-TA-10001307"/>
    <x v="0"/>
    <x v="3"/>
    <s v="SAFCO PlanMaster Heigh-Adjustable Drafting Table Base, 43w x 30d x 30-37h, Black"/>
    <n v="489.23"/>
    <n v="2"/>
    <n v="0.3"/>
    <n v="41.933999999999997"/>
  </r>
  <r>
    <n v="8895"/>
    <s v="CA-2016-167241"/>
    <s v="8/15/2016"/>
    <s v="8/22/2016"/>
    <s v="Standard Class"/>
    <s v="BD-11320"/>
    <s v="Bill Donatelli"/>
    <s v="Consumer"/>
    <x v="0"/>
    <x v="1"/>
    <x v="1"/>
    <n v="90004"/>
    <x v="1"/>
    <s v="FUR-FU-10004071"/>
    <x v="0"/>
    <x v="5"/>
    <s v="Luxo Professional Magnifying Clamp-On Fluorescent Lamps"/>
    <n v="312.02999999999997"/>
    <n v="3"/>
    <n v="0"/>
    <n v="43.684199999999997"/>
  </r>
  <r>
    <n v="8896"/>
    <s v="CA-2016-167241"/>
    <s v="8/15/2016"/>
    <s v="8/22/2016"/>
    <s v="Standard Class"/>
    <s v="BD-11320"/>
    <s v="Bill Donatelli"/>
    <s v="Consumer"/>
    <x v="0"/>
    <x v="1"/>
    <x v="1"/>
    <n v="90004"/>
    <x v="1"/>
    <s v="OFF-ST-10001505"/>
    <x v="1"/>
    <x v="4"/>
    <s v="Perma STOR-ALL Hanging File Box, 13 1/8&quot;W x 12 1/4&quot;D x 10 1/2&quot;H"/>
    <n v="17.940000000000001"/>
    <n v="3"/>
    <n v="0"/>
    <n v="3.0497999999999998"/>
  </r>
  <r>
    <n v="8897"/>
    <s v="CA-2016-167241"/>
    <s v="8/15/2016"/>
    <s v="8/22/2016"/>
    <s v="Standard Class"/>
    <s v="BD-11320"/>
    <s v="Bill Donatelli"/>
    <s v="Consumer"/>
    <x v="0"/>
    <x v="1"/>
    <x v="1"/>
    <n v="90004"/>
    <x v="1"/>
    <s v="TEC-PH-10004614"/>
    <x v="2"/>
    <x v="7"/>
    <s v="AT&amp;T 841000 Phone"/>
    <n v="165.6"/>
    <n v="3"/>
    <n v="0.2"/>
    <n v="10.35"/>
  </r>
  <r>
    <n v="8898"/>
    <s v="CA-2016-167241"/>
    <s v="8/15/2016"/>
    <s v="8/22/2016"/>
    <s v="Standard Class"/>
    <s v="BD-11320"/>
    <s v="Bill Donatelli"/>
    <s v="Consumer"/>
    <x v="0"/>
    <x v="1"/>
    <x v="1"/>
    <n v="90004"/>
    <x v="1"/>
    <s v="OFF-PA-10004911"/>
    <x v="1"/>
    <x v="10"/>
    <s v="Rediform S.O.S. 1-Up Phone Message Bk, 4-1/4x3-1/16 Bk, 1 Form/Pg, 40 Messages/Bk, 3/Pk"/>
    <n v="37.520000000000003"/>
    <n v="4"/>
    <n v="0"/>
    <n v="18.009599999999999"/>
  </r>
  <r>
    <n v="8899"/>
    <s v="CA-2015-163237"/>
    <d v="2015-07-08T00:00:00"/>
    <d v="2015-09-08T00:00:00"/>
    <s v="Second Class"/>
    <s v="EM-14095"/>
    <s v="Eudokia Martin"/>
    <s v="Corporate"/>
    <x v="0"/>
    <x v="24"/>
    <x v="17"/>
    <n v="22153"/>
    <x v="0"/>
    <s v="TEC-PH-10003601"/>
    <x v="2"/>
    <x v="7"/>
    <s v="Ativa D5772 2-Line 5.8GHz Digital Expandable Corded/Cordless Phone System with Answering &amp; Caller ID/Call Waiting, Black/Silver"/>
    <n v="494.97"/>
    <n v="3"/>
    <n v="0"/>
    <n v="148.49100000000001"/>
  </r>
  <r>
    <n v="8900"/>
    <s v="CA-2015-163237"/>
    <d v="2015-07-08T00:00:00"/>
    <d v="2015-09-08T00:00:00"/>
    <s v="Second Class"/>
    <s v="EM-14095"/>
    <s v="Eudokia Martin"/>
    <s v="Corporate"/>
    <x v="0"/>
    <x v="24"/>
    <x v="17"/>
    <n v="22153"/>
    <x v="0"/>
    <s v="OFF-LA-10004545"/>
    <x v="1"/>
    <x v="2"/>
    <s v="Avery 50"/>
    <n v="25.06"/>
    <n v="2"/>
    <n v="0"/>
    <n v="11.7782"/>
  </r>
  <r>
    <n v="8901"/>
    <s v="CA-2016-150483"/>
    <s v="5/31/2016"/>
    <d v="2016-04-06T00:00:00"/>
    <s v="Standard Class"/>
    <s v="BP-11290"/>
    <s v="Beth Paige"/>
    <s v="Consumer"/>
    <x v="0"/>
    <x v="27"/>
    <x v="10"/>
    <n v="62521"/>
    <x v="2"/>
    <s v="FUR-FU-10001379"/>
    <x v="0"/>
    <x v="5"/>
    <s v="Executive Impressions 16-1/2&quot; Circular Wall Clock"/>
    <n v="32.064"/>
    <n v="3"/>
    <n v="0.6"/>
    <n v="-12.8256"/>
  </r>
  <r>
    <n v="8902"/>
    <s v="CA-2016-150483"/>
    <s v="5/31/2016"/>
    <d v="2016-04-06T00:00:00"/>
    <s v="Standard Class"/>
    <s v="BP-11290"/>
    <s v="Beth Paige"/>
    <s v="Consumer"/>
    <x v="0"/>
    <x v="27"/>
    <x v="10"/>
    <n v="62521"/>
    <x v="2"/>
    <s v="OFF-PA-10001846"/>
    <x v="1"/>
    <x v="10"/>
    <s v="Xerox 1899"/>
    <n v="18.495999999999999"/>
    <n v="4"/>
    <n v="0.2"/>
    <n v="6.7047999999999996"/>
  </r>
  <r>
    <n v="8903"/>
    <s v="CA-2016-150483"/>
    <s v="5/31/2016"/>
    <d v="2016-04-06T00:00:00"/>
    <s v="Standard Class"/>
    <s v="BP-11290"/>
    <s v="Beth Paige"/>
    <s v="Consumer"/>
    <x v="0"/>
    <x v="27"/>
    <x v="10"/>
    <n v="62521"/>
    <x v="2"/>
    <s v="FUR-CH-10000422"/>
    <x v="0"/>
    <x v="1"/>
    <s v="Global Highback Leather Tilter in Burgundy"/>
    <n v="191.07900000000001"/>
    <n v="3"/>
    <n v="0.3"/>
    <n v="-38.215800000000002"/>
  </r>
  <r>
    <n v="8904"/>
    <s v="CA-2016-150483"/>
    <s v="5/31/2016"/>
    <d v="2016-04-06T00:00:00"/>
    <s v="Standard Class"/>
    <s v="BP-11290"/>
    <s v="Beth Paige"/>
    <s v="Consumer"/>
    <x v="0"/>
    <x v="27"/>
    <x v="10"/>
    <n v="62521"/>
    <x v="2"/>
    <s v="OFF-PA-10004621"/>
    <x v="1"/>
    <x v="10"/>
    <s v="Xerox 212"/>
    <n v="10.368"/>
    <n v="2"/>
    <n v="0.2"/>
    <n v="3.6288"/>
  </r>
  <r>
    <n v="8905"/>
    <s v="US-2016-126431"/>
    <d v="2016-01-07T00:00:00"/>
    <d v="2016-01-07T00:00:00"/>
    <s v="Same Day"/>
    <s v="SU-20665"/>
    <s v="Stephanie Ulpright"/>
    <s v="Home Office"/>
    <x v="0"/>
    <x v="20"/>
    <x v="15"/>
    <n v="10009"/>
    <x v="3"/>
    <s v="OFF-LA-10001474"/>
    <x v="1"/>
    <x v="2"/>
    <s v="Avery 477"/>
    <n v="30.53"/>
    <n v="1"/>
    <n v="0"/>
    <n v="14.043799999999999"/>
  </r>
  <r>
    <n v="8906"/>
    <s v="US-2016-126431"/>
    <d v="2016-01-07T00:00:00"/>
    <d v="2016-01-07T00:00:00"/>
    <s v="Same Day"/>
    <s v="SU-20665"/>
    <s v="Stephanie Ulpright"/>
    <s v="Home Office"/>
    <x v="0"/>
    <x v="20"/>
    <x v="15"/>
    <n v="10009"/>
    <x v="3"/>
    <s v="TEC-AC-10001635"/>
    <x v="2"/>
    <x v="11"/>
    <s v="KeyTronic KT400U2 - Keyboard - Black"/>
    <n v="30.84"/>
    <n v="3"/>
    <n v="0"/>
    <n v="6.1680000000000001"/>
  </r>
  <r>
    <n v="8907"/>
    <s v="US-2016-126431"/>
    <d v="2016-01-07T00:00:00"/>
    <d v="2016-01-07T00:00:00"/>
    <s v="Same Day"/>
    <s v="SU-20665"/>
    <s v="Stephanie Ulpright"/>
    <s v="Home Office"/>
    <x v="0"/>
    <x v="20"/>
    <x v="15"/>
    <n v="10009"/>
    <x v="3"/>
    <s v="OFF-PA-10001950"/>
    <x v="1"/>
    <x v="10"/>
    <s v="Southworth 25% Cotton Antique Laid Paper &amp; Envelopes"/>
    <n v="75.06"/>
    <n v="9"/>
    <n v="0"/>
    <n v="33.777000000000001"/>
  </r>
  <r>
    <n v="8908"/>
    <s v="CA-2016-139934"/>
    <s v="12/18/2016"/>
    <s v="12/20/2016"/>
    <s v="First Class"/>
    <s v="AY-10555"/>
    <s v="Andy Yotov"/>
    <s v="Corporate"/>
    <x v="0"/>
    <x v="8"/>
    <x v="1"/>
    <n v="94110"/>
    <x v="1"/>
    <s v="TEC-PH-10001552"/>
    <x v="2"/>
    <x v="7"/>
    <s v="I Need's 3d Hello Kitty Hybrid Silicone Case Cover for HTC One X 4g with 3d Hello Kitty Stylus Pen Green/pink"/>
    <n v="66.975999999999999"/>
    <n v="7"/>
    <n v="0.2"/>
    <n v="6.6976000000000004"/>
  </r>
  <r>
    <n v="8909"/>
    <s v="CA-2015-109603"/>
    <s v="1/26/2015"/>
    <d v="2015-01-02T00:00:00"/>
    <s v="Standard Class"/>
    <s v="EM-13825"/>
    <s v="Elizabeth Moffitt"/>
    <s v="Corporate"/>
    <x v="0"/>
    <x v="429"/>
    <x v="1"/>
    <n v="92553"/>
    <x v="1"/>
    <s v="OFF-PA-10003790"/>
    <x v="1"/>
    <x v="10"/>
    <s v="Xerox 1991"/>
    <n v="182.72"/>
    <n v="8"/>
    <n v="0"/>
    <n v="84.051199999999994"/>
  </r>
  <r>
    <n v="8910"/>
    <s v="CA-2017-160661"/>
    <s v="10/28/2017"/>
    <d v="2017-01-11T00:00:00"/>
    <s v="Standard Class"/>
    <s v="SA-20830"/>
    <s v="Sue Ann Reed"/>
    <s v="Consumer"/>
    <x v="0"/>
    <x v="231"/>
    <x v="31"/>
    <n v="2149"/>
    <x v="3"/>
    <s v="OFF-LA-10002475"/>
    <x v="1"/>
    <x v="2"/>
    <s v="Avery 519"/>
    <n v="21.93"/>
    <n v="3"/>
    <n v="0"/>
    <n v="10.3071"/>
  </r>
  <r>
    <n v="8911"/>
    <s v="CA-2017-102610"/>
    <d v="2017-04-11T00:00:00"/>
    <d v="2017-08-11T00:00:00"/>
    <s v="Standard Class"/>
    <s v="CA-12265"/>
    <s v="Christina Anderson"/>
    <s v="Consumer"/>
    <x v="0"/>
    <x v="346"/>
    <x v="18"/>
    <n v="37421"/>
    <x v="0"/>
    <s v="TEC-AC-10000303"/>
    <x v="2"/>
    <x v="11"/>
    <s v="Logitech M510 Wireless Mouse"/>
    <n v="95.975999999999999"/>
    <n v="3"/>
    <n v="0.2"/>
    <n v="15.5961"/>
  </r>
  <r>
    <n v="8912"/>
    <s v="CA-2017-102610"/>
    <d v="2017-04-11T00:00:00"/>
    <d v="2017-08-11T00:00:00"/>
    <s v="Standard Class"/>
    <s v="CA-12265"/>
    <s v="Christina Anderson"/>
    <s v="Consumer"/>
    <x v="0"/>
    <x v="346"/>
    <x v="18"/>
    <n v="37421"/>
    <x v="0"/>
    <s v="TEC-PH-10000127"/>
    <x v="2"/>
    <x v="7"/>
    <s v="iOttie XL Car Mount"/>
    <n v="143.928"/>
    <n v="9"/>
    <n v="0.2"/>
    <n v="-32.383800000000001"/>
  </r>
  <r>
    <n v="8913"/>
    <s v="CA-2017-102610"/>
    <d v="2017-04-11T00:00:00"/>
    <d v="2017-08-11T00:00:00"/>
    <s v="Standard Class"/>
    <s v="CA-12265"/>
    <s v="Christina Anderson"/>
    <s v="Consumer"/>
    <x v="0"/>
    <x v="346"/>
    <x v="18"/>
    <n v="37421"/>
    <x v="0"/>
    <s v="OFF-BI-10004364"/>
    <x v="1"/>
    <x v="8"/>
    <s v="Storex Dura Pro Binders"/>
    <n v="3.5640000000000001"/>
    <n v="2"/>
    <n v="0.7"/>
    <n v="-2.97"/>
  </r>
  <r>
    <n v="8914"/>
    <s v="CA-2017-102610"/>
    <d v="2017-04-11T00:00:00"/>
    <d v="2017-08-11T00:00:00"/>
    <s v="Standard Class"/>
    <s v="CA-12265"/>
    <s v="Christina Anderson"/>
    <s v="Consumer"/>
    <x v="0"/>
    <x v="346"/>
    <x v="18"/>
    <n v="37421"/>
    <x v="0"/>
    <s v="OFF-LA-10002195"/>
    <x v="1"/>
    <x v="2"/>
    <s v="Avery 481"/>
    <n v="4.9279999999999999"/>
    <n v="2"/>
    <n v="0.2"/>
    <n v="1.7248000000000001"/>
  </r>
  <r>
    <n v="8915"/>
    <s v="US-2016-144057"/>
    <d v="2016-09-05T00:00:00"/>
    <s v="5/13/2016"/>
    <s v="Standard Class"/>
    <s v="CV-12805"/>
    <s v="Cynthia Voltz"/>
    <s v="Corporate"/>
    <x v="0"/>
    <x v="89"/>
    <x v="5"/>
    <n v="78745"/>
    <x v="2"/>
    <s v="OFF-ST-10001490"/>
    <x v="1"/>
    <x v="4"/>
    <s v="Hot File 7-Pocket, Floor Stand"/>
    <n v="856.65599999999995"/>
    <n v="6"/>
    <n v="0.2"/>
    <n v="107.08199999999999"/>
  </r>
  <r>
    <n v="8916"/>
    <s v="US-2016-144057"/>
    <d v="2016-09-05T00:00:00"/>
    <s v="5/13/2016"/>
    <s v="Standard Class"/>
    <s v="CV-12805"/>
    <s v="Cynthia Voltz"/>
    <s v="Corporate"/>
    <x v="0"/>
    <x v="89"/>
    <x v="5"/>
    <n v="78745"/>
    <x v="2"/>
    <s v="OFF-BI-10002852"/>
    <x v="1"/>
    <x v="8"/>
    <s v="Ibico Standard Transparent Covers"/>
    <n v="13.183999999999999"/>
    <n v="4"/>
    <n v="0.8"/>
    <n v="-20.435199999999998"/>
  </r>
  <r>
    <n v="8917"/>
    <s v="US-2016-144057"/>
    <d v="2016-09-05T00:00:00"/>
    <s v="5/13/2016"/>
    <s v="Standard Class"/>
    <s v="CV-12805"/>
    <s v="Cynthia Voltz"/>
    <s v="Corporate"/>
    <x v="0"/>
    <x v="89"/>
    <x v="5"/>
    <n v="78745"/>
    <x v="2"/>
    <s v="OFF-AP-10000390"/>
    <x v="1"/>
    <x v="9"/>
    <s v="Euro Pro Shark Stick Mini Vacuum"/>
    <n v="48.783999999999999"/>
    <n v="4"/>
    <n v="0.8"/>
    <n v="-131.71680000000001"/>
  </r>
  <r>
    <n v="8918"/>
    <s v="US-2016-144057"/>
    <d v="2016-09-05T00:00:00"/>
    <s v="5/13/2016"/>
    <s v="Standard Class"/>
    <s v="CV-12805"/>
    <s v="Cynthia Voltz"/>
    <s v="Corporate"/>
    <x v="0"/>
    <x v="89"/>
    <x v="5"/>
    <n v="78745"/>
    <x v="2"/>
    <s v="OFF-PA-10004327"/>
    <x v="1"/>
    <x v="10"/>
    <s v="Xerox 1911"/>
    <n v="76.64"/>
    <n v="2"/>
    <n v="0.2"/>
    <n v="26.824000000000002"/>
  </r>
  <r>
    <n v="8919"/>
    <s v="US-2016-144057"/>
    <d v="2016-09-05T00:00:00"/>
    <s v="5/13/2016"/>
    <s v="Standard Class"/>
    <s v="CV-12805"/>
    <s v="Cynthia Voltz"/>
    <s v="Corporate"/>
    <x v="0"/>
    <x v="89"/>
    <x v="5"/>
    <n v="78745"/>
    <x v="2"/>
    <s v="OFF-BI-10002353"/>
    <x v="1"/>
    <x v="8"/>
    <s v="GBC VeloBind Cover Sets"/>
    <n v="18.527999999999999"/>
    <n v="6"/>
    <n v="0.8"/>
    <n v="-27.792000000000002"/>
  </r>
  <r>
    <n v="8920"/>
    <s v="CA-2014-160276"/>
    <d v="2014-02-04T00:00:00"/>
    <d v="2014-08-04T00:00:00"/>
    <s v="Standard Class"/>
    <s v="AH-10690"/>
    <s v="Anna Häberlin"/>
    <s v="Corporate"/>
    <x v="0"/>
    <x v="173"/>
    <x v="17"/>
    <n v="23464"/>
    <x v="0"/>
    <s v="FUR-FU-10003192"/>
    <x v="0"/>
    <x v="5"/>
    <s v="Luxo Adjustable Task Clamp Lamp"/>
    <n v="177.68"/>
    <n v="2"/>
    <n v="0"/>
    <n v="46.196800000000003"/>
  </r>
  <r>
    <n v="8921"/>
    <s v="CA-2014-132983"/>
    <s v="4/28/2014"/>
    <d v="2014-03-05T00:00:00"/>
    <s v="Standard Class"/>
    <s v="DS-13180"/>
    <s v="David Smith"/>
    <s v="Corporate"/>
    <x v="0"/>
    <x v="312"/>
    <x v="15"/>
    <n v="14701"/>
    <x v="3"/>
    <s v="TEC-AC-10000736"/>
    <x v="2"/>
    <x v="11"/>
    <s v="Logitech G600 MMO Gaming Mouse"/>
    <n v="159.97999999999999"/>
    <n v="2"/>
    <n v="0"/>
    <n v="57.592799999999997"/>
  </r>
  <r>
    <n v="8922"/>
    <s v="CA-2016-145709"/>
    <d v="2016-04-10T00:00:00"/>
    <d v="2016-08-10T00:00:00"/>
    <s v="Standard Class"/>
    <s v="AH-10690"/>
    <s v="Anna Häberlin"/>
    <s v="Corporate"/>
    <x v="0"/>
    <x v="514"/>
    <x v="2"/>
    <n v="33134"/>
    <x v="0"/>
    <s v="TEC-PH-10003095"/>
    <x v="2"/>
    <x v="7"/>
    <s v="Samsung HM1900 Bluetooth Headset"/>
    <n v="52.68"/>
    <n v="3"/>
    <n v="0.2"/>
    <n v="19.754999999999999"/>
  </r>
  <r>
    <n v="8923"/>
    <s v="CA-2016-145709"/>
    <d v="2016-04-10T00:00:00"/>
    <d v="2016-08-10T00:00:00"/>
    <s v="Standard Class"/>
    <s v="AH-10690"/>
    <s v="Anna Häberlin"/>
    <s v="Corporate"/>
    <x v="0"/>
    <x v="514"/>
    <x v="2"/>
    <n v="33134"/>
    <x v="0"/>
    <s v="FUR-FU-10002885"/>
    <x v="0"/>
    <x v="5"/>
    <s v="Magna Visual Magnetic Picture Hangers"/>
    <n v="11.568"/>
    <n v="3"/>
    <n v="0.2"/>
    <n v="2.6027999999999998"/>
  </r>
  <r>
    <n v="8924"/>
    <s v="CA-2017-133928"/>
    <d v="2017-11-06T00:00:00"/>
    <s v="6/17/2017"/>
    <s v="Standard Class"/>
    <s v="ZC-21910"/>
    <s v="Zuschuss Carroll"/>
    <s v="Consumer"/>
    <x v="0"/>
    <x v="365"/>
    <x v="3"/>
    <n v="28601"/>
    <x v="0"/>
    <s v="OFF-BI-10001525"/>
    <x v="1"/>
    <x v="8"/>
    <s v="Acco Pressboard Covers with Storage Hooks, 14 7/8&quot; x 11&quot;, Executive Red"/>
    <n v="4.5720000000000001"/>
    <n v="4"/>
    <n v="0.7"/>
    <n v="-3.81"/>
  </r>
  <r>
    <n v="8925"/>
    <s v="CA-2016-168032"/>
    <s v="1/30/2016"/>
    <d v="2016-03-02T00:00:00"/>
    <s v="Standard Class"/>
    <s v="DF-13135"/>
    <s v="David Flashing"/>
    <s v="Consumer"/>
    <x v="0"/>
    <x v="179"/>
    <x v="10"/>
    <n v="61107"/>
    <x v="2"/>
    <s v="TEC-PH-10004241"/>
    <x v="2"/>
    <x v="7"/>
    <s v="Nokia Lumia 1020"/>
    <n v="1439.9680000000001"/>
    <n v="4"/>
    <n v="0.2"/>
    <n v="143.99680000000001"/>
  </r>
  <r>
    <n v="8926"/>
    <s v="CA-2016-168032"/>
    <s v="1/30/2016"/>
    <d v="2016-03-02T00:00:00"/>
    <s v="Standard Class"/>
    <s v="DF-13135"/>
    <s v="David Flashing"/>
    <s v="Consumer"/>
    <x v="0"/>
    <x v="179"/>
    <x v="10"/>
    <n v="61107"/>
    <x v="2"/>
    <s v="OFF-BI-10000546"/>
    <x v="1"/>
    <x v="8"/>
    <s v="Avery Durable Binders"/>
    <n v="1.728"/>
    <n v="3"/>
    <n v="0.8"/>
    <n v="-2.6783999999999999"/>
  </r>
  <r>
    <n v="8927"/>
    <s v="CA-2016-168032"/>
    <s v="1/30/2016"/>
    <d v="2016-03-02T00:00:00"/>
    <s v="Standard Class"/>
    <s v="DF-13135"/>
    <s v="David Flashing"/>
    <s v="Consumer"/>
    <x v="0"/>
    <x v="179"/>
    <x v="10"/>
    <n v="61107"/>
    <x v="2"/>
    <s v="FUR-TA-10004256"/>
    <x v="0"/>
    <x v="3"/>
    <s v="Bretford “Just In Time” Height-Adjustable Multi-Task Work Tables"/>
    <n v="626.1"/>
    <n v="3"/>
    <n v="0.5"/>
    <n v="-538.44600000000003"/>
  </r>
  <r>
    <n v="8928"/>
    <s v="CA-2015-143616"/>
    <s v="9/27/2015"/>
    <s v="9/29/2015"/>
    <s v="Second Class"/>
    <s v="SS-20140"/>
    <s v="Saphhira Shifley"/>
    <s v="Corporate"/>
    <x v="0"/>
    <x v="4"/>
    <x v="4"/>
    <n v="98103"/>
    <x v="1"/>
    <s v="OFF-AR-10002067"/>
    <x v="1"/>
    <x v="6"/>
    <s v="Newell 334"/>
    <n v="99.2"/>
    <n v="5"/>
    <n v="0"/>
    <n v="25.792000000000002"/>
  </r>
  <r>
    <n v="8929"/>
    <s v="US-2015-168704"/>
    <s v="4/13/2015"/>
    <s v="4/17/2015"/>
    <s v="Standard Class"/>
    <s v="FP-14320"/>
    <s v="Frank Preis"/>
    <s v="Consumer"/>
    <x v="0"/>
    <x v="114"/>
    <x v="5"/>
    <n v="77340"/>
    <x v="2"/>
    <s v="FUR-TA-10000688"/>
    <x v="0"/>
    <x v="3"/>
    <s v="Chromcraft Bull-Nose Wood Round Conference Table Top, Wood Base"/>
    <n v="609.98"/>
    <n v="4"/>
    <n v="0.3"/>
    <n v="-113.282"/>
  </r>
  <r>
    <n v="8930"/>
    <s v="US-2015-168704"/>
    <s v="4/13/2015"/>
    <s v="4/17/2015"/>
    <s v="Standard Class"/>
    <s v="FP-14320"/>
    <s v="Frank Preis"/>
    <s v="Consumer"/>
    <x v="0"/>
    <x v="114"/>
    <x v="5"/>
    <n v="77340"/>
    <x v="2"/>
    <s v="FUR-TA-10002530"/>
    <x v="0"/>
    <x v="3"/>
    <s v="Iceberg OfficeWorks 42&quot; Round Tables"/>
    <n v="211.37200000000001"/>
    <n v="2"/>
    <n v="0.3"/>
    <n v="-45.293999999999997"/>
  </r>
  <r>
    <n v="8931"/>
    <s v="US-2015-168704"/>
    <s v="4/13/2015"/>
    <s v="4/17/2015"/>
    <s v="Standard Class"/>
    <s v="FP-14320"/>
    <s v="Frank Preis"/>
    <s v="Consumer"/>
    <x v="0"/>
    <x v="114"/>
    <x v="5"/>
    <n v="77340"/>
    <x v="2"/>
    <s v="TEC-PH-10001061"/>
    <x v="2"/>
    <x v="7"/>
    <s v="Apple iPhone 5C"/>
    <n v="239.976"/>
    <n v="3"/>
    <n v="0.2"/>
    <n v="17.998200000000001"/>
  </r>
  <r>
    <n v="8932"/>
    <s v="CA-2017-143252"/>
    <s v="12/18/2017"/>
    <s v="12/24/2017"/>
    <s v="Standard Class"/>
    <s v="HE-14800"/>
    <s v="Harold Engle"/>
    <s v="Corporate"/>
    <x v="0"/>
    <x v="158"/>
    <x v="6"/>
    <n v="53209"/>
    <x v="2"/>
    <s v="FUR-FU-10001057"/>
    <x v="0"/>
    <x v="5"/>
    <s v="Tensor Track Tree Floor Lamp"/>
    <n v="99.95"/>
    <n v="5"/>
    <n v="0"/>
    <n v="22.988499999999998"/>
  </r>
  <r>
    <n v="8933"/>
    <s v="CA-2017-143252"/>
    <s v="12/18/2017"/>
    <s v="12/24/2017"/>
    <s v="Standard Class"/>
    <s v="HE-14800"/>
    <s v="Harold Engle"/>
    <s v="Corporate"/>
    <x v="0"/>
    <x v="158"/>
    <x v="6"/>
    <n v="53209"/>
    <x v="2"/>
    <s v="TEC-AC-10002331"/>
    <x v="2"/>
    <x v="11"/>
    <s v="Maxell 74 Minute CDR, 10/Pack"/>
    <n v="29.34"/>
    <n v="3"/>
    <n v="0"/>
    <n v="10.8558"/>
  </r>
  <r>
    <n v="8934"/>
    <s v="CA-2016-102134"/>
    <s v="3/14/2016"/>
    <s v="3/19/2016"/>
    <s v="Standard Class"/>
    <s v="SP-20545"/>
    <s v="Sibella Parks"/>
    <s v="Corporate"/>
    <x v="0"/>
    <x v="124"/>
    <x v="6"/>
    <n v="54302"/>
    <x v="2"/>
    <s v="FUR-FU-10003724"/>
    <x v="0"/>
    <x v="5"/>
    <s v="Westinghouse Clip-On Gooseneck Lamps"/>
    <n v="16.739999999999998"/>
    <n v="2"/>
    <n v="0"/>
    <n v="4.3524000000000003"/>
  </r>
  <r>
    <n v="8935"/>
    <s v="CA-2017-130036"/>
    <s v="8/27/2017"/>
    <s v="8/27/2017"/>
    <s v="Same Day"/>
    <s v="BP-11185"/>
    <s v="Ben Peterman"/>
    <s v="Corporate"/>
    <x v="0"/>
    <x v="10"/>
    <x v="9"/>
    <n v="19120"/>
    <x v="3"/>
    <s v="OFF-PA-10000528"/>
    <x v="1"/>
    <x v="10"/>
    <s v="Xerox 1981"/>
    <n v="12.672000000000001"/>
    <n v="3"/>
    <n v="0.2"/>
    <n v="3.96"/>
  </r>
  <r>
    <n v="8936"/>
    <s v="CA-2017-130036"/>
    <s v="8/27/2017"/>
    <s v="8/27/2017"/>
    <s v="Same Day"/>
    <s v="BP-11185"/>
    <s v="Ben Peterman"/>
    <s v="Corporate"/>
    <x v="0"/>
    <x v="10"/>
    <x v="9"/>
    <n v="19120"/>
    <x v="3"/>
    <s v="TEC-AC-10001908"/>
    <x v="2"/>
    <x v="11"/>
    <s v="Logitech Wireless Headset h800"/>
    <n v="1119.8879999999999"/>
    <n v="14"/>
    <n v="0.2"/>
    <n v="209.97900000000001"/>
  </r>
  <r>
    <n v="8937"/>
    <s v="CA-2015-134117"/>
    <s v="12/17/2015"/>
    <s v="12/19/2015"/>
    <s v="Second Class"/>
    <s v="PG-18895"/>
    <s v="Paul Gonzalez"/>
    <s v="Consumer"/>
    <x v="0"/>
    <x v="1"/>
    <x v="1"/>
    <n v="90008"/>
    <x v="1"/>
    <s v="OFF-AR-10003903"/>
    <x v="1"/>
    <x v="6"/>
    <s v="Sanford 52201 APSCO Electric Pencil Sharpener"/>
    <n v="204.85"/>
    <n v="5"/>
    <n v="0"/>
    <n v="53.261000000000003"/>
  </r>
  <r>
    <n v="8938"/>
    <s v="CA-2015-134117"/>
    <s v="12/17/2015"/>
    <s v="12/19/2015"/>
    <s v="Second Class"/>
    <s v="PG-18895"/>
    <s v="Paul Gonzalez"/>
    <s v="Consumer"/>
    <x v="0"/>
    <x v="1"/>
    <x v="1"/>
    <n v="90008"/>
    <x v="1"/>
    <s v="TEC-PH-10004908"/>
    <x v="2"/>
    <x v="7"/>
    <s v="Panasonic KX TS3282W Corded phone"/>
    <n v="135.98400000000001"/>
    <n v="2"/>
    <n v="0.2"/>
    <n v="16.998000000000001"/>
  </r>
  <r>
    <n v="8939"/>
    <s v="CA-2015-134117"/>
    <s v="12/17/2015"/>
    <s v="12/19/2015"/>
    <s v="Second Class"/>
    <s v="PG-18895"/>
    <s v="Paul Gonzalez"/>
    <s v="Consumer"/>
    <x v="0"/>
    <x v="1"/>
    <x v="1"/>
    <n v="90008"/>
    <x v="1"/>
    <s v="OFF-AR-10001940"/>
    <x v="1"/>
    <x v="6"/>
    <s v="Sanford Colorific Eraseable Coloring Pencils, 12 Count"/>
    <n v="16.399999999999999"/>
    <n v="5"/>
    <n v="0"/>
    <n v="7.0519999999999996"/>
  </r>
  <r>
    <n v="8940"/>
    <s v="CA-2015-134117"/>
    <s v="12/17/2015"/>
    <s v="12/19/2015"/>
    <s v="Second Class"/>
    <s v="PG-18895"/>
    <s v="Paul Gonzalez"/>
    <s v="Consumer"/>
    <x v="0"/>
    <x v="1"/>
    <x v="1"/>
    <n v="90008"/>
    <x v="1"/>
    <s v="OFF-BI-10002026"/>
    <x v="1"/>
    <x v="8"/>
    <s v="Avery Arch Ring Binders"/>
    <n v="92.96"/>
    <n v="2"/>
    <n v="0.2"/>
    <n v="31.373999999999999"/>
  </r>
  <r>
    <n v="8941"/>
    <s v="CA-2014-130918"/>
    <s v="8/22/2014"/>
    <s v="8/24/2014"/>
    <s v="Second Class"/>
    <s v="JP-15520"/>
    <s v="Jeremy Pistek"/>
    <s v="Consumer"/>
    <x v="0"/>
    <x v="368"/>
    <x v="2"/>
    <n v="33161"/>
    <x v="0"/>
    <s v="OFF-SU-10003936"/>
    <x v="1"/>
    <x v="14"/>
    <s v="Acme Serrated Blade Letter Opener"/>
    <n v="7.6319999999999997"/>
    <n v="3"/>
    <n v="0.2"/>
    <n v="-1.8126"/>
  </r>
  <r>
    <n v="8942"/>
    <s v="CA-2016-159023"/>
    <d v="2016-03-11T00:00:00"/>
    <d v="2016-05-11T00:00:00"/>
    <s v="First Class"/>
    <s v="NW-18400"/>
    <s v="Natalie Webber"/>
    <s v="Consumer"/>
    <x v="0"/>
    <x v="32"/>
    <x v="21"/>
    <n v="97206"/>
    <x v="1"/>
    <s v="OFF-BI-10002813"/>
    <x v="1"/>
    <x v="8"/>
    <s v="Avery Reinforcements for Hole-Punch Pages"/>
    <n v="4.1580000000000004"/>
    <n v="7"/>
    <n v="0.7"/>
    <n v="-3.4649999999999999"/>
  </r>
  <r>
    <n v="8943"/>
    <s v="CA-2016-159023"/>
    <d v="2016-03-11T00:00:00"/>
    <d v="2016-05-11T00:00:00"/>
    <s v="First Class"/>
    <s v="NW-18400"/>
    <s v="Natalie Webber"/>
    <s v="Consumer"/>
    <x v="0"/>
    <x v="32"/>
    <x v="21"/>
    <n v="97206"/>
    <x v="1"/>
    <s v="TEC-MA-10003337"/>
    <x v="2"/>
    <x v="15"/>
    <s v="Okidata B401 Printer"/>
    <n v="179.99100000000001"/>
    <n v="3"/>
    <n v="0.7"/>
    <n v="-251.98740000000001"/>
  </r>
  <r>
    <n v="8944"/>
    <s v="CA-2017-111717"/>
    <d v="2017-10-10T00:00:00"/>
    <s v="10/16/2017"/>
    <s v="Standard Class"/>
    <s v="SW-20245"/>
    <s v="Scot Wooten"/>
    <s v="Consumer"/>
    <x v="0"/>
    <x v="34"/>
    <x v="10"/>
    <n v="60505"/>
    <x v="2"/>
    <s v="FUR-CH-10001545"/>
    <x v="0"/>
    <x v="1"/>
    <s v="Hon Comfortask Task/Swivel Chairs"/>
    <n v="239.358"/>
    <n v="3"/>
    <n v="0.3"/>
    <n v="-47.871600000000001"/>
  </r>
  <r>
    <n v="8945"/>
    <s v="CA-2014-154592"/>
    <d v="2014-07-12T00:00:00"/>
    <d v="2014-08-12T00:00:00"/>
    <s v="First Class"/>
    <s v="EH-14005"/>
    <s v="Erica Hernandez"/>
    <s v="Home Office"/>
    <x v="0"/>
    <x v="8"/>
    <x v="1"/>
    <n v="94109"/>
    <x v="1"/>
    <s v="OFF-PA-10000062"/>
    <x v="1"/>
    <x v="10"/>
    <s v="Green Bar Computer Printout Paper"/>
    <n v="164.88"/>
    <n v="3"/>
    <n v="0"/>
    <n v="80.791200000000003"/>
  </r>
  <r>
    <n v="8946"/>
    <s v="CA-2014-128622"/>
    <s v="11/15/2014"/>
    <s v="11/17/2014"/>
    <s v="Second Class"/>
    <s v="SC-20260"/>
    <s v="Scott Cohen"/>
    <s v="Corporate"/>
    <x v="0"/>
    <x v="8"/>
    <x v="1"/>
    <n v="94110"/>
    <x v="1"/>
    <s v="OFF-SU-10001574"/>
    <x v="1"/>
    <x v="14"/>
    <s v="Acme Value Line Scissors"/>
    <n v="10.95"/>
    <n v="3"/>
    <n v="0"/>
    <n v="3.2850000000000001"/>
  </r>
  <r>
    <n v="8947"/>
    <s v="CA-2017-148355"/>
    <s v="12/24/2017"/>
    <s v="12/28/2017"/>
    <s v="Standard Class"/>
    <s v="NC-18535"/>
    <s v="Nick Crebassa"/>
    <s v="Corporate"/>
    <x v="0"/>
    <x v="217"/>
    <x v="31"/>
    <n v="2740"/>
    <x v="3"/>
    <s v="OFF-PA-10001972"/>
    <x v="1"/>
    <x v="10"/>
    <s v="Xerox 214"/>
    <n v="19.440000000000001"/>
    <n v="3"/>
    <n v="0"/>
    <n v="9.3312000000000008"/>
  </r>
  <r>
    <n v="8948"/>
    <s v="CA-2017-148355"/>
    <s v="12/24/2017"/>
    <s v="12/28/2017"/>
    <s v="Standard Class"/>
    <s v="NC-18535"/>
    <s v="Nick Crebassa"/>
    <s v="Corporate"/>
    <x v="0"/>
    <x v="217"/>
    <x v="31"/>
    <n v="2740"/>
    <x v="3"/>
    <s v="OFF-BI-10000201"/>
    <x v="1"/>
    <x v="8"/>
    <s v="Avery Triangle Shaped Sheet Lifters, Black, 2/Pack"/>
    <n v="12.3"/>
    <n v="5"/>
    <n v="0"/>
    <n v="6.15"/>
  </r>
  <r>
    <n v="8949"/>
    <s v="CA-2014-132913"/>
    <s v="12/24/2014"/>
    <s v="12/26/2014"/>
    <s v="First Class"/>
    <s v="AS-10090"/>
    <s v="Adam Shillingsburg"/>
    <s v="Consumer"/>
    <x v="0"/>
    <x v="70"/>
    <x v="1"/>
    <n v="92037"/>
    <x v="1"/>
    <s v="OFF-AP-10003278"/>
    <x v="1"/>
    <x v="9"/>
    <s v="Belkin 7-Outlet SurgeMaster Home Series"/>
    <n v="13.97"/>
    <n v="1"/>
    <n v="0"/>
    <n v="3.6322000000000001"/>
  </r>
  <r>
    <n v="8950"/>
    <s v="CA-2017-150910"/>
    <s v="12/22/2017"/>
    <s v="12/28/2017"/>
    <s v="Standard Class"/>
    <s v="JL-15130"/>
    <s v="Jack Lebron"/>
    <s v="Consumer"/>
    <x v="0"/>
    <x v="25"/>
    <x v="18"/>
    <n v="38301"/>
    <x v="0"/>
    <s v="FUR-TA-10002903"/>
    <x v="0"/>
    <x v="3"/>
    <s v="Bevis Round Bullnose 29&quot; High Table Top"/>
    <n v="934.95600000000002"/>
    <n v="6"/>
    <n v="0.4"/>
    <n v="-249.32159999999999"/>
  </r>
  <r>
    <n v="8951"/>
    <s v="CA-2017-150910"/>
    <s v="12/22/2017"/>
    <s v="12/28/2017"/>
    <s v="Standard Class"/>
    <s v="JL-15130"/>
    <s v="Jack Lebron"/>
    <s v="Consumer"/>
    <x v="0"/>
    <x v="25"/>
    <x v="18"/>
    <n v="38301"/>
    <x v="0"/>
    <s v="TEC-AC-10001013"/>
    <x v="2"/>
    <x v="11"/>
    <s v="Logitech ClearChat Comfort/USB Headset H390"/>
    <n v="46.863999999999997"/>
    <n v="2"/>
    <n v="0.2"/>
    <n v="7.6154000000000002"/>
  </r>
  <r>
    <n v="8952"/>
    <s v="CA-2017-150910"/>
    <s v="12/22/2017"/>
    <s v="12/28/2017"/>
    <s v="Standard Class"/>
    <s v="JL-15130"/>
    <s v="Jack Lebron"/>
    <s v="Consumer"/>
    <x v="0"/>
    <x v="25"/>
    <x v="18"/>
    <n v="38301"/>
    <x v="0"/>
    <s v="OFF-ST-10000918"/>
    <x v="1"/>
    <x v="4"/>
    <s v="Crate-A-Files"/>
    <n v="26.16"/>
    <n v="3"/>
    <n v="0.2"/>
    <n v="1.962"/>
  </r>
  <r>
    <n v="8953"/>
    <s v="CA-2017-150910"/>
    <s v="12/22/2017"/>
    <s v="12/28/2017"/>
    <s v="Standard Class"/>
    <s v="JL-15130"/>
    <s v="Jack Lebron"/>
    <s v="Consumer"/>
    <x v="0"/>
    <x v="25"/>
    <x v="18"/>
    <n v="38301"/>
    <x v="0"/>
    <s v="OFF-AR-10001419"/>
    <x v="1"/>
    <x v="6"/>
    <s v="Newell 325"/>
    <n v="23.128"/>
    <n v="7"/>
    <n v="0.2"/>
    <n v="2.891"/>
  </r>
  <r>
    <n v="8954"/>
    <s v="CA-2017-150910"/>
    <s v="12/22/2017"/>
    <s v="12/28/2017"/>
    <s v="Standard Class"/>
    <s v="JL-15130"/>
    <s v="Jack Lebron"/>
    <s v="Consumer"/>
    <x v="0"/>
    <x v="25"/>
    <x v="18"/>
    <n v="38301"/>
    <x v="0"/>
    <s v="OFF-AP-10003266"/>
    <x v="1"/>
    <x v="9"/>
    <s v="Holmes Replacement Filter for HEPA Air Cleaner, Large Room"/>
    <n v="59.24"/>
    <n v="5"/>
    <n v="0.2"/>
    <n v="16.291"/>
  </r>
  <r>
    <n v="8955"/>
    <s v="CA-2014-156790"/>
    <d v="2014-08-08T00:00:00"/>
    <d v="2014-10-08T00:00:00"/>
    <s v="Second Class"/>
    <s v="VG-21790"/>
    <s v="Vivek Gonzalez"/>
    <s v="Consumer"/>
    <x v="0"/>
    <x v="108"/>
    <x v="2"/>
    <n v="32216"/>
    <x v="0"/>
    <s v="FUR-BO-10000468"/>
    <x v="0"/>
    <x v="0"/>
    <s v="O'Sullivan 2-Shelf Heavy-Duty Bookcases"/>
    <n v="155.45599999999999"/>
    <n v="4"/>
    <n v="0.2"/>
    <n v="-7.7728000000000002"/>
  </r>
  <r>
    <n v="8956"/>
    <s v="CA-2014-126480"/>
    <s v="9/20/2014"/>
    <s v="9/24/2014"/>
    <s v="Standard Class"/>
    <s v="HG-14965"/>
    <s v="Henry Goldwyn"/>
    <s v="Corporate"/>
    <x v="0"/>
    <x v="70"/>
    <x v="1"/>
    <n v="92024"/>
    <x v="1"/>
    <s v="OFF-PA-10004610"/>
    <x v="1"/>
    <x v="10"/>
    <s v="Xerox 1900"/>
    <n v="8.56"/>
    <n v="2"/>
    <n v="0"/>
    <n v="3.8519999999999999"/>
  </r>
  <r>
    <n v="8957"/>
    <s v="CA-2017-105620"/>
    <s v="12/25/2017"/>
    <s v="12/28/2017"/>
    <s v="First Class"/>
    <s v="JH-15430"/>
    <s v="Jennifer Halladay"/>
    <s v="Consumer"/>
    <x v="0"/>
    <x v="146"/>
    <x v="2"/>
    <n v="33012"/>
    <x v="0"/>
    <s v="FUR-FU-10004963"/>
    <x v="0"/>
    <x v="5"/>
    <s v="Eldon 400 Class Desk Accessories, Black Carbon"/>
    <n v="21"/>
    <n v="3"/>
    <n v="0.2"/>
    <n v="5.7750000000000004"/>
  </r>
  <r>
    <n v="8958"/>
    <s v="CA-2017-105620"/>
    <s v="12/25/2017"/>
    <s v="12/28/2017"/>
    <s v="First Class"/>
    <s v="JH-15430"/>
    <s v="Jennifer Halladay"/>
    <s v="Consumer"/>
    <x v="0"/>
    <x v="146"/>
    <x v="2"/>
    <n v="33012"/>
    <x v="0"/>
    <s v="TEC-MA-10004626"/>
    <x v="2"/>
    <x v="15"/>
    <s v="Lexmark 20R1285 X6650 Wireless All-in-One Printer"/>
    <n v="120"/>
    <n v="2"/>
    <n v="0.5"/>
    <n v="-7.2"/>
  </r>
  <r>
    <n v="8959"/>
    <s v="CA-2017-150266"/>
    <s v="11/25/2017"/>
    <s v="11/30/2017"/>
    <s v="Standard Class"/>
    <s v="RO-19780"/>
    <s v="Rose O'Brian"/>
    <s v="Consumer"/>
    <x v="0"/>
    <x v="12"/>
    <x v="5"/>
    <n v="77070"/>
    <x v="2"/>
    <s v="TEC-PH-10003437"/>
    <x v="2"/>
    <x v="7"/>
    <s v="Blue Parrot B250XT Professional Grade Wireless Bluetooth Headset with"/>
    <n v="299.95999999999998"/>
    <n v="5"/>
    <n v="0.2"/>
    <n v="37.494999999999997"/>
  </r>
  <r>
    <n v="8960"/>
    <s v="CA-2017-150266"/>
    <s v="11/25/2017"/>
    <s v="11/30/2017"/>
    <s v="Standard Class"/>
    <s v="RO-19780"/>
    <s v="Rose O'Brian"/>
    <s v="Consumer"/>
    <x v="0"/>
    <x v="12"/>
    <x v="5"/>
    <n v="77070"/>
    <x v="2"/>
    <s v="OFF-AP-10002867"/>
    <x v="1"/>
    <x v="9"/>
    <s v="Fellowes Command Center 5-outlet power strip"/>
    <n v="67.84"/>
    <n v="5"/>
    <n v="0.8"/>
    <n v="-179.77600000000001"/>
  </r>
  <r>
    <n v="8961"/>
    <s v="CA-2017-150266"/>
    <s v="11/25/2017"/>
    <s v="11/30/2017"/>
    <s v="Standard Class"/>
    <s v="RO-19780"/>
    <s v="Rose O'Brian"/>
    <s v="Consumer"/>
    <x v="0"/>
    <x v="12"/>
    <x v="5"/>
    <n v="77070"/>
    <x v="2"/>
    <s v="FUR-CH-10002126"/>
    <x v="0"/>
    <x v="1"/>
    <s v="Hon Deluxe Fabric Upholstered Stacking Chairs"/>
    <n v="853.93"/>
    <n v="5"/>
    <n v="0.3"/>
    <n v="-24.398"/>
  </r>
  <r>
    <n v="8962"/>
    <s v="CA-2017-150266"/>
    <s v="11/25/2017"/>
    <s v="11/30/2017"/>
    <s v="Standard Class"/>
    <s v="RO-19780"/>
    <s v="Rose O'Brian"/>
    <s v="Consumer"/>
    <x v="0"/>
    <x v="12"/>
    <x v="5"/>
    <n v="77070"/>
    <x v="2"/>
    <s v="OFF-AR-10001761"/>
    <x v="1"/>
    <x v="6"/>
    <s v="Avery Hi-Liter Smear-Safe Highlighters"/>
    <n v="18.687999999999999"/>
    <n v="4"/>
    <n v="0.2"/>
    <n v="3.7376"/>
  </r>
  <r>
    <n v="8963"/>
    <s v="CA-2016-157280"/>
    <d v="2016-05-11T00:00:00"/>
    <d v="2016-07-11T00:00:00"/>
    <s v="First Class"/>
    <s v="LW-17125"/>
    <s v="Liz Willingham"/>
    <s v="Consumer"/>
    <x v="0"/>
    <x v="173"/>
    <x v="17"/>
    <n v="23464"/>
    <x v="0"/>
    <s v="FUR-FU-10004665"/>
    <x v="0"/>
    <x v="5"/>
    <s v="3M Polarizing Task Lamp with Clamp Arm, Light Gray"/>
    <n v="273.95999999999998"/>
    <n v="2"/>
    <n v="0"/>
    <n v="71.229600000000005"/>
  </r>
  <r>
    <n v="8964"/>
    <s v="CA-2016-157280"/>
    <d v="2016-05-11T00:00:00"/>
    <d v="2016-07-11T00:00:00"/>
    <s v="First Class"/>
    <s v="LW-17125"/>
    <s v="Liz Willingham"/>
    <s v="Consumer"/>
    <x v="0"/>
    <x v="173"/>
    <x v="17"/>
    <n v="23464"/>
    <x v="0"/>
    <s v="TEC-AC-10000057"/>
    <x v="2"/>
    <x v="11"/>
    <s v="Microsoft Natural Ergonomic Keyboard 4000"/>
    <n v="89.97"/>
    <n v="3"/>
    <n v="0"/>
    <n v="18.893699999999999"/>
  </r>
  <r>
    <n v="8965"/>
    <s v="CA-2016-157280"/>
    <d v="2016-05-11T00:00:00"/>
    <d v="2016-07-11T00:00:00"/>
    <s v="First Class"/>
    <s v="LW-17125"/>
    <s v="Liz Willingham"/>
    <s v="Consumer"/>
    <x v="0"/>
    <x v="173"/>
    <x v="17"/>
    <n v="23464"/>
    <x v="0"/>
    <s v="FUR-FU-10003806"/>
    <x v="0"/>
    <x v="5"/>
    <s v="Tenex Chairmat w/ Average Lip, 45&quot; x 53&quot;"/>
    <n v="756.8"/>
    <n v="5"/>
    <n v="0"/>
    <n v="75.680000000000007"/>
  </r>
  <r>
    <n v="8966"/>
    <s v="CA-2017-106691"/>
    <d v="2017-06-11T00:00:00"/>
    <d v="2017-12-11T00:00:00"/>
    <s v="Standard Class"/>
    <s v="CC-12370"/>
    <s v="Christopher Conant"/>
    <s v="Consumer"/>
    <x v="0"/>
    <x v="12"/>
    <x v="5"/>
    <n v="77070"/>
    <x v="2"/>
    <s v="OFF-BI-10000145"/>
    <x v="1"/>
    <x v="8"/>
    <s v="Zipper Ring Binder Pockets"/>
    <n v="1.248"/>
    <n v="2"/>
    <n v="0.8"/>
    <n v="-1.9343999999999999"/>
  </r>
  <r>
    <n v="8967"/>
    <s v="CA-2016-134180"/>
    <d v="2016-03-11T00:00:00"/>
    <d v="2016-07-11T00:00:00"/>
    <s v="Standard Class"/>
    <s v="JP-16135"/>
    <s v="Julie Prescott"/>
    <s v="Home Office"/>
    <x v="0"/>
    <x v="10"/>
    <x v="9"/>
    <n v="19120"/>
    <x v="3"/>
    <s v="TEC-AC-10000892"/>
    <x v="2"/>
    <x v="11"/>
    <s v="NETGEAR N750 Dual Band Wi-Fi Gigabit Router"/>
    <n v="72"/>
    <n v="1"/>
    <n v="0.2"/>
    <n v="14.4"/>
  </r>
  <r>
    <n v="8968"/>
    <s v="CA-2016-134180"/>
    <d v="2016-03-11T00:00:00"/>
    <d v="2016-07-11T00:00:00"/>
    <s v="Standard Class"/>
    <s v="JP-16135"/>
    <s v="Julie Prescott"/>
    <s v="Home Office"/>
    <x v="0"/>
    <x v="10"/>
    <x v="9"/>
    <n v="19120"/>
    <x v="3"/>
    <s v="FUR-CH-10004886"/>
    <x v="0"/>
    <x v="1"/>
    <s v="Bevis Steel Folding Chairs"/>
    <n v="470.15499999999997"/>
    <n v="7"/>
    <n v="0.3"/>
    <n v="-13.433"/>
  </r>
  <r>
    <n v="8969"/>
    <s v="CA-2014-166730"/>
    <s v="12/30/2014"/>
    <d v="2015-01-01T00:00:00"/>
    <s v="First Class"/>
    <s v="DD-13570"/>
    <s v="Dorothy Dickinson"/>
    <s v="Consumer"/>
    <x v="0"/>
    <x v="26"/>
    <x v="18"/>
    <n v="38109"/>
    <x v="0"/>
    <s v="OFF-ST-10002554"/>
    <x v="1"/>
    <x v="4"/>
    <s v="Tennsco Industrial Shelving"/>
    <n v="39.128"/>
    <n v="1"/>
    <n v="0.2"/>
    <n v="-8.8038000000000007"/>
  </r>
  <r>
    <n v="8970"/>
    <s v="CA-2017-157469"/>
    <d v="2017-02-12T00:00:00"/>
    <d v="2017-07-12T00:00:00"/>
    <s v="Standard Class"/>
    <s v="ES-14080"/>
    <s v="Erin Smith"/>
    <s v="Corporate"/>
    <x v="0"/>
    <x v="80"/>
    <x v="24"/>
    <n v="44107"/>
    <x v="3"/>
    <s v="OFF-AR-10001662"/>
    <x v="1"/>
    <x v="6"/>
    <s v="Rogers Handheld Barrel Pencil Sharpener"/>
    <n v="19.728000000000002"/>
    <n v="9"/>
    <n v="0.2"/>
    <n v="1.7262"/>
  </r>
  <r>
    <n v="8971"/>
    <s v="CA-2017-157469"/>
    <d v="2017-02-12T00:00:00"/>
    <d v="2017-07-12T00:00:00"/>
    <s v="Standard Class"/>
    <s v="ES-14080"/>
    <s v="Erin Smith"/>
    <s v="Corporate"/>
    <x v="0"/>
    <x v="80"/>
    <x v="24"/>
    <n v="44107"/>
    <x v="3"/>
    <s v="TEC-PH-10004531"/>
    <x v="2"/>
    <x v="7"/>
    <s v="AT&amp;T CL2909"/>
    <n v="151.18799999999999"/>
    <n v="2"/>
    <n v="0.4"/>
    <n v="-25.198"/>
  </r>
  <r>
    <n v="8972"/>
    <s v="CA-2017-122308"/>
    <s v="3/24/2017"/>
    <s v="3/28/2017"/>
    <s v="Standard Class"/>
    <s v="MV-17485"/>
    <s v="Mark Van Huff"/>
    <s v="Consumer"/>
    <x v="0"/>
    <x v="20"/>
    <x v="15"/>
    <n v="10011"/>
    <x v="3"/>
    <s v="FUR-CH-10000665"/>
    <x v="0"/>
    <x v="1"/>
    <s v="Global Airflow Leather Mesh Back Chair, Black"/>
    <n v="271.76400000000001"/>
    <n v="2"/>
    <n v="0.1"/>
    <n v="60.392000000000003"/>
  </r>
  <r>
    <n v="8973"/>
    <s v="US-2014-149034"/>
    <s v="11/19/2014"/>
    <s v="11/21/2014"/>
    <s v="First Class"/>
    <s v="RD-19900"/>
    <s v="Ruben Dartt"/>
    <s v="Consumer"/>
    <x v="0"/>
    <x v="10"/>
    <x v="9"/>
    <n v="19120"/>
    <x v="3"/>
    <s v="TEC-AC-10003023"/>
    <x v="2"/>
    <x v="11"/>
    <s v="Logitech G105 Gaming Keyboard"/>
    <n v="47.496000000000002"/>
    <n v="1"/>
    <n v="0.2"/>
    <n v="-1.1874"/>
  </r>
  <r>
    <n v="8974"/>
    <s v="CA-2017-159226"/>
    <s v="4/25/2017"/>
    <s v="4/27/2017"/>
    <s v="Second Class"/>
    <s v="RL-19615"/>
    <s v="Rob Lucas"/>
    <s v="Consumer"/>
    <x v="0"/>
    <x v="1"/>
    <x v="1"/>
    <n v="90008"/>
    <x v="1"/>
    <s v="FUR-BO-10004709"/>
    <x v="0"/>
    <x v="0"/>
    <s v="Bush Westfield Collection Bookcases, Medium Cherry Finish"/>
    <n v="344.98099999999999"/>
    <n v="7"/>
    <n v="0.15"/>
    <n v="28.4102"/>
  </r>
  <r>
    <n v="8975"/>
    <s v="CA-2017-156622"/>
    <s v="11/23/2017"/>
    <s v="11/26/2017"/>
    <s v="First Class"/>
    <s v="JP-15460"/>
    <s v="Jennifer Patt"/>
    <s v="Corporate"/>
    <x v="0"/>
    <x v="61"/>
    <x v="5"/>
    <n v="75220"/>
    <x v="2"/>
    <s v="OFF-PA-10000477"/>
    <x v="1"/>
    <x v="10"/>
    <s v="Xerox 22"/>
    <n v="36.287999999999997"/>
    <n v="7"/>
    <n v="0.2"/>
    <n v="12.700799999999999"/>
  </r>
  <r>
    <n v="8976"/>
    <s v="CA-2017-156622"/>
    <s v="11/23/2017"/>
    <s v="11/26/2017"/>
    <s v="First Class"/>
    <s v="JP-15460"/>
    <s v="Jennifer Patt"/>
    <s v="Corporate"/>
    <x v="0"/>
    <x v="61"/>
    <x v="5"/>
    <n v="75220"/>
    <x v="2"/>
    <s v="OFF-PA-10002923"/>
    <x v="1"/>
    <x v="10"/>
    <s v="Xerox 1942"/>
    <n v="78.304000000000002"/>
    <n v="2"/>
    <n v="0.2"/>
    <n v="29.364000000000001"/>
  </r>
  <r>
    <n v="8977"/>
    <s v="CA-2017-156622"/>
    <s v="11/23/2017"/>
    <s v="11/26/2017"/>
    <s v="First Class"/>
    <s v="JP-15460"/>
    <s v="Jennifer Patt"/>
    <s v="Corporate"/>
    <x v="0"/>
    <x v="61"/>
    <x v="5"/>
    <n v="75220"/>
    <x v="2"/>
    <s v="FUR-TA-10003008"/>
    <x v="0"/>
    <x v="3"/>
    <s v="Lesro Round Back Collection Coffee Table, End Table"/>
    <n v="127.785"/>
    <n v="1"/>
    <n v="0.3"/>
    <n v="-31.0335"/>
  </r>
  <r>
    <n v="8978"/>
    <s v="CA-2017-156622"/>
    <s v="11/23/2017"/>
    <s v="11/26/2017"/>
    <s v="First Class"/>
    <s v="JP-15460"/>
    <s v="Jennifer Patt"/>
    <s v="Corporate"/>
    <x v="0"/>
    <x v="61"/>
    <x v="5"/>
    <n v="75220"/>
    <x v="2"/>
    <s v="OFF-BI-10003707"/>
    <x v="1"/>
    <x v="8"/>
    <s v="Aluminum Screw Posts"/>
    <n v="6.1040000000000001"/>
    <n v="2"/>
    <n v="0.8"/>
    <n v="-9.1560000000000006"/>
  </r>
  <r>
    <n v="8979"/>
    <s v="CA-2014-119529"/>
    <d v="2014-03-11T00:00:00"/>
    <d v="2014-05-11T00:00:00"/>
    <s v="Second Class"/>
    <s v="DM-13345"/>
    <s v="Denise Monton"/>
    <s v="Corporate"/>
    <x v="0"/>
    <x v="334"/>
    <x v="30"/>
    <n v="7050"/>
    <x v="3"/>
    <s v="OFF-BI-10000546"/>
    <x v="1"/>
    <x v="8"/>
    <s v="Avery Durable Binders"/>
    <n v="5.76"/>
    <n v="2"/>
    <n v="0"/>
    <n v="2.8224"/>
  </r>
  <r>
    <n v="8980"/>
    <s v="CA-2015-150413"/>
    <s v="10/19/2015"/>
    <s v="10/24/2015"/>
    <s v="Second Class"/>
    <s v="CS-11860"/>
    <s v="Cari Schnelling"/>
    <s v="Consumer"/>
    <x v="0"/>
    <x v="61"/>
    <x v="5"/>
    <n v="75220"/>
    <x v="2"/>
    <s v="OFF-BI-10000404"/>
    <x v="1"/>
    <x v="8"/>
    <s v="Avery Printable Repositionable Plastic Tabs"/>
    <n v="1.72"/>
    <n v="1"/>
    <n v="0.8"/>
    <n v="-2.8380000000000001"/>
  </r>
  <r>
    <n v="8981"/>
    <s v="CA-2014-108182"/>
    <d v="2014-06-02T00:00:00"/>
    <d v="2014-10-02T00:00:00"/>
    <s v="Second Class"/>
    <s v="DL-13315"/>
    <s v="Delfina Latchford"/>
    <s v="Consumer"/>
    <x v="0"/>
    <x v="515"/>
    <x v="10"/>
    <n v="60441"/>
    <x v="2"/>
    <s v="OFF-BI-10001196"/>
    <x v="1"/>
    <x v="8"/>
    <s v="Avery Flip-Chart Easel Binder, Black"/>
    <n v="8.952"/>
    <n v="2"/>
    <n v="0.8"/>
    <n v="-14.770799999999999"/>
  </r>
  <r>
    <n v="8982"/>
    <s v="CA-2016-110898"/>
    <d v="2016-06-03T00:00:00"/>
    <d v="2016-12-03T00:00:00"/>
    <s v="Standard Class"/>
    <s v="LC-16870"/>
    <s v="Lena Cacioppo"/>
    <s v="Consumer"/>
    <x v="0"/>
    <x v="22"/>
    <x v="10"/>
    <n v="60623"/>
    <x v="2"/>
    <s v="OFF-AP-10001626"/>
    <x v="1"/>
    <x v="9"/>
    <s v="Commercial WindTunnel Clean Air Upright Vacuum, Replacement Belts, Filtration Bags"/>
    <n v="2.3340000000000001"/>
    <n v="3"/>
    <n v="0.8"/>
    <n v="-6.3018000000000001"/>
  </r>
  <r>
    <n v="8983"/>
    <s v="CA-2016-110898"/>
    <d v="2016-06-03T00:00:00"/>
    <d v="2016-12-03T00:00:00"/>
    <s v="Standard Class"/>
    <s v="LC-16870"/>
    <s v="Lena Cacioppo"/>
    <s v="Consumer"/>
    <x v="0"/>
    <x v="22"/>
    <x v="10"/>
    <n v="60623"/>
    <x v="2"/>
    <s v="OFF-BI-10004656"/>
    <x v="1"/>
    <x v="8"/>
    <s v="Peel &amp; Stick Add-On Corner Pockets"/>
    <n v="1.728"/>
    <n v="4"/>
    <n v="0.8"/>
    <n v="-2.7648000000000001"/>
  </r>
  <r>
    <n v="8984"/>
    <s v="CA-2016-110898"/>
    <d v="2016-06-03T00:00:00"/>
    <d v="2016-12-03T00:00:00"/>
    <s v="Standard Class"/>
    <s v="LC-16870"/>
    <s v="Lena Cacioppo"/>
    <s v="Consumer"/>
    <x v="0"/>
    <x v="22"/>
    <x v="10"/>
    <n v="60623"/>
    <x v="2"/>
    <s v="FUR-FU-10003773"/>
    <x v="0"/>
    <x v="5"/>
    <s v="Eldon Cleatmat Plus Chair Mats for High Pile Carpets"/>
    <n v="159.04"/>
    <n v="5"/>
    <n v="0.6"/>
    <n v="-194.82400000000001"/>
  </r>
  <r>
    <n v="8985"/>
    <s v="CA-2016-110898"/>
    <d v="2016-06-03T00:00:00"/>
    <d v="2016-12-03T00:00:00"/>
    <s v="Standard Class"/>
    <s v="LC-16870"/>
    <s v="Lena Cacioppo"/>
    <s v="Consumer"/>
    <x v="0"/>
    <x v="22"/>
    <x v="10"/>
    <n v="60623"/>
    <x v="2"/>
    <s v="FUR-TA-10000849"/>
    <x v="0"/>
    <x v="3"/>
    <s v="Bevis Rectangular Conference Tables"/>
    <n v="145.97999999999999"/>
    <n v="2"/>
    <n v="0.5"/>
    <n v="-99.266400000000004"/>
  </r>
  <r>
    <n v="8986"/>
    <s v="CA-2015-123092"/>
    <d v="2015-03-12T00:00:00"/>
    <d v="2015-07-12T00:00:00"/>
    <s v="Standard Class"/>
    <s v="JG-15115"/>
    <s v="Jack Garza"/>
    <s v="Consumer"/>
    <x v="0"/>
    <x v="108"/>
    <x v="3"/>
    <n v="28540"/>
    <x v="0"/>
    <s v="FUR-FU-10000222"/>
    <x v="0"/>
    <x v="5"/>
    <s v="Seth Thomas 16&quot; Steel Case Clock"/>
    <n v="77.951999999999998"/>
    <n v="3"/>
    <n v="0.2"/>
    <n v="12.667199999999999"/>
  </r>
  <r>
    <n v="8987"/>
    <s v="CA-2015-123092"/>
    <d v="2015-03-12T00:00:00"/>
    <d v="2015-07-12T00:00:00"/>
    <s v="Standard Class"/>
    <s v="JG-15115"/>
    <s v="Jack Garza"/>
    <s v="Consumer"/>
    <x v="0"/>
    <x v="108"/>
    <x v="3"/>
    <n v="28540"/>
    <x v="0"/>
    <s v="OFF-BI-10001718"/>
    <x v="1"/>
    <x v="8"/>
    <s v="GBC DocuBind P50 Personal Binding Machine"/>
    <n v="95.97"/>
    <n v="5"/>
    <n v="0.7"/>
    <n v="-73.576999999999998"/>
  </r>
  <r>
    <n v="8988"/>
    <s v="CA-2015-123092"/>
    <d v="2015-03-12T00:00:00"/>
    <d v="2015-07-12T00:00:00"/>
    <s v="Standard Class"/>
    <s v="JG-15115"/>
    <s v="Jack Garza"/>
    <s v="Consumer"/>
    <x v="0"/>
    <x v="108"/>
    <x v="3"/>
    <n v="28540"/>
    <x v="0"/>
    <s v="TEC-PH-10001700"/>
    <x v="2"/>
    <x v="7"/>
    <s v="Panasonic KX-TG6844B Expandable Digital Cordless Telephone"/>
    <n v="105.584"/>
    <n v="2"/>
    <n v="0.2"/>
    <n v="9.2385999999999999"/>
  </r>
  <r>
    <n v="8989"/>
    <s v="CA-2015-123092"/>
    <d v="2015-03-12T00:00:00"/>
    <d v="2015-07-12T00:00:00"/>
    <s v="Standard Class"/>
    <s v="JG-15115"/>
    <s v="Jack Garza"/>
    <s v="Consumer"/>
    <x v="0"/>
    <x v="108"/>
    <x v="3"/>
    <n v="28540"/>
    <x v="0"/>
    <s v="OFF-AR-10004078"/>
    <x v="1"/>
    <x v="6"/>
    <s v="Newell 312"/>
    <n v="9.3439999999999994"/>
    <n v="2"/>
    <n v="0.2"/>
    <n v="1.1679999999999999"/>
  </r>
  <r>
    <n v="8990"/>
    <s v="US-2015-128587"/>
    <s v="12/24/2015"/>
    <s v="12/30/2015"/>
    <s v="Standard Class"/>
    <s v="HM-14860"/>
    <s v="Harry Marie"/>
    <s v="Corporate"/>
    <x v="0"/>
    <x v="24"/>
    <x v="25"/>
    <n v="65807"/>
    <x v="2"/>
    <s v="FUR-FU-10003026"/>
    <x v="0"/>
    <x v="5"/>
    <s v="Eldon Regeneration Recycled Desk Accessories, Black"/>
    <n v="9.68"/>
    <n v="2"/>
    <n v="0"/>
    <n v="3.7751999999999999"/>
  </r>
  <r>
    <n v="8991"/>
    <s v="US-2015-128587"/>
    <s v="12/24/2015"/>
    <s v="12/30/2015"/>
    <s v="Standard Class"/>
    <s v="HM-14860"/>
    <s v="Harry Marie"/>
    <s v="Corporate"/>
    <x v="0"/>
    <x v="24"/>
    <x v="25"/>
    <n v="65807"/>
    <x v="2"/>
    <s v="TEC-CO-10003763"/>
    <x v="2"/>
    <x v="16"/>
    <s v="Canon PC1060 Personal Laser Copier"/>
    <n v="4899.93"/>
    <n v="7"/>
    <n v="0"/>
    <n v="2302.9670999999998"/>
  </r>
  <r>
    <n v="8992"/>
    <s v="US-2017-139577"/>
    <d v="2017-01-10T00:00:00"/>
    <d v="2017-06-10T00:00:00"/>
    <s v="Standard Class"/>
    <s v="TN-21040"/>
    <s v="Tanja Norvell"/>
    <s v="Home Office"/>
    <x v="0"/>
    <x v="8"/>
    <x v="1"/>
    <n v="94110"/>
    <x v="1"/>
    <s v="TEC-AC-10004708"/>
    <x v="2"/>
    <x v="11"/>
    <s v="Sony 32GB Class 10 Micro SDHC R40 Memory Card"/>
    <n v="104.75"/>
    <n v="5"/>
    <n v="0"/>
    <n v="21.997499999999999"/>
  </r>
  <r>
    <n v="8993"/>
    <s v="CA-2017-159100"/>
    <s v="10/16/2017"/>
    <s v="10/21/2017"/>
    <s v="Standard Class"/>
    <s v="VP-21760"/>
    <s v="Victoria Pisteka"/>
    <s v="Corporate"/>
    <x v="0"/>
    <x v="29"/>
    <x v="18"/>
    <n v="38401"/>
    <x v="0"/>
    <s v="TEC-AC-10003499"/>
    <x v="2"/>
    <x v="11"/>
    <s v="Memorex Mini Travel Drive 8 GB USB 2.0 Flash Drive"/>
    <n v="18.527999999999999"/>
    <n v="2"/>
    <n v="0.2"/>
    <n v="4.4004000000000003"/>
  </r>
  <r>
    <n v="8994"/>
    <s v="CA-2017-159100"/>
    <s v="10/16/2017"/>
    <s v="10/21/2017"/>
    <s v="Standard Class"/>
    <s v="VP-21760"/>
    <s v="Victoria Pisteka"/>
    <s v="Corporate"/>
    <x v="0"/>
    <x v="29"/>
    <x v="18"/>
    <n v="38401"/>
    <x v="0"/>
    <s v="FUR-TA-10001950"/>
    <x v="0"/>
    <x v="3"/>
    <s v="Balt Solid Wood Round Tables"/>
    <n v="1875.258"/>
    <n v="7"/>
    <n v="0.4"/>
    <n v="-968.88329999999996"/>
  </r>
  <r>
    <n v="8995"/>
    <s v="CA-2014-109043"/>
    <s v="8/15/2014"/>
    <s v="8/17/2014"/>
    <s v="First Class"/>
    <s v="CS-12355"/>
    <s v="Christine Sundaresam"/>
    <s v="Consumer"/>
    <x v="0"/>
    <x v="389"/>
    <x v="2"/>
    <n v="33021"/>
    <x v="0"/>
    <s v="OFF-PA-10000312"/>
    <x v="1"/>
    <x v="10"/>
    <s v="Xerox 1955"/>
    <n v="91.36"/>
    <n v="5"/>
    <n v="0.2"/>
    <n v="29.692"/>
  </r>
  <r>
    <n v="8996"/>
    <s v="CA-2014-109043"/>
    <s v="8/15/2014"/>
    <s v="8/17/2014"/>
    <s v="First Class"/>
    <s v="CS-12355"/>
    <s v="Christine Sundaresam"/>
    <s v="Consumer"/>
    <x v="0"/>
    <x v="389"/>
    <x v="2"/>
    <n v="33021"/>
    <x v="0"/>
    <s v="OFF-AP-10004708"/>
    <x v="1"/>
    <x v="9"/>
    <s v="Fellowes Superior 10 Outlet Split Surge Protector"/>
    <n v="152.24"/>
    <n v="5"/>
    <n v="0.2"/>
    <n v="17.126999999999999"/>
  </r>
  <r>
    <n v="8997"/>
    <s v="US-2017-116491"/>
    <d v="2017-11-11T00:00:00"/>
    <s v="11/13/2017"/>
    <s v="First Class"/>
    <s v="PG-18820"/>
    <s v="Patrick Gardner"/>
    <s v="Consumer"/>
    <x v="0"/>
    <x v="61"/>
    <x v="5"/>
    <n v="75081"/>
    <x v="2"/>
    <s v="TEC-PH-10004531"/>
    <x v="2"/>
    <x v="7"/>
    <s v="OtterBox Commuter Series Case - iPhone 5 &amp; 5s"/>
    <n v="35.183999999999997"/>
    <n v="2"/>
    <n v="0.2"/>
    <n v="12.314399999999999"/>
  </r>
  <r>
    <n v="8998"/>
    <s v="CA-2017-122763"/>
    <s v="3/20/2017"/>
    <s v="3/20/2017"/>
    <s v="Same Day"/>
    <s v="HG-14845"/>
    <s v="Harry Greene"/>
    <s v="Consumer"/>
    <x v="0"/>
    <x v="12"/>
    <x v="5"/>
    <n v="77041"/>
    <x v="2"/>
    <s v="OFF-PA-10000474"/>
    <x v="1"/>
    <x v="10"/>
    <s v="Easy-staple paper"/>
    <n v="56.704000000000001"/>
    <n v="2"/>
    <n v="0.2"/>
    <n v="19.137599999999999"/>
  </r>
  <r>
    <n v="8999"/>
    <s v="CA-2017-122763"/>
    <s v="3/20/2017"/>
    <s v="3/20/2017"/>
    <s v="Same Day"/>
    <s v="HG-14845"/>
    <s v="Harry Greene"/>
    <s v="Consumer"/>
    <x v="0"/>
    <x v="12"/>
    <x v="5"/>
    <n v="77041"/>
    <x v="2"/>
    <s v="OFF-PA-10002377"/>
    <x v="1"/>
    <x v="10"/>
    <s v="Xerox 1916"/>
    <n v="274.06400000000002"/>
    <n v="7"/>
    <n v="0.2"/>
    <n v="102.774"/>
  </r>
  <r>
    <n v="9000"/>
    <s v="CA-2017-137785"/>
    <s v="5/13/2017"/>
    <s v="5/17/2017"/>
    <s v="Standard Class"/>
    <s v="MH-18115"/>
    <s v="Mick Hernandez"/>
    <s v="Home Office"/>
    <x v="0"/>
    <x v="10"/>
    <x v="9"/>
    <n v="19140"/>
    <x v="3"/>
    <s v="FUR-CH-10001482"/>
    <x v="0"/>
    <x v="1"/>
    <s v="Office Star - Mesh Screen back chair with Vinyl seat"/>
    <n v="458.43"/>
    <n v="5"/>
    <n v="0.3"/>
    <n v="-124.431"/>
  </r>
  <r>
    <n v="9001"/>
    <s v="CA-2014-133389"/>
    <s v="6/22/2014"/>
    <s v="6/22/2014"/>
    <s v="Same Day"/>
    <s v="TB-21280"/>
    <s v="Toby Braunhardt"/>
    <s v="Consumer"/>
    <x v="0"/>
    <x v="42"/>
    <x v="16"/>
    <n v="85023"/>
    <x v="1"/>
    <s v="OFF-BI-10001553"/>
    <x v="1"/>
    <x v="8"/>
    <s v="SpineVue Locking Slant-D Ring Binders by Cardinal"/>
    <n v="8.2260000000000009"/>
    <n v="3"/>
    <n v="0.7"/>
    <n v="-6.0324"/>
  </r>
  <r>
    <n v="9002"/>
    <s v="CA-2014-103807"/>
    <d v="2014-02-12T00:00:00"/>
    <d v="2014-09-12T00:00:00"/>
    <s v="Standard Class"/>
    <s v="EM-13825"/>
    <s v="Elizabeth Moffitt"/>
    <s v="Corporate"/>
    <x v="0"/>
    <x v="406"/>
    <x v="32"/>
    <n v="30328"/>
    <x v="0"/>
    <s v="TEC-AC-10000199"/>
    <x v="2"/>
    <x v="11"/>
    <s v="Kingston Digital DataTraveler 8GB USB 2.0"/>
    <n v="5.95"/>
    <n v="1"/>
    <n v="0"/>
    <n v="0.83299999999999996"/>
  </r>
  <r>
    <n v="9003"/>
    <s v="CA-2014-103807"/>
    <d v="2014-02-12T00:00:00"/>
    <d v="2014-09-12T00:00:00"/>
    <s v="Standard Class"/>
    <s v="EM-13825"/>
    <s v="Elizabeth Moffitt"/>
    <s v="Corporate"/>
    <x v="0"/>
    <x v="406"/>
    <x v="32"/>
    <n v="30328"/>
    <x v="0"/>
    <s v="OFF-PA-10002195"/>
    <x v="1"/>
    <x v="10"/>
    <s v="RSVP Cards &amp; Envelopes, Blank White, 8-1/2&quot; X 11&quot;, 24 Cards/25 Envelopes/Set"/>
    <n v="15.24"/>
    <n v="3"/>
    <n v="0"/>
    <n v="7.1627999999999998"/>
  </r>
  <r>
    <n v="9004"/>
    <s v="CA-2015-102855"/>
    <d v="2015-05-04T00:00:00"/>
    <d v="2015-06-04T00:00:00"/>
    <s v="Same Day"/>
    <s v="JF-15415"/>
    <s v="Jennifer Ferguson"/>
    <s v="Consumer"/>
    <x v="0"/>
    <x v="258"/>
    <x v="4"/>
    <n v="99207"/>
    <x v="1"/>
    <s v="TEC-AC-10001767"/>
    <x v="2"/>
    <x v="11"/>
    <s v="SanDisk Ultra 64 GB MicroSDHC Class 10 Memory Card"/>
    <n v="239.94"/>
    <n v="6"/>
    <n v="0"/>
    <n v="26.3934"/>
  </r>
  <r>
    <n v="9005"/>
    <s v="CA-2015-102855"/>
    <d v="2015-05-04T00:00:00"/>
    <d v="2015-06-04T00:00:00"/>
    <s v="Same Day"/>
    <s v="JF-15415"/>
    <s v="Jennifer Ferguson"/>
    <s v="Consumer"/>
    <x v="0"/>
    <x v="258"/>
    <x v="4"/>
    <n v="99207"/>
    <x v="1"/>
    <s v="OFF-AR-10002467"/>
    <x v="1"/>
    <x v="6"/>
    <s v="Dixon Ticonderoga Pencils"/>
    <n v="23.84"/>
    <n v="8"/>
    <n v="0"/>
    <n v="6.4367999999999999"/>
  </r>
  <r>
    <n v="9006"/>
    <s v="CA-2017-107825"/>
    <s v="11/18/2017"/>
    <s v="11/18/2017"/>
    <s v="Same Day"/>
    <s v="NB-18655"/>
    <s v="Nona Balk"/>
    <s v="Corporate"/>
    <x v="0"/>
    <x v="158"/>
    <x v="6"/>
    <n v="53209"/>
    <x v="2"/>
    <s v="OFF-ST-10001321"/>
    <x v="1"/>
    <x v="4"/>
    <s v="Decoflex Hanging Personal Folder File, Blue"/>
    <n v="92.52"/>
    <n v="6"/>
    <n v="0"/>
    <n v="24.980399999999999"/>
  </r>
  <r>
    <n v="9007"/>
    <s v="CA-2017-107825"/>
    <s v="11/18/2017"/>
    <s v="11/18/2017"/>
    <s v="Same Day"/>
    <s v="NB-18655"/>
    <s v="Nona Balk"/>
    <s v="Corporate"/>
    <x v="0"/>
    <x v="158"/>
    <x v="6"/>
    <n v="53209"/>
    <x v="2"/>
    <s v="OFF-ST-10000777"/>
    <x v="1"/>
    <x v="4"/>
    <s v="Companion Letter/Legal File, Black"/>
    <n v="37.76"/>
    <n v="1"/>
    <n v="0"/>
    <n v="10.572800000000001"/>
  </r>
  <r>
    <n v="9008"/>
    <s v="CA-2017-107825"/>
    <s v="11/18/2017"/>
    <s v="11/18/2017"/>
    <s v="Same Day"/>
    <s v="NB-18655"/>
    <s v="Nona Balk"/>
    <s v="Corporate"/>
    <x v="0"/>
    <x v="158"/>
    <x v="6"/>
    <n v="53209"/>
    <x v="2"/>
    <s v="OFF-LA-10003720"/>
    <x v="1"/>
    <x v="2"/>
    <s v="Avery 487"/>
    <n v="7.38"/>
    <n v="2"/>
    <n v="0"/>
    <n v="3.4685999999999999"/>
  </r>
  <r>
    <n v="9009"/>
    <s v="CA-2017-107825"/>
    <s v="11/18/2017"/>
    <s v="11/18/2017"/>
    <s v="Same Day"/>
    <s v="NB-18655"/>
    <s v="Nona Balk"/>
    <s v="Corporate"/>
    <x v="0"/>
    <x v="158"/>
    <x v="6"/>
    <n v="53209"/>
    <x v="2"/>
    <s v="FUR-FU-10000206"/>
    <x v="0"/>
    <x v="5"/>
    <s v="GE General Purpose, Extra Long Life, Showcase &amp; Floodlight Incandescent Bulbs"/>
    <n v="5.82"/>
    <n v="2"/>
    <n v="0"/>
    <n v="2.7353999999999998"/>
  </r>
  <r>
    <n v="9010"/>
    <s v="CA-2017-106047"/>
    <d v="2017-12-07T00:00:00"/>
    <s v="7/18/2017"/>
    <s v="Standard Class"/>
    <s v="CS-11860"/>
    <s v="Cari Schnelling"/>
    <s v="Consumer"/>
    <x v="0"/>
    <x v="54"/>
    <x v="24"/>
    <n v="45014"/>
    <x v="3"/>
    <s v="OFF-PA-10000791"/>
    <x v="1"/>
    <x v="10"/>
    <s v="Wirebound Message Books, Four 2 3/4 x 5 Forms per Page, 200 Sets per Book"/>
    <n v="3.8159999999999998"/>
    <n v="1"/>
    <n v="0.2"/>
    <n v="1.1924999999999999"/>
  </r>
  <r>
    <n v="9011"/>
    <s v="CA-2017-127803"/>
    <s v="5/19/2017"/>
    <s v="5/23/2017"/>
    <s v="Standard Class"/>
    <s v="ND-18460"/>
    <s v="Neil Ducich"/>
    <s v="Corporate"/>
    <x v="0"/>
    <x v="114"/>
    <x v="19"/>
    <n v="35810"/>
    <x v="0"/>
    <s v="OFF-BI-10001787"/>
    <x v="1"/>
    <x v="8"/>
    <s v="Wilson Jones Four-Pocket Poly Binders"/>
    <n v="26.16"/>
    <n v="4"/>
    <n v="0"/>
    <n v="12.8184"/>
  </r>
  <r>
    <n v="9012"/>
    <s v="CA-2015-137071"/>
    <s v="12/20/2015"/>
    <s v="12/21/2015"/>
    <s v="First Class"/>
    <s v="ED-13885"/>
    <s v="Emily Ducich"/>
    <s v="Home Office"/>
    <x v="0"/>
    <x v="12"/>
    <x v="5"/>
    <n v="77036"/>
    <x v="2"/>
    <s v="TEC-AC-10004353"/>
    <x v="2"/>
    <x v="11"/>
    <s v="Hypercom P1300 Pinpad"/>
    <n v="100.8"/>
    <n v="2"/>
    <n v="0.2"/>
    <n v="21.42"/>
  </r>
  <r>
    <n v="9013"/>
    <s v="CA-2016-121447"/>
    <s v="2/21/2016"/>
    <s v="2/22/2016"/>
    <s v="First Class"/>
    <s v="EA-14035"/>
    <s v="Erin Ashbrook"/>
    <s v="Corporate"/>
    <x v="0"/>
    <x v="20"/>
    <x v="15"/>
    <n v="10011"/>
    <x v="3"/>
    <s v="FUR-FU-10001861"/>
    <x v="0"/>
    <x v="5"/>
    <s v="Floodlight Indoor Halogen Bulbs, 1 Bulb per Pack, 60 Watts"/>
    <n v="135.80000000000001"/>
    <n v="7"/>
    <n v="0"/>
    <n v="66.542000000000002"/>
  </r>
  <r>
    <n v="9014"/>
    <s v="CA-2017-143084"/>
    <s v="3/18/2017"/>
    <s v="3/22/2017"/>
    <s v="Standard Class"/>
    <s v="BP-11050"/>
    <s v="Barry Pond"/>
    <s v="Corporate"/>
    <x v="0"/>
    <x v="1"/>
    <x v="1"/>
    <n v="90008"/>
    <x v="1"/>
    <s v="OFF-AR-10002766"/>
    <x v="1"/>
    <x v="6"/>
    <s v="Prang Drawing Pencil Set"/>
    <n v="13.9"/>
    <n v="5"/>
    <n v="0"/>
    <n v="3.7530000000000001"/>
  </r>
  <r>
    <n v="9015"/>
    <s v="CA-2017-143084"/>
    <s v="3/18/2017"/>
    <s v="3/22/2017"/>
    <s v="Standard Class"/>
    <s v="BP-11050"/>
    <s v="Barry Pond"/>
    <s v="Corporate"/>
    <x v="0"/>
    <x v="1"/>
    <x v="1"/>
    <n v="90008"/>
    <x v="1"/>
    <s v="OFF-EN-10003072"/>
    <x v="1"/>
    <x v="12"/>
    <s v="Peel &amp; Seel Envelopes"/>
    <n v="19.399999999999999"/>
    <n v="5"/>
    <n v="0"/>
    <n v="9.3119999999999994"/>
  </r>
  <r>
    <n v="9016"/>
    <s v="CA-2016-131639"/>
    <s v="12/17/2016"/>
    <s v="12/23/2016"/>
    <s v="Standard Class"/>
    <s v="NS-18640"/>
    <s v="Noel Staavos"/>
    <s v="Corporate"/>
    <x v="0"/>
    <x v="51"/>
    <x v="27"/>
    <n v="88220"/>
    <x v="1"/>
    <s v="OFF-BI-10001636"/>
    <x v="1"/>
    <x v="8"/>
    <s v="Ibico Plastic and Wire Spiral Binding Combs"/>
    <n v="13.488"/>
    <n v="2"/>
    <n v="0.2"/>
    <n v="4.3836000000000004"/>
  </r>
  <r>
    <n v="9017"/>
    <s v="CA-2016-131639"/>
    <s v="12/17/2016"/>
    <s v="12/23/2016"/>
    <s v="Standard Class"/>
    <s v="NS-18640"/>
    <s v="Noel Staavos"/>
    <s v="Corporate"/>
    <x v="0"/>
    <x v="51"/>
    <x v="27"/>
    <n v="88220"/>
    <x v="1"/>
    <s v="OFF-BI-10000948"/>
    <x v="1"/>
    <x v="8"/>
    <s v="GBC Laser Imprintable Binding System Covers, Desert Sand"/>
    <n v="11.416"/>
    <n v="1"/>
    <n v="0.2"/>
    <n v="3.8529"/>
  </r>
  <r>
    <n v="9018"/>
    <s v="CA-2016-161361"/>
    <s v="3/26/2016"/>
    <s v="3/28/2016"/>
    <s v="Second Class"/>
    <s v="MV-17485"/>
    <s v="Mark Van Huff"/>
    <s v="Consumer"/>
    <x v="0"/>
    <x v="449"/>
    <x v="45"/>
    <n v="83201"/>
    <x v="1"/>
    <s v="OFF-PA-10001838"/>
    <x v="1"/>
    <x v="10"/>
    <s v="Adams Telephone Message Book W/Dividers/Space For Phone Numbers, 5 1/4&quot;X8 1/2&quot;, 300/Messages"/>
    <n v="17.64"/>
    <n v="3"/>
    <n v="0"/>
    <n v="8.6435999999999993"/>
  </r>
  <r>
    <n v="9019"/>
    <s v="CA-2016-161361"/>
    <s v="3/26/2016"/>
    <s v="3/28/2016"/>
    <s v="Second Class"/>
    <s v="MV-17485"/>
    <s v="Mark Van Huff"/>
    <s v="Consumer"/>
    <x v="0"/>
    <x v="449"/>
    <x v="45"/>
    <n v="83201"/>
    <x v="1"/>
    <s v="OFF-BI-10002215"/>
    <x v="1"/>
    <x v="8"/>
    <s v="Wilson Jones Hanging View Binder, White, 1&quot;"/>
    <n v="17.04"/>
    <n v="3"/>
    <n v="0.2"/>
    <n v="5.5380000000000003"/>
  </r>
  <r>
    <n v="9020"/>
    <s v="CA-2014-100706"/>
    <s v="12/16/2014"/>
    <s v="12/18/2014"/>
    <s v="Second Class"/>
    <s v="LE-16810"/>
    <s v="Laurel Elliston"/>
    <s v="Consumer"/>
    <x v="0"/>
    <x v="24"/>
    <x v="17"/>
    <n v="22153"/>
    <x v="0"/>
    <s v="TEC-AC-10001314"/>
    <x v="2"/>
    <x v="11"/>
    <s v="Case Logic 2.4GHz Wireless Keyboard"/>
    <n v="99.98"/>
    <n v="2"/>
    <n v="0"/>
    <n v="7.9984000000000002"/>
  </r>
  <r>
    <n v="9021"/>
    <s v="CA-2014-100706"/>
    <s v="12/16/2014"/>
    <s v="12/18/2014"/>
    <s v="Second Class"/>
    <s v="LE-16810"/>
    <s v="Laurel Elliston"/>
    <s v="Consumer"/>
    <x v="0"/>
    <x v="24"/>
    <x v="17"/>
    <n v="22153"/>
    <x v="0"/>
    <s v="FUR-FU-10002268"/>
    <x v="0"/>
    <x v="5"/>
    <s v="Ultra Door Push Plate"/>
    <n v="29.46"/>
    <n v="6"/>
    <n v="0"/>
    <n v="9.7218"/>
  </r>
  <r>
    <n v="9022"/>
    <s v="CA-2015-129525"/>
    <s v="11/15/2015"/>
    <s v="11/20/2015"/>
    <s v="Standard Class"/>
    <s v="VP-21760"/>
    <s v="Victoria Pisteka"/>
    <s v="Corporate"/>
    <x v="0"/>
    <x v="167"/>
    <x v="24"/>
    <n v="43615"/>
    <x v="3"/>
    <s v="OFF-BI-10002133"/>
    <x v="1"/>
    <x v="8"/>
    <s v="Wilson Jones Elliptical Ring 3 1/2&quot; Capacity Binders, 800 sheets"/>
    <n v="166.92"/>
    <n v="13"/>
    <n v="0.7"/>
    <n v="-116.84399999999999"/>
  </r>
  <r>
    <n v="9023"/>
    <s v="US-2016-141880"/>
    <s v="8/22/2016"/>
    <s v="8/23/2016"/>
    <s v="First Class"/>
    <s v="TC-21475"/>
    <s v="Tony Chapman"/>
    <s v="Home Office"/>
    <x v="0"/>
    <x v="299"/>
    <x v="22"/>
    <n v="80525"/>
    <x v="1"/>
    <s v="FUR-FU-10001979"/>
    <x v="0"/>
    <x v="5"/>
    <s v="Dana Halogen Swing-Arm Architect Lamp"/>
    <n v="98.328000000000003"/>
    <n v="3"/>
    <n v="0.2"/>
    <n v="9.8328000000000007"/>
  </r>
  <r>
    <n v="9024"/>
    <s v="CA-2015-165799"/>
    <s v="6/29/2015"/>
    <d v="2015-02-07T00:00:00"/>
    <s v="First Class"/>
    <s v="SG-20470"/>
    <s v="Sheri Gordon"/>
    <s v="Consumer"/>
    <x v="0"/>
    <x v="20"/>
    <x v="15"/>
    <n v="10024"/>
    <x v="3"/>
    <s v="FUR-CH-10001482"/>
    <x v="0"/>
    <x v="1"/>
    <s v="Office Star - Mesh Screen back chair with Vinyl seat"/>
    <n v="117.88200000000001"/>
    <n v="1"/>
    <n v="0.1"/>
    <n v="1.3098000000000001"/>
  </r>
  <r>
    <n v="9025"/>
    <s v="CA-2016-102127"/>
    <s v="6/26/2016"/>
    <d v="2016-02-07T00:00:00"/>
    <s v="Standard Class"/>
    <s v="VP-21760"/>
    <s v="Victoria Pisteka"/>
    <s v="Corporate"/>
    <x v="0"/>
    <x v="20"/>
    <x v="15"/>
    <n v="10035"/>
    <x v="3"/>
    <s v="TEC-AC-10002018"/>
    <x v="2"/>
    <x v="11"/>
    <s v="AmazonBasics 3-Button USB Wired Mouse"/>
    <n v="20.97"/>
    <n v="3"/>
    <n v="0"/>
    <n v="9.0170999999999992"/>
  </r>
  <r>
    <n v="9026"/>
    <s v="CA-2016-102127"/>
    <s v="6/26/2016"/>
    <d v="2016-02-07T00:00:00"/>
    <s v="Standard Class"/>
    <s v="VP-21760"/>
    <s v="Victoria Pisteka"/>
    <s v="Corporate"/>
    <x v="0"/>
    <x v="20"/>
    <x v="15"/>
    <n v="10035"/>
    <x v="3"/>
    <s v="TEC-AC-10000397"/>
    <x v="2"/>
    <x v="11"/>
    <s v="Perixx PERIBOARD-512B, Ergonomic Split Keyboard"/>
    <n v="139.96"/>
    <n v="4"/>
    <n v="0"/>
    <n v="9.7972000000000001"/>
  </r>
  <r>
    <n v="9027"/>
    <s v="CA-2016-102127"/>
    <s v="6/26/2016"/>
    <d v="2016-02-07T00:00:00"/>
    <s v="Standard Class"/>
    <s v="VP-21760"/>
    <s v="Victoria Pisteka"/>
    <s v="Corporate"/>
    <x v="0"/>
    <x v="20"/>
    <x v="15"/>
    <n v="10035"/>
    <x v="3"/>
    <s v="FUR-FU-10003976"/>
    <x v="0"/>
    <x v="5"/>
    <s v="DAX Executive Solid Wood Document Frame, Desktop or Hang, Mahogany, 5 x 7"/>
    <n v="37.74"/>
    <n v="3"/>
    <n v="0"/>
    <n v="12.8316"/>
  </r>
  <r>
    <n v="9028"/>
    <s v="US-2016-152415"/>
    <s v="9/17/2016"/>
    <s v="9/22/2016"/>
    <s v="Standard Class"/>
    <s v="PO-18865"/>
    <s v="Patrick O'Donnell"/>
    <s v="Consumer"/>
    <x v="0"/>
    <x v="516"/>
    <x v="31"/>
    <n v="1752"/>
    <x v="3"/>
    <s v="FUR-FU-10002597"/>
    <x v="0"/>
    <x v="5"/>
    <s v="C-Line Magnetic Cubicle Keepers, Clear Polypropylene"/>
    <n v="14.82"/>
    <n v="3"/>
    <n v="0"/>
    <n v="6.2244000000000002"/>
  </r>
  <r>
    <n v="9029"/>
    <s v="US-2016-152415"/>
    <s v="9/17/2016"/>
    <s v="9/22/2016"/>
    <s v="Standard Class"/>
    <s v="PO-18865"/>
    <s v="Patrick O'Donnell"/>
    <s v="Consumer"/>
    <x v="0"/>
    <x v="516"/>
    <x v="31"/>
    <n v="1752"/>
    <x v="3"/>
    <s v="FUR-FU-10004864"/>
    <x v="0"/>
    <x v="5"/>
    <s v="Howard Miller 14-1/2&quot; Diameter Chrome Round Wall Clock"/>
    <n v="191.82"/>
    <n v="3"/>
    <n v="0"/>
    <n v="61.382399999999997"/>
  </r>
  <r>
    <n v="9030"/>
    <s v="CA-2014-138198"/>
    <s v="7/18/2014"/>
    <s v="7/23/2014"/>
    <s v="Standard Class"/>
    <s v="JL-15130"/>
    <s v="Jack Lebron"/>
    <s v="Consumer"/>
    <x v="0"/>
    <x v="106"/>
    <x v="15"/>
    <n v="10801"/>
    <x v="3"/>
    <s v="OFF-BI-10002103"/>
    <x v="1"/>
    <x v="8"/>
    <s v="Cardinal Slant-D Ring Binder, Heavy Gauge Vinyl"/>
    <n v="13.904"/>
    <n v="2"/>
    <n v="0.2"/>
    <n v="4.5187999999999997"/>
  </r>
  <r>
    <n v="9031"/>
    <s v="CA-2017-128041"/>
    <d v="2017-01-09T00:00:00"/>
    <d v="2017-01-09T00:00:00"/>
    <s v="Same Day"/>
    <s v="RW-19540"/>
    <s v="Rick Wilson"/>
    <s v="Corporate"/>
    <x v="0"/>
    <x v="4"/>
    <x v="4"/>
    <n v="98103"/>
    <x v="1"/>
    <s v="OFF-AP-10001005"/>
    <x v="1"/>
    <x v="9"/>
    <s v="Honeywell Quietcare HEPA Air Cleaner"/>
    <n v="314.60000000000002"/>
    <n v="4"/>
    <n v="0"/>
    <n v="103.818"/>
  </r>
  <r>
    <n v="9032"/>
    <s v="CA-2017-128041"/>
    <d v="2017-01-09T00:00:00"/>
    <d v="2017-01-09T00:00:00"/>
    <s v="Same Day"/>
    <s v="RW-19540"/>
    <s v="Rick Wilson"/>
    <s v="Corporate"/>
    <x v="0"/>
    <x v="4"/>
    <x v="4"/>
    <n v="98103"/>
    <x v="1"/>
    <s v="FUR-TA-10002607"/>
    <x v="0"/>
    <x v="3"/>
    <s v="KI Conference Tables"/>
    <n v="283.56"/>
    <n v="4"/>
    <n v="0"/>
    <n v="45.369599999999998"/>
  </r>
  <r>
    <n v="9033"/>
    <s v="CA-2017-105823"/>
    <s v="6/22/2017"/>
    <s v="6/26/2017"/>
    <s v="Standard Class"/>
    <s v="RB-19465"/>
    <s v="Rick Bensley"/>
    <s v="Home Office"/>
    <x v="0"/>
    <x v="66"/>
    <x v="12"/>
    <n v="48227"/>
    <x v="2"/>
    <s v="FUR-CH-10000454"/>
    <x v="0"/>
    <x v="1"/>
    <s v="Hon Deluxe Fabric Upholstered Stacking Chairs, Rounded Back"/>
    <n v="487.96"/>
    <n v="2"/>
    <n v="0"/>
    <n v="146.38800000000001"/>
  </r>
  <r>
    <n v="9034"/>
    <s v="CA-2014-152268"/>
    <d v="2014-02-09T00:00:00"/>
    <d v="2014-07-09T00:00:00"/>
    <s v="Standard Class"/>
    <s v="SC-20095"/>
    <s v="Sanjit Chand"/>
    <s v="Consumer"/>
    <x v="0"/>
    <x v="115"/>
    <x v="36"/>
    <n v="72701"/>
    <x v="0"/>
    <s v="OFF-BI-10001359"/>
    <x v="1"/>
    <x v="8"/>
    <s v="GBC DocuBind TL300 Electric Binding System"/>
    <n v="1793.98"/>
    <n v="2"/>
    <n v="0"/>
    <n v="843.17060000000004"/>
  </r>
  <r>
    <n v="9035"/>
    <s v="CA-2015-148873"/>
    <d v="2015-01-10T00:00:00"/>
    <d v="2015-05-10T00:00:00"/>
    <s v="Standard Class"/>
    <s v="EM-13960"/>
    <s v="Eric Murdock"/>
    <s v="Consumer"/>
    <x v="0"/>
    <x v="94"/>
    <x v="10"/>
    <n v="62301"/>
    <x v="2"/>
    <s v="OFF-BI-10003196"/>
    <x v="1"/>
    <x v="8"/>
    <s v="Accohide Poly Flexible Ring Binders"/>
    <n v="2.992"/>
    <n v="4"/>
    <n v="0.8"/>
    <n v="-4.4880000000000004"/>
  </r>
  <r>
    <n v="9036"/>
    <s v="CA-2015-148873"/>
    <d v="2015-01-10T00:00:00"/>
    <d v="2015-05-10T00:00:00"/>
    <s v="Standard Class"/>
    <s v="EM-13960"/>
    <s v="Eric Murdock"/>
    <s v="Consumer"/>
    <x v="0"/>
    <x v="94"/>
    <x v="10"/>
    <n v="62301"/>
    <x v="2"/>
    <s v="TEC-AC-10003657"/>
    <x v="2"/>
    <x v="11"/>
    <s v="Lenovo 17-Key USB Numeric Keypad"/>
    <n v="108.768"/>
    <n v="4"/>
    <n v="0.2"/>
    <n v="2.7191999999999998"/>
  </r>
  <r>
    <n v="9037"/>
    <s v="CA-2015-166492"/>
    <d v="2015-07-04T00:00:00"/>
    <d v="2015-10-04T00:00:00"/>
    <s v="First Class"/>
    <s v="RP-19390"/>
    <s v="Resi Pölking"/>
    <s v="Consumer"/>
    <x v="0"/>
    <x v="20"/>
    <x v="15"/>
    <n v="10035"/>
    <x v="3"/>
    <s v="OFF-PA-10002262"/>
    <x v="1"/>
    <x v="10"/>
    <s v="Xerox 192"/>
    <n v="25.92"/>
    <n v="4"/>
    <n v="0"/>
    <n v="12.441599999999999"/>
  </r>
  <r>
    <n v="9038"/>
    <s v="CA-2015-166492"/>
    <d v="2015-07-04T00:00:00"/>
    <d v="2015-10-04T00:00:00"/>
    <s v="First Class"/>
    <s v="RP-19390"/>
    <s v="Resi Pölking"/>
    <s v="Consumer"/>
    <x v="0"/>
    <x v="20"/>
    <x v="15"/>
    <n v="10035"/>
    <x v="3"/>
    <s v="OFF-ST-10002214"/>
    <x v="1"/>
    <x v="4"/>
    <s v="X-Rack File for Hanging Folders"/>
    <n v="22.58"/>
    <n v="2"/>
    <n v="0"/>
    <n v="5.8708"/>
  </r>
  <r>
    <n v="9039"/>
    <s v="CA-2017-157420"/>
    <s v="11/21/2017"/>
    <s v="11/21/2017"/>
    <s v="Same Day"/>
    <s v="HZ-14950"/>
    <s v="Henia Zydlo"/>
    <s v="Consumer"/>
    <x v="0"/>
    <x v="12"/>
    <x v="5"/>
    <n v="77095"/>
    <x v="2"/>
    <s v="TEC-PH-10003555"/>
    <x v="2"/>
    <x v="7"/>
    <s v="Motorola HK250 Universal Bluetooth Headset"/>
    <n v="55.176000000000002"/>
    <n v="3"/>
    <n v="0.2"/>
    <n v="-12.4146"/>
  </r>
  <r>
    <n v="9040"/>
    <s v="CA-2016-117121"/>
    <s v="12/17/2016"/>
    <s v="12/21/2016"/>
    <s v="Standard Class"/>
    <s v="AB-10105"/>
    <s v="Adrian Barton"/>
    <s v="Consumer"/>
    <x v="0"/>
    <x v="66"/>
    <x v="12"/>
    <n v="48205"/>
    <x v="2"/>
    <s v="OFF-BI-10000545"/>
    <x v="1"/>
    <x v="8"/>
    <s v="GBC Ibimaster 500 Manual ProClick Binding System"/>
    <n v="9892.74"/>
    <n v="13"/>
    <n v="0"/>
    <n v="4946.37"/>
  </r>
  <r>
    <n v="9041"/>
    <s v="CA-2014-138177"/>
    <s v="9/19/2014"/>
    <s v="9/24/2014"/>
    <s v="Standard Class"/>
    <s v="ND-18460"/>
    <s v="Neil Ducich"/>
    <s v="Corporate"/>
    <x v="0"/>
    <x v="432"/>
    <x v="16"/>
    <n v="85224"/>
    <x v="1"/>
    <s v="FUR-TA-10004607"/>
    <x v="0"/>
    <x v="3"/>
    <s v="Hon 2111 Invitation Series Straight Table"/>
    <n v="73.915000000000006"/>
    <n v="1"/>
    <n v="0.5"/>
    <n v="-45.827300000000001"/>
  </r>
  <r>
    <n v="9042"/>
    <s v="CA-2014-114335"/>
    <s v="9/28/2014"/>
    <d v="2014-03-10T00:00:00"/>
    <s v="Standard Class"/>
    <s v="XP-21865"/>
    <s v="Xylona Preis"/>
    <s v="Consumer"/>
    <x v="0"/>
    <x v="389"/>
    <x v="2"/>
    <n v="33021"/>
    <x v="0"/>
    <s v="FUR-FU-10000277"/>
    <x v="0"/>
    <x v="5"/>
    <s v="Deflect-o DuraMat Antistatic Studded Beveled Mat for Medium Pile Carpeting"/>
    <n v="337.08800000000002"/>
    <n v="4"/>
    <n v="0.2"/>
    <n v="16.854399999999998"/>
  </r>
  <r>
    <n v="9043"/>
    <s v="CA-2015-168760"/>
    <s v="9/22/2015"/>
    <s v="9/26/2015"/>
    <s v="Second Class"/>
    <s v="MM-18280"/>
    <s v="Muhammed MacIntyre"/>
    <s v="Corporate"/>
    <x v="0"/>
    <x v="1"/>
    <x v="1"/>
    <n v="90049"/>
    <x v="1"/>
    <s v="OFF-AP-10004532"/>
    <x v="1"/>
    <x v="9"/>
    <s v="Kensington 6 Outlet Guardian Standard Surge Protector"/>
    <n v="61.44"/>
    <n v="3"/>
    <n v="0"/>
    <n v="16.588799999999999"/>
  </r>
  <r>
    <n v="9044"/>
    <s v="CA-2016-168830"/>
    <d v="2016-07-11T00:00:00"/>
    <s v="11/13/2016"/>
    <s v="Standard Class"/>
    <s v="ML-17395"/>
    <s v="Marina Lichtenstein"/>
    <s v="Corporate"/>
    <x v="0"/>
    <x v="8"/>
    <x v="1"/>
    <n v="94122"/>
    <x v="1"/>
    <s v="TEC-AC-10003911"/>
    <x v="2"/>
    <x v="11"/>
    <s v="NETGEAR AC1750 Dual Band Gigabit Smart WiFi Router"/>
    <n v="479.97"/>
    <n v="3"/>
    <n v="0"/>
    <n v="163.18979999999999"/>
  </r>
  <r>
    <n v="9045"/>
    <s v="CA-2017-137463"/>
    <s v="12/16/2017"/>
    <s v="12/20/2017"/>
    <s v="Second Class"/>
    <s v="KM-16225"/>
    <s v="Kalyca Meade"/>
    <s v="Corporate"/>
    <x v="0"/>
    <x v="282"/>
    <x v="1"/>
    <n v="94086"/>
    <x v="1"/>
    <s v="OFF-BI-10003196"/>
    <x v="1"/>
    <x v="8"/>
    <s v="Accohide Poly Flexible Ring Binders"/>
    <n v="5.984"/>
    <n v="2"/>
    <n v="0.2"/>
    <n v="2.2440000000000002"/>
  </r>
  <r>
    <n v="9046"/>
    <s v="CA-2017-137463"/>
    <s v="12/16/2017"/>
    <s v="12/20/2017"/>
    <s v="Second Class"/>
    <s v="KM-16225"/>
    <s v="Kalyca Meade"/>
    <s v="Corporate"/>
    <x v="0"/>
    <x v="282"/>
    <x v="1"/>
    <n v="94086"/>
    <x v="1"/>
    <s v="TEC-AC-10000358"/>
    <x v="2"/>
    <x v="11"/>
    <s v="Imation Secure Drive + Hardware Encrypted USB flash drive - 16 GB"/>
    <n v="189.95"/>
    <n v="5"/>
    <n v="0"/>
    <n v="45.588000000000001"/>
  </r>
  <r>
    <n v="9047"/>
    <s v="CA-2017-137463"/>
    <s v="12/16/2017"/>
    <s v="12/20/2017"/>
    <s v="Second Class"/>
    <s v="KM-16225"/>
    <s v="Kalyca Meade"/>
    <s v="Corporate"/>
    <x v="0"/>
    <x v="282"/>
    <x v="1"/>
    <n v="94086"/>
    <x v="1"/>
    <s v="TEC-AC-10000057"/>
    <x v="2"/>
    <x v="11"/>
    <s v="Microsoft Natural Ergonomic Keyboard 4000"/>
    <n v="149.94999999999999"/>
    <n v="5"/>
    <n v="0"/>
    <n v="31.4895"/>
  </r>
  <r>
    <n v="9048"/>
    <s v="CA-2017-137463"/>
    <s v="12/16/2017"/>
    <s v="12/20/2017"/>
    <s v="Second Class"/>
    <s v="KM-16225"/>
    <s v="Kalyca Meade"/>
    <s v="Corporate"/>
    <x v="0"/>
    <x v="282"/>
    <x v="1"/>
    <n v="94086"/>
    <x v="1"/>
    <s v="OFF-AR-10001988"/>
    <x v="1"/>
    <x v="6"/>
    <s v="Bulldog Table or Wall-Mount Pencil Sharpener"/>
    <n v="29.95"/>
    <n v="5"/>
    <n v="0"/>
    <n v="8.6854999999999993"/>
  </r>
  <r>
    <n v="9049"/>
    <s v="CA-2017-137463"/>
    <s v="12/16/2017"/>
    <s v="12/20/2017"/>
    <s v="Second Class"/>
    <s v="KM-16225"/>
    <s v="Kalyca Meade"/>
    <s v="Corporate"/>
    <x v="0"/>
    <x v="282"/>
    <x v="1"/>
    <n v="94086"/>
    <x v="1"/>
    <s v="OFF-LA-10003498"/>
    <x v="1"/>
    <x v="2"/>
    <s v="Avery 475"/>
    <n v="44.4"/>
    <n v="3"/>
    <n v="0"/>
    <n v="22.2"/>
  </r>
  <r>
    <n v="9050"/>
    <s v="CA-2014-124513"/>
    <s v="9/21/2014"/>
    <s v="9/25/2014"/>
    <s v="Standard Class"/>
    <s v="SL-20155"/>
    <s v="Sara Luxemburg"/>
    <s v="Home Office"/>
    <x v="0"/>
    <x v="20"/>
    <x v="15"/>
    <n v="10011"/>
    <x v="3"/>
    <s v="OFF-AR-10002956"/>
    <x v="1"/>
    <x v="6"/>
    <s v="Boston 16801 Nautilus Battery Pencil Sharpener"/>
    <n v="66.03"/>
    <n v="3"/>
    <n v="0"/>
    <n v="17.1678"/>
  </r>
  <r>
    <n v="9051"/>
    <s v="CA-2015-165554"/>
    <s v="5/18/2015"/>
    <s v="5/22/2015"/>
    <s v="Standard Class"/>
    <s v="AJ-10780"/>
    <s v="Anthony Jacobs"/>
    <s v="Corporate"/>
    <x v="0"/>
    <x v="1"/>
    <x v="1"/>
    <n v="90004"/>
    <x v="1"/>
    <s v="OFF-PA-10003724"/>
    <x v="1"/>
    <x v="10"/>
    <s v="Wirebound Message Book, 4 per Page"/>
    <n v="10.86"/>
    <n v="2"/>
    <n v="0"/>
    <n v="5.3213999999999997"/>
  </r>
  <r>
    <n v="9052"/>
    <s v="CA-2014-141838"/>
    <s v="3/26/2014"/>
    <s v="3/31/2014"/>
    <s v="Second Class"/>
    <s v="DK-12835"/>
    <s v="Damala Kotsonis"/>
    <s v="Corporate"/>
    <x v="0"/>
    <x v="8"/>
    <x v="1"/>
    <n v="94122"/>
    <x v="1"/>
    <s v="OFF-AR-10004272"/>
    <x v="1"/>
    <x v="6"/>
    <s v="Newell 308"/>
    <n v="3.36"/>
    <n v="2"/>
    <n v="0"/>
    <n v="0.84"/>
  </r>
  <r>
    <n v="9053"/>
    <s v="CA-2014-141838"/>
    <s v="3/26/2014"/>
    <s v="3/31/2014"/>
    <s v="Second Class"/>
    <s v="DK-12835"/>
    <s v="Damala Kotsonis"/>
    <s v="Corporate"/>
    <x v="0"/>
    <x v="8"/>
    <x v="1"/>
    <n v="94122"/>
    <x v="1"/>
    <s v="OFF-BI-10003291"/>
    <x v="1"/>
    <x v="8"/>
    <s v="Wilson Jones Leather-Like Binders with DublLock Round Rings"/>
    <n v="27.936"/>
    <n v="4"/>
    <n v="0.2"/>
    <n v="9.4283999999999999"/>
  </r>
  <r>
    <n v="9054"/>
    <s v="CA-2014-141838"/>
    <s v="3/26/2014"/>
    <s v="3/31/2014"/>
    <s v="Second Class"/>
    <s v="DK-12835"/>
    <s v="Damala Kotsonis"/>
    <s v="Corporate"/>
    <x v="0"/>
    <x v="8"/>
    <x v="1"/>
    <n v="94122"/>
    <x v="1"/>
    <s v="TEC-PH-10004100"/>
    <x v="2"/>
    <x v="7"/>
    <s v="Griffin GC17055 Auxiliary Audio Cable"/>
    <n v="28.783999999999999"/>
    <n v="2"/>
    <n v="0.2"/>
    <n v="2.8784000000000001"/>
  </r>
  <r>
    <n v="9055"/>
    <s v="CA-2017-117009"/>
    <s v="9/22/2017"/>
    <s v="9/28/2017"/>
    <s v="Standard Class"/>
    <s v="BK-11260"/>
    <s v="Berenike Kampe"/>
    <s v="Consumer"/>
    <x v="0"/>
    <x v="157"/>
    <x v="1"/>
    <n v="92704"/>
    <x v="1"/>
    <s v="OFF-SU-10001218"/>
    <x v="1"/>
    <x v="14"/>
    <s v="Fiskars Softgrip Scissors"/>
    <n v="21.96"/>
    <n v="2"/>
    <n v="0"/>
    <n v="6.1487999999999996"/>
  </r>
  <r>
    <n v="9056"/>
    <s v="CA-2015-128993"/>
    <d v="2015-12-09T00:00:00"/>
    <s v="9/17/2015"/>
    <s v="Second Class"/>
    <s v="CC-12670"/>
    <s v="Craig Carreira"/>
    <s v="Consumer"/>
    <x v="0"/>
    <x v="4"/>
    <x v="4"/>
    <n v="98103"/>
    <x v="1"/>
    <s v="TEC-AC-10004209"/>
    <x v="2"/>
    <x v="11"/>
    <s v="Memorex Froggy Flash Drive 4 GB"/>
    <n v="21.98"/>
    <n v="2"/>
    <n v="0"/>
    <n v="8.5722000000000005"/>
  </r>
  <r>
    <n v="9057"/>
    <s v="CA-2015-160227"/>
    <d v="2015-02-11T00:00:00"/>
    <d v="2015-04-11T00:00:00"/>
    <s v="First Class"/>
    <s v="ED-13885"/>
    <s v="Emily Ducich"/>
    <s v="Home Office"/>
    <x v="0"/>
    <x v="20"/>
    <x v="15"/>
    <n v="10011"/>
    <x v="3"/>
    <s v="FUR-CH-10002073"/>
    <x v="0"/>
    <x v="1"/>
    <s v="Hon Olson Stacker Chairs"/>
    <n v="2621.3220000000001"/>
    <n v="11"/>
    <n v="0.1"/>
    <n v="553.39020000000005"/>
  </r>
  <r>
    <n v="9058"/>
    <s v="CA-2015-149097"/>
    <s v="10/20/2015"/>
    <s v="10/24/2015"/>
    <s v="Standard Class"/>
    <s v="SV-20785"/>
    <s v="Stewart Visinsky"/>
    <s v="Consumer"/>
    <x v="0"/>
    <x v="1"/>
    <x v="1"/>
    <n v="90045"/>
    <x v="1"/>
    <s v="FUR-FU-10003424"/>
    <x v="0"/>
    <x v="5"/>
    <s v="Nu-Dell Oak Frame"/>
    <n v="74.760000000000005"/>
    <n v="7"/>
    <n v="0"/>
    <n v="23.923200000000001"/>
  </r>
  <r>
    <n v="9059"/>
    <s v="CA-2015-149097"/>
    <s v="10/20/2015"/>
    <s v="10/24/2015"/>
    <s v="Standard Class"/>
    <s v="SV-20785"/>
    <s v="Stewart Visinsky"/>
    <s v="Consumer"/>
    <x v="0"/>
    <x v="1"/>
    <x v="1"/>
    <n v="90045"/>
    <x v="1"/>
    <s v="FUR-TA-10001086"/>
    <x v="0"/>
    <x v="3"/>
    <s v="SAFCO PlanMaster Boards, 60w x 37-1/2d, White Melamine"/>
    <n v="364.77600000000001"/>
    <n v="3"/>
    <n v="0.2"/>
    <n v="27.3582"/>
  </r>
  <r>
    <n v="9060"/>
    <s v="CA-2016-132304"/>
    <s v="6/14/2016"/>
    <s v="6/18/2016"/>
    <s v="Standard Class"/>
    <s v="AR-10825"/>
    <s v="Anthony Rawles"/>
    <s v="Corporate"/>
    <x v="0"/>
    <x v="4"/>
    <x v="4"/>
    <n v="98103"/>
    <x v="1"/>
    <s v="FUR-TA-10004619"/>
    <x v="0"/>
    <x v="3"/>
    <s v="Hon Non-Folding Utility Tables"/>
    <n v="1115.17"/>
    <n v="7"/>
    <n v="0"/>
    <n v="334.55099999999999"/>
  </r>
  <r>
    <n v="9061"/>
    <s v="CA-2015-136420"/>
    <s v="11/20/2015"/>
    <s v="11/21/2015"/>
    <s v="First Class"/>
    <s v="CS-12250"/>
    <s v="Chris Selesnick"/>
    <s v="Corporate"/>
    <x v="0"/>
    <x v="70"/>
    <x v="1"/>
    <n v="92024"/>
    <x v="1"/>
    <s v="OFF-BI-10002854"/>
    <x v="1"/>
    <x v="8"/>
    <s v="Performers Binder/Pad Holder, Black"/>
    <n v="89.695999999999998"/>
    <n v="4"/>
    <n v="0.2"/>
    <n v="33.636000000000003"/>
  </r>
  <r>
    <n v="9062"/>
    <s v="CA-2015-136420"/>
    <s v="11/20/2015"/>
    <s v="11/21/2015"/>
    <s v="First Class"/>
    <s v="CS-12250"/>
    <s v="Chris Selesnick"/>
    <s v="Corporate"/>
    <x v="0"/>
    <x v="70"/>
    <x v="1"/>
    <n v="92024"/>
    <x v="1"/>
    <s v="OFF-LA-10002762"/>
    <x v="1"/>
    <x v="2"/>
    <s v="Avery 485"/>
    <n v="50.12"/>
    <n v="4"/>
    <n v="0"/>
    <n v="23.5564"/>
  </r>
  <r>
    <n v="9063"/>
    <s v="CA-2016-101623"/>
    <s v="2/28/2016"/>
    <d v="2016-06-03T00:00:00"/>
    <s v="Standard Class"/>
    <s v="RR-19525"/>
    <s v="Rick Reed"/>
    <s v="Corporate"/>
    <x v="0"/>
    <x v="20"/>
    <x v="15"/>
    <n v="10035"/>
    <x v="3"/>
    <s v="OFF-FA-10003495"/>
    <x v="1"/>
    <x v="13"/>
    <s v="Staples"/>
    <n v="36.479999999999997"/>
    <n v="6"/>
    <n v="0"/>
    <n v="18.239999999999998"/>
  </r>
  <r>
    <n v="9064"/>
    <s v="US-2014-151015"/>
    <s v="10/14/2014"/>
    <s v="10/20/2014"/>
    <s v="Standard Class"/>
    <s v="BD-11500"/>
    <s v="Bradley Drucker"/>
    <s v="Consumer"/>
    <x v="0"/>
    <x v="22"/>
    <x v="10"/>
    <n v="60653"/>
    <x v="2"/>
    <s v="OFF-PA-10002581"/>
    <x v="1"/>
    <x v="10"/>
    <s v="Xerox 1951"/>
    <n v="322.19200000000001"/>
    <n v="13"/>
    <n v="0.2"/>
    <n v="100.685"/>
  </r>
  <r>
    <n v="9065"/>
    <s v="US-2014-151015"/>
    <s v="10/14/2014"/>
    <s v="10/20/2014"/>
    <s v="Standard Class"/>
    <s v="BD-11500"/>
    <s v="Bradley Drucker"/>
    <s v="Consumer"/>
    <x v="0"/>
    <x v="22"/>
    <x v="10"/>
    <n v="60653"/>
    <x v="2"/>
    <s v="OFF-BI-10000343"/>
    <x v="1"/>
    <x v="8"/>
    <s v="Pressboard Covers with Storage Hooks, 9 1/2&quot; x 11&quot;, Light Blue"/>
    <n v="2.9460000000000002"/>
    <n v="3"/>
    <n v="0.8"/>
    <n v="-4.8609"/>
  </r>
  <r>
    <n v="9066"/>
    <s v="US-2014-151015"/>
    <s v="10/14/2014"/>
    <s v="10/20/2014"/>
    <s v="Standard Class"/>
    <s v="BD-11500"/>
    <s v="Bradley Drucker"/>
    <s v="Consumer"/>
    <x v="0"/>
    <x v="22"/>
    <x v="10"/>
    <n v="60653"/>
    <x v="2"/>
    <s v="OFF-PA-10001184"/>
    <x v="1"/>
    <x v="10"/>
    <s v="Xerox 1903"/>
    <n v="19.135999999999999"/>
    <n v="4"/>
    <n v="0.2"/>
    <n v="6.9367999999999999"/>
  </r>
  <r>
    <n v="9067"/>
    <s v="CA-2017-152968"/>
    <s v="5/26/2017"/>
    <s v="5/30/2017"/>
    <s v="Standard Class"/>
    <s v="BM-11785"/>
    <s v="Bryan Mills"/>
    <s v="Consumer"/>
    <x v="0"/>
    <x v="193"/>
    <x v="17"/>
    <n v="22801"/>
    <x v="0"/>
    <s v="TEC-AC-10000521"/>
    <x v="2"/>
    <x v="11"/>
    <s v="Verbatim Slim CD and DVD Storage Cases, 50/Pack"/>
    <n v="23.08"/>
    <n v="2"/>
    <n v="0"/>
    <n v="6.9240000000000004"/>
  </r>
  <r>
    <n v="9068"/>
    <s v="CA-2016-150077"/>
    <d v="2016-04-02T00:00:00"/>
    <d v="2016-10-02T00:00:00"/>
    <s v="Standard Class"/>
    <s v="MS-17365"/>
    <s v="Maribeth Schnelling"/>
    <s v="Consumer"/>
    <x v="0"/>
    <x v="196"/>
    <x v="39"/>
    <n v="20852"/>
    <x v="3"/>
    <s v="TEC-PH-10002890"/>
    <x v="2"/>
    <x v="7"/>
    <s v="AT&amp;T 17929 Lendline Telephone"/>
    <n v="90.48"/>
    <n v="2"/>
    <n v="0"/>
    <n v="23.524799999999999"/>
  </r>
  <r>
    <n v="9069"/>
    <s v="CA-2016-106278"/>
    <d v="2016-02-09T00:00:00"/>
    <d v="2016-05-09T00:00:00"/>
    <s v="Second Class"/>
    <s v="BM-11140"/>
    <s v="Becky Martin"/>
    <s v="Consumer"/>
    <x v="0"/>
    <x v="96"/>
    <x v="4"/>
    <n v="98198"/>
    <x v="1"/>
    <s v="FUR-CH-10003061"/>
    <x v="0"/>
    <x v="1"/>
    <s v="Global Leather Task Chair, Black"/>
    <n v="215.976"/>
    <n v="3"/>
    <n v="0.2"/>
    <n v="-2.6997"/>
  </r>
  <r>
    <n v="9070"/>
    <s v="CA-2016-106278"/>
    <d v="2016-02-09T00:00:00"/>
    <d v="2016-05-09T00:00:00"/>
    <s v="Second Class"/>
    <s v="BM-11140"/>
    <s v="Becky Martin"/>
    <s v="Consumer"/>
    <x v="0"/>
    <x v="96"/>
    <x v="4"/>
    <n v="98198"/>
    <x v="1"/>
    <s v="OFF-EN-10003567"/>
    <x v="1"/>
    <x v="12"/>
    <s v="Inter-Office Recycled Envelopes, Brown Kraft, Button-String,10&quot; x 13&quot; , 100/Box"/>
    <n v="65.94"/>
    <n v="3"/>
    <n v="0"/>
    <n v="30.991800000000001"/>
  </r>
  <r>
    <n v="9071"/>
    <s v="CA-2017-147550"/>
    <d v="2017-04-12T00:00:00"/>
    <d v="2017-05-12T00:00:00"/>
    <s v="First Class"/>
    <s v="KE-16420"/>
    <s v="Katrina Edelman"/>
    <s v="Corporate"/>
    <x v="0"/>
    <x v="10"/>
    <x v="9"/>
    <n v="19134"/>
    <x v="3"/>
    <s v="FUR-FU-10001918"/>
    <x v="0"/>
    <x v="5"/>
    <s v="C-Line Cubicle Keepers Polyproplyene Holder With Velcro Backings"/>
    <n v="11.352"/>
    <n v="3"/>
    <n v="0.2"/>
    <n v="2.6960999999999999"/>
  </r>
  <r>
    <n v="9072"/>
    <s v="CA-2015-136105"/>
    <d v="2015-12-06T00:00:00"/>
    <s v="6/16/2015"/>
    <s v="Standard Class"/>
    <s v="SZ-20035"/>
    <s v="Sam Zeldin"/>
    <s v="Home Office"/>
    <x v="0"/>
    <x v="38"/>
    <x v="14"/>
    <n v="47201"/>
    <x v="2"/>
    <s v="OFF-ST-10002444"/>
    <x v="1"/>
    <x v="4"/>
    <s v="Recycled Eldon Regeneration Jumbo File"/>
    <n v="24.56"/>
    <n v="2"/>
    <n v="0"/>
    <n v="6.8768000000000002"/>
  </r>
  <r>
    <n v="9073"/>
    <s v="CA-2016-142524"/>
    <d v="2016-04-09T00:00:00"/>
    <d v="2016-08-09T00:00:00"/>
    <s v="Standard Class"/>
    <s v="MB-18085"/>
    <s v="Mick Brown"/>
    <s v="Consumer"/>
    <x v="0"/>
    <x v="24"/>
    <x v="25"/>
    <n v="65807"/>
    <x v="2"/>
    <s v="OFF-EN-10003286"/>
    <x v="1"/>
    <x v="12"/>
    <s v="Staple envelope"/>
    <n v="16.559999999999999"/>
    <n v="2"/>
    <n v="0"/>
    <n v="7.7831999999999999"/>
  </r>
  <r>
    <n v="9074"/>
    <s v="CA-2016-142524"/>
    <d v="2016-04-09T00:00:00"/>
    <d v="2016-08-09T00:00:00"/>
    <s v="Standard Class"/>
    <s v="MB-18085"/>
    <s v="Mick Brown"/>
    <s v="Consumer"/>
    <x v="0"/>
    <x v="24"/>
    <x v="25"/>
    <n v="65807"/>
    <x v="2"/>
    <s v="TEC-AC-10000109"/>
    <x v="2"/>
    <x v="11"/>
    <s v="Sony Micro Vault Click 16 GB USB 2.0 Flash Drive"/>
    <n v="279.95"/>
    <n v="5"/>
    <n v="0"/>
    <n v="67.188000000000002"/>
  </r>
  <r>
    <n v="9075"/>
    <s v="CA-2014-136336"/>
    <s v="4/21/2014"/>
    <s v="4/26/2014"/>
    <s v="Standard Class"/>
    <s v="DB-13555"/>
    <s v="Dorothy Badders"/>
    <s v="Corporate"/>
    <x v="0"/>
    <x v="0"/>
    <x v="0"/>
    <n v="42420"/>
    <x v="0"/>
    <s v="OFF-ST-10002574"/>
    <x v="1"/>
    <x v="4"/>
    <s v="SAFCO Commercial Wire Shelving, Black"/>
    <n v="828.84"/>
    <n v="6"/>
    <n v="0"/>
    <n v="0"/>
  </r>
  <r>
    <n v="9076"/>
    <s v="US-2015-136259"/>
    <d v="2015-05-11T00:00:00"/>
    <d v="2015-08-11T00:00:00"/>
    <s v="First Class"/>
    <s v="CB-12415"/>
    <s v="Christy Brittain"/>
    <s v="Consumer"/>
    <x v="0"/>
    <x v="80"/>
    <x v="24"/>
    <n v="44107"/>
    <x v="3"/>
    <s v="OFF-BI-10000773"/>
    <x v="1"/>
    <x v="8"/>
    <s v="Insertable Tab Post Binder Dividers"/>
    <n v="7.218"/>
    <n v="3"/>
    <n v="0.7"/>
    <n v="-5.5338000000000003"/>
  </r>
  <r>
    <n v="9077"/>
    <s v="US-2015-136259"/>
    <d v="2015-05-11T00:00:00"/>
    <d v="2015-08-11T00:00:00"/>
    <s v="First Class"/>
    <s v="CB-12415"/>
    <s v="Christy Brittain"/>
    <s v="Consumer"/>
    <x v="0"/>
    <x v="80"/>
    <x v="24"/>
    <n v="44107"/>
    <x v="3"/>
    <s v="OFF-SU-10004661"/>
    <x v="1"/>
    <x v="14"/>
    <s v="Acme Titanium Bonded Scissors"/>
    <n v="27.2"/>
    <n v="4"/>
    <n v="0.2"/>
    <n v="2.04"/>
  </r>
  <r>
    <n v="9078"/>
    <s v="US-2014-124625"/>
    <d v="2014-03-11T00:00:00"/>
    <d v="2014-07-11T00:00:00"/>
    <s v="Standard Class"/>
    <s v="SP-20650"/>
    <s v="Stephanie Phelps"/>
    <s v="Corporate"/>
    <x v="0"/>
    <x v="155"/>
    <x v="8"/>
    <n v="68104"/>
    <x v="2"/>
    <s v="TEC-AC-10003280"/>
    <x v="2"/>
    <x v="11"/>
    <s v="Belkin F8E887 USB Wired Ergonomic Keyboard"/>
    <n v="89.97"/>
    <n v="3"/>
    <n v="0"/>
    <n v="18.893699999999999"/>
  </r>
  <r>
    <n v="9079"/>
    <s v="CA-2016-108105"/>
    <s v="2/16/2016"/>
    <s v="2/23/2016"/>
    <s v="Standard Class"/>
    <s v="GW-14605"/>
    <s v="Giulietta Weimer"/>
    <s v="Consumer"/>
    <x v="0"/>
    <x v="0"/>
    <x v="0"/>
    <n v="42420"/>
    <x v="0"/>
    <s v="FUR-FU-10003773"/>
    <x v="0"/>
    <x v="5"/>
    <s v="Eldon Cleatmat Plus Chair Mats for High Pile Carpets"/>
    <n v="318.08"/>
    <n v="4"/>
    <n v="0"/>
    <n v="34.988799999999998"/>
  </r>
  <r>
    <n v="9080"/>
    <s v="CA-2016-108105"/>
    <s v="2/16/2016"/>
    <s v="2/23/2016"/>
    <s v="Standard Class"/>
    <s v="GW-14605"/>
    <s v="Giulietta Weimer"/>
    <s v="Consumer"/>
    <x v="0"/>
    <x v="0"/>
    <x v="0"/>
    <n v="42420"/>
    <x v="0"/>
    <s v="OFF-BI-10002412"/>
    <x v="1"/>
    <x v="8"/>
    <s v="Wilson Jones “Snap” Scratch Pad Binder Tool for Ring Binders"/>
    <n v="5.8"/>
    <n v="1"/>
    <n v="0"/>
    <n v="2.61"/>
  </r>
  <r>
    <n v="9081"/>
    <s v="CA-2017-166898"/>
    <d v="2017-11-09T00:00:00"/>
    <s v="9/13/2017"/>
    <s v="Second Class"/>
    <s v="KH-16630"/>
    <s v="Ken Heidel"/>
    <s v="Corporate"/>
    <x v="0"/>
    <x v="157"/>
    <x v="1"/>
    <n v="92704"/>
    <x v="1"/>
    <s v="TEC-PH-10002564"/>
    <x v="2"/>
    <x v="7"/>
    <s v="OtterBox Defender Series Case - Samsung Galaxy S4"/>
    <n v="143.952"/>
    <n v="6"/>
    <n v="0.2"/>
    <n v="17.994"/>
  </r>
  <r>
    <n v="9082"/>
    <s v="CA-2017-166898"/>
    <d v="2017-11-09T00:00:00"/>
    <s v="9/13/2017"/>
    <s v="Second Class"/>
    <s v="KH-16630"/>
    <s v="Ken Heidel"/>
    <s v="Corporate"/>
    <x v="0"/>
    <x v="157"/>
    <x v="1"/>
    <n v="92704"/>
    <x v="1"/>
    <s v="OFF-PA-10002262"/>
    <x v="1"/>
    <x v="10"/>
    <s v="Xerox 192"/>
    <n v="19.440000000000001"/>
    <n v="3"/>
    <n v="0"/>
    <n v="9.3312000000000008"/>
  </r>
  <r>
    <n v="9083"/>
    <s v="CA-2017-169005"/>
    <d v="2017-02-11T00:00:00"/>
    <d v="2017-06-11T00:00:00"/>
    <s v="Standard Class"/>
    <s v="BG-11035"/>
    <s v="Barry Gonzalez"/>
    <s v="Consumer"/>
    <x v="0"/>
    <x v="24"/>
    <x v="17"/>
    <n v="22153"/>
    <x v="0"/>
    <s v="OFF-AR-10000246"/>
    <x v="1"/>
    <x v="6"/>
    <s v="Newell 318"/>
    <n v="5.56"/>
    <n v="2"/>
    <n v="0"/>
    <n v="1.4456"/>
  </r>
  <r>
    <n v="9084"/>
    <s v="CA-2015-104038"/>
    <d v="2015-06-02T00:00:00"/>
    <d v="2015-08-02T00:00:00"/>
    <s v="First Class"/>
    <s v="LO-17170"/>
    <s v="Lori Olson"/>
    <s v="Corporate"/>
    <x v="0"/>
    <x v="244"/>
    <x v="17"/>
    <n v="23434"/>
    <x v="0"/>
    <s v="OFF-ST-10002554"/>
    <x v="1"/>
    <x v="4"/>
    <s v="Tennsco Industrial Shelving"/>
    <n v="146.72999999999999"/>
    <n v="3"/>
    <n v="0"/>
    <n v="2.9346000000000001"/>
  </r>
  <r>
    <n v="9085"/>
    <s v="CA-2015-104038"/>
    <d v="2015-06-02T00:00:00"/>
    <d v="2015-08-02T00:00:00"/>
    <s v="First Class"/>
    <s v="LO-17170"/>
    <s v="Lori Olson"/>
    <s v="Corporate"/>
    <x v="0"/>
    <x v="244"/>
    <x v="17"/>
    <n v="23434"/>
    <x v="0"/>
    <s v="OFF-PA-10002751"/>
    <x v="1"/>
    <x v="10"/>
    <s v="Xerox 1920"/>
    <n v="29.9"/>
    <n v="5"/>
    <n v="0"/>
    <n v="13.455"/>
  </r>
  <r>
    <n v="9086"/>
    <s v="CA-2016-126102"/>
    <d v="2016-10-09T00:00:00"/>
    <d v="2016-12-09T00:00:00"/>
    <s v="Second Class"/>
    <s v="DV-13465"/>
    <s v="Dianna Vittorini"/>
    <s v="Consumer"/>
    <x v="0"/>
    <x v="1"/>
    <x v="1"/>
    <n v="90049"/>
    <x v="1"/>
    <s v="OFF-BI-10004318"/>
    <x v="1"/>
    <x v="8"/>
    <s v="Ibico EB-19 Dual Function Manual Binding System"/>
    <n v="276.78399999999999"/>
    <n v="2"/>
    <n v="0.2"/>
    <n v="89.954800000000006"/>
  </r>
  <r>
    <n v="9087"/>
    <s v="CA-2016-143406"/>
    <s v="9/26/2016"/>
    <s v="9/30/2016"/>
    <s v="Standard Class"/>
    <s v="LR-17035"/>
    <s v="Lisa Ryan"/>
    <s v="Corporate"/>
    <x v="0"/>
    <x v="12"/>
    <x v="5"/>
    <n v="77041"/>
    <x v="2"/>
    <s v="OFF-AP-10001564"/>
    <x v="1"/>
    <x v="9"/>
    <s v="Hoover Commercial Lightweight Upright Vacuum with E-Z Empty Dirt Cup"/>
    <n v="93.031999999999996"/>
    <n v="2"/>
    <n v="0.8"/>
    <n v="-251.18639999999999"/>
  </r>
  <r>
    <n v="9088"/>
    <s v="CA-2016-143406"/>
    <s v="9/26/2016"/>
    <s v="9/30/2016"/>
    <s v="Standard Class"/>
    <s v="LR-17035"/>
    <s v="Lisa Ryan"/>
    <s v="Corporate"/>
    <x v="0"/>
    <x v="12"/>
    <x v="5"/>
    <n v="77041"/>
    <x v="2"/>
    <s v="FUR-CH-10000513"/>
    <x v="0"/>
    <x v="1"/>
    <s v="High-Back Leather Manager's Chair"/>
    <n v="454.96499999999997"/>
    <n v="5"/>
    <n v="0.3"/>
    <n v="-136.48949999999999"/>
  </r>
  <r>
    <n v="9089"/>
    <s v="CA-2015-150308"/>
    <s v="12/15/2015"/>
    <s v="12/20/2015"/>
    <s v="Standard Class"/>
    <s v="RR-19525"/>
    <s v="Rick Reed"/>
    <s v="Corporate"/>
    <x v="0"/>
    <x v="143"/>
    <x v="3"/>
    <n v="27511"/>
    <x v="0"/>
    <s v="TEC-PH-10001433"/>
    <x v="2"/>
    <x v="7"/>
    <s v="Cisco Small Business SPA 502G VoIP phone"/>
    <n v="246.16800000000001"/>
    <n v="3"/>
    <n v="0.2"/>
    <n v="21.5397"/>
  </r>
  <r>
    <n v="9090"/>
    <s v="CA-2016-131093"/>
    <s v="9/17/2016"/>
    <s v="9/20/2016"/>
    <s v="Second Class"/>
    <s v="TS-21610"/>
    <s v="Troy Staebel"/>
    <s v="Consumer"/>
    <x v="0"/>
    <x v="24"/>
    <x v="24"/>
    <n v="45503"/>
    <x v="3"/>
    <s v="OFF-ST-10002790"/>
    <x v="1"/>
    <x v="4"/>
    <s v="Safco Industrial Shelving"/>
    <n v="295.39999999999998"/>
    <n v="5"/>
    <n v="0.2"/>
    <n v="-62.772500000000001"/>
  </r>
  <r>
    <n v="9091"/>
    <s v="US-2017-148831"/>
    <s v="10/13/2017"/>
    <s v="10/15/2017"/>
    <s v="First Class"/>
    <s v="AH-10210"/>
    <s v="Alan Hwang"/>
    <s v="Consumer"/>
    <x v="0"/>
    <x v="103"/>
    <x v="0"/>
    <n v="40214"/>
    <x v="0"/>
    <s v="OFF-ST-10002974"/>
    <x v="1"/>
    <x v="4"/>
    <s v="Trav-L-File Heavy-Duty Shuttle II, Black"/>
    <n v="348.56"/>
    <n v="8"/>
    <n v="0"/>
    <n v="104.568"/>
  </r>
  <r>
    <n v="9092"/>
    <s v="CA-2015-162950"/>
    <s v="6/28/2015"/>
    <d v="2015-03-07T00:00:00"/>
    <s v="Second Class"/>
    <s v="DW-13585"/>
    <s v="Dorothy Wardle"/>
    <s v="Corporate"/>
    <x v="0"/>
    <x v="21"/>
    <x v="24"/>
    <n v="45373"/>
    <x v="3"/>
    <s v="OFF-PA-10003177"/>
    <x v="1"/>
    <x v="10"/>
    <s v="Xerox 1999"/>
    <n v="15.552"/>
    <n v="3"/>
    <n v="0.2"/>
    <n v="5.4432"/>
  </r>
  <r>
    <n v="9093"/>
    <s v="CA-2015-162950"/>
    <s v="6/28/2015"/>
    <d v="2015-03-07T00:00:00"/>
    <s v="Second Class"/>
    <s v="DW-13585"/>
    <s v="Dorothy Wardle"/>
    <s v="Corporate"/>
    <x v="0"/>
    <x v="21"/>
    <x v="24"/>
    <n v="45373"/>
    <x v="3"/>
    <s v="FUR-BO-10001918"/>
    <x v="0"/>
    <x v="0"/>
    <s v="Sauder Forest Hills Library with Doors, Woodland Oak Finish"/>
    <n v="482.94"/>
    <n v="6"/>
    <n v="0.5"/>
    <n v="-376.69319999999999"/>
  </r>
  <r>
    <n v="9094"/>
    <s v="US-2015-132836"/>
    <d v="2015-01-06T00:00:00"/>
    <d v="2015-05-06T00:00:00"/>
    <s v="Standard Class"/>
    <s v="AJ-10945"/>
    <s v="Ashley Jarboe"/>
    <s v="Consumer"/>
    <x v="0"/>
    <x v="66"/>
    <x v="12"/>
    <n v="48227"/>
    <x v="2"/>
    <s v="TEC-PH-10001299"/>
    <x v="2"/>
    <x v="7"/>
    <s v="Polycom CX300 Desktop Phone USB VoIP phone"/>
    <n v="299.98"/>
    <n v="2"/>
    <n v="0"/>
    <n v="83.994399999999999"/>
  </r>
  <r>
    <n v="9095"/>
    <s v="US-2015-132836"/>
    <d v="2015-01-06T00:00:00"/>
    <d v="2015-05-06T00:00:00"/>
    <s v="Standard Class"/>
    <s v="AJ-10945"/>
    <s v="Ashley Jarboe"/>
    <s v="Consumer"/>
    <x v="0"/>
    <x v="66"/>
    <x v="12"/>
    <n v="48227"/>
    <x v="2"/>
    <s v="OFF-BI-10004224"/>
    <x v="1"/>
    <x v="8"/>
    <s v="Catalog Binders with Expanding Posts"/>
    <n v="403.68"/>
    <n v="6"/>
    <n v="0"/>
    <n v="181.65600000000001"/>
  </r>
  <r>
    <n v="9096"/>
    <s v="US-2015-132836"/>
    <d v="2015-01-06T00:00:00"/>
    <d v="2015-05-06T00:00:00"/>
    <s v="Standard Class"/>
    <s v="AJ-10945"/>
    <s v="Ashley Jarboe"/>
    <s v="Consumer"/>
    <x v="0"/>
    <x v="66"/>
    <x v="12"/>
    <n v="48227"/>
    <x v="2"/>
    <s v="TEC-PH-10001300"/>
    <x v="2"/>
    <x v="7"/>
    <s v="iKross Bluetooth Portable Keyboard + Cell Phone Stand Holder + Brush for Apple iPhone 5S 5C 5, 4S 4"/>
    <n v="41.9"/>
    <n v="2"/>
    <n v="0"/>
    <n v="11.731999999999999"/>
  </r>
  <r>
    <n v="9097"/>
    <s v="US-2015-132836"/>
    <d v="2015-01-06T00:00:00"/>
    <d v="2015-05-06T00:00:00"/>
    <s v="Standard Class"/>
    <s v="AJ-10945"/>
    <s v="Ashley Jarboe"/>
    <s v="Consumer"/>
    <x v="0"/>
    <x v="66"/>
    <x v="12"/>
    <n v="48227"/>
    <x v="2"/>
    <s v="OFF-LA-10004178"/>
    <x v="1"/>
    <x v="2"/>
    <s v="Avery 491"/>
    <n v="28.91"/>
    <n v="7"/>
    <n v="0"/>
    <n v="13.2986"/>
  </r>
  <r>
    <n v="9098"/>
    <s v="US-2014-158365"/>
    <d v="2014-12-04T00:00:00"/>
    <s v="4/17/2014"/>
    <s v="Standard Class"/>
    <s v="SV-20785"/>
    <s v="Stewart Visinsky"/>
    <s v="Consumer"/>
    <x v="0"/>
    <x v="41"/>
    <x v="14"/>
    <n v="47401"/>
    <x v="2"/>
    <s v="OFF-PA-10000289"/>
    <x v="1"/>
    <x v="10"/>
    <s v="Xerox 213"/>
    <n v="32.4"/>
    <n v="5"/>
    <n v="0"/>
    <n v="15.552"/>
  </r>
  <r>
    <n v="9099"/>
    <s v="CA-2017-152933"/>
    <d v="2017-12-10T00:00:00"/>
    <s v="10/16/2017"/>
    <s v="Standard Class"/>
    <s v="MG-17650"/>
    <s v="Matthew Grinstein"/>
    <s v="Home Office"/>
    <x v="0"/>
    <x v="61"/>
    <x v="5"/>
    <n v="75081"/>
    <x v="2"/>
    <s v="TEC-PH-10002085"/>
    <x v="2"/>
    <x v="7"/>
    <s v="Clarity 53712"/>
    <n v="369.54399999999998"/>
    <n v="7"/>
    <n v="0.2"/>
    <n v="27.715800000000002"/>
  </r>
  <r>
    <n v="9100"/>
    <s v="CA-2017-152933"/>
    <d v="2017-12-10T00:00:00"/>
    <s v="10/16/2017"/>
    <s v="Standard Class"/>
    <s v="MG-17650"/>
    <s v="Matthew Grinstein"/>
    <s v="Home Office"/>
    <x v="0"/>
    <x v="61"/>
    <x v="5"/>
    <n v="75081"/>
    <x v="2"/>
    <s v="OFF-PA-10001934"/>
    <x v="1"/>
    <x v="10"/>
    <s v="Xerox 1993"/>
    <n v="10.368"/>
    <n v="2"/>
    <n v="0.2"/>
    <n v="3.7584"/>
  </r>
  <r>
    <n v="9101"/>
    <s v="CA-2017-152933"/>
    <d v="2017-12-10T00:00:00"/>
    <s v="10/16/2017"/>
    <s v="Standard Class"/>
    <s v="MG-17650"/>
    <s v="Matthew Grinstein"/>
    <s v="Home Office"/>
    <x v="0"/>
    <x v="61"/>
    <x v="5"/>
    <n v="75081"/>
    <x v="2"/>
    <s v="TEC-AC-10003033"/>
    <x v="2"/>
    <x v="11"/>
    <s v="Plantronics CS510 - Over-the-Head monaural Wireless Headset System"/>
    <n v="791.88"/>
    <n v="3"/>
    <n v="0.2"/>
    <n v="128.68049999999999"/>
  </r>
  <r>
    <n v="9102"/>
    <s v="CA-2015-163181"/>
    <d v="2015-07-11T00:00:00"/>
    <d v="2015-12-11T00:00:00"/>
    <s v="Standard Class"/>
    <s v="AB-10105"/>
    <s v="Adrian Barton"/>
    <s v="Consumer"/>
    <x v="0"/>
    <x v="12"/>
    <x v="5"/>
    <n v="77041"/>
    <x v="2"/>
    <s v="OFF-AR-10001683"/>
    <x v="1"/>
    <x v="6"/>
    <s v="Lumber Crayons"/>
    <n v="23.64"/>
    <n v="3"/>
    <n v="0.2"/>
    <n v="5.319"/>
  </r>
  <r>
    <n v="9103"/>
    <s v="CA-2015-163181"/>
    <d v="2015-07-11T00:00:00"/>
    <d v="2015-12-11T00:00:00"/>
    <s v="Standard Class"/>
    <s v="AB-10105"/>
    <s v="Adrian Barton"/>
    <s v="Consumer"/>
    <x v="0"/>
    <x v="12"/>
    <x v="5"/>
    <n v="77041"/>
    <x v="2"/>
    <s v="OFF-ST-10001713"/>
    <x v="1"/>
    <x v="4"/>
    <s v="Gould Plastics 9-Pocket Panel Bin, 18-3/8w x 5-1/4d x 20-1/2h, Black"/>
    <n v="84.784000000000006"/>
    <n v="2"/>
    <n v="0.2"/>
    <n v="-16.956800000000001"/>
  </r>
  <r>
    <n v="9104"/>
    <s v="CA-2015-163181"/>
    <d v="2015-07-11T00:00:00"/>
    <d v="2015-12-11T00:00:00"/>
    <s v="Standard Class"/>
    <s v="AB-10105"/>
    <s v="Adrian Barton"/>
    <s v="Consumer"/>
    <x v="0"/>
    <x v="12"/>
    <x v="5"/>
    <n v="77041"/>
    <x v="2"/>
    <s v="FUR-FU-10000193"/>
    <x v="0"/>
    <x v="5"/>
    <s v="Tenex Chairmats For Use with Hard Floors"/>
    <n v="64.959999999999994"/>
    <n v="5"/>
    <n v="0.6"/>
    <n v="-84.447999999999993"/>
  </r>
  <r>
    <n v="9105"/>
    <s v="CA-2015-163181"/>
    <d v="2015-07-11T00:00:00"/>
    <d v="2015-12-11T00:00:00"/>
    <s v="Standard Class"/>
    <s v="AB-10105"/>
    <s v="Adrian Barton"/>
    <s v="Consumer"/>
    <x v="0"/>
    <x v="12"/>
    <x v="5"/>
    <n v="77041"/>
    <x v="2"/>
    <s v="OFF-BI-10000474"/>
    <x v="1"/>
    <x v="8"/>
    <s v="Avery Recycled Flexi-View Covers for Binding Systems"/>
    <n v="32.06"/>
    <n v="10"/>
    <n v="0.8"/>
    <n v="-51.295999999999999"/>
  </r>
  <r>
    <n v="9106"/>
    <s v="CA-2015-163181"/>
    <d v="2015-07-11T00:00:00"/>
    <d v="2015-12-11T00:00:00"/>
    <s v="Standard Class"/>
    <s v="AB-10105"/>
    <s v="Adrian Barton"/>
    <s v="Consumer"/>
    <x v="0"/>
    <x v="12"/>
    <x v="5"/>
    <n v="77041"/>
    <x v="2"/>
    <s v="OFF-ST-10000129"/>
    <x v="1"/>
    <x v="4"/>
    <s v="Fellowes Recycled Storage Drawers"/>
    <n v="177.648"/>
    <n v="2"/>
    <n v="0.2"/>
    <n v="-28.867799999999999"/>
  </r>
  <r>
    <n v="9107"/>
    <s v="CA-2015-163181"/>
    <d v="2015-07-11T00:00:00"/>
    <d v="2015-12-11T00:00:00"/>
    <s v="Standard Class"/>
    <s v="AB-10105"/>
    <s v="Adrian Barton"/>
    <s v="Consumer"/>
    <x v="0"/>
    <x v="12"/>
    <x v="5"/>
    <n v="77041"/>
    <x v="2"/>
    <s v="TEC-MA-10001016"/>
    <x v="2"/>
    <x v="15"/>
    <s v="Canon PC170 Desktop Personal Copier"/>
    <n v="287.91000000000003"/>
    <n v="3"/>
    <n v="0.4"/>
    <n v="33.589500000000001"/>
  </r>
  <r>
    <n v="9108"/>
    <s v="CA-2015-132941"/>
    <s v="5/25/2015"/>
    <s v="5/28/2015"/>
    <s v="First Class"/>
    <s v="MM-18280"/>
    <s v="Muhammed MacIntyre"/>
    <s v="Corporate"/>
    <x v="0"/>
    <x v="319"/>
    <x v="5"/>
    <n v="76117"/>
    <x v="2"/>
    <s v="OFF-SU-10002557"/>
    <x v="1"/>
    <x v="14"/>
    <s v="Fiskars Spring-Action Scissors"/>
    <n v="22.367999999999999"/>
    <n v="2"/>
    <n v="0.2"/>
    <n v="1.6776"/>
  </r>
  <r>
    <n v="9109"/>
    <s v="CA-2015-132941"/>
    <s v="5/25/2015"/>
    <s v="5/28/2015"/>
    <s v="First Class"/>
    <s v="MM-18280"/>
    <s v="Muhammed MacIntyre"/>
    <s v="Corporate"/>
    <x v="0"/>
    <x v="319"/>
    <x v="5"/>
    <n v="76117"/>
    <x v="2"/>
    <s v="OFF-PA-10002160"/>
    <x v="1"/>
    <x v="10"/>
    <s v="Xerox 1978"/>
    <n v="32.368000000000002"/>
    <n v="7"/>
    <n v="0.2"/>
    <n v="11.7334"/>
  </r>
  <r>
    <n v="9110"/>
    <s v="CA-2015-132941"/>
    <s v="5/25/2015"/>
    <s v="5/28/2015"/>
    <s v="First Class"/>
    <s v="MM-18280"/>
    <s v="Muhammed MacIntyre"/>
    <s v="Corporate"/>
    <x v="0"/>
    <x v="319"/>
    <x v="5"/>
    <n v="76117"/>
    <x v="2"/>
    <s v="TEC-AC-10003095"/>
    <x v="2"/>
    <x v="11"/>
    <s v="Logitech G35 7.1-Channel Surround Sound Headset"/>
    <n v="207.98400000000001"/>
    <n v="2"/>
    <n v="0.2"/>
    <n v="36.397199999999998"/>
  </r>
  <r>
    <n v="9111"/>
    <s v="CA-2014-132010"/>
    <s v="10/13/2014"/>
    <s v="10/15/2014"/>
    <s v="First Class"/>
    <s v="MA-17995"/>
    <s v="Michelle Arnett"/>
    <s v="Home Office"/>
    <x v="0"/>
    <x v="102"/>
    <x v="17"/>
    <n v="23223"/>
    <x v="0"/>
    <s v="OFF-EN-10003160"/>
    <x v="1"/>
    <x v="12"/>
    <s v="Pastel Pink Envelopes"/>
    <n v="36.4"/>
    <n v="5"/>
    <n v="0"/>
    <n v="17.472000000000001"/>
  </r>
  <r>
    <n v="9112"/>
    <s v="CA-2014-132010"/>
    <s v="10/13/2014"/>
    <s v="10/15/2014"/>
    <s v="First Class"/>
    <s v="MA-17995"/>
    <s v="Michelle Arnett"/>
    <s v="Home Office"/>
    <x v="0"/>
    <x v="102"/>
    <x v="17"/>
    <n v="23223"/>
    <x v="0"/>
    <s v="TEC-AC-10001542"/>
    <x v="2"/>
    <x v="11"/>
    <s v="SanDisk Cruzer 16 GB USB Flash Drive"/>
    <n v="22.96"/>
    <n v="2"/>
    <n v="0"/>
    <n v="4.3624000000000001"/>
  </r>
  <r>
    <n v="9113"/>
    <s v="CA-2014-132010"/>
    <s v="10/13/2014"/>
    <s v="10/15/2014"/>
    <s v="First Class"/>
    <s v="MA-17995"/>
    <s v="Michelle Arnett"/>
    <s v="Home Office"/>
    <x v="0"/>
    <x v="102"/>
    <x v="17"/>
    <n v="23223"/>
    <x v="0"/>
    <s v="OFF-ST-10003641"/>
    <x v="1"/>
    <x v="4"/>
    <s v="Space Solutions Industrial Galvanized Steel Shelving."/>
    <n v="315.2"/>
    <n v="4"/>
    <n v="0"/>
    <n v="6.3040000000000003"/>
  </r>
  <r>
    <n v="9114"/>
    <s v="CA-2014-132010"/>
    <s v="10/13/2014"/>
    <s v="10/15/2014"/>
    <s v="First Class"/>
    <s v="MA-17995"/>
    <s v="Michelle Arnett"/>
    <s v="Home Office"/>
    <x v="0"/>
    <x v="102"/>
    <x v="17"/>
    <n v="23223"/>
    <x v="0"/>
    <s v="OFF-BI-10002432"/>
    <x v="1"/>
    <x v="8"/>
    <s v="Wilson Jones Standard D-Ring Binders"/>
    <n v="15.18"/>
    <n v="3"/>
    <n v="0"/>
    <n v="7.1345999999999998"/>
  </r>
  <r>
    <n v="9115"/>
    <s v="CA-2016-135461"/>
    <d v="2016-07-02T00:00:00"/>
    <d v="2016-10-02T00:00:00"/>
    <s v="Second Class"/>
    <s v="EB-13975"/>
    <s v="Erica Bern"/>
    <s v="Corporate"/>
    <x v="0"/>
    <x v="1"/>
    <x v="1"/>
    <n v="90049"/>
    <x v="1"/>
    <s v="TEC-PH-10004094"/>
    <x v="2"/>
    <x v="7"/>
    <s v="Motorola L703CM"/>
    <n v="623.96"/>
    <n v="5"/>
    <n v="0.2"/>
    <n v="38.997500000000002"/>
  </r>
  <r>
    <n v="9116"/>
    <s v="CA-2017-153045"/>
    <s v="1/19/2017"/>
    <s v="1/24/2017"/>
    <s v="Second Class"/>
    <s v="NS-18505"/>
    <s v="Neola Schneider"/>
    <s v="Consumer"/>
    <x v="0"/>
    <x v="10"/>
    <x v="9"/>
    <n v="19140"/>
    <x v="3"/>
    <s v="TEC-PH-10001817"/>
    <x v="2"/>
    <x v="7"/>
    <s v="Wilson Electronics DB Pro Signal Booster"/>
    <n v="429.6"/>
    <n v="2"/>
    <n v="0.4"/>
    <n v="-93.08"/>
  </r>
  <r>
    <n v="9117"/>
    <s v="CA-2017-153045"/>
    <s v="1/19/2017"/>
    <s v="1/24/2017"/>
    <s v="Second Class"/>
    <s v="NS-18505"/>
    <s v="Neola Schneider"/>
    <s v="Consumer"/>
    <x v="0"/>
    <x v="10"/>
    <x v="9"/>
    <n v="19140"/>
    <x v="3"/>
    <s v="FUR-FU-10002759"/>
    <x v="0"/>
    <x v="5"/>
    <s v="12-1/2 Diameter Round Wall Clock"/>
    <n v="31.968"/>
    <n v="2"/>
    <n v="0.2"/>
    <n v="6.3936000000000002"/>
  </r>
  <r>
    <n v="9118"/>
    <s v="CA-2017-153045"/>
    <s v="1/19/2017"/>
    <s v="1/24/2017"/>
    <s v="Second Class"/>
    <s v="NS-18505"/>
    <s v="Neola Schneider"/>
    <s v="Consumer"/>
    <x v="0"/>
    <x v="10"/>
    <x v="9"/>
    <n v="19140"/>
    <x v="3"/>
    <s v="FUR-CH-10000309"/>
    <x v="0"/>
    <x v="1"/>
    <s v="Global Comet Stacking Arm Chair"/>
    <n v="887.27099999999996"/>
    <n v="3"/>
    <n v="0.3"/>
    <n v="-63.3765"/>
  </r>
  <r>
    <n v="9119"/>
    <s v="CA-2017-153045"/>
    <s v="1/19/2017"/>
    <s v="1/24/2017"/>
    <s v="Second Class"/>
    <s v="NS-18505"/>
    <s v="Neola Schneider"/>
    <s v="Consumer"/>
    <x v="0"/>
    <x v="10"/>
    <x v="9"/>
    <n v="19140"/>
    <x v="3"/>
    <s v="OFF-PA-10003673"/>
    <x v="1"/>
    <x v="10"/>
    <s v="Strathmore Photo Mount Cards"/>
    <n v="21.696000000000002"/>
    <n v="4"/>
    <n v="0.2"/>
    <n v="7.0511999999999997"/>
  </r>
  <r>
    <n v="9120"/>
    <s v="US-2016-155971"/>
    <d v="2016-06-06T00:00:00"/>
    <d v="2016-12-06T00:00:00"/>
    <s v="Standard Class"/>
    <s v="RB-19795"/>
    <s v="Ross Baird"/>
    <s v="Home Office"/>
    <x v="0"/>
    <x v="1"/>
    <x v="1"/>
    <n v="90036"/>
    <x v="1"/>
    <s v="OFF-LA-10000452"/>
    <x v="1"/>
    <x v="2"/>
    <s v="Avery 488"/>
    <n v="22.05"/>
    <n v="7"/>
    <n v="0"/>
    <n v="10.584"/>
  </r>
  <r>
    <n v="9121"/>
    <s v="US-2016-155971"/>
    <d v="2016-06-06T00:00:00"/>
    <d v="2016-12-06T00:00:00"/>
    <s v="Standard Class"/>
    <s v="RB-19795"/>
    <s v="Ross Baird"/>
    <s v="Home Office"/>
    <x v="0"/>
    <x v="1"/>
    <x v="1"/>
    <n v="90036"/>
    <x v="1"/>
    <s v="OFF-PA-10000210"/>
    <x v="1"/>
    <x v="10"/>
    <s v="Xerox Blank Computer Paper"/>
    <n v="99.9"/>
    <n v="5"/>
    <n v="0"/>
    <n v="46.953000000000003"/>
  </r>
  <r>
    <n v="9122"/>
    <s v="CA-2017-122007"/>
    <s v="3/18/2017"/>
    <s v="3/20/2017"/>
    <s v="Second Class"/>
    <s v="JK-15325"/>
    <s v="Jason Klamczynski"/>
    <s v="Corporate"/>
    <x v="0"/>
    <x v="1"/>
    <x v="1"/>
    <n v="90032"/>
    <x v="1"/>
    <s v="OFF-AP-10000358"/>
    <x v="1"/>
    <x v="9"/>
    <s v="Fellowes Basic Home/Office Series Surge Protectors"/>
    <n v="90.86"/>
    <n v="7"/>
    <n v="0"/>
    <n v="26.349399999999999"/>
  </r>
  <r>
    <n v="9123"/>
    <s v="CA-2017-162250"/>
    <s v="11/24/2017"/>
    <s v="11/24/2017"/>
    <s v="Same Day"/>
    <s v="PR-18880"/>
    <s v="Patrick Ryan"/>
    <s v="Consumer"/>
    <x v="0"/>
    <x v="8"/>
    <x v="1"/>
    <n v="94109"/>
    <x v="1"/>
    <s v="OFF-PA-10002137"/>
    <x v="1"/>
    <x v="10"/>
    <s v="Southworth 100% Résumé Paper, 24lb."/>
    <n v="7.78"/>
    <n v="1"/>
    <n v="0"/>
    <n v="3.5009999999999999"/>
  </r>
  <r>
    <n v="9124"/>
    <s v="US-2016-158288"/>
    <s v="11/26/2016"/>
    <s v="11/28/2016"/>
    <s v="Second Class"/>
    <s v="EH-13945"/>
    <s v="Eric Hoffmann"/>
    <s v="Consumer"/>
    <x v="0"/>
    <x v="10"/>
    <x v="9"/>
    <n v="19120"/>
    <x v="3"/>
    <s v="OFF-BI-10003364"/>
    <x v="1"/>
    <x v="8"/>
    <s v="Binding Machine Supplies"/>
    <n v="78.759"/>
    <n v="9"/>
    <n v="0.7"/>
    <n v="-57.756599999999999"/>
  </r>
  <r>
    <n v="9125"/>
    <s v="CA-2016-128916"/>
    <s v="8/18/2016"/>
    <s v="8/20/2016"/>
    <s v="Second Class"/>
    <s v="MA-17560"/>
    <s v="Matt Abelman"/>
    <s v="Home Office"/>
    <x v="0"/>
    <x v="12"/>
    <x v="5"/>
    <n v="77070"/>
    <x v="2"/>
    <s v="FUR-FU-10001940"/>
    <x v="0"/>
    <x v="5"/>
    <s v="Staple-based wall hangings"/>
    <n v="9.5519999999999996"/>
    <n v="3"/>
    <n v="0.6"/>
    <n v="-3.8208000000000002"/>
  </r>
  <r>
    <n v="9126"/>
    <s v="CA-2016-128916"/>
    <s v="8/18/2016"/>
    <s v="8/20/2016"/>
    <s v="Second Class"/>
    <s v="MA-17560"/>
    <s v="Matt Abelman"/>
    <s v="Home Office"/>
    <x v="0"/>
    <x v="12"/>
    <x v="5"/>
    <n v="77070"/>
    <x v="2"/>
    <s v="FUR-FU-10000320"/>
    <x v="0"/>
    <x v="5"/>
    <s v="OIC Stacking Trays"/>
    <n v="5.3440000000000003"/>
    <n v="4"/>
    <n v="0.6"/>
    <n v="-2.1375999999999999"/>
  </r>
  <r>
    <n v="9127"/>
    <s v="CA-2015-157028"/>
    <s v="11/28/2015"/>
    <d v="2015-03-12T00:00:00"/>
    <s v="Standard Class"/>
    <s v="MA-17995"/>
    <s v="Michelle Arnett"/>
    <s v="Home Office"/>
    <x v="0"/>
    <x v="324"/>
    <x v="27"/>
    <n v="88001"/>
    <x v="1"/>
    <s v="OFF-AR-10004441"/>
    <x v="1"/>
    <x v="6"/>
    <s v="BIC Brite Liner Highlighters"/>
    <n v="8.2799999999999994"/>
    <n v="2"/>
    <n v="0"/>
    <n v="3.4775999999999998"/>
  </r>
  <r>
    <n v="9128"/>
    <s v="CA-2017-112473"/>
    <s v="5/25/2017"/>
    <d v="2017-01-06T00:00:00"/>
    <s v="Standard Class"/>
    <s v="JL-15505"/>
    <s v="Jeremy Lonsdale"/>
    <s v="Consumer"/>
    <x v="0"/>
    <x v="12"/>
    <x v="5"/>
    <n v="77070"/>
    <x v="2"/>
    <s v="OFF-ST-10002182"/>
    <x v="1"/>
    <x v="4"/>
    <s v="Iris 3-Drawer Stacking Bin, Black"/>
    <n v="50.136000000000003"/>
    <n v="3"/>
    <n v="0.2"/>
    <n v="-11.2806"/>
  </r>
  <r>
    <n v="9129"/>
    <s v="US-2017-147655"/>
    <d v="2017-04-09T00:00:00"/>
    <d v="2017-05-09T00:00:00"/>
    <s v="First Class"/>
    <s v="AS-10045"/>
    <s v="Aaron Smayling"/>
    <s v="Corporate"/>
    <x v="0"/>
    <x v="252"/>
    <x v="21"/>
    <n v="97756"/>
    <x v="1"/>
    <s v="OFF-BI-10002931"/>
    <x v="1"/>
    <x v="8"/>
    <s v="Avery Trapezoid Extra Heavy Duty 4&quot; Binders"/>
    <n v="88.073999999999998"/>
    <n v="7"/>
    <n v="0.7"/>
    <n v="-58.716000000000001"/>
  </r>
  <r>
    <n v="9130"/>
    <s v="CA-2016-130911"/>
    <s v="3/24/2016"/>
    <s v="3/26/2016"/>
    <s v="Second Class"/>
    <s v="DC-12850"/>
    <s v="Dan Campbell"/>
    <s v="Consumer"/>
    <x v="0"/>
    <x v="138"/>
    <x v="24"/>
    <n v="44105"/>
    <x v="3"/>
    <s v="FUR-BO-10004357"/>
    <x v="0"/>
    <x v="0"/>
    <s v="O'Sullivan Living Dimensions 3-Shelf Bookcases"/>
    <n v="301.47000000000003"/>
    <n v="3"/>
    <n v="0.5"/>
    <n v="-241.17599999999999"/>
  </r>
  <r>
    <n v="9131"/>
    <s v="CA-2016-130911"/>
    <s v="3/24/2016"/>
    <s v="3/26/2016"/>
    <s v="Second Class"/>
    <s v="DC-12850"/>
    <s v="Dan Campbell"/>
    <s v="Consumer"/>
    <x v="0"/>
    <x v="138"/>
    <x v="24"/>
    <n v="44105"/>
    <x v="3"/>
    <s v="OFF-AR-10000475"/>
    <x v="1"/>
    <x v="6"/>
    <s v="Hunt BOSTON Vista Battery-Operated Pencil Sharpener, Black"/>
    <n v="18.655999999999999"/>
    <n v="2"/>
    <n v="0.2"/>
    <n v="1.6324000000000001"/>
  </r>
  <r>
    <n v="9132"/>
    <s v="CA-2017-100055"/>
    <s v="5/28/2017"/>
    <d v="2017-01-06T00:00:00"/>
    <s v="Standard Class"/>
    <s v="MD-17860"/>
    <s v="Michael Dominguez"/>
    <s v="Corporate"/>
    <x v="0"/>
    <x v="517"/>
    <x v="39"/>
    <n v="20707"/>
    <x v="3"/>
    <s v="FUR-FU-10001473"/>
    <x v="0"/>
    <x v="5"/>
    <s v="DAX Wood Document Frame"/>
    <n v="27.46"/>
    <n v="2"/>
    <n v="0"/>
    <n v="9.8856000000000002"/>
  </r>
  <r>
    <n v="9133"/>
    <s v="CA-2017-100055"/>
    <s v="5/28/2017"/>
    <d v="2017-01-06T00:00:00"/>
    <s v="Standard Class"/>
    <s v="MD-17860"/>
    <s v="Michael Dominguez"/>
    <s v="Corporate"/>
    <x v="0"/>
    <x v="517"/>
    <x v="39"/>
    <n v="20707"/>
    <x v="3"/>
    <s v="OFF-AP-10001469"/>
    <x v="1"/>
    <x v="9"/>
    <s v="Fellowes 8 Outlet Superior Workstation Surge Protector"/>
    <n v="125.13"/>
    <n v="3"/>
    <n v="0"/>
    <n v="36.287700000000001"/>
  </r>
  <r>
    <n v="9134"/>
    <s v="CA-2015-157805"/>
    <s v="8/31/2015"/>
    <d v="2015-04-09T00:00:00"/>
    <s v="Standard Class"/>
    <s v="RH-19510"/>
    <s v="Rick Huthwaite"/>
    <s v="Home Office"/>
    <x v="0"/>
    <x v="70"/>
    <x v="1"/>
    <n v="92037"/>
    <x v="1"/>
    <s v="TEC-PH-10004447"/>
    <x v="2"/>
    <x v="7"/>
    <s v="Toshiba IPT2010-SD IP Telephone"/>
    <n v="555.96"/>
    <n v="5"/>
    <n v="0.2"/>
    <n v="41.697000000000003"/>
  </r>
  <r>
    <n v="9135"/>
    <s v="CA-2016-124254"/>
    <d v="2016-12-04T00:00:00"/>
    <s v="4/17/2016"/>
    <s v="Standard Class"/>
    <s v="TB-21175"/>
    <s v="Thomas Boland"/>
    <s v="Corporate"/>
    <x v="0"/>
    <x v="481"/>
    <x v="3"/>
    <n v="27893"/>
    <x v="0"/>
    <s v="OFF-ST-10001469"/>
    <x v="1"/>
    <x v="4"/>
    <s v="Fellowes Bankers Box Recycled Super Stor/Drawer"/>
    <n v="129.55199999999999"/>
    <n v="3"/>
    <n v="0.2"/>
    <n v="-22.671600000000002"/>
  </r>
  <r>
    <n v="9136"/>
    <s v="CA-2016-124254"/>
    <d v="2016-12-04T00:00:00"/>
    <s v="4/17/2016"/>
    <s v="Standard Class"/>
    <s v="TB-21175"/>
    <s v="Thomas Boland"/>
    <s v="Corporate"/>
    <x v="0"/>
    <x v="481"/>
    <x v="3"/>
    <n v="27893"/>
    <x v="0"/>
    <s v="OFF-ST-10000060"/>
    <x v="1"/>
    <x v="4"/>
    <s v="Fellowes Bankers Box Staxonsteel Drawer File/Stacking System"/>
    <n v="51.984000000000002"/>
    <n v="1"/>
    <n v="0.2"/>
    <n v="-5.1984000000000004"/>
  </r>
  <r>
    <n v="9137"/>
    <s v="CA-2016-124254"/>
    <d v="2016-12-04T00:00:00"/>
    <s v="4/17/2016"/>
    <s v="Standard Class"/>
    <s v="TB-21175"/>
    <s v="Thomas Boland"/>
    <s v="Corporate"/>
    <x v="0"/>
    <x v="481"/>
    <x v="3"/>
    <n v="27893"/>
    <x v="0"/>
    <s v="OFF-PA-10000807"/>
    <x v="1"/>
    <x v="10"/>
    <s v="TOPS &quot;Important Message&quot; Pads, Canary, 4-1/4 x 5-1/2, 50 Sheets per Pad"/>
    <n v="10.272"/>
    <n v="3"/>
    <n v="0.2"/>
    <n v="3.4668000000000001"/>
  </r>
  <r>
    <n v="9138"/>
    <s v="CA-2014-123400"/>
    <d v="2014-02-02T00:00:00"/>
    <d v="2014-09-02T00:00:00"/>
    <s v="Standard Class"/>
    <s v="EB-13930"/>
    <s v="Eric Barreto"/>
    <s v="Consumer"/>
    <x v="0"/>
    <x v="84"/>
    <x v="2"/>
    <n v="33710"/>
    <x v="0"/>
    <s v="OFF-BI-10000666"/>
    <x v="1"/>
    <x v="8"/>
    <s v="Surelock Post Binders"/>
    <n v="18.335999999999999"/>
    <n v="2"/>
    <n v="0.7"/>
    <n v="-12.224"/>
  </r>
  <r>
    <n v="9139"/>
    <s v="CA-2014-123400"/>
    <d v="2014-02-02T00:00:00"/>
    <d v="2014-09-02T00:00:00"/>
    <s v="Standard Class"/>
    <s v="EB-13930"/>
    <s v="Eric Barreto"/>
    <s v="Consumer"/>
    <x v="0"/>
    <x v="84"/>
    <x v="2"/>
    <n v="33710"/>
    <x v="0"/>
    <s v="TEC-PH-10002890"/>
    <x v="2"/>
    <x v="7"/>
    <s v="AT&amp;T 17929 Lendline Telephone"/>
    <n v="180.96"/>
    <n v="5"/>
    <n v="0.2"/>
    <n v="13.571999999999999"/>
  </r>
  <r>
    <n v="9140"/>
    <s v="CA-2014-106971"/>
    <d v="2014-02-09T00:00:00"/>
    <d v="2014-08-09T00:00:00"/>
    <s v="Standard Class"/>
    <s v="BM-11785"/>
    <s v="Bryan Mills"/>
    <s v="Consumer"/>
    <x v="0"/>
    <x v="452"/>
    <x v="10"/>
    <n v="60089"/>
    <x v="2"/>
    <s v="TEC-AC-10000844"/>
    <x v="2"/>
    <x v="11"/>
    <s v="Logitech Gaming G510s - Keyboard"/>
    <n v="475.94400000000002"/>
    <n v="7"/>
    <n v="0.2"/>
    <n v="95.188800000000001"/>
  </r>
  <r>
    <n v="9141"/>
    <s v="CA-2017-123029"/>
    <s v="9/30/2017"/>
    <d v="2017-02-10T00:00:00"/>
    <s v="Second Class"/>
    <s v="BT-11530"/>
    <s v="Bradley Talbott"/>
    <s v="Home Office"/>
    <x v="0"/>
    <x v="1"/>
    <x v="1"/>
    <n v="90049"/>
    <x v="1"/>
    <s v="TEC-AC-10002402"/>
    <x v="2"/>
    <x v="11"/>
    <s v="Razer Kraken PRO Over Ear PC and Music Headset"/>
    <n v="159.97999999999999"/>
    <n v="2"/>
    <n v="0"/>
    <n v="47.994"/>
  </r>
  <r>
    <n v="9142"/>
    <s v="CA-2016-139409"/>
    <d v="2016-05-09T00:00:00"/>
    <d v="2016-07-09T00:00:00"/>
    <s v="First Class"/>
    <s v="FW-14395"/>
    <s v="Fred Wasserman"/>
    <s v="Corporate"/>
    <x v="0"/>
    <x v="20"/>
    <x v="15"/>
    <n v="10011"/>
    <x v="3"/>
    <s v="TEC-PH-10003988"/>
    <x v="2"/>
    <x v="7"/>
    <s v="LF Elite 3D Dazzle Designer Hard Case Cover, Lf Stylus Pen and Wiper For Apple Iphone 5c Mini Lite"/>
    <n v="43.6"/>
    <n v="4"/>
    <n v="0"/>
    <n v="12.208"/>
  </r>
  <r>
    <n v="9143"/>
    <s v="US-2017-166688"/>
    <s v="5/20/2017"/>
    <s v="5/26/2017"/>
    <s v="Standard Class"/>
    <s v="RD-19480"/>
    <s v="Rick Duston"/>
    <s v="Consumer"/>
    <x v="0"/>
    <x v="98"/>
    <x v="33"/>
    <n v="89115"/>
    <x v="1"/>
    <s v="OFF-BI-10004040"/>
    <x v="1"/>
    <x v="8"/>
    <s v="Wilson Jones Impact Binders"/>
    <n v="8.2880000000000003"/>
    <n v="2"/>
    <n v="0.2"/>
    <n v="3.0044"/>
  </r>
  <r>
    <n v="9144"/>
    <s v="US-2017-166688"/>
    <s v="5/20/2017"/>
    <s v="5/26/2017"/>
    <s v="Standard Class"/>
    <s v="RD-19480"/>
    <s v="Rick Duston"/>
    <s v="Consumer"/>
    <x v="0"/>
    <x v="98"/>
    <x v="33"/>
    <n v="89115"/>
    <x v="1"/>
    <s v="TEC-PH-10004094"/>
    <x v="2"/>
    <x v="7"/>
    <s v="Motorola L703CM"/>
    <n v="1123.1279999999999"/>
    <n v="9"/>
    <n v="0.2"/>
    <n v="70.195499999999996"/>
  </r>
  <r>
    <n v="9145"/>
    <s v="US-2017-166688"/>
    <s v="5/20/2017"/>
    <s v="5/26/2017"/>
    <s v="Standard Class"/>
    <s v="RD-19480"/>
    <s v="Rick Duston"/>
    <s v="Consumer"/>
    <x v="0"/>
    <x v="98"/>
    <x v="33"/>
    <n v="89115"/>
    <x v="1"/>
    <s v="OFF-AP-10000358"/>
    <x v="1"/>
    <x v="9"/>
    <s v="Fellowes Basic Home/Office Series Surge Protectors"/>
    <n v="64.900000000000006"/>
    <n v="5"/>
    <n v="0"/>
    <n v="18.821000000000002"/>
  </r>
  <r>
    <n v="9146"/>
    <s v="CA-2015-126970"/>
    <s v="9/20/2015"/>
    <s v="9/24/2015"/>
    <s v="Standard Class"/>
    <s v="TP-21130"/>
    <s v="Theone Pippenger"/>
    <s v="Consumer"/>
    <x v="0"/>
    <x v="14"/>
    <x v="10"/>
    <n v="60540"/>
    <x v="2"/>
    <s v="OFF-BI-10000138"/>
    <x v="1"/>
    <x v="8"/>
    <s v="Acco Translucent Poly Ring Binders"/>
    <n v="2.8079999999999998"/>
    <n v="3"/>
    <n v="0.8"/>
    <n v="-4.4927999999999999"/>
  </r>
  <r>
    <n v="9147"/>
    <s v="US-2016-165505"/>
    <s v="1/23/2016"/>
    <s v="1/27/2016"/>
    <s v="Standard Class"/>
    <s v="CB-12535"/>
    <s v="Claudia Bergmann"/>
    <s v="Corporate"/>
    <x v="0"/>
    <x v="140"/>
    <x v="42"/>
    <n v="5408"/>
    <x v="3"/>
    <s v="TEC-AC-10002926"/>
    <x v="2"/>
    <x v="11"/>
    <s v="Logitech Wireless Marathon Mouse M705"/>
    <n v="99.98"/>
    <n v="2"/>
    <n v="0"/>
    <n v="42.991399999999999"/>
  </r>
  <r>
    <n v="9148"/>
    <s v="US-2016-165505"/>
    <s v="1/23/2016"/>
    <s v="1/27/2016"/>
    <s v="Standard Class"/>
    <s v="CB-12535"/>
    <s v="Claudia Bergmann"/>
    <s v="Corporate"/>
    <x v="0"/>
    <x v="140"/>
    <x v="42"/>
    <n v="5408"/>
    <x v="3"/>
    <s v="OFF-AR-10003477"/>
    <x v="1"/>
    <x v="6"/>
    <s v="4009 Highlighters"/>
    <n v="8.0399999999999991"/>
    <n v="6"/>
    <n v="0"/>
    <n v="2.7336"/>
  </r>
  <r>
    <n v="9149"/>
    <s v="US-2016-165505"/>
    <s v="1/23/2016"/>
    <s v="1/27/2016"/>
    <s v="Standard Class"/>
    <s v="CB-12535"/>
    <s v="Claudia Bergmann"/>
    <s v="Corporate"/>
    <x v="0"/>
    <x v="140"/>
    <x v="42"/>
    <n v="5408"/>
    <x v="3"/>
    <s v="OFF-ST-10001526"/>
    <x v="1"/>
    <x v="4"/>
    <s v="Iceberg Mobile Mega Data/Printer Cart "/>
    <n v="1564.29"/>
    <n v="13"/>
    <n v="0"/>
    <n v="406.71539999999999"/>
  </r>
  <r>
    <n v="9150"/>
    <s v="US-2014-157070"/>
    <d v="2014-01-06T00:00:00"/>
    <d v="2014-06-06T00:00:00"/>
    <s v="Standard Class"/>
    <s v="QJ-19255"/>
    <s v="Quincy Jones"/>
    <s v="Corporate"/>
    <x v="0"/>
    <x v="66"/>
    <x v="12"/>
    <n v="48234"/>
    <x v="2"/>
    <s v="OFF-BI-10001765"/>
    <x v="1"/>
    <x v="8"/>
    <s v="Wilson Jones Heavy-Duty Casebound Ring Binders with Metal Hinges"/>
    <n v="138.56"/>
    <n v="4"/>
    <n v="0"/>
    <n v="66.508799999999994"/>
  </r>
  <r>
    <n v="9151"/>
    <s v="US-2014-157070"/>
    <d v="2014-01-06T00:00:00"/>
    <d v="2014-06-06T00:00:00"/>
    <s v="Standard Class"/>
    <s v="QJ-19255"/>
    <s v="Quincy Jones"/>
    <s v="Corporate"/>
    <x v="0"/>
    <x v="66"/>
    <x v="12"/>
    <n v="48234"/>
    <x v="2"/>
    <s v="OFF-AP-10004859"/>
    <x v="1"/>
    <x v="9"/>
    <s v="Acco 6 Outlet Guardian Premium Surge Suppressor"/>
    <n v="65.52"/>
    <n v="5"/>
    <n v="0.1"/>
    <n v="12.375999999999999"/>
  </r>
  <r>
    <n v="9152"/>
    <s v="US-2015-106873"/>
    <s v="9/24/2015"/>
    <s v="9/29/2015"/>
    <s v="Second Class"/>
    <s v="KM-16720"/>
    <s v="Kunst Miller"/>
    <s v="Consumer"/>
    <x v="0"/>
    <x v="418"/>
    <x v="16"/>
    <n v="85323"/>
    <x v="1"/>
    <s v="OFF-AR-10003179"/>
    <x v="1"/>
    <x v="6"/>
    <s v="Dixon Ticonderoga Core-Lock Colored Pencils"/>
    <n v="14.576000000000001"/>
    <n v="2"/>
    <n v="0.2"/>
    <n v="2.3685999999999998"/>
  </r>
  <r>
    <n v="9153"/>
    <s v="US-2015-106873"/>
    <s v="9/24/2015"/>
    <s v="9/29/2015"/>
    <s v="Second Class"/>
    <s v="KM-16720"/>
    <s v="Kunst Miller"/>
    <s v="Consumer"/>
    <x v="0"/>
    <x v="418"/>
    <x v="16"/>
    <n v="85323"/>
    <x v="1"/>
    <s v="TEC-AC-10002345"/>
    <x v="2"/>
    <x v="11"/>
    <s v="HP Standard 104 key PS/2 Keyboard"/>
    <n v="23.2"/>
    <n v="2"/>
    <n v="0.2"/>
    <n v="1.45"/>
  </r>
  <r>
    <n v="9154"/>
    <s v="US-2015-106873"/>
    <s v="9/24/2015"/>
    <s v="9/29/2015"/>
    <s v="Second Class"/>
    <s v="KM-16720"/>
    <s v="Kunst Miller"/>
    <s v="Consumer"/>
    <x v="0"/>
    <x v="418"/>
    <x v="16"/>
    <n v="85323"/>
    <x v="1"/>
    <s v="OFF-AR-10001246"/>
    <x v="1"/>
    <x v="6"/>
    <s v="Newell 317"/>
    <n v="16.463999999999999"/>
    <n v="7"/>
    <n v="0.2"/>
    <n v="1.8522000000000001"/>
  </r>
  <r>
    <n v="9155"/>
    <s v="CA-2016-132990"/>
    <d v="2016-01-08T00:00:00"/>
    <d v="2016-03-08T00:00:00"/>
    <s v="Second Class"/>
    <s v="KM-16660"/>
    <s v="Khloe Miller"/>
    <s v="Consumer"/>
    <x v="0"/>
    <x v="10"/>
    <x v="9"/>
    <n v="19140"/>
    <x v="3"/>
    <s v="FUR-FU-10004864"/>
    <x v="0"/>
    <x v="5"/>
    <s v="Eldon 500 Class Desk Accessories"/>
    <n v="19.312000000000001"/>
    <n v="2"/>
    <n v="0.2"/>
    <n v="3.1381999999999999"/>
  </r>
  <r>
    <n v="9156"/>
    <s v="CA-2014-102645"/>
    <s v="1/23/2014"/>
    <s v="1/28/2014"/>
    <s v="Standard Class"/>
    <s v="IM-15055"/>
    <s v="Ionia McGrath"/>
    <s v="Consumer"/>
    <x v="0"/>
    <x v="98"/>
    <x v="33"/>
    <n v="89115"/>
    <x v="1"/>
    <s v="OFF-PA-10001804"/>
    <x v="1"/>
    <x v="10"/>
    <s v="Xerox 195"/>
    <n v="40.08"/>
    <n v="6"/>
    <n v="0"/>
    <n v="19.238399999999999"/>
  </r>
  <r>
    <n v="9157"/>
    <s v="CA-2014-134215"/>
    <d v="2014-04-08T00:00:00"/>
    <d v="2014-08-08T00:00:00"/>
    <s v="Standard Class"/>
    <s v="ML-17395"/>
    <s v="Marina Lichtenstein"/>
    <s v="Corporate"/>
    <x v="0"/>
    <x v="294"/>
    <x v="43"/>
    <n v="4401"/>
    <x v="3"/>
    <s v="OFF-AP-10001271"/>
    <x v="1"/>
    <x v="9"/>
    <s v="Eureka The Boss Cordless Rechargeable Stick Vac"/>
    <n v="101.96"/>
    <n v="2"/>
    <n v="0"/>
    <n v="27.529199999999999"/>
  </r>
  <r>
    <n v="9158"/>
    <s v="CA-2014-134215"/>
    <d v="2014-04-08T00:00:00"/>
    <d v="2014-08-08T00:00:00"/>
    <s v="Standard Class"/>
    <s v="ML-17395"/>
    <s v="Marina Lichtenstein"/>
    <s v="Corporate"/>
    <x v="0"/>
    <x v="294"/>
    <x v="43"/>
    <n v="4401"/>
    <x v="3"/>
    <s v="OFF-PA-10004353"/>
    <x v="1"/>
    <x v="10"/>
    <s v="Southworth 25% Cotton Premium Laser Paper and Envelopes"/>
    <n v="259.74"/>
    <n v="13"/>
    <n v="0"/>
    <n v="124.6752"/>
  </r>
  <r>
    <n v="9159"/>
    <s v="CA-2014-134215"/>
    <d v="2014-04-08T00:00:00"/>
    <d v="2014-08-08T00:00:00"/>
    <s v="Standard Class"/>
    <s v="ML-17395"/>
    <s v="Marina Lichtenstein"/>
    <s v="Corporate"/>
    <x v="0"/>
    <x v="294"/>
    <x v="43"/>
    <n v="4401"/>
    <x v="3"/>
    <s v="TEC-AC-10002473"/>
    <x v="2"/>
    <x v="11"/>
    <s v="Maxell 4.7GB DVD-R"/>
    <n v="255.42"/>
    <n v="9"/>
    <n v="0"/>
    <n v="104.7222"/>
  </r>
  <r>
    <n v="9160"/>
    <s v="CA-2016-118934"/>
    <d v="2016-09-08T00:00:00"/>
    <s v="8/14/2016"/>
    <s v="Standard Class"/>
    <s v="GH-14410"/>
    <s v="Gary Hansen"/>
    <s v="Home Office"/>
    <x v="0"/>
    <x v="469"/>
    <x v="18"/>
    <n v="37075"/>
    <x v="0"/>
    <s v="OFF-BI-10003314"/>
    <x v="1"/>
    <x v="8"/>
    <s v="Tuff Stuff Recycled Round Ring Binders"/>
    <n v="4.3380000000000001"/>
    <n v="3"/>
    <n v="0.7"/>
    <n v="-3.0366"/>
  </r>
  <r>
    <n v="9161"/>
    <s v="CA-2016-118934"/>
    <d v="2016-09-08T00:00:00"/>
    <s v="8/14/2016"/>
    <s v="Standard Class"/>
    <s v="GH-14410"/>
    <s v="Gary Hansen"/>
    <s v="Home Office"/>
    <x v="0"/>
    <x v="469"/>
    <x v="18"/>
    <n v="37075"/>
    <x v="0"/>
    <s v="OFF-BI-10004465"/>
    <x v="1"/>
    <x v="8"/>
    <s v="Avery Durable Slant Ring Binders"/>
    <n v="11.88"/>
    <n v="5"/>
    <n v="0.7"/>
    <n v="-7.92"/>
  </r>
  <r>
    <n v="9162"/>
    <s v="CA-2016-160108"/>
    <d v="2016-08-12T00:00:00"/>
    <d v="2016-12-12T00:00:00"/>
    <s v="Standard Class"/>
    <s v="AG-10900"/>
    <s v="Arthur Gainer"/>
    <s v="Consumer"/>
    <x v="0"/>
    <x v="342"/>
    <x v="6"/>
    <n v="54703"/>
    <x v="2"/>
    <s v="FUR-BO-10003450"/>
    <x v="0"/>
    <x v="0"/>
    <s v="Bush Westfield Collection Bookcases, Dark Cherry Finish"/>
    <n v="405.86"/>
    <n v="7"/>
    <n v="0"/>
    <n v="32.468800000000002"/>
  </r>
  <r>
    <n v="9163"/>
    <s v="CA-2016-160108"/>
    <d v="2016-08-12T00:00:00"/>
    <d v="2016-12-12T00:00:00"/>
    <s v="Standard Class"/>
    <s v="AG-10900"/>
    <s v="Arthur Gainer"/>
    <s v="Consumer"/>
    <x v="0"/>
    <x v="342"/>
    <x v="6"/>
    <n v="54703"/>
    <x v="2"/>
    <s v="FUR-CH-10002335"/>
    <x v="0"/>
    <x v="1"/>
    <s v="Hon GuestStacker Chair"/>
    <n v="680.01"/>
    <n v="3"/>
    <n v="0"/>
    <n v="176.80260000000001"/>
  </r>
  <r>
    <n v="9164"/>
    <s v="CA-2015-164007"/>
    <d v="2015-08-06T00:00:00"/>
    <d v="2015-12-06T00:00:00"/>
    <s v="Standard Class"/>
    <s v="MG-17695"/>
    <s v="Maureen Gnade"/>
    <s v="Consumer"/>
    <x v="0"/>
    <x v="22"/>
    <x v="10"/>
    <n v="60610"/>
    <x v="2"/>
    <s v="TEC-AC-10003433"/>
    <x v="2"/>
    <x v="11"/>
    <s v="Maxell 4.7GB DVD+R 5/Pack"/>
    <n v="2.3759999999999999"/>
    <n v="3"/>
    <n v="0.2"/>
    <n v="0.74250000000000005"/>
  </r>
  <r>
    <n v="9165"/>
    <s v="CA-2015-164007"/>
    <d v="2015-08-06T00:00:00"/>
    <d v="2015-12-06T00:00:00"/>
    <s v="Standard Class"/>
    <s v="MG-17695"/>
    <s v="Maureen Gnade"/>
    <s v="Consumer"/>
    <x v="0"/>
    <x v="22"/>
    <x v="10"/>
    <n v="60610"/>
    <x v="2"/>
    <s v="OFF-AP-10003849"/>
    <x v="1"/>
    <x v="9"/>
    <s v="Hoover Shoulder Vac Commercial Portable Vacuum"/>
    <n v="143.12799999999999"/>
    <n v="2"/>
    <n v="0.8"/>
    <n v="-393.60199999999998"/>
  </r>
  <r>
    <n v="9166"/>
    <s v="CA-2016-100300"/>
    <s v="6/24/2016"/>
    <s v="6/26/2016"/>
    <s v="Second Class"/>
    <s v="MJ-17740"/>
    <s v="Max Jones"/>
    <s v="Consumer"/>
    <x v="0"/>
    <x v="70"/>
    <x v="1"/>
    <n v="92037"/>
    <x v="1"/>
    <s v="TEC-MA-10000984"/>
    <x v="2"/>
    <x v="15"/>
    <s v="Okidata MB760 Printer"/>
    <n v="4476.8"/>
    <n v="4"/>
    <n v="0.2"/>
    <n v="503.64"/>
  </r>
  <r>
    <n v="9167"/>
    <s v="CA-2016-100300"/>
    <s v="6/24/2016"/>
    <s v="6/26/2016"/>
    <s v="Second Class"/>
    <s v="MJ-17740"/>
    <s v="Max Jones"/>
    <s v="Consumer"/>
    <x v="0"/>
    <x v="70"/>
    <x v="1"/>
    <n v="92037"/>
    <x v="1"/>
    <s v="OFF-PA-10000418"/>
    <x v="1"/>
    <x v="10"/>
    <s v="Xerox 189"/>
    <n v="104.85"/>
    <n v="1"/>
    <n v="0"/>
    <n v="50.328000000000003"/>
  </r>
  <r>
    <n v="9168"/>
    <s v="CA-2016-100300"/>
    <s v="6/24/2016"/>
    <s v="6/26/2016"/>
    <s v="Second Class"/>
    <s v="MJ-17740"/>
    <s v="Max Jones"/>
    <s v="Consumer"/>
    <x v="0"/>
    <x v="70"/>
    <x v="1"/>
    <n v="92037"/>
    <x v="1"/>
    <s v="OFF-AP-10001242"/>
    <x v="1"/>
    <x v="9"/>
    <s v="APC 7 Outlet Network SurgeArrest Surge Protector"/>
    <n v="241.44"/>
    <n v="3"/>
    <n v="0"/>
    <n v="72.432000000000002"/>
  </r>
  <r>
    <n v="9169"/>
    <s v="CA-2016-140571"/>
    <s v="3/15/2016"/>
    <s v="3/19/2016"/>
    <s v="Standard Class"/>
    <s v="SJ-20125"/>
    <s v="Sanjit Jacobs"/>
    <s v="Home Office"/>
    <x v="0"/>
    <x v="25"/>
    <x v="35"/>
    <n v="39212"/>
    <x v="0"/>
    <s v="OFF-PA-10001954"/>
    <x v="1"/>
    <x v="10"/>
    <s v="Xerox 1964"/>
    <n v="319.76"/>
    <n v="14"/>
    <n v="0"/>
    <n v="147.08959999999999"/>
  </r>
  <r>
    <n v="9170"/>
    <s v="CA-2016-140571"/>
    <s v="3/15/2016"/>
    <s v="3/19/2016"/>
    <s v="Standard Class"/>
    <s v="SJ-20125"/>
    <s v="Sanjit Jacobs"/>
    <s v="Home Office"/>
    <x v="0"/>
    <x v="25"/>
    <x v="35"/>
    <n v="39212"/>
    <x v="0"/>
    <s v="OFF-PA-10001954"/>
    <x v="1"/>
    <x v="10"/>
    <s v="Xerox 1964"/>
    <n v="45.68"/>
    <n v="2"/>
    <n v="0"/>
    <n v="21.012799999999999"/>
  </r>
  <r>
    <n v="9171"/>
    <s v="US-2016-155768"/>
    <d v="2016-01-12T00:00:00"/>
    <d v="2016-01-12T00:00:00"/>
    <s v="Same Day"/>
    <s v="LB-16795"/>
    <s v="Laurel Beltran"/>
    <s v="Home Office"/>
    <x v="0"/>
    <x v="475"/>
    <x v="1"/>
    <n v="93030"/>
    <x v="1"/>
    <s v="FUR-FU-10000448"/>
    <x v="0"/>
    <x v="5"/>
    <s v="Tenex Chairmats For Use With Carpeted Floors"/>
    <n v="31.96"/>
    <n v="2"/>
    <n v="0"/>
    <n v="1.5980000000000001"/>
  </r>
  <r>
    <n v="9172"/>
    <s v="US-2016-155768"/>
    <d v="2016-01-12T00:00:00"/>
    <d v="2016-01-12T00:00:00"/>
    <s v="Same Day"/>
    <s v="LB-16795"/>
    <s v="Laurel Beltran"/>
    <s v="Home Office"/>
    <x v="0"/>
    <x v="475"/>
    <x v="1"/>
    <n v="93030"/>
    <x v="1"/>
    <s v="OFF-PA-10001357"/>
    <x v="1"/>
    <x v="10"/>
    <s v="Xerox 1886"/>
    <n v="47.9"/>
    <n v="1"/>
    <n v="0"/>
    <n v="22.992000000000001"/>
  </r>
  <r>
    <n v="9173"/>
    <s v="US-2016-155768"/>
    <d v="2016-01-12T00:00:00"/>
    <d v="2016-01-12T00:00:00"/>
    <s v="Same Day"/>
    <s v="LB-16795"/>
    <s v="Laurel Beltran"/>
    <s v="Home Office"/>
    <x v="0"/>
    <x v="475"/>
    <x v="1"/>
    <n v="93030"/>
    <x v="1"/>
    <s v="OFF-ST-10002292"/>
    <x v="1"/>
    <x v="4"/>
    <s v="Sauder Facets Collection Locker/File Cabinet, Sky Alder Finish"/>
    <n v="1112.94"/>
    <n v="3"/>
    <n v="0"/>
    <n v="222.58799999999999"/>
  </r>
  <r>
    <n v="9174"/>
    <s v="US-2016-155768"/>
    <d v="2016-01-12T00:00:00"/>
    <d v="2016-01-12T00:00:00"/>
    <s v="Same Day"/>
    <s v="LB-16795"/>
    <s v="Laurel Beltran"/>
    <s v="Home Office"/>
    <x v="0"/>
    <x v="475"/>
    <x v="1"/>
    <n v="93030"/>
    <x v="1"/>
    <s v="OFF-EN-10001219"/>
    <x v="1"/>
    <x v="12"/>
    <s v="#10- 4 1/8&quot; x 9 1/2&quot; Security-Tint Envelopes"/>
    <n v="22.92"/>
    <n v="3"/>
    <n v="0"/>
    <n v="11.2308"/>
  </r>
  <r>
    <n v="9175"/>
    <s v="CA-2017-119424"/>
    <d v="2017-12-06T00:00:00"/>
    <s v="6/14/2017"/>
    <s v="Second Class"/>
    <s v="SB-20185"/>
    <s v="Sarah Brown"/>
    <s v="Consumer"/>
    <x v="0"/>
    <x v="239"/>
    <x v="4"/>
    <n v="98031"/>
    <x v="1"/>
    <s v="TEC-PH-10002564"/>
    <x v="2"/>
    <x v="7"/>
    <s v="OtterBox Defender Series Case - Samsung Galaxy S4"/>
    <n v="71.975999999999999"/>
    <n v="3"/>
    <n v="0.2"/>
    <n v="8.9969999999999999"/>
  </r>
  <r>
    <n v="9176"/>
    <s v="CA-2017-119424"/>
    <d v="2017-12-06T00:00:00"/>
    <s v="6/14/2017"/>
    <s v="Second Class"/>
    <s v="SB-20185"/>
    <s v="Sarah Brown"/>
    <s v="Consumer"/>
    <x v="0"/>
    <x v="239"/>
    <x v="4"/>
    <n v="98031"/>
    <x v="1"/>
    <s v="OFF-PA-10001639"/>
    <x v="1"/>
    <x v="10"/>
    <s v="Xerox 203"/>
    <n v="19.440000000000001"/>
    <n v="3"/>
    <n v="0"/>
    <n v="9.3312000000000008"/>
  </r>
  <r>
    <n v="9177"/>
    <s v="CA-2016-118178"/>
    <s v="3/19/2016"/>
    <s v="3/24/2016"/>
    <s v="Standard Class"/>
    <s v="CC-12610"/>
    <s v="Corey Catlett"/>
    <s v="Corporate"/>
    <x v="0"/>
    <x v="316"/>
    <x v="18"/>
    <n v="37211"/>
    <x v="0"/>
    <s v="OFF-BI-10001153"/>
    <x v="1"/>
    <x v="8"/>
    <s v="Ibico Recycled Grain-Textured Covers"/>
    <n v="31.085999999999999"/>
    <n v="3"/>
    <n v="0.7"/>
    <n v="-20.724"/>
  </r>
  <r>
    <n v="9178"/>
    <s v="CA-2016-166618"/>
    <s v="11/14/2016"/>
    <s v="11/18/2016"/>
    <s v="Standard Class"/>
    <s v="DP-13000"/>
    <s v="Darren Powers"/>
    <s v="Consumer"/>
    <x v="0"/>
    <x v="20"/>
    <x v="15"/>
    <n v="10035"/>
    <x v="3"/>
    <s v="TEC-PH-10003356"/>
    <x v="2"/>
    <x v="7"/>
    <s v="SmartStand Mobile Device Holder, Assorted Colors"/>
    <n v="13.98"/>
    <n v="2"/>
    <n v="0"/>
    <n v="3.9144000000000001"/>
  </r>
  <r>
    <n v="9179"/>
    <s v="CA-2016-166618"/>
    <s v="11/14/2016"/>
    <s v="11/18/2016"/>
    <s v="Standard Class"/>
    <s v="DP-13000"/>
    <s v="Darren Powers"/>
    <s v="Consumer"/>
    <x v="0"/>
    <x v="20"/>
    <x v="15"/>
    <n v="10035"/>
    <x v="3"/>
    <s v="OFF-AR-10001725"/>
    <x v="1"/>
    <x v="6"/>
    <s v="Boston Home &amp; Office Model 2000 Electric Pencil Sharpeners"/>
    <n v="23.65"/>
    <n v="1"/>
    <n v="0"/>
    <n v="6.149"/>
  </r>
  <r>
    <n v="9180"/>
    <s v="CA-2017-156776"/>
    <d v="2017-07-08T00:00:00"/>
    <d v="2017-11-08T00:00:00"/>
    <s v="Standard Class"/>
    <s v="JL-15505"/>
    <s v="Jeremy Lonsdale"/>
    <s v="Consumer"/>
    <x v="0"/>
    <x v="223"/>
    <x v="1"/>
    <n v="92683"/>
    <x v="1"/>
    <s v="TEC-PH-10002415"/>
    <x v="2"/>
    <x v="7"/>
    <s v="Polycom VoiceStation 500 Conference phone"/>
    <n v="707.88"/>
    <n v="3"/>
    <n v="0.2"/>
    <n v="44.2425"/>
  </r>
  <r>
    <n v="9181"/>
    <s v="CA-2017-156776"/>
    <d v="2017-07-08T00:00:00"/>
    <d v="2017-11-08T00:00:00"/>
    <s v="Standard Class"/>
    <s v="JL-15505"/>
    <s v="Jeremy Lonsdale"/>
    <s v="Consumer"/>
    <x v="0"/>
    <x v="223"/>
    <x v="1"/>
    <n v="92683"/>
    <x v="1"/>
    <s v="OFF-BI-10003355"/>
    <x v="1"/>
    <x v="8"/>
    <s v="Cardinal Holdit Business Card Pockets"/>
    <n v="11.952"/>
    <n v="3"/>
    <n v="0.2"/>
    <n v="4.1832000000000003"/>
  </r>
  <r>
    <n v="9182"/>
    <s v="CA-2017-156776"/>
    <d v="2017-07-08T00:00:00"/>
    <d v="2017-11-08T00:00:00"/>
    <s v="Standard Class"/>
    <s v="JL-15505"/>
    <s v="Jeremy Lonsdale"/>
    <s v="Consumer"/>
    <x v="0"/>
    <x v="223"/>
    <x v="1"/>
    <n v="92683"/>
    <x v="1"/>
    <s v="OFF-BI-10000216"/>
    <x v="1"/>
    <x v="8"/>
    <s v="Mead 1st Gear 2&quot; Zipper Binder, Asst. Colors"/>
    <n v="31.128"/>
    <n v="3"/>
    <n v="0.2"/>
    <n v="11.673"/>
  </r>
  <r>
    <n v="9183"/>
    <s v="CA-2017-156776"/>
    <d v="2017-07-08T00:00:00"/>
    <d v="2017-11-08T00:00:00"/>
    <s v="Standard Class"/>
    <s v="JL-15505"/>
    <s v="Jeremy Lonsdale"/>
    <s v="Consumer"/>
    <x v="0"/>
    <x v="223"/>
    <x v="1"/>
    <n v="92683"/>
    <x v="1"/>
    <s v="TEC-AC-10004803"/>
    <x v="2"/>
    <x v="11"/>
    <s v="Sony Micro Vault Click 4 GB USB 2.0 Flash Drive"/>
    <n v="55.76"/>
    <n v="4"/>
    <n v="0"/>
    <n v="7.8064"/>
  </r>
  <r>
    <n v="9184"/>
    <s v="CA-2017-156776"/>
    <d v="2017-07-08T00:00:00"/>
    <d v="2017-11-08T00:00:00"/>
    <s v="Standard Class"/>
    <s v="JL-15505"/>
    <s v="Jeremy Lonsdale"/>
    <s v="Consumer"/>
    <x v="0"/>
    <x v="223"/>
    <x v="1"/>
    <n v="92683"/>
    <x v="1"/>
    <s v="OFF-PA-10001970"/>
    <x v="1"/>
    <x v="10"/>
    <s v="Xerox 1881"/>
    <n v="24.56"/>
    <n v="2"/>
    <n v="0"/>
    <n v="11.543200000000001"/>
  </r>
  <r>
    <n v="9185"/>
    <s v="CA-2017-156776"/>
    <d v="2017-07-08T00:00:00"/>
    <d v="2017-11-08T00:00:00"/>
    <s v="Standard Class"/>
    <s v="JL-15505"/>
    <s v="Jeremy Lonsdale"/>
    <s v="Consumer"/>
    <x v="0"/>
    <x v="223"/>
    <x v="1"/>
    <n v="92683"/>
    <x v="1"/>
    <s v="FUR-FU-10004848"/>
    <x v="0"/>
    <x v="5"/>
    <s v="Howard Miller 13-3/4&quot; Diameter Brushed Chrome Round Wall Clock"/>
    <n v="51.75"/>
    <n v="1"/>
    <n v="0"/>
    <n v="15.525"/>
  </r>
  <r>
    <n v="9186"/>
    <s v="CA-2017-156776"/>
    <d v="2017-07-08T00:00:00"/>
    <d v="2017-11-08T00:00:00"/>
    <s v="Standard Class"/>
    <s v="JL-15505"/>
    <s v="Jeremy Lonsdale"/>
    <s v="Consumer"/>
    <x v="0"/>
    <x v="223"/>
    <x v="1"/>
    <n v="92683"/>
    <x v="1"/>
    <s v="FUR-CH-10002317"/>
    <x v="0"/>
    <x v="1"/>
    <s v="Global Enterprise Series Seating Low-Back Swivel/Tilt Chairs"/>
    <n v="207.184"/>
    <n v="1"/>
    <n v="0.2"/>
    <n v="25.898"/>
  </r>
  <r>
    <n v="9187"/>
    <s v="CA-2017-156776"/>
    <d v="2017-07-08T00:00:00"/>
    <d v="2017-11-08T00:00:00"/>
    <s v="Standard Class"/>
    <s v="JL-15505"/>
    <s v="Jeremy Lonsdale"/>
    <s v="Consumer"/>
    <x v="0"/>
    <x v="223"/>
    <x v="1"/>
    <n v="92683"/>
    <x v="1"/>
    <s v="OFF-AP-10002534"/>
    <x v="1"/>
    <x v="9"/>
    <s v="3.6 Cubic Foot Counter Height Office Refrigerator"/>
    <n v="1473.1"/>
    <n v="5"/>
    <n v="0"/>
    <n v="412.46800000000002"/>
  </r>
  <r>
    <n v="9188"/>
    <s v="US-2015-130512"/>
    <s v="8/21/2015"/>
    <s v="8/25/2015"/>
    <s v="Standard Class"/>
    <s v="SM-20320"/>
    <s v="Sean Miller"/>
    <s v="Home Office"/>
    <x v="0"/>
    <x v="227"/>
    <x v="9"/>
    <n v="18103"/>
    <x v="3"/>
    <s v="OFF-SU-10001935"/>
    <x v="1"/>
    <x v="14"/>
    <s v="Staple remover"/>
    <n v="3.488"/>
    <n v="2"/>
    <n v="0.2"/>
    <n v="-0.6976"/>
  </r>
  <r>
    <n v="9189"/>
    <s v="US-2015-130512"/>
    <s v="8/21/2015"/>
    <s v="8/25/2015"/>
    <s v="Standard Class"/>
    <s v="SM-20320"/>
    <s v="Sean Miller"/>
    <s v="Home Office"/>
    <x v="0"/>
    <x v="227"/>
    <x v="9"/>
    <n v="18103"/>
    <x v="3"/>
    <s v="TEC-AC-10000290"/>
    <x v="2"/>
    <x v="11"/>
    <s v="Sabrent 4-Port USB 2.0 Hub"/>
    <n v="21.728000000000002"/>
    <n v="4"/>
    <n v="0.2"/>
    <n v="3.8024"/>
  </r>
  <r>
    <n v="9190"/>
    <s v="US-2015-130512"/>
    <s v="8/21/2015"/>
    <s v="8/25/2015"/>
    <s v="Standard Class"/>
    <s v="SM-20320"/>
    <s v="Sean Miller"/>
    <s v="Home Office"/>
    <x v="0"/>
    <x v="227"/>
    <x v="9"/>
    <n v="18103"/>
    <x v="3"/>
    <s v="OFF-ST-10002574"/>
    <x v="1"/>
    <x v="4"/>
    <s v="SAFCO Commercial Wire Shelving, Black"/>
    <n v="663.072"/>
    <n v="6"/>
    <n v="0.2"/>
    <n v="-165.768"/>
  </r>
  <r>
    <n v="9191"/>
    <s v="US-2015-130512"/>
    <s v="8/21/2015"/>
    <s v="8/25/2015"/>
    <s v="Standard Class"/>
    <s v="SM-20320"/>
    <s v="Sean Miller"/>
    <s v="Home Office"/>
    <x v="0"/>
    <x v="227"/>
    <x v="9"/>
    <n v="18103"/>
    <x v="3"/>
    <s v="OFF-BI-10004519"/>
    <x v="1"/>
    <x v="8"/>
    <s v="GBC DocuBind P100 Manual Binding Machine"/>
    <n v="99.587999999999994"/>
    <n v="2"/>
    <n v="0.7"/>
    <n v="-82.99"/>
  </r>
  <r>
    <n v="9192"/>
    <s v="US-2015-130512"/>
    <s v="8/21/2015"/>
    <s v="8/25/2015"/>
    <s v="Standard Class"/>
    <s v="SM-20320"/>
    <s v="Sean Miller"/>
    <s v="Home Office"/>
    <x v="0"/>
    <x v="227"/>
    <x v="9"/>
    <n v="18103"/>
    <x v="3"/>
    <s v="OFF-PA-10003625"/>
    <x v="1"/>
    <x v="10"/>
    <s v="Xerox 1979"/>
    <n v="49.567999999999998"/>
    <n v="2"/>
    <n v="0.2"/>
    <n v="15.49"/>
  </r>
  <r>
    <n v="9193"/>
    <s v="CA-2015-141810"/>
    <d v="2015-02-11T00:00:00"/>
    <d v="2015-07-11T00:00:00"/>
    <s v="Standard Class"/>
    <s v="BB-10990"/>
    <s v="Barry Blumstein"/>
    <s v="Corporate"/>
    <x v="0"/>
    <x v="52"/>
    <x v="5"/>
    <n v="78207"/>
    <x v="2"/>
    <s v="OFF-BI-10001524"/>
    <x v="1"/>
    <x v="8"/>
    <s v="GBC Premium Transparent Covers with Diagonal Lined Pattern"/>
    <n v="29.372"/>
    <n v="7"/>
    <n v="0.8"/>
    <n v="-46.995199999999997"/>
  </r>
  <r>
    <n v="9194"/>
    <s v="CA-2015-141810"/>
    <d v="2015-02-11T00:00:00"/>
    <d v="2015-07-11T00:00:00"/>
    <s v="Standard Class"/>
    <s v="BB-10990"/>
    <s v="Barry Blumstein"/>
    <s v="Corporate"/>
    <x v="0"/>
    <x v="52"/>
    <x v="5"/>
    <n v="78207"/>
    <x v="2"/>
    <s v="TEC-PH-10002200"/>
    <x v="2"/>
    <x v="7"/>
    <s v="Aastra 6757i CT Wireless VoIP phone"/>
    <n v="344.70400000000001"/>
    <n v="2"/>
    <n v="0.2"/>
    <n v="38.779200000000003"/>
  </r>
  <r>
    <n v="9195"/>
    <s v="CA-2014-146843"/>
    <s v="11/30/2014"/>
    <d v="2014-06-12T00:00:00"/>
    <s v="Standard Class"/>
    <s v="PB-19150"/>
    <s v="Philip Brown"/>
    <s v="Consumer"/>
    <x v="0"/>
    <x v="418"/>
    <x v="16"/>
    <n v="85323"/>
    <x v="1"/>
    <s v="OFF-SU-10001664"/>
    <x v="1"/>
    <x v="14"/>
    <s v="Acme Office Executive Series Stainless Steel Trimmers"/>
    <n v="47.991999999999997"/>
    <n v="7"/>
    <n v="0.2"/>
    <n v="3.5994000000000002"/>
  </r>
  <r>
    <n v="9196"/>
    <s v="CA-2014-146843"/>
    <s v="11/30/2014"/>
    <d v="2014-06-12T00:00:00"/>
    <s v="Standard Class"/>
    <s v="PB-19150"/>
    <s v="Philip Brown"/>
    <s v="Consumer"/>
    <x v="0"/>
    <x v="418"/>
    <x v="16"/>
    <n v="85323"/>
    <x v="1"/>
    <s v="TEC-AC-10002550"/>
    <x v="2"/>
    <x v="11"/>
    <s v="Memorex 25GB 6X Branded Blu-Ray Recordable Disc, 30/Pack"/>
    <n v="102.24"/>
    <n v="4"/>
    <n v="0.2"/>
    <n v="-16.614000000000001"/>
  </r>
  <r>
    <n v="9197"/>
    <s v="CA-2014-103310"/>
    <d v="2014-10-05T00:00:00"/>
    <s v="5/15/2014"/>
    <s v="Standard Class"/>
    <s v="GM-14680"/>
    <s v="Greg Matthias"/>
    <s v="Consumer"/>
    <x v="0"/>
    <x v="49"/>
    <x v="1"/>
    <n v="95123"/>
    <x v="1"/>
    <s v="OFF-PA-10004353"/>
    <x v="1"/>
    <x v="10"/>
    <s v="Southworth 25% Cotton Premium Laser Paper and Envelopes"/>
    <n v="39.96"/>
    <n v="2"/>
    <n v="0"/>
    <n v="19.180800000000001"/>
  </r>
  <r>
    <n v="9198"/>
    <s v="CA-2014-103310"/>
    <d v="2014-10-05T00:00:00"/>
    <s v="5/15/2014"/>
    <s v="Standard Class"/>
    <s v="GM-14680"/>
    <s v="Greg Matthias"/>
    <s v="Consumer"/>
    <x v="0"/>
    <x v="49"/>
    <x v="1"/>
    <n v="95123"/>
    <x v="1"/>
    <s v="TEC-PH-10001817"/>
    <x v="2"/>
    <x v="7"/>
    <s v="Wilson Electronics DB Pro Signal Booster"/>
    <n v="1432"/>
    <n v="5"/>
    <n v="0.2"/>
    <n v="125.3"/>
  </r>
  <r>
    <n v="9199"/>
    <s v="CA-2014-103310"/>
    <d v="2014-10-05T00:00:00"/>
    <s v="5/15/2014"/>
    <s v="Standard Class"/>
    <s v="GM-14680"/>
    <s v="Greg Matthias"/>
    <s v="Consumer"/>
    <x v="0"/>
    <x v="49"/>
    <x v="1"/>
    <n v="95123"/>
    <x v="1"/>
    <s v="OFF-SU-10004737"/>
    <x v="1"/>
    <x v="14"/>
    <s v="Acme Design Stainless Steel Bent Scissors"/>
    <n v="41.04"/>
    <n v="6"/>
    <n v="0"/>
    <n v="11.0808"/>
  </r>
  <r>
    <n v="9200"/>
    <s v="CA-2014-103310"/>
    <d v="2014-10-05T00:00:00"/>
    <s v="5/15/2014"/>
    <s v="Standard Class"/>
    <s v="GM-14680"/>
    <s v="Greg Matthias"/>
    <s v="Consumer"/>
    <x v="0"/>
    <x v="49"/>
    <x v="1"/>
    <n v="95123"/>
    <x v="1"/>
    <s v="FUR-CH-10002320"/>
    <x v="0"/>
    <x v="1"/>
    <s v="Hon Pagoda Stacking Chairs"/>
    <n v="256.78399999999999"/>
    <n v="1"/>
    <n v="0.2"/>
    <n v="32.097999999999999"/>
  </r>
  <r>
    <n v="9201"/>
    <s v="CA-2016-152688"/>
    <s v="10/17/2016"/>
    <s v="10/20/2016"/>
    <s v="First Class"/>
    <s v="NR-18550"/>
    <s v="Nick Radford"/>
    <s v="Consumer"/>
    <x v="0"/>
    <x v="275"/>
    <x v="30"/>
    <n v="8861"/>
    <x v="3"/>
    <s v="FUR-BO-10001337"/>
    <x v="0"/>
    <x v="0"/>
    <s v="O'Sullivan Living Dimensions 2-Shelf Bookcases"/>
    <n v="120.98"/>
    <n v="1"/>
    <n v="0"/>
    <n v="12.098000000000001"/>
  </r>
  <r>
    <n v="9202"/>
    <s v="CA-2016-152688"/>
    <s v="10/17/2016"/>
    <s v="10/20/2016"/>
    <s v="First Class"/>
    <s v="NR-18550"/>
    <s v="Nick Radford"/>
    <s v="Consumer"/>
    <x v="0"/>
    <x v="275"/>
    <x v="30"/>
    <n v="8861"/>
    <x v="3"/>
    <s v="OFF-BI-10004584"/>
    <x v="1"/>
    <x v="8"/>
    <s v="GBC ProClick 150 Presentation Binding System"/>
    <n v="315.98"/>
    <n v="1"/>
    <n v="0"/>
    <n v="148.51060000000001"/>
  </r>
  <r>
    <n v="9203"/>
    <s v="CA-2016-153836"/>
    <s v="10/30/2016"/>
    <d v="2016-03-11T00:00:00"/>
    <s v="Standard Class"/>
    <s v="EH-13765"/>
    <s v="Edward Hooks"/>
    <s v="Corporate"/>
    <x v="0"/>
    <x v="20"/>
    <x v="15"/>
    <n v="10011"/>
    <x v="3"/>
    <s v="OFF-BI-10004817"/>
    <x v="1"/>
    <x v="8"/>
    <s v="GBC Personal VeloBind Strips"/>
    <n v="28.751999999999999"/>
    <n v="3"/>
    <n v="0.2"/>
    <n v="10.0632"/>
  </r>
  <r>
    <n v="9204"/>
    <s v="CA-2016-153836"/>
    <s v="10/30/2016"/>
    <d v="2016-03-11T00:00:00"/>
    <s v="Standard Class"/>
    <s v="EH-13765"/>
    <s v="Edward Hooks"/>
    <s v="Corporate"/>
    <x v="0"/>
    <x v="20"/>
    <x v="15"/>
    <n v="10011"/>
    <x v="3"/>
    <s v="OFF-AR-10004602"/>
    <x v="1"/>
    <x v="6"/>
    <s v="Boston KS Multi-Size Manual Pencil Sharpener"/>
    <n v="114.95"/>
    <n v="5"/>
    <n v="0"/>
    <n v="32.186"/>
  </r>
  <r>
    <n v="9205"/>
    <s v="CA-2016-104689"/>
    <d v="2016-01-12T00:00:00"/>
    <d v="2016-05-12T00:00:00"/>
    <s v="Standard Class"/>
    <s v="FH-14365"/>
    <s v="Fred Hopkins"/>
    <s v="Corporate"/>
    <x v="0"/>
    <x v="1"/>
    <x v="1"/>
    <n v="90004"/>
    <x v="1"/>
    <s v="OFF-AR-10001149"/>
    <x v="1"/>
    <x v="6"/>
    <s v="Sanford Colorific Colored Pencils, 12/Box"/>
    <n v="23.04"/>
    <n v="8"/>
    <n v="0"/>
    <n v="6.9119999999999999"/>
  </r>
  <r>
    <n v="9206"/>
    <s v="CA-2016-146423"/>
    <s v="4/21/2016"/>
    <s v="4/21/2016"/>
    <s v="Same Day"/>
    <s v="BT-11680"/>
    <s v="Brian Thompson"/>
    <s v="Consumer"/>
    <x v="0"/>
    <x v="451"/>
    <x v="29"/>
    <n v="6460"/>
    <x v="3"/>
    <s v="OFF-AR-10004817"/>
    <x v="1"/>
    <x v="6"/>
    <s v="Colorific Watercolor Pencils"/>
    <n v="15.48"/>
    <n v="3"/>
    <n v="0"/>
    <n v="4.4892000000000003"/>
  </r>
  <r>
    <n v="9207"/>
    <s v="CA-2016-146423"/>
    <s v="4/21/2016"/>
    <s v="4/21/2016"/>
    <s v="Same Day"/>
    <s v="BT-11680"/>
    <s v="Brian Thompson"/>
    <s v="Consumer"/>
    <x v="0"/>
    <x v="451"/>
    <x v="29"/>
    <n v="6460"/>
    <x v="3"/>
    <s v="OFF-PA-10003797"/>
    <x v="1"/>
    <x v="10"/>
    <s v="Xerox 209"/>
    <n v="51.84"/>
    <n v="8"/>
    <n v="0"/>
    <n v="24.883199999999999"/>
  </r>
  <r>
    <n v="9208"/>
    <s v="CA-2017-140781"/>
    <d v="2017-03-08T00:00:00"/>
    <d v="2017-07-08T00:00:00"/>
    <s v="Standard Class"/>
    <s v="AB-10105"/>
    <s v="Adrian Barton"/>
    <s v="Consumer"/>
    <x v="0"/>
    <x v="41"/>
    <x v="10"/>
    <n v="61701"/>
    <x v="2"/>
    <s v="TEC-AC-10000682"/>
    <x v="2"/>
    <x v="11"/>
    <s v="Kensington K72356US Mouse-in-a-Box USB Desktop Mouse"/>
    <n v="39.816000000000003"/>
    <n v="3"/>
    <n v="0.2"/>
    <n v="7.4654999999999996"/>
  </r>
  <r>
    <n v="9209"/>
    <s v="CA-2017-141747"/>
    <d v="2017-03-08T00:00:00"/>
    <d v="2017-08-08T00:00:00"/>
    <s v="Second Class"/>
    <s v="SC-20230"/>
    <s v="Scot Coram"/>
    <s v="Corporate"/>
    <x v="0"/>
    <x v="4"/>
    <x v="4"/>
    <n v="98105"/>
    <x v="1"/>
    <s v="OFF-ST-10003996"/>
    <x v="1"/>
    <x v="4"/>
    <s v="Letter/Legal File Tote with Clear Snap-On Lid, Black Granite"/>
    <n v="16.059999999999999"/>
    <n v="1"/>
    <n v="0"/>
    <n v="4.1756000000000002"/>
  </r>
  <r>
    <n v="9210"/>
    <s v="CA-2017-142776"/>
    <d v="2017-11-12T00:00:00"/>
    <s v="12/14/2017"/>
    <s v="Second Class"/>
    <s v="RS-19870"/>
    <s v="Roy Skaria"/>
    <s v="Home Office"/>
    <x v="0"/>
    <x v="140"/>
    <x v="23"/>
    <n v="52601"/>
    <x v="2"/>
    <s v="OFF-EN-10003160"/>
    <x v="1"/>
    <x v="12"/>
    <s v="Pastel Pink Envelopes"/>
    <n v="7.28"/>
    <n v="1"/>
    <n v="0"/>
    <n v="3.4944000000000002"/>
  </r>
  <r>
    <n v="9211"/>
    <s v="CA-2017-142776"/>
    <d v="2017-11-12T00:00:00"/>
    <s v="12/14/2017"/>
    <s v="Second Class"/>
    <s v="RS-19870"/>
    <s v="Roy Skaria"/>
    <s v="Home Office"/>
    <x v="0"/>
    <x v="140"/>
    <x v="23"/>
    <n v="52601"/>
    <x v="2"/>
    <s v="OFF-BI-10002012"/>
    <x v="1"/>
    <x v="8"/>
    <s v="Wilson Jones Easy Flow II Sheet Lifters"/>
    <n v="5.4"/>
    <n v="3"/>
    <n v="0"/>
    <n v="2.5920000000000001"/>
  </r>
  <r>
    <n v="9212"/>
    <s v="CA-2015-167479"/>
    <s v="3/14/2015"/>
    <s v="3/19/2015"/>
    <s v="Standard Class"/>
    <s v="AI-10855"/>
    <s v="Arianne Irving"/>
    <s v="Consumer"/>
    <x v="0"/>
    <x v="43"/>
    <x v="1"/>
    <n v="95661"/>
    <x v="1"/>
    <s v="OFF-PA-10002105"/>
    <x v="1"/>
    <x v="10"/>
    <s v="Xerox 223"/>
    <n v="19.440000000000001"/>
    <n v="3"/>
    <n v="0"/>
    <n v="9.3312000000000008"/>
  </r>
  <r>
    <n v="9213"/>
    <s v="CA-2014-144071"/>
    <d v="2014-08-12T00:00:00"/>
    <s v="12/15/2014"/>
    <s v="Standard Class"/>
    <s v="DJ-13420"/>
    <s v="Denny Joy"/>
    <s v="Corporate"/>
    <x v="0"/>
    <x v="8"/>
    <x v="1"/>
    <n v="94110"/>
    <x v="1"/>
    <s v="FUR-FU-10000397"/>
    <x v="0"/>
    <x v="5"/>
    <s v="Luxo Economy Swing Arm Lamp"/>
    <n v="39.880000000000003"/>
    <n v="2"/>
    <n v="0"/>
    <n v="11.166399999999999"/>
  </r>
  <r>
    <n v="9214"/>
    <s v="CA-2014-144071"/>
    <d v="2014-08-12T00:00:00"/>
    <s v="12/15/2014"/>
    <s v="Standard Class"/>
    <s v="DJ-13420"/>
    <s v="Denny Joy"/>
    <s v="Corporate"/>
    <x v="0"/>
    <x v="8"/>
    <x v="1"/>
    <n v="94110"/>
    <x v="1"/>
    <s v="FUR-FU-10000758"/>
    <x v="0"/>
    <x v="5"/>
    <s v="DAX Natural Wood-Tone Poster Frame"/>
    <n v="79.44"/>
    <n v="3"/>
    <n v="0"/>
    <n v="28.598400000000002"/>
  </r>
  <r>
    <n v="9215"/>
    <s v="US-2017-120908"/>
    <s v="9/30/2017"/>
    <d v="2017-02-10T00:00:00"/>
    <s v="First Class"/>
    <s v="BF-10975"/>
    <s v="Barbara Fisher"/>
    <s v="Corporate"/>
    <x v="0"/>
    <x v="10"/>
    <x v="9"/>
    <n v="19120"/>
    <x v="3"/>
    <s v="OFF-LA-10004677"/>
    <x v="1"/>
    <x v="2"/>
    <s v="Self-Adhesive Address Labels for Typewriters with Dispenser Box"/>
    <n v="20.664000000000001"/>
    <n v="7"/>
    <n v="0.2"/>
    <n v="6.9741"/>
  </r>
  <r>
    <n v="9216"/>
    <s v="CA-2016-152646"/>
    <s v="11/21/2016"/>
    <s v="11/26/2016"/>
    <s v="Standard Class"/>
    <s v="TH-21235"/>
    <s v="Tiffany House"/>
    <s v="Corporate"/>
    <x v="0"/>
    <x v="1"/>
    <x v="1"/>
    <n v="90049"/>
    <x v="1"/>
    <s v="OFF-PA-10004451"/>
    <x v="1"/>
    <x v="10"/>
    <s v="Xerox 222"/>
    <n v="32.4"/>
    <n v="5"/>
    <n v="0"/>
    <n v="15.552"/>
  </r>
  <r>
    <n v="9217"/>
    <s v="CA-2017-103765"/>
    <s v="11/24/2017"/>
    <s v="11/30/2017"/>
    <s v="Standard Class"/>
    <s v="JG-15310"/>
    <s v="Jason Gross"/>
    <s v="Corporate"/>
    <x v="0"/>
    <x v="372"/>
    <x v="5"/>
    <n v="79762"/>
    <x v="2"/>
    <s v="OFF-AP-10002311"/>
    <x v="1"/>
    <x v="9"/>
    <s v="Holmes Replacement Filter for HEPA Air Cleaner, Very Large Room, HEPA Filter"/>
    <n v="13.762"/>
    <n v="1"/>
    <n v="0.8"/>
    <n v="-24.771599999999999"/>
  </r>
  <r>
    <n v="9218"/>
    <s v="US-2017-118157"/>
    <s v="11/14/2017"/>
    <s v="11/17/2017"/>
    <s v="First Class"/>
    <s v="AW-10930"/>
    <s v="Arthur Wiediger"/>
    <s v="Home Office"/>
    <x v="0"/>
    <x v="31"/>
    <x v="11"/>
    <n v="55407"/>
    <x v="2"/>
    <s v="OFF-EN-10004459"/>
    <x v="1"/>
    <x v="12"/>
    <s v="Security-Tint Envelopes"/>
    <n v="15.28"/>
    <n v="2"/>
    <n v="0"/>
    <n v="7.4871999999999996"/>
  </r>
  <r>
    <n v="9219"/>
    <s v="US-2015-164238"/>
    <s v="8/16/2015"/>
    <s v="8/20/2015"/>
    <s v="Standard Class"/>
    <s v="JW-15955"/>
    <s v="Joni Wasserman"/>
    <s v="Consumer"/>
    <x v="0"/>
    <x v="10"/>
    <x v="9"/>
    <n v="19120"/>
    <x v="3"/>
    <s v="OFF-ST-10002352"/>
    <x v="1"/>
    <x v="4"/>
    <s v="Iris Project Case"/>
    <n v="44.688000000000002"/>
    <n v="7"/>
    <n v="0.2"/>
    <n v="3.3515999999999999"/>
  </r>
  <r>
    <n v="9220"/>
    <s v="US-2015-164238"/>
    <s v="8/16/2015"/>
    <s v="8/20/2015"/>
    <s v="Standard Class"/>
    <s v="JW-15955"/>
    <s v="Joni Wasserman"/>
    <s v="Consumer"/>
    <x v="0"/>
    <x v="10"/>
    <x v="9"/>
    <n v="19120"/>
    <x v="3"/>
    <s v="FUR-BO-10000780"/>
    <x v="0"/>
    <x v="0"/>
    <s v="O'Sullivan Plantations 2-Door Library in Landvery Oak"/>
    <n v="301.47000000000003"/>
    <n v="3"/>
    <n v="0.5"/>
    <n v="-204.99959999999999"/>
  </r>
  <r>
    <n v="9221"/>
    <s v="CA-2017-103212"/>
    <s v="10/13/2017"/>
    <s v="10/14/2017"/>
    <s v="First Class"/>
    <s v="MH-18025"/>
    <s v="Michelle Huthwaite"/>
    <s v="Consumer"/>
    <x v="0"/>
    <x v="240"/>
    <x v="28"/>
    <n v="70506"/>
    <x v="0"/>
    <s v="OFF-LA-10000248"/>
    <x v="1"/>
    <x v="2"/>
    <s v="Avery 52"/>
    <n v="11.07"/>
    <n v="3"/>
    <n v="0"/>
    <n v="5.2028999999999996"/>
  </r>
  <r>
    <n v="9222"/>
    <s v="CA-2017-103212"/>
    <s v="10/13/2017"/>
    <s v="10/14/2017"/>
    <s v="First Class"/>
    <s v="MH-18025"/>
    <s v="Michelle Huthwaite"/>
    <s v="Consumer"/>
    <x v="0"/>
    <x v="240"/>
    <x v="28"/>
    <n v="70506"/>
    <x v="0"/>
    <s v="FUR-TA-10003473"/>
    <x v="0"/>
    <x v="3"/>
    <s v="Bretford Rectangular Conference Table Tops"/>
    <n v="1504.52"/>
    <n v="4"/>
    <n v="0"/>
    <n v="346.03960000000001"/>
  </r>
  <r>
    <n v="9223"/>
    <s v="CA-2017-103212"/>
    <s v="10/13/2017"/>
    <s v="10/14/2017"/>
    <s v="First Class"/>
    <s v="MH-18025"/>
    <s v="Michelle Huthwaite"/>
    <s v="Consumer"/>
    <x v="0"/>
    <x v="240"/>
    <x v="28"/>
    <n v="70506"/>
    <x v="0"/>
    <s v="OFF-PA-10004355"/>
    <x v="1"/>
    <x v="10"/>
    <s v="Xerox 231"/>
    <n v="25.92"/>
    <n v="4"/>
    <n v="0"/>
    <n v="12.441599999999999"/>
  </r>
  <r>
    <n v="9224"/>
    <s v="CA-2017-121160"/>
    <d v="2017-04-11T00:00:00"/>
    <d v="2017-04-11T00:00:00"/>
    <s v="Same Day"/>
    <s v="FM-14290"/>
    <s v="Frank Merwin"/>
    <s v="Home Office"/>
    <x v="0"/>
    <x v="518"/>
    <x v="5"/>
    <n v="77803"/>
    <x v="2"/>
    <s v="OFF-BI-10001308"/>
    <x v="1"/>
    <x v="8"/>
    <s v="GBC Standard Plastic Binding Systems' Combs"/>
    <n v="7.5359999999999996"/>
    <n v="6"/>
    <n v="0.8"/>
    <n v="-13.188000000000001"/>
  </r>
  <r>
    <n v="9225"/>
    <s v="CA-2017-121160"/>
    <d v="2017-04-11T00:00:00"/>
    <d v="2017-04-11T00:00:00"/>
    <s v="Same Day"/>
    <s v="FM-14290"/>
    <s v="Frank Merwin"/>
    <s v="Home Office"/>
    <x v="0"/>
    <x v="518"/>
    <x v="5"/>
    <n v="77803"/>
    <x v="2"/>
    <s v="OFF-BI-10003094"/>
    <x v="1"/>
    <x v="8"/>
    <s v="Self-Adhesive Ring Binder Labels"/>
    <n v="1.4079999999999999"/>
    <n v="2"/>
    <n v="0.8"/>
    <n v="-2.3231999999999999"/>
  </r>
  <r>
    <n v="9226"/>
    <s v="CA-2017-121160"/>
    <d v="2017-04-11T00:00:00"/>
    <d v="2017-04-11T00:00:00"/>
    <s v="Same Day"/>
    <s v="FM-14290"/>
    <s v="Frank Merwin"/>
    <s v="Home Office"/>
    <x v="0"/>
    <x v="518"/>
    <x v="5"/>
    <n v="77803"/>
    <x v="2"/>
    <s v="OFF-BI-10004040"/>
    <x v="1"/>
    <x v="8"/>
    <s v="Wilson Jones Impact Binders"/>
    <n v="4.1440000000000001"/>
    <n v="4"/>
    <n v="0.8"/>
    <n v="-6.4231999999999996"/>
  </r>
  <r>
    <n v="9227"/>
    <s v="CA-2017-121160"/>
    <d v="2017-04-11T00:00:00"/>
    <d v="2017-04-11T00:00:00"/>
    <s v="Same Day"/>
    <s v="FM-14290"/>
    <s v="Frank Merwin"/>
    <s v="Home Office"/>
    <x v="0"/>
    <x v="518"/>
    <x v="5"/>
    <n v="77803"/>
    <x v="2"/>
    <s v="OFF-ST-10002485"/>
    <x v="1"/>
    <x v="4"/>
    <s v="Rogers Deluxe File Chest"/>
    <n v="52.752000000000002"/>
    <n v="3"/>
    <n v="0.2"/>
    <n v="-12.528600000000001"/>
  </r>
  <r>
    <n v="9228"/>
    <s v="CA-2017-140515"/>
    <s v="3/19/2017"/>
    <s v="3/24/2017"/>
    <s v="Standard Class"/>
    <s v="GZ-14545"/>
    <s v="George Zrebassa"/>
    <s v="Corporate"/>
    <x v="0"/>
    <x v="1"/>
    <x v="1"/>
    <n v="90008"/>
    <x v="1"/>
    <s v="OFF-AP-10001205"/>
    <x v="1"/>
    <x v="9"/>
    <s v="Belkin 5 Outlet SurgeMaster Power Centers"/>
    <n v="381.36"/>
    <n v="7"/>
    <n v="0"/>
    <n v="106.7808"/>
  </r>
  <r>
    <n v="9229"/>
    <s v="CA-2014-153619"/>
    <d v="2014-03-11T00:00:00"/>
    <d v="2014-03-11T00:00:00"/>
    <s v="Same Day"/>
    <s v="TC-21535"/>
    <s v="Tracy Collins"/>
    <s v="Home Office"/>
    <x v="0"/>
    <x v="1"/>
    <x v="1"/>
    <n v="90049"/>
    <x v="1"/>
    <s v="OFF-AR-10001868"/>
    <x v="1"/>
    <x v="6"/>
    <s v="Prang Dustless Chalk Sticks"/>
    <n v="6.72"/>
    <n v="4"/>
    <n v="0"/>
    <n v="3.36"/>
  </r>
  <r>
    <n v="9230"/>
    <s v="CA-2017-133718"/>
    <s v="7/23/2017"/>
    <s v="7/26/2017"/>
    <s v="First Class"/>
    <s v="TB-21520"/>
    <s v="Tracy Blumstein"/>
    <s v="Consumer"/>
    <x v="0"/>
    <x v="1"/>
    <x v="1"/>
    <n v="90045"/>
    <x v="1"/>
    <s v="OFF-BI-10003429"/>
    <x v="1"/>
    <x v="8"/>
    <s v="Cardinal HOLDit! Binder Insert Strips,Extra Strips"/>
    <n v="15.192"/>
    <n v="3"/>
    <n v="0.2"/>
    <n v="5.5071000000000003"/>
  </r>
  <r>
    <n v="9231"/>
    <s v="CA-2017-133718"/>
    <s v="7/23/2017"/>
    <s v="7/26/2017"/>
    <s v="First Class"/>
    <s v="TB-21520"/>
    <s v="Tracy Blumstein"/>
    <s v="Consumer"/>
    <x v="0"/>
    <x v="1"/>
    <x v="1"/>
    <n v="90045"/>
    <x v="1"/>
    <s v="OFF-PA-10002689"/>
    <x v="1"/>
    <x v="10"/>
    <s v="Weyerhaeuser First Choice Laser/Copy Paper (20Lb. and 88 Bright)"/>
    <n v="58.32"/>
    <n v="9"/>
    <n v="0"/>
    <n v="27.993600000000001"/>
  </r>
  <r>
    <n v="9232"/>
    <s v="CA-2014-148383"/>
    <s v="12/27/2014"/>
    <s v="12/31/2014"/>
    <s v="Standard Class"/>
    <s v="RP-19390"/>
    <s v="Resi Pölking"/>
    <s v="Consumer"/>
    <x v="0"/>
    <x v="42"/>
    <x v="16"/>
    <n v="85023"/>
    <x v="1"/>
    <s v="OFF-BI-10003650"/>
    <x v="1"/>
    <x v="8"/>
    <s v="GBC DocuBind 300 Electric Binding Machine"/>
    <n v="946.76400000000001"/>
    <n v="6"/>
    <n v="0.7"/>
    <n v="-694.29359999999997"/>
  </r>
  <r>
    <n v="9233"/>
    <s v="CA-2016-126732"/>
    <d v="2016-02-09T00:00:00"/>
    <d v="2016-06-09T00:00:00"/>
    <s v="Standard Class"/>
    <s v="LR-16915"/>
    <s v="Lena Radford"/>
    <s v="Consumer"/>
    <x v="0"/>
    <x v="1"/>
    <x v="1"/>
    <n v="90036"/>
    <x v="1"/>
    <s v="FUR-FU-10001889"/>
    <x v="0"/>
    <x v="5"/>
    <s v="Ultra Door Pull Handle"/>
    <n v="94.68"/>
    <n v="9"/>
    <n v="0"/>
    <n v="31.244399999999999"/>
  </r>
  <r>
    <n v="9234"/>
    <s v="CA-2016-126732"/>
    <d v="2016-02-09T00:00:00"/>
    <d v="2016-06-09T00:00:00"/>
    <s v="Standard Class"/>
    <s v="LR-16915"/>
    <s v="Lena Radford"/>
    <s v="Consumer"/>
    <x v="0"/>
    <x v="1"/>
    <x v="1"/>
    <n v="90036"/>
    <x v="1"/>
    <s v="OFF-ST-10000321"/>
    <x v="1"/>
    <x v="4"/>
    <s v="Akro Stacking Bins"/>
    <n v="23.67"/>
    <n v="3"/>
    <n v="0"/>
    <n v="0.94679999999999997"/>
  </r>
  <r>
    <n v="9235"/>
    <s v="CA-2016-126732"/>
    <d v="2016-02-09T00:00:00"/>
    <d v="2016-06-09T00:00:00"/>
    <s v="Standard Class"/>
    <s v="LR-16915"/>
    <s v="Lena Radford"/>
    <s v="Consumer"/>
    <x v="0"/>
    <x v="1"/>
    <x v="1"/>
    <n v="90036"/>
    <x v="1"/>
    <s v="TEC-PH-10001530"/>
    <x v="2"/>
    <x v="7"/>
    <s v="Cisco Unified IP Phone 7945G VoIP phone"/>
    <n v="1091.1679999999999"/>
    <n v="4"/>
    <n v="0.2"/>
    <n v="68.197999999999993"/>
  </r>
  <r>
    <n v="9236"/>
    <s v="CA-2016-126732"/>
    <d v="2016-02-09T00:00:00"/>
    <d v="2016-06-09T00:00:00"/>
    <s v="Standard Class"/>
    <s v="LR-16915"/>
    <s v="Lena Radford"/>
    <s v="Consumer"/>
    <x v="0"/>
    <x v="1"/>
    <x v="1"/>
    <n v="90036"/>
    <x v="1"/>
    <s v="OFF-AR-10004752"/>
    <x v="1"/>
    <x v="6"/>
    <s v="Blackstonian Pencils"/>
    <n v="18.690000000000001"/>
    <n v="7"/>
    <n v="0"/>
    <n v="5.2332000000000001"/>
  </r>
  <r>
    <n v="9237"/>
    <s v="CA-2016-126732"/>
    <d v="2016-02-09T00:00:00"/>
    <d v="2016-06-09T00:00:00"/>
    <s v="Standard Class"/>
    <s v="LR-16915"/>
    <s v="Lena Radford"/>
    <s v="Consumer"/>
    <x v="0"/>
    <x v="1"/>
    <x v="1"/>
    <n v="90036"/>
    <x v="1"/>
    <s v="FUR-TA-10001539"/>
    <x v="0"/>
    <x v="3"/>
    <s v="Chromcraft Rectangular Conference Tables"/>
    <n v="568.72799999999995"/>
    <n v="3"/>
    <n v="0.2"/>
    <n v="28.436399999999999"/>
  </r>
  <r>
    <n v="9238"/>
    <s v="CA-2016-126732"/>
    <d v="2016-02-09T00:00:00"/>
    <d v="2016-06-09T00:00:00"/>
    <s v="Standard Class"/>
    <s v="LR-16915"/>
    <s v="Lena Radford"/>
    <s v="Consumer"/>
    <x v="0"/>
    <x v="1"/>
    <x v="1"/>
    <n v="90036"/>
    <x v="1"/>
    <s v="OFF-BI-10001553"/>
    <x v="1"/>
    <x v="8"/>
    <s v="SpineVue Locking Slant-D Ring Binders by Cardinal"/>
    <n v="7.3120000000000003"/>
    <n v="1"/>
    <n v="0.2"/>
    <n v="2.5592000000000001"/>
  </r>
  <r>
    <n v="9239"/>
    <s v="CA-2017-138156"/>
    <d v="2017-11-02T00:00:00"/>
    <s v="2/14/2017"/>
    <s v="First Class"/>
    <s v="MM-17260"/>
    <s v="Magdelene Morse"/>
    <s v="Consumer"/>
    <x v="0"/>
    <x v="38"/>
    <x v="24"/>
    <n v="43229"/>
    <x v="3"/>
    <s v="FUR-FU-10003601"/>
    <x v="0"/>
    <x v="5"/>
    <s v="Deflect-o RollaMat Studded, Beveled Mat for Medium Pile Carpeting"/>
    <n v="147.56800000000001"/>
    <n v="2"/>
    <n v="0.2"/>
    <n v="-3.6892"/>
  </r>
  <r>
    <n v="9240"/>
    <s v="CA-2017-110310"/>
    <s v="10/27/2017"/>
    <d v="2017-02-11T00:00:00"/>
    <s v="Standard Class"/>
    <s v="NB-18655"/>
    <s v="Nona Balk"/>
    <s v="Corporate"/>
    <x v="0"/>
    <x v="315"/>
    <x v="2"/>
    <n v="32303"/>
    <x v="0"/>
    <s v="OFF-PA-10001685"/>
    <x v="1"/>
    <x v="10"/>
    <s v="Easy-staple paper"/>
    <n v="56.783999999999999"/>
    <n v="7"/>
    <n v="0.2"/>
    <n v="20.584199999999999"/>
  </r>
  <r>
    <n v="9241"/>
    <s v="CA-2017-110310"/>
    <s v="10/27/2017"/>
    <d v="2017-02-11T00:00:00"/>
    <s v="Standard Class"/>
    <s v="NB-18655"/>
    <s v="Nona Balk"/>
    <s v="Corporate"/>
    <x v="0"/>
    <x v="315"/>
    <x v="2"/>
    <n v="32303"/>
    <x v="0"/>
    <s v="OFF-BI-10001097"/>
    <x v="1"/>
    <x v="8"/>
    <s v="Avery Hole Reinforcements"/>
    <n v="5.6070000000000002"/>
    <n v="3"/>
    <n v="0.7"/>
    <n v="-3.9249000000000001"/>
  </r>
  <r>
    <n v="9242"/>
    <s v="CA-2017-110310"/>
    <s v="10/27/2017"/>
    <d v="2017-02-11T00:00:00"/>
    <s v="Standard Class"/>
    <s v="NB-18655"/>
    <s v="Nona Balk"/>
    <s v="Corporate"/>
    <x v="0"/>
    <x v="315"/>
    <x v="2"/>
    <n v="32303"/>
    <x v="0"/>
    <s v="OFF-AR-10001662"/>
    <x v="1"/>
    <x v="6"/>
    <s v="Rogers Handheld Barrel Pencil Sharpener"/>
    <n v="6.5759999999999996"/>
    <n v="3"/>
    <n v="0.2"/>
    <n v="0.57540000000000002"/>
  </r>
  <r>
    <n v="9243"/>
    <s v="CA-2014-113271"/>
    <d v="2014-09-07T00:00:00"/>
    <s v="7/14/2014"/>
    <s v="Standard Class"/>
    <s v="DS-13030"/>
    <s v="Darrin Sayre"/>
    <s v="Home Office"/>
    <x v="0"/>
    <x v="8"/>
    <x v="1"/>
    <n v="94122"/>
    <x v="1"/>
    <s v="OFF-BI-10002609"/>
    <x v="1"/>
    <x v="8"/>
    <s v="Avery Hidden Tab Dividers for Binding Systems"/>
    <n v="14.304"/>
    <n v="6"/>
    <n v="0.2"/>
    <n v="4.6487999999999996"/>
  </r>
  <r>
    <n v="9244"/>
    <s v="CA-2014-113271"/>
    <d v="2014-09-07T00:00:00"/>
    <s v="7/14/2014"/>
    <s v="Standard Class"/>
    <s v="DS-13030"/>
    <s v="Darrin Sayre"/>
    <s v="Home Office"/>
    <x v="0"/>
    <x v="8"/>
    <x v="1"/>
    <n v="94122"/>
    <x v="1"/>
    <s v="FUR-BO-10004218"/>
    <x v="0"/>
    <x v="0"/>
    <s v="Bush Heritage Pine Collection 5-Shelf Bookcase, Albany Pine Finish, *Special Order"/>
    <n v="119.833"/>
    <n v="1"/>
    <n v="0.15"/>
    <n v="7.0490000000000004"/>
  </r>
  <r>
    <n v="9245"/>
    <s v="CA-2014-113271"/>
    <d v="2014-09-07T00:00:00"/>
    <s v="7/14/2014"/>
    <s v="Standard Class"/>
    <s v="DS-13030"/>
    <s v="Darrin Sayre"/>
    <s v="Home Office"/>
    <x v="0"/>
    <x v="8"/>
    <x v="1"/>
    <n v="94122"/>
    <x v="1"/>
    <s v="OFF-AR-10003251"/>
    <x v="1"/>
    <x v="6"/>
    <s v="Prang Drawing Pencil Set"/>
    <n v="5.56"/>
    <n v="2"/>
    <n v="0"/>
    <n v="2.2240000000000002"/>
  </r>
  <r>
    <n v="9246"/>
    <s v="CA-2014-113271"/>
    <d v="2014-09-07T00:00:00"/>
    <s v="7/14/2014"/>
    <s v="Standard Class"/>
    <s v="DS-13030"/>
    <s v="Darrin Sayre"/>
    <s v="Home Office"/>
    <x v="0"/>
    <x v="8"/>
    <x v="1"/>
    <n v="94122"/>
    <x v="1"/>
    <s v="OFF-PA-10002365"/>
    <x v="1"/>
    <x v="10"/>
    <s v="Xerox 1967"/>
    <n v="32.4"/>
    <n v="5"/>
    <n v="0"/>
    <n v="15.552"/>
  </r>
  <r>
    <n v="9247"/>
    <s v="CA-2017-130106"/>
    <s v="5/22/2017"/>
    <s v="5/26/2017"/>
    <s v="Standard Class"/>
    <s v="VF-21715"/>
    <s v="Vicky Freymann"/>
    <s v="Home Office"/>
    <x v="0"/>
    <x v="8"/>
    <x v="1"/>
    <n v="94109"/>
    <x v="1"/>
    <s v="OFF-AR-10003651"/>
    <x v="1"/>
    <x v="6"/>
    <s v="Newell 350"/>
    <n v="9.84"/>
    <n v="3"/>
    <n v="0"/>
    <n v="2.8536000000000001"/>
  </r>
  <r>
    <n v="9248"/>
    <s v="CA-2017-130106"/>
    <s v="5/22/2017"/>
    <s v="5/26/2017"/>
    <s v="Standard Class"/>
    <s v="VF-21715"/>
    <s v="Vicky Freymann"/>
    <s v="Home Office"/>
    <x v="0"/>
    <x v="8"/>
    <x v="1"/>
    <n v="94109"/>
    <x v="1"/>
    <s v="OFF-AR-10003732"/>
    <x v="1"/>
    <x v="6"/>
    <s v="Newell 333"/>
    <n v="2.78"/>
    <n v="1"/>
    <n v="0"/>
    <n v="0.7228"/>
  </r>
  <r>
    <n v="9249"/>
    <s v="CA-2016-127761"/>
    <d v="2016-10-11T00:00:00"/>
    <s v="11/14/2016"/>
    <s v="Standard Class"/>
    <s v="SW-20275"/>
    <s v="Scott Williamson"/>
    <s v="Consumer"/>
    <x v="0"/>
    <x v="20"/>
    <x v="15"/>
    <n v="10009"/>
    <x v="3"/>
    <s v="OFF-BI-10002557"/>
    <x v="1"/>
    <x v="8"/>
    <s v="Presstex Flexible Ring Binders"/>
    <n v="3.64"/>
    <n v="1"/>
    <n v="0.2"/>
    <n v="1.365"/>
  </r>
  <r>
    <n v="9250"/>
    <s v="CA-2016-127761"/>
    <d v="2016-10-11T00:00:00"/>
    <s v="11/14/2016"/>
    <s v="Standard Class"/>
    <s v="SW-20275"/>
    <s v="Scott Williamson"/>
    <s v="Consumer"/>
    <x v="0"/>
    <x v="20"/>
    <x v="15"/>
    <n v="10009"/>
    <x v="3"/>
    <s v="TEC-PH-10003691"/>
    <x v="2"/>
    <x v="7"/>
    <s v="BlackBerry Q10"/>
    <n v="881.93"/>
    <n v="7"/>
    <n v="0"/>
    <n v="220.48249999999999"/>
  </r>
  <r>
    <n v="9251"/>
    <s v="CA-2016-105354"/>
    <d v="2016-02-12T00:00:00"/>
    <d v="2016-06-12T00:00:00"/>
    <s v="Standard Class"/>
    <s v="PW-19030"/>
    <s v="Pauline Webber"/>
    <s v="Corporate"/>
    <x v="0"/>
    <x v="292"/>
    <x v="23"/>
    <n v="52302"/>
    <x v="2"/>
    <s v="OFF-BI-10001107"/>
    <x v="1"/>
    <x v="8"/>
    <s v="GBC White Gloss Covers, Plain Front"/>
    <n v="115.84"/>
    <n v="8"/>
    <n v="0"/>
    <n v="54.444800000000001"/>
  </r>
  <r>
    <n v="9252"/>
    <s v="CA-2017-155712"/>
    <d v="2017-02-03T00:00:00"/>
    <d v="2017-08-03T00:00:00"/>
    <s v="Standard Class"/>
    <s v="KD-16615"/>
    <s v="Ken Dana"/>
    <s v="Corporate"/>
    <x v="0"/>
    <x v="1"/>
    <x v="1"/>
    <n v="90008"/>
    <x v="1"/>
    <s v="OFF-BI-10004224"/>
    <x v="1"/>
    <x v="8"/>
    <s v="Catalog Binders with Expanding Posts"/>
    <n v="107.648"/>
    <n v="2"/>
    <n v="0.2"/>
    <n v="33.64"/>
  </r>
  <r>
    <n v="9253"/>
    <s v="CA-2017-102309"/>
    <s v="9/23/2017"/>
    <s v="9/25/2017"/>
    <s v="Second Class"/>
    <s v="DO-13645"/>
    <s v="Doug O'Connell"/>
    <s v="Consumer"/>
    <x v="0"/>
    <x v="519"/>
    <x v="36"/>
    <n v="71603"/>
    <x v="0"/>
    <s v="TEC-AC-10001114"/>
    <x v="2"/>
    <x v="11"/>
    <s v="Microsoft Wireless Mobile Mouse 4000"/>
    <n v="199.95"/>
    <n v="5"/>
    <n v="0"/>
    <n v="63.984000000000002"/>
  </r>
  <r>
    <n v="9254"/>
    <s v="CA-2017-102309"/>
    <s v="9/23/2017"/>
    <s v="9/25/2017"/>
    <s v="Second Class"/>
    <s v="DO-13645"/>
    <s v="Doug O'Connell"/>
    <s v="Consumer"/>
    <x v="0"/>
    <x v="519"/>
    <x v="36"/>
    <n v="71603"/>
    <x v="0"/>
    <s v="OFF-PA-10002005"/>
    <x v="1"/>
    <x v="10"/>
    <s v="Xerox 225"/>
    <n v="12.96"/>
    <n v="2"/>
    <n v="0"/>
    <n v="6.2207999999999997"/>
  </r>
  <r>
    <n v="9255"/>
    <s v="CA-2014-168368"/>
    <d v="2014-11-02T00:00:00"/>
    <s v="2/15/2014"/>
    <s v="Second Class"/>
    <s v="GA-14725"/>
    <s v="Guy Armstrong"/>
    <s v="Consumer"/>
    <x v="0"/>
    <x v="29"/>
    <x v="25"/>
    <n v="65203"/>
    <x v="2"/>
    <s v="FUR-CH-10001146"/>
    <x v="0"/>
    <x v="1"/>
    <s v="Global Value Mid-Back Manager's Chair, Gray"/>
    <n v="60.89"/>
    <n v="1"/>
    <n v="0"/>
    <n v="15.2225"/>
  </r>
  <r>
    <n v="9256"/>
    <s v="CA-2014-168368"/>
    <d v="2014-11-02T00:00:00"/>
    <s v="2/15/2014"/>
    <s v="Second Class"/>
    <s v="GA-14725"/>
    <s v="Guy Armstrong"/>
    <s v="Consumer"/>
    <x v="0"/>
    <x v="29"/>
    <x v="25"/>
    <n v="65203"/>
    <x v="2"/>
    <s v="OFF-LA-10004853"/>
    <x v="1"/>
    <x v="2"/>
    <s v="Avery 483"/>
    <n v="14.94"/>
    <n v="3"/>
    <n v="0"/>
    <n v="6.8723999999999998"/>
  </r>
  <r>
    <n v="9257"/>
    <s v="CA-2014-168368"/>
    <d v="2014-11-02T00:00:00"/>
    <s v="2/15/2014"/>
    <s v="Second Class"/>
    <s v="GA-14725"/>
    <s v="Guy Armstrong"/>
    <s v="Consumer"/>
    <x v="0"/>
    <x v="29"/>
    <x v="25"/>
    <n v="65203"/>
    <x v="2"/>
    <s v="OFF-BI-10004728"/>
    <x v="1"/>
    <x v="8"/>
    <s v="Wilson Jones Turn Tabs Binder Tool for Ring Binders"/>
    <n v="9.64"/>
    <n v="2"/>
    <n v="0"/>
    <n v="4.4344000000000001"/>
  </r>
  <r>
    <n v="9258"/>
    <s v="CA-2014-168368"/>
    <d v="2014-11-02T00:00:00"/>
    <s v="2/15/2014"/>
    <s v="Second Class"/>
    <s v="GA-14725"/>
    <s v="Guy Armstrong"/>
    <s v="Consumer"/>
    <x v="0"/>
    <x v="29"/>
    <x v="25"/>
    <n v="65203"/>
    <x v="2"/>
    <s v="FUR-FU-10002298"/>
    <x v="0"/>
    <x v="5"/>
    <s v="Rubbermaid ClusterMat Chairmats, Mat Size- 66&quot; x 60&quot;, Lip 20&quot; x 11&quot; -90 Degree Angle"/>
    <n v="332.94"/>
    <n v="3"/>
    <n v="0"/>
    <n v="53.270400000000002"/>
  </r>
  <r>
    <n v="9259"/>
    <s v="CA-2014-168368"/>
    <d v="2014-11-02T00:00:00"/>
    <s v="2/15/2014"/>
    <s v="Second Class"/>
    <s v="GA-14725"/>
    <s v="Guy Armstrong"/>
    <s v="Consumer"/>
    <x v="0"/>
    <x v="29"/>
    <x v="25"/>
    <n v="65203"/>
    <x v="2"/>
    <s v="OFF-BI-10004654"/>
    <x v="1"/>
    <x v="8"/>
    <s v="VariCap6 Expandable Binder"/>
    <n v="51.9"/>
    <n v="3"/>
    <n v="0"/>
    <n v="24.393000000000001"/>
  </r>
  <r>
    <n v="9260"/>
    <s v="CA-2014-168368"/>
    <d v="2014-11-02T00:00:00"/>
    <s v="2/15/2014"/>
    <s v="Second Class"/>
    <s v="GA-14725"/>
    <s v="Guy Armstrong"/>
    <s v="Consumer"/>
    <x v="0"/>
    <x v="29"/>
    <x v="25"/>
    <n v="65203"/>
    <x v="2"/>
    <s v="OFF-ST-10002583"/>
    <x v="1"/>
    <x v="4"/>
    <s v="Fellowes Neat Ideas Storage Cubes"/>
    <n v="64.959999999999994"/>
    <n v="2"/>
    <n v="0"/>
    <n v="2.5983999999999998"/>
  </r>
  <r>
    <n v="9261"/>
    <s v="CA-2017-167976"/>
    <d v="2017-11-11T00:00:00"/>
    <s v="11/14/2017"/>
    <s v="Second Class"/>
    <s v="JL-15505"/>
    <s v="Jeremy Lonsdale"/>
    <s v="Consumer"/>
    <x v="0"/>
    <x v="520"/>
    <x v="44"/>
    <n v="57401"/>
    <x v="2"/>
    <s v="OFF-SU-10004661"/>
    <x v="1"/>
    <x v="14"/>
    <s v="Acme Titanium Bonded Scissors"/>
    <n v="25.5"/>
    <n v="3"/>
    <n v="0"/>
    <n v="6.63"/>
  </r>
  <r>
    <n v="9262"/>
    <s v="CA-2017-111388"/>
    <d v="2017-02-09T00:00:00"/>
    <d v="2017-02-09T00:00:00"/>
    <s v="Same Day"/>
    <s v="SU-20665"/>
    <s v="Stephanie Ulpright"/>
    <s v="Home Office"/>
    <x v="0"/>
    <x v="4"/>
    <x v="4"/>
    <n v="98103"/>
    <x v="1"/>
    <s v="FUR-CH-10003061"/>
    <x v="0"/>
    <x v="1"/>
    <s v="Global Leather Task Chair, Black"/>
    <n v="215.976"/>
    <n v="3"/>
    <n v="0.2"/>
    <n v="-2.6997"/>
  </r>
  <r>
    <n v="9263"/>
    <s v="CA-2015-124499"/>
    <d v="2015-09-10T00:00:00"/>
    <s v="10/13/2015"/>
    <s v="Standard Class"/>
    <s v="FM-14380"/>
    <s v="Fred McMath"/>
    <s v="Consumer"/>
    <x v="0"/>
    <x v="66"/>
    <x v="12"/>
    <n v="48227"/>
    <x v="2"/>
    <s v="FUR-CH-10000513"/>
    <x v="0"/>
    <x v="1"/>
    <s v="High-Back Leather Manager's Chair"/>
    <n v="389.97"/>
    <n v="3"/>
    <n v="0"/>
    <n v="35.097299999999997"/>
  </r>
  <r>
    <n v="9264"/>
    <s v="CA-2015-124499"/>
    <d v="2015-09-10T00:00:00"/>
    <s v="10/13/2015"/>
    <s v="Standard Class"/>
    <s v="FM-14380"/>
    <s v="Fred McMath"/>
    <s v="Consumer"/>
    <x v="0"/>
    <x v="66"/>
    <x v="12"/>
    <n v="48227"/>
    <x v="2"/>
    <s v="OFF-AP-10002191"/>
    <x v="1"/>
    <x v="9"/>
    <s v="Belkin 8 Outlet SurgeMaster II Gold Surge Protector"/>
    <n v="269.91000000000003"/>
    <n v="5"/>
    <n v="0.1"/>
    <n v="53.981999999999999"/>
  </r>
  <r>
    <n v="9265"/>
    <s v="US-2017-128118"/>
    <s v="11/24/2017"/>
    <d v="2017-01-12T00:00:00"/>
    <s v="Standard Class"/>
    <s v="MY-17380"/>
    <s v="Maribeth Yedwab"/>
    <s v="Corporate"/>
    <x v="0"/>
    <x v="26"/>
    <x v="18"/>
    <n v="38109"/>
    <x v="0"/>
    <s v="OFF-BI-10000216"/>
    <x v="1"/>
    <x v="8"/>
    <s v="Mead 1st Gear 2&quot; Zipper Binder, Asst. Colors"/>
    <n v="11.673"/>
    <n v="3"/>
    <n v="0.7"/>
    <n v="-7.782"/>
  </r>
  <r>
    <n v="9266"/>
    <s v="US-2017-128118"/>
    <s v="11/24/2017"/>
    <d v="2017-01-12T00:00:00"/>
    <s v="Standard Class"/>
    <s v="MY-17380"/>
    <s v="Maribeth Yedwab"/>
    <s v="Corporate"/>
    <x v="0"/>
    <x v="26"/>
    <x v="18"/>
    <n v="38109"/>
    <x v="0"/>
    <s v="OFF-EN-10003448"/>
    <x v="1"/>
    <x v="12"/>
    <s v="Peel &amp; Seel Recycled Catalog Envelopes, Brown"/>
    <n v="64.847999999999999"/>
    <n v="7"/>
    <n v="0.2"/>
    <n v="24.318000000000001"/>
  </r>
  <r>
    <n v="9267"/>
    <s v="CA-2014-125759"/>
    <d v="2014-08-02T00:00:00"/>
    <d v="2014-09-02T00:00:00"/>
    <s v="First Class"/>
    <s v="NM-18445"/>
    <s v="Nathan Mautz"/>
    <s v="Home Office"/>
    <x v="0"/>
    <x v="226"/>
    <x v="33"/>
    <n v="89031"/>
    <x v="1"/>
    <s v="FUR-FU-10002111"/>
    <x v="0"/>
    <x v="5"/>
    <s v="Master Caster Door Stop, Large Brown"/>
    <n v="14.56"/>
    <n v="2"/>
    <n v="0"/>
    <n v="5.5327999999999999"/>
  </r>
  <r>
    <n v="9268"/>
    <s v="CA-2015-151869"/>
    <s v="9/25/2015"/>
    <s v="9/25/2015"/>
    <s v="Same Day"/>
    <s v="CS-11950"/>
    <s v="Carlos Soltero"/>
    <s v="Consumer"/>
    <x v="0"/>
    <x v="210"/>
    <x v="15"/>
    <n v="11520"/>
    <x v="3"/>
    <s v="FUR-CH-10001545"/>
    <x v="0"/>
    <x v="1"/>
    <s v="Hon Comfortask Task/Swivel Chairs"/>
    <n v="102.58199999999999"/>
    <n v="1"/>
    <n v="0.1"/>
    <n v="6.8388"/>
  </r>
  <r>
    <n v="9269"/>
    <s v="CA-2015-151869"/>
    <s v="9/25/2015"/>
    <s v="9/25/2015"/>
    <s v="Same Day"/>
    <s v="CS-11950"/>
    <s v="Carlos Soltero"/>
    <s v="Consumer"/>
    <x v="0"/>
    <x v="210"/>
    <x v="15"/>
    <n v="11520"/>
    <x v="3"/>
    <s v="OFF-PA-10002947"/>
    <x v="1"/>
    <x v="10"/>
    <s v="Xerox 1923"/>
    <n v="20.04"/>
    <n v="3"/>
    <n v="0"/>
    <n v="9.6191999999999993"/>
  </r>
  <r>
    <n v="9270"/>
    <s v="US-2017-102183"/>
    <s v="8/21/2017"/>
    <s v="8/28/2017"/>
    <s v="Standard Class"/>
    <s v="PK-19075"/>
    <s v="Pete Kriz"/>
    <s v="Consumer"/>
    <x v="0"/>
    <x v="20"/>
    <x v="15"/>
    <n v="10035"/>
    <x v="3"/>
    <s v="OFF-BI-10003476"/>
    <x v="1"/>
    <x v="8"/>
    <s v="Avery Metallic Poly Binders"/>
    <n v="32.088000000000001"/>
    <n v="7"/>
    <n v="0.2"/>
    <n v="11.2308"/>
  </r>
  <r>
    <n v="9271"/>
    <s v="US-2017-102183"/>
    <s v="8/21/2017"/>
    <s v="8/28/2017"/>
    <s v="Standard Class"/>
    <s v="PK-19075"/>
    <s v="Pete Kriz"/>
    <s v="Consumer"/>
    <x v="0"/>
    <x v="20"/>
    <x v="15"/>
    <n v="10035"/>
    <x v="3"/>
    <s v="OFF-BI-10001359"/>
    <x v="1"/>
    <x v="8"/>
    <s v="GBC DocuBind TL300 Electric Binding System"/>
    <n v="4305.5519999999997"/>
    <n v="6"/>
    <n v="0.2"/>
    <n v="1453.1238000000001"/>
  </r>
  <r>
    <n v="9272"/>
    <s v="CA-2016-100510"/>
    <d v="2016-12-05T00:00:00"/>
    <s v="5/17/2016"/>
    <s v="Standard Class"/>
    <s v="HM-14860"/>
    <s v="Harry Marie"/>
    <s v="Corporate"/>
    <x v="0"/>
    <x v="20"/>
    <x v="15"/>
    <n v="10024"/>
    <x v="3"/>
    <s v="FUR-FU-10000320"/>
    <x v="0"/>
    <x v="5"/>
    <s v="OIC Stacking Trays"/>
    <n v="10.02"/>
    <n v="3"/>
    <n v="0"/>
    <n v="4.4088000000000003"/>
  </r>
  <r>
    <n v="9273"/>
    <s v="CA-2016-100510"/>
    <d v="2016-12-05T00:00:00"/>
    <s v="5/17/2016"/>
    <s v="Standard Class"/>
    <s v="HM-14860"/>
    <s v="Harry Marie"/>
    <s v="Corporate"/>
    <x v="0"/>
    <x v="20"/>
    <x v="15"/>
    <n v="10024"/>
    <x v="3"/>
    <s v="TEC-PH-10001835"/>
    <x v="2"/>
    <x v="7"/>
    <s v="Jawbone JAMBOX Wireless Bluetooth Speaker"/>
    <n v="631.96"/>
    <n v="4"/>
    <n v="0"/>
    <n v="303.3408"/>
  </r>
  <r>
    <n v="9274"/>
    <s v="CA-2017-146983"/>
    <d v="2017-02-09T00:00:00"/>
    <d v="2017-06-09T00:00:00"/>
    <s v="Standard Class"/>
    <s v="AH-10210"/>
    <s v="Alan Hwang"/>
    <s v="Consumer"/>
    <x v="0"/>
    <x v="0"/>
    <x v="0"/>
    <n v="42420"/>
    <x v="0"/>
    <s v="OFF-BI-10003650"/>
    <x v="1"/>
    <x v="8"/>
    <s v="GBC DocuBind 300 Electric Binding Machine"/>
    <n v="1577.94"/>
    <n v="3"/>
    <n v="0"/>
    <n v="757.41120000000001"/>
  </r>
  <r>
    <n v="9275"/>
    <s v="US-2014-134054"/>
    <d v="2014-10-10T00:00:00"/>
    <d v="2014-10-10T00:00:00"/>
    <s v="Same Day"/>
    <s v="FC-14335"/>
    <s v="Fred Chung"/>
    <s v="Corporate"/>
    <x v="0"/>
    <x v="305"/>
    <x v="27"/>
    <n v="87105"/>
    <x v="1"/>
    <s v="OFF-AR-10000937"/>
    <x v="1"/>
    <x v="6"/>
    <s v="Dixon Ticonderoga Core-Lock Colored Pencils, 48-Color Set"/>
    <n v="255.85"/>
    <n v="7"/>
    <n v="0"/>
    <n v="112.574"/>
  </r>
  <r>
    <n v="9276"/>
    <s v="CA-2016-113236"/>
    <s v="5/26/2016"/>
    <s v="5/29/2016"/>
    <s v="Second Class"/>
    <s v="CP-12085"/>
    <s v="Cathy Prescott"/>
    <s v="Corporate"/>
    <x v="0"/>
    <x v="478"/>
    <x v="2"/>
    <n v="33445"/>
    <x v="0"/>
    <s v="OFF-ST-10000532"/>
    <x v="1"/>
    <x v="4"/>
    <s v="Advantus Rolling Drawer Organizers"/>
    <n v="184.70400000000001"/>
    <n v="6"/>
    <n v="0.2"/>
    <n v="13.8528"/>
  </r>
  <r>
    <n v="9277"/>
    <s v="CA-2016-113236"/>
    <s v="5/26/2016"/>
    <s v="5/29/2016"/>
    <s v="Second Class"/>
    <s v="CP-12085"/>
    <s v="Cathy Prescott"/>
    <s v="Corporate"/>
    <x v="0"/>
    <x v="478"/>
    <x v="2"/>
    <n v="33445"/>
    <x v="0"/>
    <s v="TEC-AC-10001267"/>
    <x v="2"/>
    <x v="11"/>
    <s v="Imation 32GB Pocket Pro USB 3.0 Flash Drive - 32 GB - Black - 1 P ..."/>
    <n v="47.92"/>
    <n v="2"/>
    <n v="0.2"/>
    <n v="11.98"/>
  </r>
  <r>
    <n v="9278"/>
    <s v="CA-2017-122539"/>
    <d v="2017-01-12T00:00:00"/>
    <d v="2017-05-12T00:00:00"/>
    <s v="Standard Class"/>
    <s v="SC-20305"/>
    <s v="Sean Christensen"/>
    <s v="Consumer"/>
    <x v="0"/>
    <x v="10"/>
    <x v="9"/>
    <n v="19140"/>
    <x v="3"/>
    <s v="OFF-LA-10004853"/>
    <x v="1"/>
    <x v="2"/>
    <s v="Avery 483"/>
    <n v="15.936"/>
    <n v="4"/>
    <n v="0.2"/>
    <n v="5.1791999999999998"/>
  </r>
  <r>
    <n v="9279"/>
    <s v="CA-2017-122539"/>
    <d v="2017-01-12T00:00:00"/>
    <d v="2017-05-12T00:00:00"/>
    <s v="Standard Class"/>
    <s v="SC-20305"/>
    <s v="Sean Christensen"/>
    <s v="Consumer"/>
    <x v="0"/>
    <x v="10"/>
    <x v="9"/>
    <n v="19140"/>
    <x v="3"/>
    <s v="OFF-BI-10001759"/>
    <x v="1"/>
    <x v="8"/>
    <s v="Acco Pressboard Covers with Storage Hooks, 14 7/8&quot; x 11&quot;, Dark Blue"/>
    <n v="8.0009999999999994"/>
    <n v="7"/>
    <n v="0.7"/>
    <n v="-5.6006999999999998"/>
  </r>
  <r>
    <n v="9280"/>
    <s v="CA-2017-122539"/>
    <d v="2017-01-12T00:00:00"/>
    <d v="2017-05-12T00:00:00"/>
    <s v="Standard Class"/>
    <s v="SC-20305"/>
    <s v="Sean Christensen"/>
    <s v="Consumer"/>
    <x v="0"/>
    <x v="10"/>
    <x v="9"/>
    <n v="19140"/>
    <x v="3"/>
    <s v="FUR-CH-10003379"/>
    <x v="0"/>
    <x v="1"/>
    <s v="Global Commerce Series High-Back Swivel/Tilt Chairs"/>
    <n v="398.97199999999998"/>
    <n v="2"/>
    <n v="0.3"/>
    <n v="-28.498000000000001"/>
  </r>
  <r>
    <n v="9281"/>
    <s v="CA-2016-166772"/>
    <s v="9/20/2016"/>
    <s v="9/24/2016"/>
    <s v="Standard Class"/>
    <s v="HJ-14875"/>
    <s v="Heather Jas"/>
    <s v="Home Office"/>
    <x v="0"/>
    <x v="4"/>
    <x v="4"/>
    <n v="98105"/>
    <x v="1"/>
    <s v="FUR-BO-10002853"/>
    <x v="0"/>
    <x v="0"/>
    <s v="O'Sullivan 5-Shelf Heavy-Duty Bookcases"/>
    <n v="163.88"/>
    <n v="2"/>
    <n v="0"/>
    <n v="40.97"/>
  </r>
  <r>
    <n v="9282"/>
    <s v="US-2017-152898"/>
    <d v="2017-11-09T00:00:00"/>
    <s v="9/15/2017"/>
    <s v="Standard Class"/>
    <s v="CB-12025"/>
    <s v="Cassandra Brandow"/>
    <s v="Consumer"/>
    <x v="0"/>
    <x v="102"/>
    <x v="17"/>
    <n v="23223"/>
    <x v="0"/>
    <s v="OFF-AP-10000027"/>
    <x v="1"/>
    <x v="9"/>
    <s v="Hoover Commercial SteamVac"/>
    <n v="67.900000000000006"/>
    <n v="5"/>
    <n v="0"/>
    <n v="20.37"/>
  </r>
  <r>
    <n v="9283"/>
    <s v="CA-2016-160486"/>
    <s v="12/30/2016"/>
    <d v="2017-04-01T00:00:00"/>
    <s v="Standard Class"/>
    <s v="EH-14185"/>
    <s v="Evan Henry"/>
    <s v="Consumer"/>
    <x v="0"/>
    <x v="487"/>
    <x v="2"/>
    <n v="33407"/>
    <x v="0"/>
    <s v="OFF-PA-10002421"/>
    <x v="1"/>
    <x v="10"/>
    <s v="Embossed Ink Jet Note Cards"/>
    <n v="72.224000000000004"/>
    <n v="4"/>
    <n v="0.2"/>
    <n v="25.278400000000001"/>
  </r>
  <r>
    <n v="9284"/>
    <s v="CA-2017-102218"/>
    <d v="2017-02-09T00:00:00"/>
    <d v="2017-04-09T00:00:00"/>
    <s v="Second Class"/>
    <s v="LW-17215"/>
    <s v="Luke Weiss"/>
    <s v="Consumer"/>
    <x v="0"/>
    <x v="299"/>
    <x v="22"/>
    <n v="80525"/>
    <x v="1"/>
    <s v="OFF-LA-10002475"/>
    <x v="1"/>
    <x v="2"/>
    <s v="Avery 519"/>
    <n v="11.696"/>
    <n v="2"/>
    <n v="0.2"/>
    <n v="3.9474"/>
  </r>
  <r>
    <n v="9285"/>
    <s v="CA-2014-161032"/>
    <s v="11/18/2014"/>
    <s v="11/23/2014"/>
    <s v="Standard Class"/>
    <s v="MK-17905"/>
    <s v="Michael Kennedy"/>
    <s v="Corporate"/>
    <x v="0"/>
    <x v="47"/>
    <x v="6"/>
    <n v="53132"/>
    <x v="2"/>
    <s v="FUR-CH-10001482"/>
    <x v="0"/>
    <x v="1"/>
    <s v="Office Star - Mesh Screen back chair with Vinyl seat"/>
    <n v="392.94"/>
    <n v="3"/>
    <n v="0"/>
    <n v="43.223399999999998"/>
  </r>
  <r>
    <n v="9286"/>
    <s v="CA-2015-102778"/>
    <s v="11/21/2015"/>
    <s v="11/24/2015"/>
    <s v="First Class"/>
    <s v="JH-15820"/>
    <s v="John Huston"/>
    <s v="Consumer"/>
    <x v="0"/>
    <x v="53"/>
    <x v="3"/>
    <n v="28110"/>
    <x v="0"/>
    <s v="FUR-FU-10000087"/>
    <x v="0"/>
    <x v="5"/>
    <s v="Executive Impressions 14&quot; Two-Color Numerals Wall Clock"/>
    <n v="18.175999999999998"/>
    <n v="1"/>
    <n v="0.2"/>
    <n v="4.7712000000000003"/>
  </r>
  <r>
    <n v="9287"/>
    <s v="CA-2017-154011"/>
    <s v="6/19/2017"/>
    <s v="6/26/2017"/>
    <s v="Standard Class"/>
    <s v="DB-13270"/>
    <s v="Deborah Brumfield"/>
    <s v="Home Office"/>
    <x v="0"/>
    <x v="61"/>
    <x v="5"/>
    <n v="75081"/>
    <x v="2"/>
    <s v="OFF-BI-10003166"/>
    <x v="1"/>
    <x v="8"/>
    <s v="GBC Plasticlear Binding Covers"/>
    <n v="6.8879999999999999"/>
    <n v="3"/>
    <n v="0.8"/>
    <n v="-11.020799999999999"/>
  </r>
  <r>
    <n v="9288"/>
    <s v="CA-2017-154011"/>
    <s v="6/19/2017"/>
    <s v="6/26/2017"/>
    <s v="Standard Class"/>
    <s v="DB-13270"/>
    <s v="Deborah Brumfield"/>
    <s v="Home Office"/>
    <x v="0"/>
    <x v="61"/>
    <x v="5"/>
    <n v="75081"/>
    <x v="2"/>
    <s v="FUR-TA-10000688"/>
    <x v="0"/>
    <x v="3"/>
    <s v="Chromcraft Bull-Nose Wood Round Conference Table Top, Wood Base"/>
    <n v="457.48500000000001"/>
    <n v="3"/>
    <n v="0.3"/>
    <n v="-84.961500000000001"/>
  </r>
  <r>
    <n v="9289"/>
    <s v="US-2017-165456"/>
    <s v="11/30/2017"/>
    <d v="2017-03-12T00:00:00"/>
    <s v="First Class"/>
    <s v="TB-21625"/>
    <s v="Trudy Brown"/>
    <s v="Consumer"/>
    <x v="0"/>
    <x v="10"/>
    <x v="9"/>
    <n v="19134"/>
    <x v="3"/>
    <s v="FUR-CH-10003981"/>
    <x v="0"/>
    <x v="1"/>
    <s v="Global Commerce Series Low-Back Swivel/Tilt Chairs"/>
    <n v="1079.316"/>
    <n v="6"/>
    <n v="0.3"/>
    <n v="-15.418799999999999"/>
  </r>
  <r>
    <n v="9290"/>
    <s v="CA-2014-111857"/>
    <s v="4/23/2014"/>
    <s v="4/26/2014"/>
    <s v="Second Class"/>
    <s v="NM-18445"/>
    <s v="Nathan Mautz"/>
    <s v="Home Office"/>
    <x v="0"/>
    <x v="8"/>
    <x v="1"/>
    <n v="94109"/>
    <x v="1"/>
    <s v="OFF-PA-10001878"/>
    <x v="1"/>
    <x v="10"/>
    <s v="Xerox 1891"/>
    <n v="48.91"/>
    <n v="1"/>
    <n v="0"/>
    <n v="22.9877"/>
  </r>
  <r>
    <n v="9291"/>
    <s v="CA-2014-163650"/>
    <s v="9/23/2014"/>
    <s v="9/25/2014"/>
    <s v="First Class"/>
    <s v="TT-21220"/>
    <s v="Thomas Thornton"/>
    <s v="Consumer"/>
    <x v="0"/>
    <x v="18"/>
    <x v="13"/>
    <n v="19901"/>
    <x v="3"/>
    <s v="OFF-AR-10002375"/>
    <x v="1"/>
    <x v="6"/>
    <s v="Newell 351"/>
    <n v="9.84"/>
    <n v="3"/>
    <n v="0"/>
    <n v="2.8536000000000001"/>
  </r>
  <r>
    <n v="9292"/>
    <s v="CA-2014-163650"/>
    <s v="9/23/2014"/>
    <s v="9/25/2014"/>
    <s v="First Class"/>
    <s v="TT-21220"/>
    <s v="Thomas Thornton"/>
    <s v="Consumer"/>
    <x v="0"/>
    <x v="18"/>
    <x v="13"/>
    <n v="19901"/>
    <x v="3"/>
    <s v="OFF-BI-10004965"/>
    <x v="1"/>
    <x v="8"/>
    <s v="Ibico Covers for Plastic or Wire Binding Elements"/>
    <n v="34.5"/>
    <n v="3"/>
    <n v="0"/>
    <n v="15.525"/>
  </r>
  <r>
    <n v="9293"/>
    <s v="CA-2017-124114"/>
    <d v="2017-02-03T00:00:00"/>
    <d v="2017-02-03T00:00:00"/>
    <s v="Same Day"/>
    <s v="RS-19765"/>
    <s v="Roland Schwarz"/>
    <s v="Corporate"/>
    <x v="0"/>
    <x v="435"/>
    <x v="5"/>
    <n v="76706"/>
    <x v="2"/>
    <s v="OFF-BI-10004022"/>
    <x v="1"/>
    <x v="8"/>
    <s v="Acco Suede Grain Vinyl Round Ring Binder"/>
    <n v="0.55600000000000005"/>
    <n v="1"/>
    <n v="0.8"/>
    <n v="-0.94520000000000004"/>
  </r>
  <r>
    <n v="9294"/>
    <s v="US-2017-116505"/>
    <s v="11/17/2017"/>
    <s v="11/21/2017"/>
    <s v="Second Class"/>
    <s v="TB-21625"/>
    <s v="Trudy Brown"/>
    <s v="Consumer"/>
    <x v="0"/>
    <x v="521"/>
    <x v="39"/>
    <n v="21740"/>
    <x v="3"/>
    <s v="OFF-BI-10000050"/>
    <x v="1"/>
    <x v="8"/>
    <s v="Angle-D Binders with Locking Rings, Label Holders"/>
    <n v="43.8"/>
    <n v="6"/>
    <n v="0"/>
    <n v="20.585999999999999"/>
  </r>
  <r>
    <n v="9295"/>
    <s v="CA-2017-161340"/>
    <s v="5/28/2017"/>
    <d v="2017-01-06T00:00:00"/>
    <s v="Standard Class"/>
    <s v="AM-10360"/>
    <s v="Alice McCarthy"/>
    <s v="Corporate"/>
    <x v="0"/>
    <x v="138"/>
    <x v="24"/>
    <n v="44105"/>
    <x v="3"/>
    <s v="OFF-PA-10002464"/>
    <x v="1"/>
    <x v="10"/>
    <s v="HP Office Recycled Paper (20Lb. and 87 Bright)"/>
    <n v="13.872"/>
    <n v="3"/>
    <n v="0.2"/>
    <n v="5.0286"/>
  </r>
  <r>
    <n v="9296"/>
    <s v="CA-2017-161340"/>
    <s v="5/28/2017"/>
    <d v="2017-01-06T00:00:00"/>
    <s v="Standard Class"/>
    <s v="AM-10360"/>
    <s v="Alice McCarthy"/>
    <s v="Corporate"/>
    <x v="0"/>
    <x v="138"/>
    <x v="24"/>
    <n v="44105"/>
    <x v="3"/>
    <s v="FUR-BO-10004709"/>
    <x v="0"/>
    <x v="0"/>
    <s v="Bush Westfield Collection Bookcases, Medium Cherry Finish"/>
    <n v="115.96"/>
    <n v="4"/>
    <n v="0.5"/>
    <n v="-64.937600000000003"/>
  </r>
  <r>
    <n v="9297"/>
    <s v="US-2015-163433"/>
    <s v="4/18/2015"/>
    <s v="4/22/2015"/>
    <s v="Second Class"/>
    <s v="MP-17965"/>
    <s v="Michael Paige"/>
    <s v="Corporate"/>
    <x v="0"/>
    <x v="392"/>
    <x v="5"/>
    <n v="78501"/>
    <x v="2"/>
    <s v="TEC-AC-10003590"/>
    <x v="2"/>
    <x v="11"/>
    <s v="TRENDnet 56K USB 2.0 Phone, Internet and Fax Modem"/>
    <n v="41.423999999999999"/>
    <n v="2"/>
    <n v="0.2"/>
    <n v="8.2848000000000006"/>
  </r>
  <r>
    <n v="9298"/>
    <s v="US-2015-163433"/>
    <s v="4/18/2015"/>
    <s v="4/22/2015"/>
    <s v="Second Class"/>
    <s v="MP-17965"/>
    <s v="Michael Paige"/>
    <s v="Corporate"/>
    <x v="0"/>
    <x v="392"/>
    <x v="5"/>
    <n v="78501"/>
    <x v="2"/>
    <s v="TEC-PH-10003357"/>
    <x v="2"/>
    <x v="7"/>
    <s v="Grandstream GXP2100 Mainstream Business Phone"/>
    <n v="244.768"/>
    <n v="4"/>
    <n v="0.2"/>
    <n v="24.476800000000001"/>
  </r>
  <r>
    <n v="9299"/>
    <s v="US-2015-163433"/>
    <s v="4/18/2015"/>
    <s v="4/22/2015"/>
    <s v="Second Class"/>
    <s v="MP-17965"/>
    <s v="Michael Paige"/>
    <s v="Corporate"/>
    <x v="0"/>
    <x v="392"/>
    <x v="5"/>
    <n v="78501"/>
    <x v="2"/>
    <s v="OFF-AR-10003373"/>
    <x v="1"/>
    <x v="6"/>
    <s v="Boston School Pro Electric Pencil Sharpener, 1670"/>
    <n v="74.352000000000004"/>
    <n v="3"/>
    <n v="0.2"/>
    <n v="6.5057999999999998"/>
  </r>
  <r>
    <n v="9300"/>
    <s v="US-2015-163433"/>
    <s v="4/18/2015"/>
    <s v="4/22/2015"/>
    <s v="Second Class"/>
    <s v="MP-17965"/>
    <s v="Michael Paige"/>
    <s v="Corporate"/>
    <x v="0"/>
    <x v="392"/>
    <x v="5"/>
    <n v="78501"/>
    <x v="2"/>
    <s v="OFF-BI-10003676"/>
    <x v="1"/>
    <x v="8"/>
    <s v="GBC Standard Recycled Report Covers, Clear Plastic Sheets"/>
    <n v="4.3120000000000003"/>
    <n v="2"/>
    <n v="0.8"/>
    <n v="-6.8992000000000004"/>
  </r>
  <r>
    <n v="9301"/>
    <s v="US-2015-163433"/>
    <s v="4/18/2015"/>
    <s v="4/22/2015"/>
    <s v="Second Class"/>
    <s v="MP-17965"/>
    <s v="Michael Paige"/>
    <s v="Corporate"/>
    <x v="0"/>
    <x v="392"/>
    <x v="5"/>
    <n v="78501"/>
    <x v="2"/>
    <s v="FUR-CH-10000225"/>
    <x v="0"/>
    <x v="1"/>
    <s v="Global Geo Office Task Chair, Gray"/>
    <n v="56.686"/>
    <n v="1"/>
    <n v="0.3"/>
    <n v="-20.245000000000001"/>
  </r>
  <r>
    <n v="9302"/>
    <s v="US-2015-163433"/>
    <s v="4/18/2015"/>
    <s v="4/22/2015"/>
    <s v="Second Class"/>
    <s v="MP-17965"/>
    <s v="Michael Paige"/>
    <s v="Corporate"/>
    <x v="0"/>
    <x v="392"/>
    <x v="5"/>
    <n v="78501"/>
    <x v="2"/>
    <s v="TEC-PH-10001870"/>
    <x v="2"/>
    <x v="7"/>
    <s v="Lunatik TT5L-002 Taktik Strike Impact Protection System for iPhone 5"/>
    <n v="97.968000000000004"/>
    <n v="2"/>
    <n v="0.2"/>
    <n v="6.1230000000000002"/>
  </r>
  <r>
    <n v="9303"/>
    <s v="US-2015-163433"/>
    <s v="4/18/2015"/>
    <s v="4/22/2015"/>
    <s v="Second Class"/>
    <s v="MP-17965"/>
    <s v="Michael Paige"/>
    <s v="Corporate"/>
    <x v="0"/>
    <x v="392"/>
    <x v="5"/>
    <n v="78501"/>
    <x v="2"/>
    <s v="OFF-AR-10003481"/>
    <x v="1"/>
    <x v="6"/>
    <s v="Newell 348"/>
    <n v="7.8719999999999999"/>
    <n v="3"/>
    <n v="0.2"/>
    <n v="0.88560000000000005"/>
  </r>
  <r>
    <n v="9304"/>
    <s v="US-2015-163433"/>
    <s v="4/18/2015"/>
    <s v="4/22/2015"/>
    <s v="Second Class"/>
    <s v="MP-17965"/>
    <s v="Michael Paige"/>
    <s v="Corporate"/>
    <x v="0"/>
    <x v="392"/>
    <x v="5"/>
    <n v="78501"/>
    <x v="2"/>
    <s v="OFF-PA-10003936"/>
    <x v="1"/>
    <x v="10"/>
    <s v="Xerox 1994"/>
    <n v="15.552"/>
    <n v="3"/>
    <n v="0.2"/>
    <n v="5.4432"/>
  </r>
  <r>
    <n v="9305"/>
    <s v="US-2015-163433"/>
    <s v="4/18/2015"/>
    <s v="4/22/2015"/>
    <s v="Second Class"/>
    <s v="MP-17965"/>
    <s v="Michael Paige"/>
    <s v="Corporate"/>
    <x v="0"/>
    <x v="392"/>
    <x v="5"/>
    <n v="78501"/>
    <x v="2"/>
    <s v="OFF-BI-10000320"/>
    <x v="1"/>
    <x v="8"/>
    <s v="GBC Plastic Binding Combs"/>
    <n v="1.476"/>
    <n v="1"/>
    <n v="0.8"/>
    <n v="-2.2877999999999998"/>
  </r>
  <r>
    <n v="9306"/>
    <s v="CA-2015-137603"/>
    <s v="9/19/2015"/>
    <s v="9/24/2015"/>
    <s v="Standard Class"/>
    <s v="MH-17290"/>
    <s v="Marc Harrigan"/>
    <s v="Home Office"/>
    <x v="0"/>
    <x v="364"/>
    <x v="27"/>
    <n v="87505"/>
    <x v="1"/>
    <s v="OFF-AR-10001972"/>
    <x v="1"/>
    <x v="6"/>
    <s v="Newell 323"/>
    <n v="8.4"/>
    <n v="5"/>
    <n v="0"/>
    <n v="2.1840000000000002"/>
  </r>
  <r>
    <n v="9307"/>
    <s v="CA-2014-128237"/>
    <s v="3/25/2014"/>
    <s v="3/30/2014"/>
    <s v="Standard Class"/>
    <s v="CA-12265"/>
    <s v="Christina Anderson"/>
    <s v="Consumer"/>
    <x v="0"/>
    <x v="8"/>
    <x v="1"/>
    <n v="94110"/>
    <x v="1"/>
    <s v="OFF-AR-10003829"/>
    <x v="1"/>
    <x v="6"/>
    <s v="Newell 35"/>
    <n v="6.56"/>
    <n v="2"/>
    <n v="0"/>
    <n v="1.9024000000000001"/>
  </r>
  <r>
    <n v="9308"/>
    <s v="CA-2014-128237"/>
    <s v="3/25/2014"/>
    <s v="3/30/2014"/>
    <s v="Standard Class"/>
    <s v="CA-12265"/>
    <s v="Christina Anderson"/>
    <s v="Consumer"/>
    <x v="0"/>
    <x v="8"/>
    <x v="1"/>
    <n v="94110"/>
    <x v="1"/>
    <s v="OFF-AR-10003338"/>
    <x v="1"/>
    <x v="6"/>
    <s v="Eberhard Faber 3 1/2&quot; Golf Pencils"/>
    <n v="14.88"/>
    <n v="2"/>
    <n v="0"/>
    <n v="3.72"/>
  </r>
  <r>
    <n v="9309"/>
    <s v="CA-2014-128237"/>
    <s v="3/25/2014"/>
    <s v="3/30/2014"/>
    <s v="Standard Class"/>
    <s v="CA-12265"/>
    <s v="Christina Anderson"/>
    <s v="Consumer"/>
    <x v="0"/>
    <x v="8"/>
    <x v="1"/>
    <n v="94110"/>
    <x v="1"/>
    <s v="TEC-AC-10002558"/>
    <x v="2"/>
    <x v="11"/>
    <s v="Imation Swivel Flash Drive USB flash drive - 8 GB"/>
    <n v="45.48"/>
    <n v="4"/>
    <n v="0"/>
    <n v="15.917999999999999"/>
  </r>
  <r>
    <n v="9310"/>
    <s v="CA-2014-128237"/>
    <s v="3/25/2014"/>
    <s v="3/30/2014"/>
    <s v="Standard Class"/>
    <s v="CA-12265"/>
    <s v="Christina Anderson"/>
    <s v="Consumer"/>
    <x v="0"/>
    <x v="8"/>
    <x v="1"/>
    <n v="94110"/>
    <x v="1"/>
    <s v="OFF-AR-10000034"/>
    <x v="1"/>
    <x v="6"/>
    <s v="BIC Brite Liner Grip Highlighters, Assorted, 5/Pack"/>
    <n v="25.44"/>
    <n v="6"/>
    <n v="0"/>
    <n v="9.9215999999999998"/>
  </r>
  <r>
    <n v="9311"/>
    <s v="US-2016-102141"/>
    <s v="8/26/2016"/>
    <s v="8/31/2016"/>
    <s v="Standard Class"/>
    <s v="KD-16615"/>
    <s v="Ken Dana"/>
    <s v="Corporate"/>
    <x v="0"/>
    <x v="20"/>
    <x v="15"/>
    <n v="10024"/>
    <x v="3"/>
    <s v="OFF-BI-10001510"/>
    <x v="1"/>
    <x v="8"/>
    <s v="Deluxe Heavy-Duty Vinyl Round Ring Binder"/>
    <n v="146.68799999999999"/>
    <n v="8"/>
    <n v="0.2"/>
    <n v="45.84"/>
  </r>
  <r>
    <n v="9312"/>
    <s v="CA-2017-148642"/>
    <d v="2017-06-03T00:00:00"/>
    <d v="2017-12-03T00:00:00"/>
    <s v="Standard Class"/>
    <s v="DW-13540"/>
    <s v="Don Weiss"/>
    <s v="Consumer"/>
    <x v="0"/>
    <x v="61"/>
    <x v="5"/>
    <n v="75220"/>
    <x v="2"/>
    <s v="OFF-LA-10000134"/>
    <x v="1"/>
    <x v="2"/>
    <s v="Avery 511"/>
    <n v="4.9279999999999999"/>
    <n v="2"/>
    <n v="0.2"/>
    <n v="1.7248000000000001"/>
  </r>
  <r>
    <n v="9313"/>
    <s v="CA-2017-148642"/>
    <d v="2017-06-03T00:00:00"/>
    <d v="2017-12-03T00:00:00"/>
    <s v="Standard Class"/>
    <s v="DW-13540"/>
    <s v="Don Weiss"/>
    <s v="Consumer"/>
    <x v="0"/>
    <x v="61"/>
    <x v="5"/>
    <n v="75220"/>
    <x v="2"/>
    <s v="OFF-AR-10000588"/>
    <x v="1"/>
    <x v="6"/>
    <s v="Newell 345"/>
    <n v="63.488"/>
    <n v="4"/>
    <n v="0.2"/>
    <n v="4.7615999999999996"/>
  </r>
  <r>
    <n v="9314"/>
    <s v="CA-2015-111948"/>
    <d v="2015-11-11T00:00:00"/>
    <d v="2015-11-11T00:00:00"/>
    <s v="Same Day"/>
    <s v="AG-10495"/>
    <s v="Andrew Gjertsen"/>
    <s v="Corporate"/>
    <x v="0"/>
    <x v="66"/>
    <x v="12"/>
    <n v="48234"/>
    <x v="2"/>
    <s v="OFF-ST-10003282"/>
    <x v="1"/>
    <x v="4"/>
    <s v="Advantus 10-Drawer Portable Organizer, Chrome Metal Frame, Smoke Drawers"/>
    <n v="418.32"/>
    <n v="7"/>
    <n v="0"/>
    <n v="117.1296"/>
  </r>
  <r>
    <n v="9315"/>
    <s v="CA-2015-111948"/>
    <d v="2015-11-11T00:00:00"/>
    <d v="2015-11-11T00:00:00"/>
    <s v="Same Day"/>
    <s v="AG-10495"/>
    <s v="Andrew Gjertsen"/>
    <s v="Corporate"/>
    <x v="0"/>
    <x v="66"/>
    <x v="12"/>
    <n v="48234"/>
    <x v="2"/>
    <s v="OFF-AP-10002311"/>
    <x v="1"/>
    <x v="9"/>
    <s v="Holmes Replacement Filter for HEPA Air Cleaner, Very Large Room, HEPA Filter"/>
    <n v="123.858"/>
    <n v="2"/>
    <n v="0.1"/>
    <n v="46.790799999999997"/>
  </r>
  <r>
    <n v="9316"/>
    <s v="CA-2016-161907"/>
    <d v="2016-05-04T00:00:00"/>
    <d v="2016-09-04T00:00:00"/>
    <s v="Standard Class"/>
    <s v="JH-16180"/>
    <s v="Justin Hirsh"/>
    <s v="Consumer"/>
    <x v="0"/>
    <x v="10"/>
    <x v="9"/>
    <n v="19140"/>
    <x v="3"/>
    <s v="TEC-PH-10000141"/>
    <x v="2"/>
    <x v="7"/>
    <s v="Clearsounds A400"/>
    <n v="118.782"/>
    <n v="3"/>
    <n v="0.4"/>
    <n v="-27.715800000000002"/>
  </r>
  <r>
    <n v="9317"/>
    <s v="CA-2016-161907"/>
    <d v="2016-05-04T00:00:00"/>
    <d v="2016-09-04T00:00:00"/>
    <s v="Standard Class"/>
    <s v="JH-16180"/>
    <s v="Justin Hirsh"/>
    <s v="Consumer"/>
    <x v="0"/>
    <x v="10"/>
    <x v="9"/>
    <n v="19140"/>
    <x v="3"/>
    <s v="OFF-SU-10000646"/>
    <x v="1"/>
    <x v="14"/>
    <s v="Premier Automatic Letter Opener"/>
    <n v="769.18399999999997"/>
    <n v="4"/>
    <n v="0.2"/>
    <n v="-163.45160000000001"/>
  </r>
  <r>
    <n v="9318"/>
    <s v="CA-2017-124940"/>
    <s v="2/21/2017"/>
    <s v="2/26/2017"/>
    <s v="Standard Class"/>
    <s v="DK-13090"/>
    <s v="Dave Kipp"/>
    <s v="Consumer"/>
    <x v="0"/>
    <x v="238"/>
    <x v="5"/>
    <n v="75007"/>
    <x v="2"/>
    <s v="TEC-AC-10002076"/>
    <x v="2"/>
    <x v="11"/>
    <s v="Microsoft Natural Keyboard Elite"/>
    <n v="47.904000000000003"/>
    <n v="1"/>
    <n v="0.2"/>
    <n v="-2.9940000000000002"/>
  </r>
  <r>
    <n v="9319"/>
    <s v="US-2017-108343"/>
    <s v="7/20/2017"/>
    <s v="7/25/2017"/>
    <s v="Standard Class"/>
    <s v="AR-10825"/>
    <s v="Anthony Rawles"/>
    <s v="Corporate"/>
    <x v="0"/>
    <x v="20"/>
    <x v="15"/>
    <n v="10009"/>
    <x v="3"/>
    <s v="OFF-PA-10000743"/>
    <x v="1"/>
    <x v="10"/>
    <s v="Xerox 1977"/>
    <n v="13.36"/>
    <n v="2"/>
    <n v="0"/>
    <n v="6.4127999999999998"/>
  </r>
  <r>
    <n v="9320"/>
    <s v="US-2017-108343"/>
    <s v="7/20/2017"/>
    <s v="7/25/2017"/>
    <s v="Standard Class"/>
    <s v="AR-10825"/>
    <s v="Anthony Rawles"/>
    <s v="Corporate"/>
    <x v="0"/>
    <x v="20"/>
    <x v="15"/>
    <n v="10009"/>
    <x v="3"/>
    <s v="FUR-CH-10002780"/>
    <x v="0"/>
    <x v="1"/>
    <s v="Office Star - Task Chair with Contemporary Loop Arms"/>
    <n v="163.76400000000001"/>
    <n v="2"/>
    <n v="0.1"/>
    <n v="25.474399999999999"/>
  </r>
  <r>
    <n v="9321"/>
    <s v="US-2017-108343"/>
    <s v="7/20/2017"/>
    <s v="7/25/2017"/>
    <s v="Standard Class"/>
    <s v="AR-10825"/>
    <s v="Anthony Rawles"/>
    <s v="Corporate"/>
    <x v="0"/>
    <x v="20"/>
    <x v="15"/>
    <n v="10009"/>
    <x v="3"/>
    <s v="FUR-FU-10000747"/>
    <x v="0"/>
    <x v="5"/>
    <s v="Tenex B1-RE Series Chair Mats for Low Pile Carpets"/>
    <n v="183.92"/>
    <n v="4"/>
    <n v="0"/>
    <n v="31.266400000000001"/>
  </r>
  <r>
    <n v="9322"/>
    <s v="US-2016-111563"/>
    <d v="2016-04-11T00:00:00"/>
    <d v="2016-08-11T00:00:00"/>
    <s v="Standard Class"/>
    <s v="SM-20005"/>
    <s v="Sally Matthias"/>
    <s v="Consumer"/>
    <x v="0"/>
    <x v="12"/>
    <x v="5"/>
    <n v="77041"/>
    <x v="2"/>
    <s v="FUR-FU-10002445"/>
    <x v="0"/>
    <x v="5"/>
    <s v="DAX Two-Tone Rosewood/Black Document Frame, Desktop, 5 x 7"/>
    <n v="11.375999999999999"/>
    <n v="3"/>
    <n v="0.6"/>
    <n v="-5.6879999999999997"/>
  </r>
  <r>
    <n v="9323"/>
    <s v="US-2016-111563"/>
    <d v="2016-04-11T00:00:00"/>
    <d v="2016-08-11T00:00:00"/>
    <s v="Standard Class"/>
    <s v="SM-20005"/>
    <s v="Sally Matthias"/>
    <s v="Consumer"/>
    <x v="0"/>
    <x v="12"/>
    <x v="5"/>
    <n v="77041"/>
    <x v="2"/>
    <s v="FUR-FU-10000723"/>
    <x v="0"/>
    <x v="5"/>
    <s v="Deflect-o EconoMat Studded, No Bevel Mat for Low Pile Carpeting"/>
    <n v="66.111999999999995"/>
    <n v="4"/>
    <n v="0.6"/>
    <n v="-84.2928"/>
  </r>
  <r>
    <n v="9324"/>
    <s v="CA-2017-121853"/>
    <s v="9/23/2017"/>
    <s v="9/29/2017"/>
    <s v="Standard Class"/>
    <s v="DB-13660"/>
    <s v="Duane Benoit"/>
    <s v="Consumer"/>
    <x v="0"/>
    <x v="1"/>
    <x v="1"/>
    <n v="90036"/>
    <x v="1"/>
    <s v="OFF-PA-10003641"/>
    <x v="1"/>
    <x v="10"/>
    <s v="Xerox 1909"/>
    <n v="211.04"/>
    <n v="8"/>
    <n v="0"/>
    <n v="97.078400000000002"/>
  </r>
  <r>
    <n v="9325"/>
    <s v="CA-2017-121853"/>
    <s v="9/23/2017"/>
    <s v="9/29/2017"/>
    <s v="Standard Class"/>
    <s v="DB-13660"/>
    <s v="Duane Benoit"/>
    <s v="Consumer"/>
    <x v="0"/>
    <x v="1"/>
    <x v="1"/>
    <n v="90036"/>
    <x v="1"/>
    <s v="FUR-CH-10003973"/>
    <x v="0"/>
    <x v="1"/>
    <s v="GuestStacker Chair with Chrome Finish Legs"/>
    <n v="594.81600000000003"/>
    <n v="2"/>
    <n v="0.2"/>
    <n v="59.4816"/>
  </r>
  <r>
    <n v="9326"/>
    <s v="CA-2017-121853"/>
    <s v="9/23/2017"/>
    <s v="9/29/2017"/>
    <s v="Standard Class"/>
    <s v="DB-13660"/>
    <s v="Duane Benoit"/>
    <s v="Consumer"/>
    <x v="0"/>
    <x v="1"/>
    <x v="1"/>
    <n v="90036"/>
    <x v="1"/>
    <s v="OFF-BI-10000977"/>
    <x v="1"/>
    <x v="8"/>
    <s v="Ibico Plastic Spiral Binding Combs"/>
    <n v="72.959999999999994"/>
    <n v="3"/>
    <n v="0.2"/>
    <n v="23.712"/>
  </r>
  <r>
    <n v="9327"/>
    <s v="US-2017-130687"/>
    <d v="2017-07-09T00:00:00"/>
    <d v="2017-10-09T00:00:00"/>
    <s v="First Class"/>
    <s v="PF-19225"/>
    <s v="Phillip Flathmann"/>
    <s v="Consumer"/>
    <x v="0"/>
    <x v="156"/>
    <x v="4"/>
    <n v="98026"/>
    <x v="1"/>
    <s v="FUR-FU-10004053"/>
    <x v="0"/>
    <x v="5"/>
    <s v="DAX Two-Tone Silver Metal Document Frame"/>
    <n v="80.959999999999994"/>
    <n v="4"/>
    <n v="0"/>
    <n v="34.812800000000003"/>
  </r>
  <r>
    <n v="9328"/>
    <s v="US-2017-130687"/>
    <d v="2017-07-09T00:00:00"/>
    <d v="2017-10-09T00:00:00"/>
    <s v="First Class"/>
    <s v="PF-19225"/>
    <s v="Phillip Flathmann"/>
    <s v="Consumer"/>
    <x v="0"/>
    <x v="156"/>
    <x v="4"/>
    <n v="98026"/>
    <x v="1"/>
    <s v="TEC-PH-10002033"/>
    <x v="2"/>
    <x v="7"/>
    <s v="Konftel 250 Conference phone - Charcoal black"/>
    <n v="455.71199999999999"/>
    <n v="2"/>
    <n v="0.2"/>
    <n v="34.178400000000003"/>
  </r>
  <r>
    <n v="9329"/>
    <s v="US-2017-130687"/>
    <d v="2017-07-09T00:00:00"/>
    <d v="2017-10-09T00:00:00"/>
    <s v="First Class"/>
    <s v="PF-19225"/>
    <s v="Phillip Flathmann"/>
    <s v="Consumer"/>
    <x v="0"/>
    <x v="156"/>
    <x v="4"/>
    <n v="98026"/>
    <x v="1"/>
    <s v="OFF-AR-10004260"/>
    <x v="1"/>
    <x v="6"/>
    <s v="Boston 1799 Powerhouse Electric Pencil Sharpener"/>
    <n v="25.98"/>
    <n v="1"/>
    <n v="0"/>
    <n v="7.2744"/>
  </r>
  <r>
    <n v="9330"/>
    <s v="CA-2015-164497"/>
    <s v="11/28/2015"/>
    <s v="11/30/2015"/>
    <s v="First Class"/>
    <s v="AJ-10945"/>
    <s v="Ashley Jarboe"/>
    <s v="Consumer"/>
    <x v="0"/>
    <x v="8"/>
    <x v="1"/>
    <n v="94110"/>
    <x v="1"/>
    <s v="OFF-AP-10004655"/>
    <x v="1"/>
    <x v="9"/>
    <s v="Holmes Visible Mist Ultrasonic Humidifier with 2.3-Gallon Output per Day, Replacement Filter"/>
    <n v="45.28"/>
    <n v="4"/>
    <n v="0"/>
    <n v="15.395200000000001"/>
  </r>
  <r>
    <n v="9331"/>
    <s v="US-2015-153283"/>
    <d v="2015-12-11T00:00:00"/>
    <s v="11/18/2015"/>
    <s v="Standard Class"/>
    <s v="EB-14110"/>
    <s v="Eugene Barchas"/>
    <s v="Consumer"/>
    <x v="0"/>
    <x v="20"/>
    <x v="15"/>
    <n v="10035"/>
    <x v="3"/>
    <s v="OFF-EN-10001539"/>
    <x v="1"/>
    <x v="12"/>
    <s v="Staple envelope"/>
    <n v="15.56"/>
    <n v="2"/>
    <n v="0"/>
    <n v="7.3132000000000001"/>
  </r>
  <r>
    <n v="9332"/>
    <s v="CA-2016-108056"/>
    <s v="9/29/2016"/>
    <d v="2016-03-10T00:00:00"/>
    <s v="Standard Class"/>
    <s v="ES-14080"/>
    <s v="Erin Smith"/>
    <s v="Corporate"/>
    <x v="0"/>
    <x v="24"/>
    <x v="21"/>
    <n v="97477"/>
    <x v="1"/>
    <s v="TEC-PH-10001817"/>
    <x v="2"/>
    <x v="7"/>
    <s v="Wilson Electronics DB Pro Signal Booster"/>
    <n v="859.2"/>
    <n v="3"/>
    <n v="0.2"/>
    <n v="75.180000000000007"/>
  </r>
  <r>
    <n v="9333"/>
    <s v="CA-2017-127726"/>
    <d v="2017-11-09T00:00:00"/>
    <s v="9/13/2017"/>
    <s v="Second Class"/>
    <s v="SS-20410"/>
    <s v="Shahid Shariari"/>
    <s v="Consumer"/>
    <x v="0"/>
    <x v="430"/>
    <x v="0"/>
    <n v="40324"/>
    <x v="0"/>
    <s v="OFF-AP-10002578"/>
    <x v="1"/>
    <x v="9"/>
    <s v="Fellowes Premier Superior Surge Suppressor, 10-Outlet, With Phone and Remote"/>
    <n v="195.68"/>
    <n v="4"/>
    <n v="0"/>
    <n v="50.876800000000003"/>
  </r>
  <r>
    <n v="9334"/>
    <s v="CA-2017-127726"/>
    <d v="2017-11-09T00:00:00"/>
    <s v="9/13/2017"/>
    <s v="Second Class"/>
    <s v="SS-20410"/>
    <s v="Shahid Shariari"/>
    <s v="Consumer"/>
    <x v="0"/>
    <x v="430"/>
    <x v="0"/>
    <n v="40324"/>
    <x v="0"/>
    <s v="OFF-FA-10000992"/>
    <x v="1"/>
    <x v="13"/>
    <s v="Acco Clips to Go Binder Clips, 24 Clips in Two Sizes"/>
    <n v="14.2"/>
    <n v="4"/>
    <n v="0"/>
    <n v="6.6740000000000004"/>
  </r>
  <r>
    <n v="9335"/>
    <s v="CA-2017-110198"/>
    <d v="2017-01-05T00:00:00"/>
    <d v="2017-02-05T00:00:00"/>
    <s v="First Class"/>
    <s v="AG-10900"/>
    <s v="Arthur Gainer"/>
    <s v="Consumer"/>
    <x v="0"/>
    <x v="197"/>
    <x v="2"/>
    <n v="33065"/>
    <x v="0"/>
    <s v="FUR-BO-10001798"/>
    <x v="0"/>
    <x v="0"/>
    <s v="Bush Somerset Collection Bookcase"/>
    <n v="314.35199999999998"/>
    <n v="3"/>
    <n v="0.2"/>
    <n v="-15.717599999999999"/>
  </r>
  <r>
    <n v="9336"/>
    <s v="CA-2017-110198"/>
    <d v="2017-01-05T00:00:00"/>
    <d v="2017-02-05T00:00:00"/>
    <s v="First Class"/>
    <s v="AG-10900"/>
    <s v="Arthur Gainer"/>
    <s v="Consumer"/>
    <x v="0"/>
    <x v="197"/>
    <x v="2"/>
    <n v="33065"/>
    <x v="0"/>
    <s v="OFF-LA-10004409"/>
    <x v="1"/>
    <x v="2"/>
    <s v="Avery 492"/>
    <n v="4.6079999999999997"/>
    <n v="2"/>
    <n v="0.2"/>
    <n v="1.4976"/>
  </r>
  <r>
    <n v="9337"/>
    <s v="CA-2017-130715"/>
    <s v="9/16/2017"/>
    <s v="9/20/2017"/>
    <s v="Standard Class"/>
    <s v="CY-12745"/>
    <s v="Craig Yedwab"/>
    <s v="Corporate"/>
    <x v="0"/>
    <x v="8"/>
    <x v="1"/>
    <n v="94110"/>
    <x v="1"/>
    <s v="OFF-FA-10000621"/>
    <x v="1"/>
    <x v="13"/>
    <s v="OIC Colored Binder Clips, Assorted Sizes"/>
    <n v="17.899999999999999"/>
    <n v="5"/>
    <n v="0"/>
    <n v="8.7710000000000008"/>
  </r>
  <r>
    <n v="9338"/>
    <s v="CA-2014-155264"/>
    <s v="10/19/2014"/>
    <s v="10/22/2014"/>
    <s v="Second Class"/>
    <s v="RP-19270"/>
    <s v="Rachel Payne"/>
    <s v="Corporate"/>
    <x v="0"/>
    <x v="8"/>
    <x v="1"/>
    <n v="94110"/>
    <x v="1"/>
    <s v="OFF-BI-10003196"/>
    <x v="1"/>
    <x v="8"/>
    <s v="Accohide Poly Flexible Ring Binders"/>
    <n v="2.992"/>
    <n v="1"/>
    <n v="0.2"/>
    <n v="1.1220000000000001"/>
  </r>
  <r>
    <n v="9339"/>
    <s v="CA-2014-155264"/>
    <s v="10/19/2014"/>
    <s v="10/22/2014"/>
    <s v="Second Class"/>
    <s v="RP-19270"/>
    <s v="Rachel Payne"/>
    <s v="Corporate"/>
    <x v="0"/>
    <x v="8"/>
    <x v="1"/>
    <n v="94110"/>
    <x v="1"/>
    <s v="OFF-BI-10003727"/>
    <x v="1"/>
    <x v="8"/>
    <s v="Avery Durable Slant Ring Binders With Label Holder"/>
    <n v="20.064"/>
    <n v="6"/>
    <n v="0.2"/>
    <n v="7.0224000000000002"/>
  </r>
  <r>
    <n v="9340"/>
    <s v="CA-2014-155264"/>
    <s v="10/19/2014"/>
    <s v="10/22/2014"/>
    <s v="Second Class"/>
    <s v="RP-19270"/>
    <s v="Rachel Payne"/>
    <s v="Corporate"/>
    <x v="0"/>
    <x v="8"/>
    <x v="1"/>
    <n v="94110"/>
    <x v="1"/>
    <s v="OFF-PA-10003228"/>
    <x v="1"/>
    <x v="10"/>
    <s v="Xerox 1917"/>
    <n v="146.72999999999999"/>
    <n v="3"/>
    <n v="0"/>
    <n v="68.963099999999997"/>
  </r>
  <r>
    <n v="9341"/>
    <s v="CA-2014-155264"/>
    <s v="10/19/2014"/>
    <s v="10/22/2014"/>
    <s v="Second Class"/>
    <s v="RP-19270"/>
    <s v="Rachel Payne"/>
    <s v="Corporate"/>
    <x v="0"/>
    <x v="8"/>
    <x v="1"/>
    <n v="94110"/>
    <x v="1"/>
    <s v="OFF-LA-10002787"/>
    <x v="1"/>
    <x v="2"/>
    <s v="Avery 480"/>
    <n v="18.75"/>
    <n v="5"/>
    <n v="0"/>
    <n v="9"/>
  </r>
  <r>
    <n v="9342"/>
    <s v="CA-2014-155264"/>
    <s v="10/19/2014"/>
    <s v="10/22/2014"/>
    <s v="Second Class"/>
    <s v="RP-19270"/>
    <s v="Rachel Payne"/>
    <s v="Corporate"/>
    <x v="0"/>
    <x v="8"/>
    <x v="1"/>
    <n v="94110"/>
    <x v="1"/>
    <s v="TEC-PH-10001305"/>
    <x v="2"/>
    <x v="7"/>
    <s v="Panasonic KX TS208W Corded phone"/>
    <n v="117.57599999999999"/>
    <n v="3"/>
    <n v="0.2"/>
    <n v="11.7576"/>
  </r>
  <r>
    <n v="9343"/>
    <s v="CA-2016-119123"/>
    <s v="3/13/2016"/>
    <s v="3/18/2016"/>
    <s v="Standard Class"/>
    <s v="DB-13360"/>
    <s v="Dennis Bolton"/>
    <s v="Home Office"/>
    <x v="0"/>
    <x v="169"/>
    <x v="1"/>
    <n v="92503"/>
    <x v="1"/>
    <s v="OFF-BI-10001036"/>
    <x v="1"/>
    <x v="8"/>
    <s v="Cardinal EasyOpen D-Ring Binders"/>
    <n v="51.183999999999997"/>
    <n v="7"/>
    <n v="0.2"/>
    <n v="19.193999999999999"/>
  </r>
  <r>
    <n v="9344"/>
    <s v="CA-2017-109085"/>
    <s v="2/17/2017"/>
    <s v="2/20/2017"/>
    <s v="First Class"/>
    <s v="CK-12325"/>
    <s v="Christine Kargatis"/>
    <s v="Home Office"/>
    <x v="0"/>
    <x v="21"/>
    <x v="24"/>
    <n v="45373"/>
    <x v="3"/>
    <s v="FUR-TA-10001086"/>
    <x v="0"/>
    <x v="3"/>
    <s v="SAFCO PlanMaster Boards, 60w x 37-1/2d, White Melamine"/>
    <n v="455.97"/>
    <n v="5"/>
    <n v="0.4"/>
    <n v="-106.393"/>
  </r>
  <r>
    <n v="9345"/>
    <s v="CA-2017-109085"/>
    <s v="2/17/2017"/>
    <s v="2/20/2017"/>
    <s v="First Class"/>
    <s v="CK-12325"/>
    <s v="Christine Kargatis"/>
    <s v="Home Office"/>
    <x v="0"/>
    <x v="21"/>
    <x v="24"/>
    <n v="45373"/>
    <x v="3"/>
    <s v="OFF-BI-10001525"/>
    <x v="1"/>
    <x v="8"/>
    <s v="Acco Pressboard Covers with Storage Hooks, 14 7/8&quot; x 11&quot;, Executive Red"/>
    <n v="5.7149999999999999"/>
    <n v="5"/>
    <n v="0.7"/>
    <n v="-4.7625000000000002"/>
  </r>
  <r>
    <n v="9346"/>
    <s v="CA-2017-109085"/>
    <s v="2/17/2017"/>
    <s v="2/20/2017"/>
    <s v="First Class"/>
    <s v="CK-12325"/>
    <s v="Christine Kargatis"/>
    <s v="Home Office"/>
    <x v="0"/>
    <x v="21"/>
    <x v="24"/>
    <n v="45373"/>
    <x v="3"/>
    <s v="TEC-PH-10000526"/>
    <x v="2"/>
    <x v="7"/>
    <s v="Vtech CS6719"/>
    <n v="57.594000000000001"/>
    <n v="1"/>
    <n v="0.4"/>
    <n v="-11.518800000000001"/>
  </r>
  <r>
    <n v="9347"/>
    <s v="CA-2017-109085"/>
    <s v="2/17/2017"/>
    <s v="2/20/2017"/>
    <s v="First Class"/>
    <s v="CK-12325"/>
    <s v="Christine Kargatis"/>
    <s v="Home Office"/>
    <x v="0"/>
    <x v="21"/>
    <x v="24"/>
    <n v="45373"/>
    <x v="3"/>
    <s v="FUR-FU-10004973"/>
    <x v="0"/>
    <x v="5"/>
    <s v="Flat Face Poster Frame"/>
    <n v="30.143999999999998"/>
    <n v="2"/>
    <n v="0.2"/>
    <n v="8.2896000000000001"/>
  </r>
  <r>
    <n v="9348"/>
    <s v="CA-2017-109085"/>
    <s v="2/17/2017"/>
    <s v="2/20/2017"/>
    <s v="First Class"/>
    <s v="CK-12325"/>
    <s v="Christine Kargatis"/>
    <s v="Home Office"/>
    <x v="0"/>
    <x v="21"/>
    <x v="24"/>
    <n v="45373"/>
    <x v="3"/>
    <s v="FUR-CH-10003981"/>
    <x v="0"/>
    <x v="1"/>
    <s v="Global Commerce Series Low-Back Swivel/Tilt Chairs"/>
    <n v="899.43"/>
    <n v="5"/>
    <n v="0.3"/>
    <n v="-12.849"/>
  </r>
  <r>
    <n v="9349"/>
    <s v="CA-2016-114860"/>
    <s v="12/22/2016"/>
    <s v="12/28/2016"/>
    <s v="Standard Class"/>
    <s v="DN-13690"/>
    <s v="Duane Noonan"/>
    <s v="Consumer"/>
    <x v="0"/>
    <x v="429"/>
    <x v="1"/>
    <n v="92553"/>
    <x v="1"/>
    <s v="FUR-FU-10000277"/>
    <x v="0"/>
    <x v="5"/>
    <s v="Deflect-o DuraMat Antistatic Studded Beveled Mat for Medium Pile Carpeting"/>
    <n v="842.72"/>
    <n v="8"/>
    <n v="0"/>
    <n v="202.25280000000001"/>
  </r>
  <r>
    <n v="9350"/>
    <s v="CA-2016-114860"/>
    <s v="12/22/2016"/>
    <s v="12/28/2016"/>
    <s v="Standard Class"/>
    <s v="DN-13690"/>
    <s v="Duane Noonan"/>
    <s v="Consumer"/>
    <x v="0"/>
    <x v="429"/>
    <x v="1"/>
    <n v="92553"/>
    <x v="1"/>
    <s v="FUR-FU-10001934"/>
    <x v="0"/>
    <x v="5"/>
    <s v="Magnifier Swing Arm Lamp"/>
    <n v="41.96"/>
    <n v="2"/>
    <n v="0"/>
    <n v="10.909599999999999"/>
  </r>
  <r>
    <n v="9351"/>
    <s v="CA-2016-159009"/>
    <s v="9/23/2016"/>
    <s v="9/27/2016"/>
    <s v="Standard Class"/>
    <s v="DP-13105"/>
    <s v="Dave Poirier"/>
    <s v="Corporate"/>
    <x v="0"/>
    <x v="4"/>
    <x v="4"/>
    <n v="98115"/>
    <x v="1"/>
    <s v="OFF-BI-10004970"/>
    <x v="1"/>
    <x v="8"/>
    <s v="ACCOHIDE 3-Ring Binder, Blue, 1&quot;"/>
    <n v="13.215999999999999"/>
    <n v="4"/>
    <n v="0.2"/>
    <n v="4.4603999999999999"/>
  </r>
  <r>
    <n v="9352"/>
    <s v="CA-2016-159009"/>
    <s v="9/23/2016"/>
    <s v="9/27/2016"/>
    <s v="Standard Class"/>
    <s v="DP-13105"/>
    <s v="Dave Poirier"/>
    <s v="Corporate"/>
    <x v="0"/>
    <x v="4"/>
    <x v="4"/>
    <n v="98115"/>
    <x v="1"/>
    <s v="FUR-CH-10003396"/>
    <x v="0"/>
    <x v="1"/>
    <s v="Global Deluxe Steno Chair"/>
    <n v="184.75200000000001"/>
    <n v="3"/>
    <n v="0.2"/>
    <n v="-20.784600000000001"/>
  </r>
  <r>
    <n v="9353"/>
    <s v="CA-2017-148411"/>
    <s v="9/24/2017"/>
    <s v="9/26/2017"/>
    <s v="First Class"/>
    <s v="RO-19780"/>
    <s v="Rose O'Brian"/>
    <s v="Consumer"/>
    <x v="0"/>
    <x v="22"/>
    <x v="10"/>
    <n v="60623"/>
    <x v="2"/>
    <s v="FUR-CH-10003973"/>
    <x v="0"/>
    <x v="1"/>
    <s v="GuestStacker Chair with Chrome Finish Legs"/>
    <n v="520.46400000000006"/>
    <n v="2"/>
    <n v="0.3"/>
    <n v="-14.8704"/>
  </r>
  <r>
    <n v="9354"/>
    <s v="CA-2017-148411"/>
    <s v="9/24/2017"/>
    <s v="9/26/2017"/>
    <s v="First Class"/>
    <s v="RO-19780"/>
    <s v="Rose O'Brian"/>
    <s v="Consumer"/>
    <x v="0"/>
    <x v="22"/>
    <x v="10"/>
    <n v="60623"/>
    <x v="2"/>
    <s v="OFF-PA-10002109"/>
    <x v="1"/>
    <x v="10"/>
    <s v="Wirebound Voice Message Log Book"/>
    <n v="11.423999999999999"/>
    <n v="3"/>
    <n v="0.2"/>
    <n v="3.7128000000000001"/>
  </r>
  <r>
    <n v="9355"/>
    <s v="CA-2015-110324"/>
    <d v="2015-01-12T00:00:00"/>
    <d v="2015-05-12T00:00:00"/>
    <s v="Standard Class"/>
    <s v="MA-17560"/>
    <s v="Matt Abelman"/>
    <s v="Home Office"/>
    <x v="0"/>
    <x v="25"/>
    <x v="12"/>
    <n v="49201"/>
    <x v="2"/>
    <s v="OFF-PA-10001826"/>
    <x v="1"/>
    <x v="10"/>
    <s v="Xerox 207"/>
    <n v="19.440000000000001"/>
    <n v="3"/>
    <n v="0"/>
    <n v="9.3312000000000008"/>
  </r>
  <r>
    <n v="9356"/>
    <s v="CA-2015-110324"/>
    <d v="2015-01-12T00:00:00"/>
    <d v="2015-05-12T00:00:00"/>
    <s v="Standard Class"/>
    <s v="MA-17560"/>
    <s v="Matt Abelman"/>
    <s v="Home Office"/>
    <x v="0"/>
    <x v="25"/>
    <x v="12"/>
    <n v="49201"/>
    <x v="2"/>
    <s v="OFF-AR-10000823"/>
    <x v="1"/>
    <x v="6"/>
    <s v="Newell 307"/>
    <n v="3.64"/>
    <n v="2"/>
    <n v="0"/>
    <n v="1.0192000000000001"/>
  </r>
  <r>
    <n v="9357"/>
    <s v="CA-2015-110324"/>
    <d v="2015-01-12T00:00:00"/>
    <d v="2015-05-12T00:00:00"/>
    <s v="Standard Class"/>
    <s v="MA-17560"/>
    <s v="Matt Abelman"/>
    <s v="Home Office"/>
    <x v="0"/>
    <x v="25"/>
    <x v="12"/>
    <n v="49201"/>
    <x v="2"/>
    <s v="OFF-PA-10001776"/>
    <x v="1"/>
    <x v="10"/>
    <s v="Wirebound Message Books, Four 2 3/4&quot; x 5&quot; Forms per Page, 600 Sets per Book"/>
    <n v="18.54"/>
    <n v="2"/>
    <n v="0"/>
    <n v="8.7138000000000009"/>
  </r>
  <r>
    <n v="9358"/>
    <s v="CA-2016-168046"/>
    <s v="1/25/2016"/>
    <s v="1/28/2016"/>
    <s v="Second Class"/>
    <s v="JD-15895"/>
    <s v="Jonathan Doherty"/>
    <s v="Corporate"/>
    <x v="0"/>
    <x v="20"/>
    <x v="15"/>
    <n v="10024"/>
    <x v="3"/>
    <s v="OFF-BI-10003676"/>
    <x v="1"/>
    <x v="8"/>
    <s v="GBC Standard Recycled Report Covers, Clear Plastic Sheets"/>
    <n v="43.12"/>
    <n v="5"/>
    <n v="0.2"/>
    <n v="15.092000000000001"/>
  </r>
  <r>
    <n v="9359"/>
    <s v="CA-2016-168046"/>
    <s v="1/25/2016"/>
    <s v="1/28/2016"/>
    <s v="Second Class"/>
    <s v="JD-15895"/>
    <s v="Jonathan Doherty"/>
    <s v="Corporate"/>
    <x v="0"/>
    <x v="20"/>
    <x v="15"/>
    <n v="10024"/>
    <x v="3"/>
    <s v="FUR-TA-10001095"/>
    <x v="0"/>
    <x v="3"/>
    <s v="Chromcraft Round Conference Tables"/>
    <n v="313.72199999999998"/>
    <n v="3"/>
    <n v="0.4"/>
    <n v="-99.345299999999995"/>
  </r>
  <r>
    <n v="9360"/>
    <s v="CA-2016-168046"/>
    <s v="1/25/2016"/>
    <s v="1/28/2016"/>
    <s v="Second Class"/>
    <s v="JD-15895"/>
    <s v="Jonathan Doherty"/>
    <s v="Corporate"/>
    <x v="0"/>
    <x v="20"/>
    <x v="15"/>
    <n v="10024"/>
    <x v="3"/>
    <s v="FUR-FU-10000747"/>
    <x v="0"/>
    <x v="5"/>
    <s v="Tenex B1-RE Series Chair Mats for Low Pile Carpets"/>
    <n v="45.98"/>
    <n v="1"/>
    <n v="0"/>
    <n v="7.8166000000000002"/>
  </r>
  <r>
    <n v="9361"/>
    <s v="CA-2016-168046"/>
    <s v="1/25/2016"/>
    <s v="1/28/2016"/>
    <s v="Second Class"/>
    <s v="JD-15895"/>
    <s v="Jonathan Doherty"/>
    <s v="Corporate"/>
    <x v="0"/>
    <x v="20"/>
    <x v="15"/>
    <n v="10024"/>
    <x v="3"/>
    <s v="OFF-ST-10004337"/>
    <x v="1"/>
    <x v="4"/>
    <s v="SAFCO Commercial Wire Shelving, 72h"/>
    <n v="428.68"/>
    <n v="7"/>
    <n v="0"/>
    <n v="0"/>
  </r>
  <r>
    <n v="9362"/>
    <s v="CA-2017-111591"/>
    <s v="3/21/2017"/>
    <s v="3/25/2017"/>
    <s v="Standard Class"/>
    <s v="PS-18970"/>
    <s v="Paul Stevenson"/>
    <s v="Home Office"/>
    <x v="0"/>
    <x v="4"/>
    <x v="4"/>
    <n v="98105"/>
    <x v="1"/>
    <s v="OFF-BI-10004410"/>
    <x v="1"/>
    <x v="8"/>
    <s v="C-Line Peel &amp; Stick Add-On Filing Pockets, 8-3/4 x 5-1/8, 10/Pack"/>
    <n v="30.576000000000001"/>
    <n v="6"/>
    <n v="0.2"/>
    <n v="10.3194"/>
  </r>
  <r>
    <n v="9363"/>
    <s v="CA-2017-111591"/>
    <s v="3/21/2017"/>
    <s v="3/25/2017"/>
    <s v="Standard Class"/>
    <s v="PS-18970"/>
    <s v="Paul Stevenson"/>
    <s v="Home Office"/>
    <x v="0"/>
    <x v="4"/>
    <x v="4"/>
    <n v="98105"/>
    <x v="1"/>
    <s v="OFF-FA-10004838"/>
    <x v="1"/>
    <x v="13"/>
    <s v="Super Bands, 12/Pack"/>
    <n v="13.02"/>
    <n v="7"/>
    <n v="0"/>
    <n v="0.3906"/>
  </r>
  <r>
    <n v="9364"/>
    <s v="CA-2017-111591"/>
    <s v="3/21/2017"/>
    <s v="3/25/2017"/>
    <s v="Standard Class"/>
    <s v="PS-18970"/>
    <s v="Paul Stevenson"/>
    <s v="Home Office"/>
    <x v="0"/>
    <x v="4"/>
    <x v="4"/>
    <n v="98105"/>
    <x v="1"/>
    <s v="FUR-FU-10002364"/>
    <x v="0"/>
    <x v="5"/>
    <s v="Eldon Expressions Wood Desk Accessories, Oak"/>
    <n v="22.14"/>
    <n v="3"/>
    <n v="0"/>
    <n v="6.4206000000000003"/>
  </r>
  <r>
    <n v="9365"/>
    <s v="CA-2017-111591"/>
    <s v="3/21/2017"/>
    <s v="3/25/2017"/>
    <s v="Standard Class"/>
    <s v="PS-18970"/>
    <s v="Paul Stevenson"/>
    <s v="Home Office"/>
    <x v="0"/>
    <x v="4"/>
    <x v="4"/>
    <n v="98105"/>
    <x v="1"/>
    <s v="OFF-ST-10001809"/>
    <x v="1"/>
    <x v="4"/>
    <s v="Fellowes Officeware Wire Shelving"/>
    <n v="359.32"/>
    <n v="4"/>
    <n v="0"/>
    <n v="7.1863999999999999"/>
  </r>
  <r>
    <n v="9366"/>
    <s v="US-2014-166828"/>
    <s v="8/22/2014"/>
    <s v="8/25/2014"/>
    <s v="First Class"/>
    <s v="JF-15415"/>
    <s v="Jennifer Ferguson"/>
    <s v="Consumer"/>
    <x v="0"/>
    <x v="490"/>
    <x v="25"/>
    <n v="63301"/>
    <x v="2"/>
    <s v="OFF-PA-10001846"/>
    <x v="1"/>
    <x v="10"/>
    <s v="Xerox 1899"/>
    <n v="11.56"/>
    <n v="2"/>
    <n v="0"/>
    <n v="5.6643999999999997"/>
  </r>
  <r>
    <n v="9367"/>
    <s v="CA-2014-108147"/>
    <d v="2014-08-06T00:00:00"/>
    <s v="6/13/2014"/>
    <s v="Standard Class"/>
    <s v="RD-19480"/>
    <s v="Rick Duston"/>
    <s v="Consumer"/>
    <x v="0"/>
    <x v="85"/>
    <x v="15"/>
    <n v="11561"/>
    <x v="3"/>
    <s v="OFF-BI-10003876"/>
    <x v="1"/>
    <x v="8"/>
    <s v="Green Canvas Binder for 8-1/2&quot; x 14&quot; Sheets"/>
    <n v="68.48"/>
    <n v="2"/>
    <n v="0.2"/>
    <n v="25.68"/>
  </r>
  <r>
    <n v="9368"/>
    <s v="CA-2014-108147"/>
    <d v="2014-08-06T00:00:00"/>
    <s v="6/13/2014"/>
    <s v="Standard Class"/>
    <s v="RD-19480"/>
    <s v="Rick Duston"/>
    <s v="Consumer"/>
    <x v="0"/>
    <x v="85"/>
    <x v="15"/>
    <n v="11561"/>
    <x v="3"/>
    <s v="OFF-ST-10003470"/>
    <x v="1"/>
    <x v="4"/>
    <s v="Tennsco Snap-Together Open Shelving Units, Starter Sets and Add-On Units"/>
    <n v="1676.88"/>
    <n v="6"/>
    <n v="0"/>
    <n v="83.843999999999994"/>
  </r>
  <r>
    <n v="9369"/>
    <s v="CA-2016-154998"/>
    <d v="2016-07-04T00:00:00"/>
    <d v="2016-09-04T00:00:00"/>
    <s v="First Class"/>
    <s v="ES-14080"/>
    <s v="Erin Smith"/>
    <s v="Corporate"/>
    <x v="0"/>
    <x v="80"/>
    <x v="30"/>
    <n v="8701"/>
    <x v="3"/>
    <s v="OFF-PA-10004243"/>
    <x v="1"/>
    <x v="10"/>
    <s v="Xerox 1939"/>
    <n v="37.94"/>
    <n v="2"/>
    <n v="0"/>
    <n v="18.211200000000002"/>
  </r>
  <r>
    <n v="9370"/>
    <s v="CA-2017-113460"/>
    <d v="2017-07-11T00:00:00"/>
    <d v="2017-09-11T00:00:00"/>
    <s v="Second Class"/>
    <s v="KN-16390"/>
    <s v="Katherine Nockton"/>
    <s v="Corporate"/>
    <x v="0"/>
    <x v="183"/>
    <x v="39"/>
    <n v="20735"/>
    <x v="3"/>
    <s v="FUR-CH-10000422"/>
    <x v="0"/>
    <x v="1"/>
    <s v="Global Highback Leather Tilter in Burgundy"/>
    <n v="272.97000000000003"/>
    <n v="3"/>
    <n v="0"/>
    <n v="43.675199999999997"/>
  </r>
  <r>
    <n v="9371"/>
    <s v="CA-2015-111339"/>
    <s v="5/29/2015"/>
    <s v="5/31/2015"/>
    <s v="First Class"/>
    <s v="VP-21760"/>
    <s v="Victoria Pisteka"/>
    <s v="Corporate"/>
    <x v="0"/>
    <x v="38"/>
    <x v="24"/>
    <n v="43229"/>
    <x v="3"/>
    <s v="FUR-FU-10002506"/>
    <x v="0"/>
    <x v="5"/>
    <s v="Tensor &quot;Hersey Kiss&quot; Styled Floor Lamp"/>
    <n v="41.567999999999998"/>
    <n v="4"/>
    <n v="0.2"/>
    <n v="-4.1567999999999996"/>
  </r>
  <r>
    <n v="9372"/>
    <s v="CA-2015-111339"/>
    <s v="5/29/2015"/>
    <s v="5/31/2015"/>
    <s v="First Class"/>
    <s v="VP-21760"/>
    <s v="Victoria Pisteka"/>
    <s v="Corporate"/>
    <x v="0"/>
    <x v="38"/>
    <x v="24"/>
    <n v="43229"/>
    <x v="3"/>
    <s v="FUR-CH-10000863"/>
    <x v="0"/>
    <x v="1"/>
    <s v="Novimex Swivel Fabric Task Chair"/>
    <n v="317.05799999999999"/>
    <n v="3"/>
    <n v="0.3"/>
    <n v="-86.058599999999998"/>
  </r>
  <r>
    <n v="9373"/>
    <s v="CA-2015-111339"/>
    <s v="5/29/2015"/>
    <s v="5/31/2015"/>
    <s v="First Class"/>
    <s v="VP-21760"/>
    <s v="Victoria Pisteka"/>
    <s v="Corporate"/>
    <x v="0"/>
    <x v="38"/>
    <x v="24"/>
    <n v="43229"/>
    <x v="3"/>
    <s v="OFF-FA-10002988"/>
    <x v="1"/>
    <x v="13"/>
    <s v="Ideal Clamps"/>
    <n v="8.0399999999999991"/>
    <n v="5"/>
    <n v="0.2"/>
    <n v="2.9144999999999999"/>
  </r>
  <r>
    <n v="9374"/>
    <s v="CA-2017-102820"/>
    <d v="2017-07-05T00:00:00"/>
    <d v="2017-11-05T00:00:00"/>
    <s v="Standard Class"/>
    <s v="CS-11950"/>
    <s v="Carlos Soltero"/>
    <s v="Consumer"/>
    <x v="0"/>
    <x v="45"/>
    <x v="1"/>
    <n v="91104"/>
    <x v="1"/>
    <s v="TEC-PH-10003437"/>
    <x v="2"/>
    <x v="7"/>
    <s v="Blue Parrot B250XT Professional Grade Wireless Bluetooth Headset with"/>
    <n v="419.94400000000002"/>
    <n v="7"/>
    <n v="0.2"/>
    <n v="52.493000000000002"/>
  </r>
  <r>
    <n v="9375"/>
    <s v="CA-2016-149671"/>
    <d v="2016-05-06T00:00:00"/>
    <d v="2016-09-06T00:00:00"/>
    <s v="Standard Class"/>
    <s v="KB-16600"/>
    <s v="Ken Brennan"/>
    <s v="Corporate"/>
    <x v="0"/>
    <x v="4"/>
    <x v="4"/>
    <n v="98105"/>
    <x v="1"/>
    <s v="OFF-SU-10002537"/>
    <x v="1"/>
    <x v="14"/>
    <s v="Acme Box Cutter Scissors"/>
    <n v="61.38"/>
    <n v="6"/>
    <n v="0"/>
    <n v="15.9588"/>
  </r>
  <r>
    <n v="9376"/>
    <s v="CA-2015-126347"/>
    <s v="12/14/2015"/>
    <s v="12/19/2015"/>
    <s v="Second Class"/>
    <s v="AJ-10945"/>
    <s v="Ashley Jarboe"/>
    <s v="Consumer"/>
    <x v="0"/>
    <x v="1"/>
    <x v="1"/>
    <n v="90045"/>
    <x v="1"/>
    <s v="TEC-AC-10003063"/>
    <x v="2"/>
    <x v="11"/>
    <s v="Micro Innovations USB RF Wireless Keyboard with Mouse"/>
    <n v="50"/>
    <n v="2"/>
    <n v="0"/>
    <n v="10.5"/>
  </r>
  <r>
    <n v="9377"/>
    <s v="CA-2017-108756"/>
    <s v="12/25/2017"/>
    <s v="12/29/2017"/>
    <s v="Standard Class"/>
    <s v="PO-18865"/>
    <s v="Patrick O'Donnell"/>
    <s v="Consumer"/>
    <x v="0"/>
    <x v="522"/>
    <x v="30"/>
    <n v="7017"/>
    <x v="3"/>
    <s v="TEC-AC-10003237"/>
    <x v="2"/>
    <x v="11"/>
    <s v="Memorex Micro Travel Drive 4 GB"/>
    <n v="31.8"/>
    <n v="3"/>
    <n v="0"/>
    <n v="13.673999999999999"/>
  </r>
  <r>
    <n v="9378"/>
    <s v="CA-2017-155362"/>
    <s v="12/17/2017"/>
    <s v="12/21/2017"/>
    <s v="Standard Class"/>
    <s v="DP-13105"/>
    <s v="Dave Poirier"/>
    <s v="Corporate"/>
    <x v="0"/>
    <x v="342"/>
    <x v="6"/>
    <n v="54703"/>
    <x v="2"/>
    <s v="OFF-ST-10001031"/>
    <x v="1"/>
    <x v="4"/>
    <s v="Adjustable Personal File Tote"/>
    <n v="32.56"/>
    <n v="2"/>
    <n v="0"/>
    <n v="8.4656000000000002"/>
  </r>
  <r>
    <n v="9379"/>
    <s v="CA-2016-117625"/>
    <d v="2016-10-05T00:00:00"/>
    <s v="5/15/2016"/>
    <s v="Standard Class"/>
    <s v="GM-14500"/>
    <s v="Gene McClure"/>
    <s v="Consumer"/>
    <x v="0"/>
    <x v="22"/>
    <x v="10"/>
    <n v="60610"/>
    <x v="2"/>
    <s v="OFF-EN-10001535"/>
    <x v="1"/>
    <x v="12"/>
    <s v="Grip Seal Envelopes"/>
    <n v="7.0720000000000001"/>
    <n v="2"/>
    <n v="0.2"/>
    <n v="2.3868"/>
  </r>
  <r>
    <n v="9380"/>
    <s v="CA-2014-154158"/>
    <s v="12/23/2014"/>
    <s v="12/27/2014"/>
    <s v="Second Class"/>
    <s v="CC-12670"/>
    <s v="Craig Carreira"/>
    <s v="Consumer"/>
    <x v="0"/>
    <x v="67"/>
    <x v="2"/>
    <n v="33614"/>
    <x v="0"/>
    <s v="OFF-PA-10001295"/>
    <x v="1"/>
    <x v="10"/>
    <s v="Computer Printout Paper with Letter-Trim Perforations"/>
    <n v="45.527999999999999"/>
    <n v="3"/>
    <n v="0.2"/>
    <n v="15.934799999999999"/>
  </r>
  <r>
    <n v="9381"/>
    <s v="CA-2014-154158"/>
    <s v="12/23/2014"/>
    <s v="12/27/2014"/>
    <s v="Second Class"/>
    <s v="CC-12670"/>
    <s v="Craig Carreira"/>
    <s v="Consumer"/>
    <x v="0"/>
    <x v="67"/>
    <x v="2"/>
    <n v="33614"/>
    <x v="0"/>
    <s v="FUR-CH-10004698"/>
    <x v="0"/>
    <x v="1"/>
    <s v="Padded Folding Chairs, Black, 4/Carton"/>
    <n v="64.784000000000006"/>
    <n v="1"/>
    <n v="0.2"/>
    <n v="6.4783999999999997"/>
  </r>
  <r>
    <n v="9382"/>
    <s v="CA-2014-154158"/>
    <s v="12/23/2014"/>
    <s v="12/27/2014"/>
    <s v="Second Class"/>
    <s v="CC-12670"/>
    <s v="Craig Carreira"/>
    <s v="Consumer"/>
    <x v="0"/>
    <x v="67"/>
    <x v="2"/>
    <n v="33614"/>
    <x v="0"/>
    <s v="OFF-ST-10000078"/>
    <x v="1"/>
    <x v="4"/>
    <s v="Tennsco 6- and 18-Compartment Lockers"/>
    <n v="424.27199999999999"/>
    <n v="2"/>
    <n v="0.2"/>
    <n v="-10.6068"/>
  </r>
  <r>
    <n v="9383"/>
    <s v="CA-2014-154158"/>
    <s v="12/23/2014"/>
    <s v="12/27/2014"/>
    <s v="Second Class"/>
    <s v="CC-12670"/>
    <s v="Craig Carreira"/>
    <s v="Consumer"/>
    <x v="0"/>
    <x v="67"/>
    <x v="2"/>
    <n v="33614"/>
    <x v="0"/>
    <s v="OFF-AR-10001868"/>
    <x v="1"/>
    <x v="6"/>
    <s v="Prang Dustless Chalk Sticks"/>
    <n v="1.3440000000000001"/>
    <n v="1"/>
    <n v="0.2"/>
    <n v="0.504"/>
  </r>
  <r>
    <n v="9384"/>
    <s v="CA-2014-154158"/>
    <s v="12/23/2014"/>
    <s v="12/27/2014"/>
    <s v="Second Class"/>
    <s v="CC-12670"/>
    <s v="Craig Carreira"/>
    <s v="Consumer"/>
    <x v="0"/>
    <x v="67"/>
    <x v="2"/>
    <n v="33614"/>
    <x v="0"/>
    <s v="OFF-ST-10004950"/>
    <x v="1"/>
    <x v="4"/>
    <s v="Acco Perma 3000 Stacking Storage Drawers"/>
    <n v="83.92"/>
    <n v="5"/>
    <n v="0.2"/>
    <n v="-1.0489999999999999"/>
  </r>
  <r>
    <n v="9385"/>
    <s v="CA-2017-100433"/>
    <d v="2017-11-08T00:00:00"/>
    <s v="8/16/2017"/>
    <s v="Standard Class"/>
    <s v="SJ-20125"/>
    <s v="Sanjit Jacobs"/>
    <s v="Home Office"/>
    <x v="0"/>
    <x v="20"/>
    <x v="15"/>
    <n v="10009"/>
    <x v="3"/>
    <s v="OFF-PA-10003441"/>
    <x v="1"/>
    <x v="10"/>
    <s v="Xerox 226"/>
    <n v="25.92"/>
    <n v="4"/>
    <n v="0"/>
    <n v="12.441599999999999"/>
  </r>
  <r>
    <n v="9386"/>
    <s v="CA-2017-163097"/>
    <s v="8/27/2017"/>
    <s v="8/31/2017"/>
    <s v="Standard Class"/>
    <s v="SF-20200"/>
    <s v="Sarah Foster"/>
    <s v="Consumer"/>
    <x v="0"/>
    <x v="123"/>
    <x v="16"/>
    <n v="85204"/>
    <x v="1"/>
    <s v="FUR-FU-10004973"/>
    <x v="0"/>
    <x v="5"/>
    <s v="Flat Face Poster Frame"/>
    <n v="120.57599999999999"/>
    <n v="8"/>
    <n v="0.2"/>
    <n v="33.1584"/>
  </r>
  <r>
    <n v="9387"/>
    <s v="US-2017-127292"/>
    <s v="1/19/2017"/>
    <s v="1/23/2017"/>
    <s v="Standard Class"/>
    <s v="RM-19375"/>
    <s v="Raymond Messe"/>
    <s v="Consumer"/>
    <x v="0"/>
    <x v="140"/>
    <x v="42"/>
    <n v="5408"/>
    <x v="3"/>
    <s v="OFF-PA-10000157"/>
    <x v="1"/>
    <x v="10"/>
    <s v="Xerox 191"/>
    <n v="79.92"/>
    <n v="4"/>
    <n v="0"/>
    <n v="37.562399999999997"/>
  </r>
  <r>
    <n v="9388"/>
    <s v="US-2017-127292"/>
    <s v="1/19/2017"/>
    <s v="1/23/2017"/>
    <s v="Standard Class"/>
    <s v="RM-19375"/>
    <s v="Raymond Messe"/>
    <s v="Consumer"/>
    <x v="0"/>
    <x v="140"/>
    <x v="42"/>
    <n v="5408"/>
    <x v="3"/>
    <s v="OFF-PA-10001970"/>
    <x v="1"/>
    <x v="10"/>
    <s v="Xerox 1881"/>
    <n v="12.28"/>
    <n v="1"/>
    <n v="0"/>
    <n v="5.7716000000000003"/>
  </r>
  <r>
    <n v="9389"/>
    <s v="US-2017-127292"/>
    <s v="1/19/2017"/>
    <s v="1/23/2017"/>
    <s v="Standard Class"/>
    <s v="RM-19375"/>
    <s v="Raymond Messe"/>
    <s v="Consumer"/>
    <x v="0"/>
    <x v="140"/>
    <x v="42"/>
    <n v="5408"/>
    <x v="3"/>
    <s v="OFF-AP-10000828"/>
    <x v="1"/>
    <x v="9"/>
    <s v="Avanti 4.4 Cu. Ft. Refrigerator"/>
    <n v="542.94000000000005"/>
    <n v="3"/>
    <n v="0"/>
    <n v="152.0232"/>
  </r>
  <r>
    <n v="9390"/>
    <s v="US-2017-127292"/>
    <s v="1/19/2017"/>
    <s v="1/23/2017"/>
    <s v="Standard Class"/>
    <s v="RM-19375"/>
    <s v="Raymond Messe"/>
    <s v="Consumer"/>
    <x v="0"/>
    <x v="140"/>
    <x v="42"/>
    <n v="5408"/>
    <x v="3"/>
    <s v="OFF-EN-10001509"/>
    <x v="1"/>
    <x v="12"/>
    <s v="Poly String Tie Envelopes"/>
    <n v="2.04"/>
    <n v="1"/>
    <n v="0"/>
    <n v="0.95879999999999999"/>
  </r>
  <r>
    <n v="9391"/>
    <s v="CA-2015-163734"/>
    <s v="6/19/2015"/>
    <s v="6/24/2015"/>
    <s v="Standard Class"/>
    <s v="KM-16375"/>
    <s v="Katherine Murray"/>
    <s v="Home Office"/>
    <x v="0"/>
    <x v="12"/>
    <x v="5"/>
    <n v="77070"/>
    <x v="2"/>
    <s v="OFF-ST-10003692"/>
    <x v="1"/>
    <x v="4"/>
    <s v="Recycled Steel Personal File for Hanging File Folders"/>
    <n v="228.92"/>
    <n v="5"/>
    <n v="0.2"/>
    <n v="14.307499999999999"/>
  </r>
  <r>
    <n v="9392"/>
    <s v="CA-2017-162474"/>
    <s v="3/13/2017"/>
    <s v="3/16/2017"/>
    <s v="First Class"/>
    <s v="FH-14275"/>
    <s v="Frank Hawley"/>
    <s v="Corporate"/>
    <x v="0"/>
    <x v="34"/>
    <x v="10"/>
    <n v="60505"/>
    <x v="2"/>
    <s v="TEC-PH-10004700"/>
    <x v="2"/>
    <x v="7"/>
    <s v="PowerGen Dual USB Car Charger"/>
    <n v="7.992"/>
    <n v="1"/>
    <n v="0.2"/>
    <n v="2.5973999999999999"/>
  </r>
  <r>
    <n v="9393"/>
    <s v="CA-2015-130848"/>
    <s v="10/25/2015"/>
    <s v="10/25/2015"/>
    <s v="Same Day"/>
    <s v="DG-13300"/>
    <s v="Deirdre Greer"/>
    <s v="Corporate"/>
    <x v="0"/>
    <x v="60"/>
    <x v="22"/>
    <n v="80219"/>
    <x v="1"/>
    <s v="FUR-CH-10000422"/>
    <x v="0"/>
    <x v="1"/>
    <s v="Global Highback Leather Tilter in Burgundy"/>
    <n v="582.33600000000001"/>
    <n v="8"/>
    <n v="0.2"/>
    <n v="-29.116800000000001"/>
  </r>
  <r>
    <n v="9394"/>
    <s v="CA-2014-125997"/>
    <s v="9/20/2014"/>
    <s v="9/23/2014"/>
    <s v="First Class"/>
    <s v="MW-18220"/>
    <s v="Mitch Webber"/>
    <s v="Consumer"/>
    <x v="0"/>
    <x v="20"/>
    <x v="15"/>
    <n v="10011"/>
    <x v="3"/>
    <s v="TEC-PH-10003484"/>
    <x v="2"/>
    <x v="7"/>
    <s v="Ooma Telo VoIP Home Phone System"/>
    <n v="629.95000000000005"/>
    <n v="5"/>
    <n v="0"/>
    <n v="157.48750000000001"/>
  </r>
  <r>
    <n v="9395"/>
    <s v="CA-2014-125997"/>
    <s v="9/20/2014"/>
    <s v="9/23/2014"/>
    <s v="First Class"/>
    <s v="MW-18220"/>
    <s v="Mitch Webber"/>
    <s v="Consumer"/>
    <x v="0"/>
    <x v="20"/>
    <x v="15"/>
    <n v="10011"/>
    <x v="3"/>
    <s v="FUR-CH-10001394"/>
    <x v="0"/>
    <x v="1"/>
    <s v="Global Leather Executive Chair"/>
    <n v="631.78200000000004"/>
    <n v="2"/>
    <n v="0.1"/>
    <n v="140.39599999999999"/>
  </r>
  <r>
    <n v="9396"/>
    <s v="CA-2014-125997"/>
    <s v="9/20/2014"/>
    <s v="9/23/2014"/>
    <s v="First Class"/>
    <s v="MW-18220"/>
    <s v="Mitch Webber"/>
    <s v="Consumer"/>
    <x v="0"/>
    <x v="20"/>
    <x v="15"/>
    <n v="10011"/>
    <x v="3"/>
    <s v="FUR-BO-10002213"/>
    <x v="0"/>
    <x v="0"/>
    <s v="DMI Eclipse Executive Suite Bookcases"/>
    <n v="801.56799999999998"/>
    <n v="2"/>
    <n v="0.2"/>
    <n v="-10.019600000000001"/>
  </r>
  <r>
    <n v="9397"/>
    <s v="CA-2014-125997"/>
    <s v="9/20/2014"/>
    <s v="9/23/2014"/>
    <s v="First Class"/>
    <s v="MW-18220"/>
    <s v="Mitch Webber"/>
    <s v="Consumer"/>
    <x v="0"/>
    <x v="20"/>
    <x v="15"/>
    <n v="10011"/>
    <x v="3"/>
    <s v="OFF-LA-10002762"/>
    <x v="1"/>
    <x v="2"/>
    <s v="Avery 485"/>
    <n v="75.180000000000007"/>
    <n v="6"/>
    <n v="0"/>
    <n v="35.334600000000002"/>
  </r>
  <r>
    <n v="9398"/>
    <s v="CA-2014-125997"/>
    <s v="9/20/2014"/>
    <s v="9/23/2014"/>
    <s v="First Class"/>
    <s v="MW-18220"/>
    <s v="Mitch Webber"/>
    <s v="Consumer"/>
    <x v="0"/>
    <x v="20"/>
    <x v="15"/>
    <n v="10011"/>
    <x v="3"/>
    <s v="OFF-AP-10003842"/>
    <x v="1"/>
    <x v="9"/>
    <s v="Euro-Pro Shark Turbo Vacuum"/>
    <n v="30.98"/>
    <n v="1"/>
    <n v="0"/>
    <n v="8.0548000000000002"/>
  </r>
  <r>
    <n v="9399"/>
    <s v="CA-2014-125997"/>
    <s v="9/20/2014"/>
    <s v="9/23/2014"/>
    <s v="First Class"/>
    <s v="MW-18220"/>
    <s v="Mitch Webber"/>
    <s v="Consumer"/>
    <x v="0"/>
    <x v="20"/>
    <x v="15"/>
    <n v="10011"/>
    <x v="3"/>
    <s v="TEC-PH-10003072"/>
    <x v="2"/>
    <x v="7"/>
    <s v="Panasonic KX-TG9541B DECT 6.0 Digital 2-Line Expandable Cordless Phone With Digital Answering System"/>
    <n v="1349.91"/>
    <n v="9"/>
    <n v="0"/>
    <n v="661.45590000000004"/>
  </r>
  <r>
    <n v="9400"/>
    <s v="CA-2016-103128"/>
    <d v="2016-11-11T00:00:00"/>
    <s v="11/15/2016"/>
    <s v="Standard Class"/>
    <s v="SC-20845"/>
    <s v="Sung Chung"/>
    <s v="Consumer"/>
    <x v="0"/>
    <x v="523"/>
    <x v="10"/>
    <n v="60004"/>
    <x v="2"/>
    <s v="OFF-AR-10003394"/>
    <x v="1"/>
    <x v="6"/>
    <s v="Newell 332"/>
    <n v="14.112"/>
    <n v="6"/>
    <n v="0.2"/>
    <n v="1.2347999999999999"/>
  </r>
  <r>
    <n v="9401"/>
    <s v="CA-2015-167696"/>
    <s v="9/16/2015"/>
    <s v="9/21/2015"/>
    <s v="Standard Class"/>
    <s v="BD-11500"/>
    <s v="Bradley Drucker"/>
    <s v="Consumer"/>
    <x v="0"/>
    <x v="311"/>
    <x v="17"/>
    <n v="23602"/>
    <x v="0"/>
    <s v="OFF-EN-10001539"/>
    <x v="1"/>
    <x v="12"/>
    <s v="Staple envelope"/>
    <n v="31.12"/>
    <n v="4"/>
    <n v="0"/>
    <n v="14.6264"/>
  </r>
  <r>
    <n v="9402"/>
    <s v="CA-2014-159814"/>
    <s v="6/24/2014"/>
    <s v="6/28/2014"/>
    <s v="Standard Class"/>
    <s v="LP-17080"/>
    <s v="Liz Pelletier"/>
    <s v="Consumer"/>
    <x v="0"/>
    <x v="93"/>
    <x v="16"/>
    <n v="85705"/>
    <x v="1"/>
    <s v="FUR-FU-10001731"/>
    <x v="0"/>
    <x v="5"/>
    <s v="Acrylic Self-Standing Desk Frames"/>
    <n v="4.2720000000000002"/>
    <n v="2"/>
    <n v="0.2"/>
    <n v="0.96120000000000005"/>
  </r>
  <r>
    <n v="9403"/>
    <s v="CA-2016-105459"/>
    <d v="2016-12-08T00:00:00"/>
    <s v="8/17/2016"/>
    <s v="Second Class"/>
    <s v="NP-18700"/>
    <s v="Nora Preis"/>
    <s v="Consumer"/>
    <x v="0"/>
    <x v="20"/>
    <x v="15"/>
    <n v="10024"/>
    <x v="3"/>
    <s v="FUR-TA-10001095"/>
    <x v="0"/>
    <x v="3"/>
    <s v="Chromcraft Round Conference Tables"/>
    <n v="209.148"/>
    <n v="2"/>
    <n v="0.4"/>
    <n v="-66.230199999999996"/>
  </r>
  <r>
    <n v="9404"/>
    <s v="CA-2016-105459"/>
    <d v="2016-12-08T00:00:00"/>
    <s v="8/17/2016"/>
    <s v="Second Class"/>
    <s v="NP-18700"/>
    <s v="Nora Preis"/>
    <s v="Consumer"/>
    <x v="0"/>
    <x v="20"/>
    <x v="15"/>
    <n v="10024"/>
    <x v="3"/>
    <s v="OFF-ST-10000078"/>
    <x v="1"/>
    <x v="4"/>
    <s v="Tennsco 6- and 18-Compartment Lockers"/>
    <n v="1591.02"/>
    <n v="6"/>
    <n v="0"/>
    <n v="286.3836"/>
  </r>
  <r>
    <n v="9405"/>
    <s v="CA-2017-141663"/>
    <s v="4/13/2017"/>
    <s v="4/17/2017"/>
    <s v="Standard Class"/>
    <s v="DP-13105"/>
    <s v="Dave Poirier"/>
    <s v="Corporate"/>
    <x v="0"/>
    <x v="10"/>
    <x v="9"/>
    <n v="19134"/>
    <x v="3"/>
    <s v="OFF-FA-10004076"/>
    <x v="1"/>
    <x v="13"/>
    <s v="Translucent Push Pins by OIC"/>
    <n v="7.92"/>
    <n v="5"/>
    <n v="0.2"/>
    <n v="1.6830000000000001"/>
  </r>
  <r>
    <n v="9406"/>
    <s v="CA-2014-152618"/>
    <s v="3/14/2014"/>
    <s v="3/17/2014"/>
    <s v="First Class"/>
    <s v="RB-19465"/>
    <s v="Rick Bensley"/>
    <s v="Home Office"/>
    <x v="0"/>
    <x v="22"/>
    <x v="10"/>
    <n v="60653"/>
    <x v="2"/>
    <s v="TEC-MA-10003626"/>
    <x v="2"/>
    <x v="15"/>
    <s v="Hewlett-Packard Deskjet 6540 Color Inkjet Printer"/>
    <n v="574.91"/>
    <n v="2"/>
    <n v="0.3"/>
    <n v="156.047"/>
  </r>
  <r>
    <n v="9407"/>
    <s v="CA-2014-152618"/>
    <s v="3/14/2014"/>
    <s v="3/17/2014"/>
    <s v="First Class"/>
    <s v="RB-19465"/>
    <s v="Rick Bensley"/>
    <s v="Home Office"/>
    <x v="0"/>
    <x v="22"/>
    <x v="10"/>
    <n v="60653"/>
    <x v="2"/>
    <s v="OFF-PA-10001215"/>
    <x v="1"/>
    <x v="10"/>
    <s v="Xerox 1963"/>
    <n v="8.4480000000000004"/>
    <n v="2"/>
    <n v="0.2"/>
    <n v="2.64"/>
  </r>
  <r>
    <n v="9408"/>
    <s v="CA-2017-162789"/>
    <s v="9/22/2017"/>
    <s v="9/24/2017"/>
    <s v="Second Class"/>
    <s v="LC-17140"/>
    <s v="Logan Currie"/>
    <s v="Consumer"/>
    <x v="0"/>
    <x v="20"/>
    <x v="15"/>
    <n v="10035"/>
    <x v="3"/>
    <s v="TEC-AC-10002842"/>
    <x v="2"/>
    <x v="11"/>
    <s v="WD My Passport Ultra 2TB Portable External Hard Drive"/>
    <n v="1071"/>
    <n v="9"/>
    <n v="0"/>
    <n v="171.36"/>
  </r>
  <r>
    <n v="9409"/>
    <s v="CA-2017-162789"/>
    <s v="9/22/2017"/>
    <s v="9/24/2017"/>
    <s v="Second Class"/>
    <s v="LC-17140"/>
    <s v="Logan Currie"/>
    <s v="Consumer"/>
    <x v="0"/>
    <x v="20"/>
    <x v="15"/>
    <n v="10035"/>
    <x v="3"/>
    <s v="FUR-FU-10004864"/>
    <x v="0"/>
    <x v="5"/>
    <s v="Eldon 500 Class Desk Accessories"/>
    <n v="12.07"/>
    <n v="1"/>
    <n v="0"/>
    <n v="3.9830999999999999"/>
  </r>
  <r>
    <n v="9410"/>
    <s v="US-2017-110149"/>
    <d v="2017-10-12T00:00:00"/>
    <s v="12/13/2017"/>
    <s v="First Class"/>
    <s v="WB-21850"/>
    <s v="William Brown"/>
    <s v="Consumer"/>
    <x v="0"/>
    <x v="10"/>
    <x v="9"/>
    <n v="19143"/>
    <x v="3"/>
    <s v="OFF-BI-10000014"/>
    <x v="1"/>
    <x v="8"/>
    <s v="Heavy-Duty E-Z-D Binders"/>
    <n v="3.2730000000000001"/>
    <n v="1"/>
    <n v="0.7"/>
    <n v="-2.5093000000000001"/>
  </r>
  <r>
    <n v="9411"/>
    <s v="US-2017-110149"/>
    <d v="2017-10-12T00:00:00"/>
    <s v="12/13/2017"/>
    <s v="First Class"/>
    <s v="WB-21850"/>
    <s v="William Brown"/>
    <s v="Consumer"/>
    <x v="0"/>
    <x v="10"/>
    <x v="9"/>
    <n v="19143"/>
    <x v="3"/>
    <s v="FUR-FU-10001475"/>
    <x v="0"/>
    <x v="5"/>
    <s v="Contract Clock, 14&quot;, Brown"/>
    <n v="87.92"/>
    <n v="5"/>
    <n v="0.2"/>
    <n v="15.385999999999999"/>
  </r>
  <r>
    <n v="9412"/>
    <s v="CA-2016-108959"/>
    <d v="2016-10-03T00:00:00"/>
    <s v="3/14/2016"/>
    <s v="Second Class"/>
    <s v="MH-17785"/>
    <s v="Maya Herman"/>
    <s v="Corporate"/>
    <x v="0"/>
    <x v="220"/>
    <x v="16"/>
    <n v="85301"/>
    <x v="1"/>
    <s v="OFF-ST-10001272"/>
    <x v="1"/>
    <x v="4"/>
    <s v="Mini 13-1/2 Capacity Data Binder Rack, Pearl"/>
    <n v="104.696"/>
    <n v="1"/>
    <n v="0.2"/>
    <n v="6.5434999999999999"/>
  </r>
  <r>
    <n v="9413"/>
    <s v="CA-2015-164777"/>
    <s v="1/27/2015"/>
    <s v="1/29/2015"/>
    <s v="First Class"/>
    <s v="SC-20305"/>
    <s v="Sean Christensen"/>
    <s v="Consumer"/>
    <x v="0"/>
    <x v="1"/>
    <x v="1"/>
    <n v="90036"/>
    <x v="1"/>
    <s v="FUR-CH-10002024"/>
    <x v="0"/>
    <x v="1"/>
    <s v="HON 5400 Series Task Chairs for Big and Tall"/>
    <n v="2803.92"/>
    <n v="5"/>
    <n v="0.2"/>
    <n v="0"/>
  </r>
  <r>
    <n v="9414"/>
    <s v="CA-2016-132017"/>
    <s v="9/26/2016"/>
    <s v="9/27/2016"/>
    <s v="First Class"/>
    <s v="MH-17620"/>
    <s v="Matt Hagelstein"/>
    <s v="Corporate"/>
    <x v="0"/>
    <x v="12"/>
    <x v="5"/>
    <n v="77041"/>
    <x v="2"/>
    <s v="OFF-BI-10004001"/>
    <x v="1"/>
    <x v="8"/>
    <s v="GBC Recycled VeloBinder Covers"/>
    <n v="6.8159999999999998"/>
    <n v="2"/>
    <n v="0.8"/>
    <n v="-11.587199999999999"/>
  </r>
  <r>
    <n v="9415"/>
    <s v="CA-2015-127824"/>
    <s v="10/18/2015"/>
    <s v="10/22/2015"/>
    <s v="Standard Class"/>
    <s v="JC-15775"/>
    <s v="John Castell"/>
    <s v="Consumer"/>
    <x v="0"/>
    <x v="4"/>
    <x v="4"/>
    <n v="98115"/>
    <x v="1"/>
    <s v="TEC-PH-10004094"/>
    <x v="2"/>
    <x v="7"/>
    <s v="Motorola L703CM"/>
    <n v="249.584"/>
    <n v="2"/>
    <n v="0.2"/>
    <n v="15.599"/>
  </r>
  <r>
    <n v="9416"/>
    <s v="CA-2015-127824"/>
    <s v="10/18/2015"/>
    <s v="10/22/2015"/>
    <s v="Standard Class"/>
    <s v="JC-15775"/>
    <s v="John Castell"/>
    <s v="Consumer"/>
    <x v="0"/>
    <x v="4"/>
    <x v="4"/>
    <n v="98115"/>
    <x v="1"/>
    <s v="OFF-PA-10001184"/>
    <x v="1"/>
    <x v="10"/>
    <s v="Xerox 1903"/>
    <n v="17.940000000000001"/>
    <n v="3"/>
    <n v="0"/>
    <n v="8.7905999999999995"/>
  </r>
  <r>
    <n v="9417"/>
    <s v="CA-2015-127824"/>
    <s v="10/18/2015"/>
    <s v="10/22/2015"/>
    <s v="Standard Class"/>
    <s v="JC-15775"/>
    <s v="John Castell"/>
    <s v="Consumer"/>
    <x v="0"/>
    <x v="4"/>
    <x v="4"/>
    <n v="98115"/>
    <x v="1"/>
    <s v="FUR-FU-10002505"/>
    <x v="0"/>
    <x v="5"/>
    <s v="Eldon 100 Class Desk Accessories"/>
    <n v="10.11"/>
    <n v="3"/>
    <n v="0"/>
    <n v="3.2351999999999999"/>
  </r>
  <r>
    <n v="9418"/>
    <s v="CA-2014-148285"/>
    <s v="10/27/2014"/>
    <d v="2014-01-11T00:00:00"/>
    <s v="Standard Class"/>
    <s v="RD-19810"/>
    <s v="Ross DeVincentis"/>
    <s v="Home Office"/>
    <x v="0"/>
    <x v="115"/>
    <x v="3"/>
    <n v="28314"/>
    <x v="0"/>
    <s v="OFF-PA-10001166"/>
    <x v="1"/>
    <x v="10"/>
    <s v="Xerox 2"/>
    <n v="10.368"/>
    <n v="2"/>
    <n v="0.2"/>
    <n v="3.6288"/>
  </r>
  <r>
    <n v="9419"/>
    <s v="CA-2014-148285"/>
    <s v="10/27/2014"/>
    <d v="2014-01-11T00:00:00"/>
    <s v="Standard Class"/>
    <s v="RD-19810"/>
    <s v="Ross DeVincentis"/>
    <s v="Home Office"/>
    <x v="0"/>
    <x v="115"/>
    <x v="3"/>
    <n v="28314"/>
    <x v="0"/>
    <s v="OFF-PA-10000349"/>
    <x v="1"/>
    <x v="10"/>
    <s v="Easy-staple paper"/>
    <n v="11.952"/>
    <n v="3"/>
    <n v="0.2"/>
    <n v="4.0338000000000003"/>
  </r>
  <r>
    <n v="9420"/>
    <s v="CA-2017-152926"/>
    <d v="2017-02-10T00:00:00"/>
    <d v="2017-04-10T00:00:00"/>
    <s v="Second Class"/>
    <s v="SC-20695"/>
    <s v="Steve Chapman"/>
    <s v="Corporate"/>
    <x v="0"/>
    <x v="12"/>
    <x v="5"/>
    <n v="77041"/>
    <x v="2"/>
    <s v="OFF-AP-10004708"/>
    <x v="1"/>
    <x v="9"/>
    <s v="Fellowes Superior 10 Outlet Split Surge Protector"/>
    <n v="15.224"/>
    <n v="2"/>
    <n v="0.8"/>
    <n v="-38.821199999999997"/>
  </r>
  <r>
    <n v="9421"/>
    <s v="CA-2017-152926"/>
    <d v="2017-02-10T00:00:00"/>
    <d v="2017-04-10T00:00:00"/>
    <s v="Second Class"/>
    <s v="SC-20695"/>
    <s v="Steve Chapman"/>
    <s v="Corporate"/>
    <x v="0"/>
    <x v="12"/>
    <x v="5"/>
    <n v="77041"/>
    <x v="2"/>
    <s v="OFF-AP-10001947"/>
    <x v="1"/>
    <x v="9"/>
    <s v="Acco 6 Outlet Guardian Premium Plus Surge Suppressor"/>
    <n v="21.984000000000002"/>
    <n v="6"/>
    <n v="0.8"/>
    <n v="-56.059199999999997"/>
  </r>
  <r>
    <n v="9422"/>
    <s v="CA-2014-145254"/>
    <s v="7/23/2014"/>
    <s v="7/27/2014"/>
    <s v="Standard Class"/>
    <s v="NC-18535"/>
    <s v="Nick Crebassa"/>
    <s v="Corporate"/>
    <x v="0"/>
    <x v="8"/>
    <x v="1"/>
    <n v="94122"/>
    <x v="1"/>
    <s v="TEC-PH-10000441"/>
    <x v="2"/>
    <x v="7"/>
    <s v="VTech DS6151"/>
    <n v="604.75199999999995"/>
    <n v="6"/>
    <n v="0.2"/>
    <n v="60.475200000000001"/>
  </r>
  <r>
    <n v="9423"/>
    <s v="CA-2014-145254"/>
    <s v="7/23/2014"/>
    <s v="7/27/2014"/>
    <s v="Standard Class"/>
    <s v="NC-18535"/>
    <s v="Nick Crebassa"/>
    <s v="Corporate"/>
    <x v="0"/>
    <x v="8"/>
    <x v="1"/>
    <n v="94122"/>
    <x v="1"/>
    <s v="OFF-SU-10004664"/>
    <x v="1"/>
    <x v="14"/>
    <s v="Acme Softgrip Scissors"/>
    <n v="40.700000000000003"/>
    <n v="5"/>
    <n v="0"/>
    <n v="11.803000000000001"/>
  </r>
  <r>
    <n v="9424"/>
    <s v="CA-2014-145254"/>
    <s v="7/23/2014"/>
    <s v="7/27/2014"/>
    <s v="Standard Class"/>
    <s v="NC-18535"/>
    <s v="Nick Crebassa"/>
    <s v="Corporate"/>
    <x v="0"/>
    <x v="8"/>
    <x v="1"/>
    <n v="94122"/>
    <x v="1"/>
    <s v="TEC-PH-10004531"/>
    <x v="2"/>
    <x v="7"/>
    <s v="AT&amp;T CL2909"/>
    <n v="302.37599999999998"/>
    <n v="3"/>
    <n v="0.2"/>
    <n v="37.796999999999997"/>
  </r>
  <r>
    <n v="9425"/>
    <s v="CA-2014-145254"/>
    <s v="7/23/2014"/>
    <s v="7/27/2014"/>
    <s v="Standard Class"/>
    <s v="NC-18535"/>
    <s v="Nick Crebassa"/>
    <s v="Corporate"/>
    <x v="0"/>
    <x v="8"/>
    <x v="1"/>
    <n v="94122"/>
    <x v="1"/>
    <s v="TEC-AC-10002167"/>
    <x v="2"/>
    <x v="11"/>
    <s v="Imation 8gb Micro Traveldrive Usb 2.0 Flash Drive"/>
    <n v="45"/>
    <n v="3"/>
    <n v="0"/>
    <n v="4.95"/>
  </r>
  <r>
    <n v="9426"/>
    <s v="CA-2014-116246"/>
    <d v="2014-12-09T00:00:00"/>
    <s v="9/17/2014"/>
    <s v="Second Class"/>
    <s v="LW-17215"/>
    <s v="Luke Weiss"/>
    <s v="Consumer"/>
    <x v="0"/>
    <x v="20"/>
    <x v="15"/>
    <n v="10035"/>
    <x v="3"/>
    <s v="FUR-CH-10002024"/>
    <x v="0"/>
    <x v="1"/>
    <s v="HON 5400 Series Task Chairs for Big and Tall"/>
    <n v="3785.2919999999999"/>
    <n v="6"/>
    <n v="0.1"/>
    <n v="420.58800000000002"/>
  </r>
  <r>
    <n v="9427"/>
    <s v="CA-2016-160479"/>
    <s v="9/15/2016"/>
    <s v="9/20/2016"/>
    <s v="Standard Class"/>
    <s v="AH-10585"/>
    <s v="Angele Hood"/>
    <s v="Consumer"/>
    <x v="0"/>
    <x v="4"/>
    <x v="4"/>
    <n v="98105"/>
    <x v="1"/>
    <s v="OFF-AR-10002445"/>
    <x v="1"/>
    <x v="6"/>
    <s v="SANFORD Major Accent Highlighters"/>
    <n v="35.4"/>
    <n v="5"/>
    <n v="0"/>
    <n v="13.452"/>
  </r>
  <r>
    <n v="9428"/>
    <s v="CA-2014-167486"/>
    <s v="11/27/2014"/>
    <d v="2014-01-12T00:00:00"/>
    <s v="Standard Class"/>
    <s v="JO-15145"/>
    <s v="Jack O'Briant"/>
    <s v="Corporate"/>
    <x v="0"/>
    <x v="198"/>
    <x v="15"/>
    <n v="14215"/>
    <x v="3"/>
    <s v="FUR-FU-10003268"/>
    <x v="0"/>
    <x v="5"/>
    <s v="Eldon Radial Chair Mat for Low to Medium Pile Carpets"/>
    <n v="199.9"/>
    <n v="5"/>
    <n v="0"/>
    <n v="39.979999999999997"/>
  </r>
  <r>
    <n v="9429"/>
    <s v="CA-2014-152100"/>
    <d v="2014-11-05T00:00:00"/>
    <s v="5/16/2014"/>
    <s v="Standard Class"/>
    <s v="VW-21775"/>
    <s v="Victoria Wilson"/>
    <s v="Corporate"/>
    <x v="0"/>
    <x v="114"/>
    <x v="5"/>
    <n v="77340"/>
    <x v="2"/>
    <s v="FUR-CH-10000015"/>
    <x v="0"/>
    <x v="1"/>
    <s v="Hon Multipurpose Stacking Arm Chairs"/>
    <n v="1212.96"/>
    <n v="8"/>
    <n v="0.3"/>
    <n v="-69.311999999999998"/>
  </r>
  <r>
    <n v="9430"/>
    <s v="CA-2015-166219"/>
    <s v="8/28/2015"/>
    <d v="2015-01-09T00:00:00"/>
    <s v="Standard Class"/>
    <s v="BP-11185"/>
    <s v="Ben Peterman"/>
    <s v="Corporate"/>
    <x v="0"/>
    <x v="61"/>
    <x v="5"/>
    <n v="75081"/>
    <x v="2"/>
    <s v="TEC-PH-10004165"/>
    <x v="2"/>
    <x v="7"/>
    <s v="Mitel MiVoice 5330e IP Phone"/>
    <n v="1099.96"/>
    <n v="5"/>
    <n v="0.2"/>
    <n v="82.497"/>
  </r>
  <r>
    <n v="9431"/>
    <s v="CA-2015-166219"/>
    <s v="8/28/2015"/>
    <d v="2015-01-09T00:00:00"/>
    <s v="Standard Class"/>
    <s v="BP-11185"/>
    <s v="Ben Peterman"/>
    <s v="Corporate"/>
    <x v="0"/>
    <x v="61"/>
    <x v="5"/>
    <n v="75081"/>
    <x v="2"/>
    <s v="FUR-TA-10004607"/>
    <x v="0"/>
    <x v="3"/>
    <s v="Hon 2111 Invitation Series Straight Table"/>
    <n v="103.48099999999999"/>
    <n v="1"/>
    <n v="0.3"/>
    <n v="-16.261299999999999"/>
  </r>
  <r>
    <n v="9432"/>
    <s v="CA-2015-111864"/>
    <s v="6/19/2015"/>
    <s v="6/19/2015"/>
    <s v="Same Day"/>
    <s v="PP-18955"/>
    <s v="Paul Prost"/>
    <s v="Home Office"/>
    <x v="0"/>
    <x v="10"/>
    <x v="9"/>
    <n v="19134"/>
    <x v="3"/>
    <s v="OFF-LA-10004677"/>
    <x v="1"/>
    <x v="2"/>
    <s v="Self-Adhesive Address Labels for Typewriters with Dispenser Box"/>
    <n v="5.9039999999999999"/>
    <n v="2"/>
    <n v="0.2"/>
    <n v="1.9925999999999999"/>
  </r>
  <r>
    <n v="9433"/>
    <s v="CA-2015-119627"/>
    <s v="8/17/2015"/>
    <s v="8/23/2015"/>
    <s v="Standard Class"/>
    <s v="SC-20725"/>
    <s v="Steven Cartwright"/>
    <s v="Consumer"/>
    <x v="0"/>
    <x v="97"/>
    <x v="16"/>
    <n v="85345"/>
    <x v="1"/>
    <s v="TEC-AC-10002217"/>
    <x v="2"/>
    <x v="11"/>
    <s v="Imation Clip USB flash drive - 8 GB"/>
    <n v="30.08"/>
    <n v="2"/>
    <n v="0.2"/>
    <n v="-5.2640000000000002"/>
  </r>
  <r>
    <n v="9434"/>
    <s v="CA-2015-119627"/>
    <s v="8/17/2015"/>
    <s v="8/23/2015"/>
    <s v="Standard Class"/>
    <s v="SC-20725"/>
    <s v="Steven Cartwright"/>
    <s v="Consumer"/>
    <x v="0"/>
    <x v="97"/>
    <x v="16"/>
    <n v="85345"/>
    <x v="1"/>
    <s v="OFF-PA-10001937"/>
    <x v="1"/>
    <x v="10"/>
    <s v="Xerox 21"/>
    <n v="36.287999999999997"/>
    <n v="7"/>
    <n v="0.2"/>
    <n v="12.700799999999999"/>
  </r>
  <r>
    <n v="9435"/>
    <s v="CA-2015-119627"/>
    <s v="8/17/2015"/>
    <s v="8/23/2015"/>
    <s v="Standard Class"/>
    <s v="SC-20725"/>
    <s v="Steven Cartwright"/>
    <s v="Consumer"/>
    <x v="0"/>
    <x v="97"/>
    <x v="16"/>
    <n v="85345"/>
    <x v="1"/>
    <s v="OFF-AR-10000203"/>
    <x v="1"/>
    <x v="6"/>
    <s v="Newell 336"/>
    <n v="10.272"/>
    <n v="3"/>
    <n v="0.2"/>
    <n v="1.1556"/>
  </r>
  <r>
    <n v="9436"/>
    <s v="CA-2015-119627"/>
    <s v="8/17/2015"/>
    <s v="8/23/2015"/>
    <s v="Standard Class"/>
    <s v="SC-20725"/>
    <s v="Steven Cartwright"/>
    <s v="Consumer"/>
    <x v="0"/>
    <x v="97"/>
    <x v="16"/>
    <n v="85345"/>
    <x v="1"/>
    <s v="TEC-AC-10001142"/>
    <x v="2"/>
    <x v="11"/>
    <s v="First Data FD10 PIN Pad"/>
    <n v="252.8"/>
    <n v="4"/>
    <n v="0.2"/>
    <n v="-31.6"/>
  </r>
  <r>
    <n v="9437"/>
    <s v="CA-2015-160787"/>
    <s v="9/25/2015"/>
    <s v="9/25/2015"/>
    <s v="Same Day"/>
    <s v="BM-11785"/>
    <s v="Bryan Mills"/>
    <s v="Consumer"/>
    <x v="0"/>
    <x v="10"/>
    <x v="9"/>
    <n v="19143"/>
    <x v="3"/>
    <s v="OFF-BI-10003712"/>
    <x v="1"/>
    <x v="8"/>
    <s v="Acco Pressboard Covers with Storage Hooks, 14 7/8&quot; x 11&quot;, Light Blue"/>
    <n v="2.9460000000000002"/>
    <n v="2"/>
    <n v="0.7"/>
    <n v="-2.0621999999999998"/>
  </r>
  <r>
    <n v="9438"/>
    <s v="CA-2017-107853"/>
    <s v="5/26/2017"/>
    <s v="5/31/2017"/>
    <s v="Standard Class"/>
    <s v="CD-11920"/>
    <s v="Carlos Daly"/>
    <s v="Consumer"/>
    <x v="0"/>
    <x v="147"/>
    <x v="1"/>
    <n v="92054"/>
    <x v="1"/>
    <s v="OFF-PA-10000520"/>
    <x v="1"/>
    <x v="10"/>
    <s v="Xerox 201"/>
    <n v="12.96"/>
    <n v="2"/>
    <n v="0"/>
    <n v="6.2207999999999997"/>
  </r>
  <r>
    <n v="9439"/>
    <s v="CA-2017-126144"/>
    <s v="7/31/2017"/>
    <d v="2017-05-08T00:00:00"/>
    <s v="Standard Class"/>
    <s v="GM-14680"/>
    <s v="Greg Matthias"/>
    <s v="Consumer"/>
    <x v="0"/>
    <x v="10"/>
    <x v="9"/>
    <n v="19134"/>
    <x v="3"/>
    <s v="TEC-PH-10001079"/>
    <x v="2"/>
    <x v="7"/>
    <s v="Polycom SoundPoint Pro SE-225 Corded phone"/>
    <n v="285.57600000000002"/>
    <n v="4"/>
    <n v="0.4"/>
    <n v="-57.115200000000002"/>
  </r>
  <r>
    <n v="9440"/>
    <s v="US-2014-154655"/>
    <d v="2014-12-10T00:00:00"/>
    <s v="10/17/2014"/>
    <s v="Standard Class"/>
    <s v="BP-11050"/>
    <s v="Barry Pond"/>
    <s v="Corporate"/>
    <x v="0"/>
    <x v="22"/>
    <x v="10"/>
    <n v="60623"/>
    <x v="2"/>
    <s v="OFF-SU-10000898"/>
    <x v="1"/>
    <x v="14"/>
    <s v="Acme Hot Forged Carbon Steel Scissors with Nickel-Plated Handles, 3 7/8&quot; Cut, 8&quot;L"/>
    <n v="22.24"/>
    <n v="2"/>
    <n v="0.2"/>
    <n v="2.5019999999999998"/>
  </r>
  <r>
    <n v="9441"/>
    <s v="CA-2014-100391"/>
    <s v="5/25/2014"/>
    <s v="5/29/2014"/>
    <s v="Standard Class"/>
    <s v="BW-11065"/>
    <s v="Barry Weirich"/>
    <s v="Consumer"/>
    <x v="0"/>
    <x v="20"/>
    <x v="15"/>
    <n v="10035"/>
    <x v="3"/>
    <s v="OFF-PA-10001471"/>
    <x v="1"/>
    <x v="10"/>
    <s v="Strathmore Photo Frame Cards"/>
    <n v="14.62"/>
    <n v="2"/>
    <n v="0"/>
    <n v="6.7252000000000001"/>
  </r>
  <r>
    <n v="9442"/>
    <s v="CA-2014-165477"/>
    <s v="12/29/2014"/>
    <s v="12/31/2014"/>
    <s v="Second Class"/>
    <s v="RE-19405"/>
    <s v="Ricardo Emerson"/>
    <s v="Consumer"/>
    <x v="0"/>
    <x v="239"/>
    <x v="24"/>
    <n v="44240"/>
    <x v="3"/>
    <s v="OFF-AP-10003281"/>
    <x v="1"/>
    <x v="9"/>
    <s v="Acco 6 Outlet Guardian Standard Surge Suppressor"/>
    <n v="48.36"/>
    <n v="5"/>
    <n v="0.2"/>
    <n v="6.0449999999999999"/>
  </r>
  <r>
    <n v="9443"/>
    <s v="CA-2017-165904"/>
    <d v="2017-07-04T00:00:00"/>
    <d v="2017-11-04T00:00:00"/>
    <s v="Standard Class"/>
    <s v="HR-14770"/>
    <s v="Hallie Redmond"/>
    <s v="Home Office"/>
    <x v="0"/>
    <x v="108"/>
    <x v="2"/>
    <n v="32216"/>
    <x v="0"/>
    <s v="OFF-AR-10003156"/>
    <x v="1"/>
    <x v="6"/>
    <s v="50 Colored Long Pencils"/>
    <n v="16.256"/>
    <n v="2"/>
    <n v="0.2"/>
    <n v="1.2192000000000001"/>
  </r>
  <r>
    <n v="9444"/>
    <s v="CA-2017-165904"/>
    <d v="2017-07-04T00:00:00"/>
    <d v="2017-11-04T00:00:00"/>
    <s v="Standard Class"/>
    <s v="HR-14770"/>
    <s v="Hallie Redmond"/>
    <s v="Home Office"/>
    <x v="0"/>
    <x v="108"/>
    <x v="2"/>
    <n v="32216"/>
    <x v="0"/>
    <s v="TEC-PH-10000576"/>
    <x v="2"/>
    <x v="7"/>
    <s v="AT&amp;T 1080 Corded phone"/>
    <n v="219.184"/>
    <n v="2"/>
    <n v="0.2"/>
    <n v="19.178599999999999"/>
  </r>
  <r>
    <n v="9445"/>
    <s v="CA-2015-104052"/>
    <d v="2015-01-03T00:00:00"/>
    <d v="2015-02-03T00:00:00"/>
    <s v="First Class"/>
    <s v="TP-21565"/>
    <s v="Tracy Poddar"/>
    <s v="Corporate"/>
    <x v="0"/>
    <x v="224"/>
    <x v="5"/>
    <n v="75019"/>
    <x v="2"/>
    <s v="TEC-PH-10003215"/>
    <x v="2"/>
    <x v="7"/>
    <s v="Jackery Bar Premium Fast-charging Portable Charger"/>
    <n v="95.84"/>
    <n v="4"/>
    <n v="0.2"/>
    <n v="34.741999999999997"/>
  </r>
  <r>
    <n v="9446"/>
    <s v="CA-2015-168277"/>
    <s v="5/29/2015"/>
    <d v="2015-03-06T00:00:00"/>
    <s v="Standard Class"/>
    <s v="KB-16315"/>
    <s v="Karl Braun"/>
    <s v="Consumer"/>
    <x v="0"/>
    <x v="245"/>
    <x v="14"/>
    <n v="46203"/>
    <x v="2"/>
    <s v="OFF-LA-10004484"/>
    <x v="1"/>
    <x v="2"/>
    <s v="Avery 476"/>
    <n v="12.39"/>
    <n v="3"/>
    <n v="0"/>
    <n v="5.6993999999999998"/>
  </r>
  <r>
    <n v="9447"/>
    <s v="CA-2016-158617"/>
    <s v="9/22/2016"/>
    <s v="9/28/2016"/>
    <s v="Standard Class"/>
    <s v="AC-10660"/>
    <s v="Anna Chung"/>
    <s v="Consumer"/>
    <x v="0"/>
    <x v="104"/>
    <x v="14"/>
    <n v="46226"/>
    <x v="2"/>
    <s v="OFF-PA-10002245"/>
    <x v="1"/>
    <x v="10"/>
    <s v="Xerox 1895"/>
    <n v="35.880000000000003"/>
    <n v="6"/>
    <n v="0"/>
    <n v="16.146000000000001"/>
  </r>
  <r>
    <n v="9448"/>
    <s v="CA-2017-136882"/>
    <s v="5/27/2017"/>
    <d v="2017-03-06T00:00:00"/>
    <s v="Standard Class"/>
    <s v="DN-13690"/>
    <s v="Duane Noonan"/>
    <s v="Consumer"/>
    <x v="0"/>
    <x v="251"/>
    <x v="26"/>
    <n v="74133"/>
    <x v="2"/>
    <s v="FUR-FU-10003664"/>
    <x v="0"/>
    <x v="5"/>
    <s v="Electrix Architect's Clamp-On Swing Arm Lamp, Black"/>
    <n v="477.3"/>
    <n v="5"/>
    <n v="0"/>
    <n v="138.417"/>
  </r>
  <r>
    <n v="9449"/>
    <s v="US-2016-148957"/>
    <s v="9/17/2016"/>
    <s v="9/23/2016"/>
    <s v="Standard Class"/>
    <s v="CC-12430"/>
    <s v="Chuck Clark"/>
    <s v="Home Office"/>
    <x v="0"/>
    <x v="252"/>
    <x v="4"/>
    <n v="98052"/>
    <x v="1"/>
    <s v="OFF-LA-10002195"/>
    <x v="1"/>
    <x v="2"/>
    <s v="Avery 481"/>
    <n v="12.32"/>
    <n v="4"/>
    <n v="0"/>
    <n v="5.9135999999999997"/>
  </r>
  <r>
    <n v="9450"/>
    <s v="CA-2014-140032"/>
    <d v="2014-08-09T00:00:00"/>
    <s v="9/13/2014"/>
    <s v="Standard Class"/>
    <s v="TS-21340"/>
    <s v="Toby Swindell"/>
    <s v="Consumer"/>
    <x v="0"/>
    <x v="8"/>
    <x v="1"/>
    <n v="94109"/>
    <x v="1"/>
    <s v="OFF-BI-10000822"/>
    <x v="1"/>
    <x v="8"/>
    <s v="Acco PRESSTEX Data Binder with Storage Hooks, Light Blue, 9 1/2&quot; X 11&quot;"/>
    <n v="8.6080000000000005"/>
    <n v="2"/>
    <n v="0.2"/>
    <n v="3.0127999999999999"/>
  </r>
  <r>
    <n v="9451"/>
    <s v="CA-2017-145506"/>
    <d v="2017-03-06T00:00:00"/>
    <d v="2017-07-06T00:00:00"/>
    <s v="Standard Class"/>
    <s v="MO-17800"/>
    <s v="Meg O'Connel"/>
    <s v="Home Office"/>
    <x v="0"/>
    <x v="258"/>
    <x v="4"/>
    <n v="99207"/>
    <x v="1"/>
    <s v="OFF-ST-10004963"/>
    <x v="1"/>
    <x v="4"/>
    <s v="Eldon Gobal File Keepers"/>
    <n v="136.26"/>
    <n v="9"/>
    <n v="0"/>
    <n v="5.4504000000000001"/>
  </r>
  <r>
    <n v="9452"/>
    <s v="CA-2015-129546"/>
    <s v="9/28/2015"/>
    <d v="2015-05-10T00:00:00"/>
    <s v="Standard Class"/>
    <s v="RP-19855"/>
    <s v="Roy Phan"/>
    <s v="Corporate"/>
    <x v="0"/>
    <x v="1"/>
    <x v="1"/>
    <n v="90032"/>
    <x v="1"/>
    <s v="OFF-AP-10002495"/>
    <x v="1"/>
    <x v="9"/>
    <s v="Acco Smartsocket Table Surge Protector, 6 Color-Coded Adapter Outlets"/>
    <n v="186.15"/>
    <n v="3"/>
    <n v="0"/>
    <n v="55.844999999999999"/>
  </r>
  <r>
    <n v="9453"/>
    <s v="CA-2015-129546"/>
    <s v="9/28/2015"/>
    <d v="2015-05-10T00:00:00"/>
    <s v="Standard Class"/>
    <s v="RP-19855"/>
    <s v="Roy Phan"/>
    <s v="Corporate"/>
    <x v="0"/>
    <x v="1"/>
    <x v="1"/>
    <n v="90032"/>
    <x v="1"/>
    <s v="OFF-BI-10004001"/>
    <x v="1"/>
    <x v="8"/>
    <s v="GBC Recycled VeloBinder Covers"/>
    <n v="81.792000000000002"/>
    <n v="6"/>
    <n v="0.2"/>
    <n v="26.5824"/>
  </r>
  <r>
    <n v="9454"/>
    <s v="CA-2015-129546"/>
    <s v="9/28/2015"/>
    <d v="2015-05-10T00:00:00"/>
    <s v="Standard Class"/>
    <s v="RP-19855"/>
    <s v="Roy Phan"/>
    <s v="Corporate"/>
    <x v="0"/>
    <x v="1"/>
    <x v="1"/>
    <n v="90032"/>
    <x v="1"/>
    <s v="OFF-SU-10004884"/>
    <x v="1"/>
    <x v="14"/>
    <s v="Acme Galleria Hot Forged Steel Scissors with Colored Handles"/>
    <n v="47.19"/>
    <n v="3"/>
    <n v="0"/>
    <n v="13.6851"/>
  </r>
  <r>
    <n v="9455"/>
    <s v="CA-2015-129546"/>
    <s v="9/28/2015"/>
    <d v="2015-05-10T00:00:00"/>
    <s v="Standard Class"/>
    <s v="RP-19855"/>
    <s v="Roy Phan"/>
    <s v="Corporate"/>
    <x v="0"/>
    <x v="1"/>
    <x v="1"/>
    <n v="90032"/>
    <x v="1"/>
    <s v="TEC-PH-10003555"/>
    <x v="2"/>
    <x v="7"/>
    <s v="Motorola HK250 Universal Bluetooth Headset"/>
    <n v="36.783999999999999"/>
    <n v="2"/>
    <n v="0.2"/>
    <n v="-8.2764000000000006"/>
  </r>
  <r>
    <n v="9456"/>
    <s v="CA-2016-140977"/>
    <s v="6/16/2016"/>
    <s v="6/19/2016"/>
    <s v="Second Class"/>
    <s v="JL-15175"/>
    <s v="James Lanier"/>
    <s v="Home Office"/>
    <x v="0"/>
    <x v="346"/>
    <x v="18"/>
    <n v="37421"/>
    <x v="0"/>
    <s v="TEC-MA-10003493"/>
    <x v="2"/>
    <x v="15"/>
    <s v="Penpower WorldCard Pro Card Scanner"/>
    <n v="91.474999999999994"/>
    <n v="1"/>
    <n v="0.5"/>
    <n v="-1.8294999999999999"/>
  </r>
  <r>
    <n v="9457"/>
    <s v="CA-2017-151855"/>
    <s v="5/27/2017"/>
    <d v="2017-03-06T00:00:00"/>
    <s v="Standard Class"/>
    <s v="BW-11110"/>
    <s v="Bart Watters"/>
    <s v="Corporate"/>
    <x v="0"/>
    <x v="247"/>
    <x v="3"/>
    <n v="27405"/>
    <x v="0"/>
    <s v="TEC-AC-10002380"/>
    <x v="2"/>
    <x v="11"/>
    <s v="Sony 8GB Class 10 Micro SDHC R40 Memory Card"/>
    <n v="27.192"/>
    <n v="3"/>
    <n v="0.2"/>
    <n v="0.33989999999999998"/>
  </r>
  <r>
    <n v="9458"/>
    <s v="CA-2017-151855"/>
    <s v="5/27/2017"/>
    <d v="2017-03-06T00:00:00"/>
    <s v="Standard Class"/>
    <s v="BW-11110"/>
    <s v="Bart Watters"/>
    <s v="Corporate"/>
    <x v="0"/>
    <x v="247"/>
    <x v="3"/>
    <n v="27405"/>
    <x v="0"/>
    <s v="OFF-BI-10004209"/>
    <x v="1"/>
    <x v="8"/>
    <s v="Fellowes Twister Kit, Gray/Clear, 3/pkg"/>
    <n v="12.06"/>
    <n v="5"/>
    <n v="0.7"/>
    <n v="-10.050000000000001"/>
  </r>
  <r>
    <n v="9459"/>
    <s v="CA-2014-138240"/>
    <d v="2014-09-10T00:00:00"/>
    <s v="10/14/2014"/>
    <s v="Standard Class"/>
    <s v="SJ-20500"/>
    <s v="Shirley Jackson"/>
    <s v="Consumer"/>
    <x v="0"/>
    <x v="8"/>
    <x v="1"/>
    <n v="94122"/>
    <x v="1"/>
    <s v="OFF-AR-10002135"/>
    <x v="1"/>
    <x v="6"/>
    <s v="Boston Heavy-Duty Trimline Electric Pencil Sharpeners"/>
    <n v="144.6"/>
    <n v="3"/>
    <n v="0"/>
    <n v="41.933999999999997"/>
  </r>
  <r>
    <n v="9460"/>
    <s v="CA-2014-138240"/>
    <d v="2014-09-10T00:00:00"/>
    <s v="10/14/2014"/>
    <s v="Standard Class"/>
    <s v="SJ-20500"/>
    <s v="Shirley Jackson"/>
    <s v="Consumer"/>
    <x v="0"/>
    <x v="8"/>
    <x v="1"/>
    <n v="94122"/>
    <x v="1"/>
    <s v="TEC-PH-10002583"/>
    <x v="2"/>
    <x v="7"/>
    <s v="iOttie HLCRIO102 Car Mount"/>
    <n v="15.992000000000001"/>
    <n v="1"/>
    <n v="0.2"/>
    <n v="-2.9984999999999999"/>
  </r>
  <r>
    <n v="9461"/>
    <s v="CA-2014-101833"/>
    <s v="11/17/2014"/>
    <s v="11/22/2014"/>
    <s v="Second Class"/>
    <s v="FG-14260"/>
    <s v="Frank Gastineau"/>
    <s v="Home Office"/>
    <x v="0"/>
    <x v="20"/>
    <x v="15"/>
    <n v="10024"/>
    <x v="3"/>
    <s v="OFF-PA-10003591"/>
    <x v="1"/>
    <x v="10"/>
    <s v="Southworth 100% Cotton The Best Paper"/>
    <n v="34.44"/>
    <n v="3"/>
    <n v="0"/>
    <n v="17.22"/>
  </r>
  <r>
    <n v="9462"/>
    <s v="CA-2014-100867"/>
    <s v="10/19/2014"/>
    <s v="10/24/2014"/>
    <s v="Standard Class"/>
    <s v="EH-14125"/>
    <s v="Eugene Hildebrand"/>
    <s v="Home Office"/>
    <x v="0"/>
    <x v="80"/>
    <x v="1"/>
    <n v="90712"/>
    <x v="1"/>
    <s v="TEC-PH-10004922"/>
    <x v="2"/>
    <x v="7"/>
    <s v="RCA Visys Integrated PBX 8-Line Router"/>
    <n v="321.55200000000002"/>
    <n v="6"/>
    <n v="0.2"/>
    <n v="20.097000000000001"/>
  </r>
  <r>
    <n v="9463"/>
    <s v="US-2017-109610"/>
    <s v="11/25/2017"/>
    <s v="11/30/2017"/>
    <s v="Second Class"/>
    <s v="BS-11590"/>
    <s v="Brendan Sweed"/>
    <s v="Corporate"/>
    <x v="0"/>
    <x v="103"/>
    <x v="0"/>
    <n v="40214"/>
    <x v="0"/>
    <s v="FUR-CH-10001854"/>
    <x v="0"/>
    <x v="1"/>
    <s v="Office Star - Professional Matrix Back Chair with 2-to-1 Synchro Tilt and Mesh Fabric Seat"/>
    <n v="701.96"/>
    <n v="2"/>
    <n v="0"/>
    <n v="168.47040000000001"/>
  </r>
  <r>
    <n v="9464"/>
    <s v="CA-2014-156545"/>
    <s v="2/27/2014"/>
    <d v="2014-03-03T00:00:00"/>
    <s v="First Class"/>
    <s v="JS-16030"/>
    <s v="Joy Smith"/>
    <s v="Consumer"/>
    <x v="0"/>
    <x v="38"/>
    <x v="24"/>
    <n v="43229"/>
    <x v="3"/>
    <s v="OFF-AR-10003560"/>
    <x v="1"/>
    <x v="6"/>
    <s v="Zebra Zazzle Fluorescent Highlighters"/>
    <n v="19.456"/>
    <n v="4"/>
    <n v="0.2"/>
    <n v="3.4047999999999998"/>
  </r>
  <r>
    <n v="9465"/>
    <s v="CA-2014-109127"/>
    <s v="12/21/2014"/>
    <s v="12/25/2014"/>
    <s v="Standard Class"/>
    <s v="JC-15775"/>
    <s v="John Castell"/>
    <s v="Consumer"/>
    <x v="0"/>
    <x v="46"/>
    <x v="13"/>
    <n v="19711"/>
    <x v="3"/>
    <s v="OFF-LA-10004409"/>
    <x v="1"/>
    <x v="2"/>
    <s v="Avery 492"/>
    <n v="17.28"/>
    <n v="6"/>
    <n v="0"/>
    <n v="7.9488000000000003"/>
  </r>
  <r>
    <n v="9466"/>
    <s v="CA-2016-126858"/>
    <s v="11/19/2016"/>
    <s v="11/23/2016"/>
    <s v="Standard Class"/>
    <s v="JM-15265"/>
    <s v="Janet Molinari"/>
    <s v="Corporate"/>
    <x v="0"/>
    <x v="4"/>
    <x v="4"/>
    <n v="98115"/>
    <x v="1"/>
    <s v="FUR-FU-10000448"/>
    <x v="0"/>
    <x v="5"/>
    <s v="Tenex Chairmats For Use With Carpeted Floors"/>
    <n v="31.96"/>
    <n v="2"/>
    <n v="0"/>
    <n v="1.5980000000000001"/>
  </r>
  <r>
    <n v="9467"/>
    <s v="CA-2017-102925"/>
    <d v="2017-05-11T00:00:00"/>
    <d v="2017-10-11T00:00:00"/>
    <s v="Second Class"/>
    <s v="CD-12280"/>
    <s v="Christina DeMoss"/>
    <s v="Consumer"/>
    <x v="0"/>
    <x v="20"/>
    <x v="15"/>
    <n v="10024"/>
    <x v="3"/>
    <s v="OFF-BI-10002735"/>
    <x v="1"/>
    <x v="8"/>
    <s v="GBC Prestige Therm-A-Bind Covers"/>
    <n v="164.68799999999999"/>
    <n v="6"/>
    <n v="0.2"/>
    <n v="55.5822"/>
  </r>
  <r>
    <n v="9468"/>
    <s v="CA-2017-102925"/>
    <d v="2017-05-11T00:00:00"/>
    <d v="2017-10-11T00:00:00"/>
    <s v="Second Class"/>
    <s v="CD-12280"/>
    <s v="Christina DeMoss"/>
    <s v="Consumer"/>
    <x v="0"/>
    <x v="20"/>
    <x v="15"/>
    <n v="10024"/>
    <x v="3"/>
    <s v="FUR-TA-10003469"/>
    <x v="0"/>
    <x v="3"/>
    <s v="Balt Split Level Computer Training Table"/>
    <n v="166.5"/>
    <n v="2"/>
    <n v="0.4"/>
    <n v="-66.599999999999994"/>
  </r>
  <r>
    <n v="9469"/>
    <s v="CA-2017-102925"/>
    <d v="2017-05-11T00:00:00"/>
    <d v="2017-10-11T00:00:00"/>
    <s v="Second Class"/>
    <s v="CD-12280"/>
    <s v="Christina DeMoss"/>
    <s v="Consumer"/>
    <x v="0"/>
    <x v="20"/>
    <x v="15"/>
    <n v="10024"/>
    <x v="3"/>
    <s v="OFF-PA-10001870"/>
    <x v="1"/>
    <x v="10"/>
    <s v="Xerox 202"/>
    <n v="12.96"/>
    <n v="2"/>
    <n v="0"/>
    <n v="6.2207999999999997"/>
  </r>
  <r>
    <n v="9470"/>
    <s v="CA-2017-102925"/>
    <d v="2017-05-11T00:00:00"/>
    <d v="2017-10-11T00:00:00"/>
    <s v="Second Class"/>
    <s v="CD-12280"/>
    <s v="Christina DeMoss"/>
    <s v="Consumer"/>
    <x v="0"/>
    <x v="20"/>
    <x v="15"/>
    <n v="10024"/>
    <x v="3"/>
    <s v="OFF-PA-10004071"/>
    <x v="1"/>
    <x v="10"/>
    <s v="Eaton Premium Continuous-Feed Paper, 25% Cotton, Letter Size, White, 1000 Shts/Box"/>
    <n v="110.96"/>
    <n v="2"/>
    <n v="0"/>
    <n v="53.260800000000003"/>
  </r>
  <r>
    <n v="9471"/>
    <s v="CA-2017-102925"/>
    <d v="2017-05-11T00:00:00"/>
    <d v="2017-10-11T00:00:00"/>
    <s v="Second Class"/>
    <s v="CD-12280"/>
    <s v="Christina DeMoss"/>
    <s v="Consumer"/>
    <x v="0"/>
    <x v="20"/>
    <x v="15"/>
    <n v="10024"/>
    <x v="3"/>
    <s v="TEC-PH-10001448"/>
    <x v="2"/>
    <x v="7"/>
    <s v="Anker Astro 15000mAh USB Portable Charger"/>
    <n v="99.98"/>
    <n v="2"/>
    <n v="0"/>
    <n v="3.9992000000000001"/>
  </r>
  <r>
    <n v="9472"/>
    <s v="CA-2017-102925"/>
    <d v="2017-05-11T00:00:00"/>
    <d v="2017-10-11T00:00:00"/>
    <s v="Second Class"/>
    <s v="CD-12280"/>
    <s v="Christina DeMoss"/>
    <s v="Consumer"/>
    <x v="0"/>
    <x v="20"/>
    <x v="15"/>
    <n v="10024"/>
    <x v="3"/>
    <s v="OFF-BI-10002706"/>
    <x v="1"/>
    <x v="8"/>
    <s v="Avery Premier Heavy-Duty Binder with Round Locking Rings"/>
    <n v="11.423999999999999"/>
    <n v="1"/>
    <n v="0.2"/>
    <n v="3.7128000000000001"/>
  </r>
  <r>
    <n v="9473"/>
    <s v="CA-2017-102925"/>
    <d v="2017-05-11T00:00:00"/>
    <d v="2017-10-11T00:00:00"/>
    <s v="Second Class"/>
    <s v="CD-12280"/>
    <s v="Christina DeMoss"/>
    <s v="Consumer"/>
    <x v="0"/>
    <x v="20"/>
    <x v="15"/>
    <n v="10024"/>
    <x v="3"/>
    <s v="FUR-CH-10004875"/>
    <x v="0"/>
    <x v="1"/>
    <s v="Harbour Creations 67200 Series Stacking Chairs"/>
    <n v="128.124"/>
    <n v="2"/>
    <n v="0.1"/>
    <n v="24.2012"/>
  </r>
  <r>
    <n v="9474"/>
    <s v="CA-2017-102925"/>
    <d v="2017-05-11T00:00:00"/>
    <d v="2017-10-11T00:00:00"/>
    <s v="Second Class"/>
    <s v="CD-12280"/>
    <s v="Christina DeMoss"/>
    <s v="Consumer"/>
    <x v="0"/>
    <x v="20"/>
    <x v="15"/>
    <n v="10024"/>
    <x v="3"/>
    <s v="FUR-FU-10004245"/>
    <x v="0"/>
    <x v="5"/>
    <s v="Career Cubicle Clock, 8 1/4&quot;, Black"/>
    <n v="101.4"/>
    <n v="5"/>
    <n v="0"/>
    <n v="38.531999999999996"/>
  </r>
  <r>
    <n v="9475"/>
    <s v="CA-2015-100818"/>
    <s v="5/31/2015"/>
    <d v="2015-05-06T00:00:00"/>
    <s v="Second Class"/>
    <s v="JM-15265"/>
    <s v="Janet Molinari"/>
    <s v="Corporate"/>
    <x v="0"/>
    <x v="22"/>
    <x v="10"/>
    <n v="60653"/>
    <x v="2"/>
    <s v="OFF-LA-10000443"/>
    <x v="1"/>
    <x v="2"/>
    <s v="Avery 501"/>
    <n v="5.9039999999999999"/>
    <n v="2"/>
    <n v="0.2"/>
    <n v="1.9925999999999999"/>
  </r>
  <r>
    <n v="9476"/>
    <s v="CA-2015-100818"/>
    <s v="5/31/2015"/>
    <d v="2015-05-06T00:00:00"/>
    <s v="Second Class"/>
    <s v="JM-15265"/>
    <s v="Janet Molinari"/>
    <s v="Corporate"/>
    <x v="0"/>
    <x v="22"/>
    <x v="10"/>
    <n v="60653"/>
    <x v="2"/>
    <s v="OFF-PA-10001125"/>
    <x v="1"/>
    <x v="10"/>
    <s v="Xerox 1988"/>
    <n v="173.488"/>
    <n v="7"/>
    <n v="0.2"/>
    <n v="54.215000000000003"/>
  </r>
  <r>
    <n v="9477"/>
    <s v="CA-2015-100818"/>
    <s v="5/31/2015"/>
    <d v="2015-05-06T00:00:00"/>
    <s v="Second Class"/>
    <s v="JM-15265"/>
    <s v="Janet Molinari"/>
    <s v="Corporate"/>
    <x v="0"/>
    <x v="22"/>
    <x v="10"/>
    <n v="60653"/>
    <x v="2"/>
    <s v="FUR-FU-10002703"/>
    <x v="0"/>
    <x v="5"/>
    <s v="Tenex Traditional Chairmats for Hard Floors, Average Lip, 36&quot; x 48&quot;"/>
    <n v="51.56"/>
    <n v="2"/>
    <n v="0.6"/>
    <n v="-61.872"/>
  </r>
  <r>
    <n v="9478"/>
    <s v="CA-2015-100818"/>
    <s v="5/31/2015"/>
    <d v="2015-05-06T00:00:00"/>
    <s v="Second Class"/>
    <s v="JM-15265"/>
    <s v="Janet Molinari"/>
    <s v="Corporate"/>
    <x v="0"/>
    <x v="22"/>
    <x v="10"/>
    <n v="60653"/>
    <x v="2"/>
    <s v="OFF-BI-10004364"/>
    <x v="1"/>
    <x v="8"/>
    <s v="Storex Dura Pro Binders"/>
    <n v="3.5640000000000001"/>
    <n v="3"/>
    <n v="0.8"/>
    <n v="-6.2370000000000001"/>
  </r>
  <r>
    <n v="9479"/>
    <s v="CA-2014-126193"/>
    <d v="2014-07-09T00:00:00"/>
    <s v="9/14/2014"/>
    <s v="Standard Class"/>
    <s v="SS-20410"/>
    <s v="Shahid Shariari"/>
    <s v="Consumer"/>
    <x v="0"/>
    <x v="524"/>
    <x v="10"/>
    <n v="60543"/>
    <x v="2"/>
    <s v="OFF-FA-10000936"/>
    <x v="1"/>
    <x v="13"/>
    <s v="Acco Hot Clips Clips to Go"/>
    <n v="13.16"/>
    <n v="5"/>
    <n v="0.2"/>
    <n v="4.1124999999999998"/>
  </r>
  <r>
    <n v="9480"/>
    <s v="CA-2014-126193"/>
    <d v="2014-07-09T00:00:00"/>
    <s v="9/14/2014"/>
    <s v="Standard Class"/>
    <s v="SS-20410"/>
    <s v="Shahid Shariari"/>
    <s v="Consumer"/>
    <x v="0"/>
    <x v="524"/>
    <x v="10"/>
    <n v="60543"/>
    <x v="2"/>
    <s v="OFF-BI-10001249"/>
    <x v="1"/>
    <x v="8"/>
    <s v="Avery Heavy-Duty EZD View Binder with Locking Rings"/>
    <n v="3.8279999999999998"/>
    <n v="3"/>
    <n v="0.8"/>
    <n v="-6.5076000000000001"/>
  </r>
  <r>
    <n v="9481"/>
    <s v="CA-2014-126193"/>
    <d v="2014-07-09T00:00:00"/>
    <s v="9/14/2014"/>
    <s v="Standard Class"/>
    <s v="SS-20410"/>
    <s v="Shahid Shariari"/>
    <s v="Consumer"/>
    <x v="0"/>
    <x v="524"/>
    <x v="10"/>
    <n v="60543"/>
    <x v="2"/>
    <s v="OFF-BI-10004632"/>
    <x v="1"/>
    <x v="8"/>
    <s v="Ibico Hi-Tech Manual Binding System"/>
    <n v="304.99"/>
    <n v="5"/>
    <n v="0.8"/>
    <n v="-533.73249999999996"/>
  </r>
  <r>
    <n v="9482"/>
    <s v="CA-2017-150504"/>
    <d v="2017-06-11T00:00:00"/>
    <d v="2017-12-11T00:00:00"/>
    <s v="Standard Class"/>
    <s v="HG-14845"/>
    <s v="Harry Greene"/>
    <s v="Consumer"/>
    <x v="0"/>
    <x v="61"/>
    <x v="5"/>
    <n v="75220"/>
    <x v="2"/>
    <s v="OFF-ST-10000615"/>
    <x v="1"/>
    <x v="4"/>
    <s v="SimpliFile Personal File, Black Granite, 15w x 6-15/16d x 11-1/4h"/>
    <n v="18.16"/>
    <n v="2"/>
    <n v="0.2"/>
    <n v="1.8160000000000001"/>
  </r>
  <r>
    <n v="9483"/>
    <s v="CA-2015-158351"/>
    <s v="6/20/2015"/>
    <s v="6/24/2015"/>
    <s v="Second Class"/>
    <s v="BC-11125"/>
    <s v="Becky Castell"/>
    <s v="Home Office"/>
    <x v="0"/>
    <x v="10"/>
    <x v="9"/>
    <n v="19134"/>
    <x v="3"/>
    <s v="TEC-AC-10001838"/>
    <x v="2"/>
    <x v="11"/>
    <s v="Razer Tiamat Over Ear 7.1 Surround Sound PC Gaming Headset"/>
    <n v="319.98399999999998"/>
    <n v="2"/>
    <n v="0.2"/>
    <n v="91.995400000000004"/>
  </r>
  <r>
    <n v="9484"/>
    <s v="CA-2014-122679"/>
    <s v="7/22/2014"/>
    <s v="7/28/2014"/>
    <s v="Standard Class"/>
    <s v="AB-10255"/>
    <s v="Alejandro Ballentine"/>
    <s v="Home Office"/>
    <x v="0"/>
    <x v="1"/>
    <x v="1"/>
    <n v="90008"/>
    <x v="1"/>
    <s v="OFF-AR-10004757"/>
    <x v="1"/>
    <x v="6"/>
    <s v="Crayola Colored Pencils"/>
    <n v="19.68"/>
    <n v="6"/>
    <n v="0"/>
    <n v="6.4943999999999997"/>
  </r>
  <r>
    <n v="9485"/>
    <s v="CA-2016-164770"/>
    <d v="2016-02-12T00:00:00"/>
    <d v="2016-04-12T00:00:00"/>
    <s v="Second Class"/>
    <s v="MY-18295"/>
    <s v="Muhammed Yedwab"/>
    <s v="Corporate"/>
    <x v="0"/>
    <x v="12"/>
    <x v="5"/>
    <n v="77036"/>
    <x v="2"/>
    <s v="FUR-BO-10003893"/>
    <x v="0"/>
    <x v="0"/>
    <s v="Sauder Camden County Collection Library"/>
    <n v="781.86400000000003"/>
    <n v="10"/>
    <n v="0.32"/>
    <n v="-137.976"/>
  </r>
  <r>
    <n v="9486"/>
    <s v="CA-2016-164770"/>
    <d v="2016-02-12T00:00:00"/>
    <d v="2016-04-12T00:00:00"/>
    <s v="Second Class"/>
    <s v="MY-18295"/>
    <s v="Muhammed Yedwab"/>
    <s v="Corporate"/>
    <x v="0"/>
    <x v="12"/>
    <x v="5"/>
    <n v="77036"/>
    <x v="2"/>
    <s v="OFF-PA-10003893"/>
    <x v="1"/>
    <x v="10"/>
    <s v="Xerox 1962"/>
    <n v="30.815999999999999"/>
    <n v="9"/>
    <n v="0.2"/>
    <n v="9.6300000000000008"/>
  </r>
  <r>
    <n v="9487"/>
    <s v="CA-2017-130505"/>
    <d v="2017-12-10T00:00:00"/>
    <d v="2017-12-10T00:00:00"/>
    <s v="Same Day"/>
    <s v="NF-18385"/>
    <s v="Natalie Fritzler"/>
    <s v="Consumer"/>
    <x v="0"/>
    <x v="320"/>
    <x v="48"/>
    <n v="26003"/>
    <x v="3"/>
    <s v="FUR-TA-10001932"/>
    <x v="0"/>
    <x v="3"/>
    <s v="Chromcraft 48&quot; x 96&quot; Racetrack Double Pedestal Table"/>
    <n v="673.34400000000005"/>
    <n v="3"/>
    <n v="0.3"/>
    <n v="-76.953599999999994"/>
  </r>
  <r>
    <n v="9488"/>
    <s v="US-2017-125213"/>
    <d v="2017-11-12T00:00:00"/>
    <s v="12/13/2017"/>
    <s v="First Class"/>
    <s v="NB-18655"/>
    <s v="Nona Balk"/>
    <s v="Corporate"/>
    <x v="0"/>
    <x v="267"/>
    <x v="30"/>
    <n v="7501"/>
    <x v="3"/>
    <s v="OFF-FA-10001561"/>
    <x v="1"/>
    <x v="13"/>
    <s v="Stockwell Push Pins"/>
    <n v="6.54"/>
    <n v="3"/>
    <n v="0"/>
    <n v="2.1581999999999999"/>
  </r>
  <r>
    <n v="9489"/>
    <s v="CA-2015-156566"/>
    <d v="2015-01-10T00:00:00"/>
    <d v="2015-04-10T00:00:00"/>
    <s v="First Class"/>
    <s v="EM-13960"/>
    <s v="Eric Murdock"/>
    <s v="Consumer"/>
    <x v="0"/>
    <x v="32"/>
    <x v="21"/>
    <n v="97206"/>
    <x v="1"/>
    <s v="TEC-PH-10001817"/>
    <x v="2"/>
    <x v="7"/>
    <s v="Wilson Electronics DB Pro Signal Booster"/>
    <n v="572.79999999999995"/>
    <n v="2"/>
    <n v="0.2"/>
    <n v="50.12"/>
  </r>
  <r>
    <n v="9490"/>
    <s v="US-2016-102232"/>
    <d v="2016-05-08T00:00:00"/>
    <d v="2016-11-08T00:00:00"/>
    <s v="Standard Class"/>
    <s v="MF-17665"/>
    <s v="Maureen Fritzler"/>
    <s v="Corporate"/>
    <x v="0"/>
    <x v="114"/>
    <x v="19"/>
    <n v="35810"/>
    <x v="0"/>
    <s v="OFF-AR-10000538"/>
    <x v="1"/>
    <x v="6"/>
    <s v="Boston Model 1800 Electric Pencil Sharpener, Gray"/>
    <n v="197.05"/>
    <n v="7"/>
    <n v="0"/>
    <n v="59.115000000000002"/>
  </r>
  <r>
    <n v="9491"/>
    <s v="CA-2017-111738"/>
    <d v="2017-03-01T00:00:00"/>
    <d v="2017-07-01T00:00:00"/>
    <s v="Standard Class"/>
    <s v="CM-12385"/>
    <s v="Christopher Martinez"/>
    <s v="Consumer"/>
    <x v="0"/>
    <x v="8"/>
    <x v="1"/>
    <n v="94110"/>
    <x v="1"/>
    <s v="OFF-BI-10004584"/>
    <x v="1"/>
    <x v="8"/>
    <s v="GBC ProClick 150 Presentation Binding System"/>
    <n v="2022.2719999999999"/>
    <n v="8"/>
    <n v="0.2"/>
    <n v="682.51679999999999"/>
  </r>
  <r>
    <n v="9492"/>
    <s v="CA-2017-111738"/>
    <d v="2017-03-01T00:00:00"/>
    <d v="2017-07-01T00:00:00"/>
    <s v="Standard Class"/>
    <s v="CM-12385"/>
    <s v="Christopher Martinez"/>
    <s v="Consumer"/>
    <x v="0"/>
    <x v="8"/>
    <x v="1"/>
    <n v="94110"/>
    <x v="1"/>
    <s v="OFF-AR-10000817"/>
    <x v="1"/>
    <x v="6"/>
    <s v="Manco Dry-Lighter Erasable Highlighter"/>
    <n v="9.1199999999999992"/>
    <n v="3"/>
    <n v="0"/>
    <n v="3.1008"/>
  </r>
  <r>
    <n v="9493"/>
    <s v="CA-2017-163188"/>
    <d v="2017-07-11T00:00:00"/>
    <d v="2017-07-11T00:00:00"/>
    <s v="Same Day"/>
    <s v="EC-14050"/>
    <s v="Erin Creighton"/>
    <s v="Consumer"/>
    <x v="0"/>
    <x v="268"/>
    <x v="26"/>
    <n v="73120"/>
    <x v="2"/>
    <s v="OFF-BI-10000756"/>
    <x v="1"/>
    <x v="8"/>
    <s v="Storex DuraTech Recycled Plastic Frosted Binders"/>
    <n v="38.159999999999997"/>
    <n v="9"/>
    <n v="0"/>
    <n v="19.079999999999998"/>
  </r>
  <r>
    <n v="9494"/>
    <s v="CA-2016-105207"/>
    <d v="2016-03-01T00:00:00"/>
    <d v="2016-08-01T00:00:00"/>
    <s v="Standard Class"/>
    <s v="BO-11350"/>
    <s v="Bill Overfelt"/>
    <s v="Corporate"/>
    <x v="0"/>
    <x v="387"/>
    <x v="26"/>
    <n v="74012"/>
    <x v="2"/>
    <s v="FUR-TA-10000617"/>
    <x v="0"/>
    <x v="3"/>
    <s v="Hon Practical Foundations 30 x 60 Training Table, Light Gray/Charcoal"/>
    <n v="1592.85"/>
    <n v="7"/>
    <n v="0"/>
    <n v="350.42700000000002"/>
  </r>
  <r>
    <n v="9495"/>
    <s v="CA-2016-105207"/>
    <d v="2016-03-01T00:00:00"/>
    <d v="2016-08-01T00:00:00"/>
    <s v="Standard Class"/>
    <s v="BO-11350"/>
    <s v="Bill Overfelt"/>
    <s v="Corporate"/>
    <x v="0"/>
    <x v="387"/>
    <x v="26"/>
    <n v="74012"/>
    <x v="2"/>
    <s v="OFF-BI-10004364"/>
    <x v="1"/>
    <x v="8"/>
    <s v="Storex Dura Pro Binders"/>
    <n v="11.88"/>
    <n v="2"/>
    <n v="0"/>
    <n v="5.3460000000000001"/>
  </r>
  <r>
    <n v="9496"/>
    <s v="US-2016-123610"/>
    <d v="2016-12-05T00:00:00"/>
    <s v="5/16/2016"/>
    <s v="Standard Class"/>
    <s v="VM-21835"/>
    <s v="Vivian Mathis"/>
    <s v="Consumer"/>
    <x v="0"/>
    <x v="133"/>
    <x v="1"/>
    <n v="92691"/>
    <x v="1"/>
    <s v="TEC-AC-10004518"/>
    <x v="2"/>
    <x v="11"/>
    <s v="Memorex Mini Travel Drive 32 GB USB 2.0 Flash Drive"/>
    <n v="120"/>
    <n v="6"/>
    <n v="0"/>
    <n v="46.8"/>
  </r>
  <r>
    <n v="9497"/>
    <s v="US-2016-123610"/>
    <d v="2016-12-05T00:00:00"/>
    <s v="5/16/2016"/>
    <s v="Standard Class"/>
    <s v="VM-21835"/>
    <s v="Vivian Mathis"/>
    <s v="Consumer"/>
    <x v="0"/>
    <x v="133"/>
    <x v="1"/>
    <n v="92691"/>
    <x v="1"/>
    <s v="OFF-AP-10002222"/>
    <x v="1"/>
    <x v="9"/>
    <s v="Staple holder"/>
    <n v="8.67"/>
    <n v="1"/>
    <n v="0"/>
    <n v="2.3409"/>
  </r>
  <r>
    <n v="9498"/>
    <s v="CA-2017-118213"/>
    <d v="2017-05-11T00:00:00"/>
    <d v="2017-07-11T00:00:00"/>
    <s v="First Class"/>
    <s v="AB-10060"/>
    <s v="Adam Bellavance"/>
    <s v="Home Office"/>
    <x v="0"/>
    <x v="382"/>
    <x v="14"/>
    <n v="46142"/>
    <x v="2"/>
    <s v="OFF-PA-10002615"/>
    <x v="1"/>
    <x v="10"/>
    <s v="Ampad Gold Fibre Wirebound Steno Books, 6&quot; x 9&quot;, Gregg Ruled"/>
    <n v="4.41"/>
    <n v="1"/>
    <n v="0"/>
    <n v="2.0286"/>
  </r>
  <r>
    <n v="9499"/>
    <s v="CA-2017-118213"/>
    <d v="2017-05-11T00:00:00"/>
    <d v="2017-07-11T00:00:00"/>
    <s v="First Class"/>
    <s v="AB-10060"/>
    <s v="Adam Bellavance"/>
    <s v="Home Office"/>
    <x v="0"/>
    <x v="382"/>
    <x v="14"/>
    <n v="46142"/>
    <x v="2"/>
    <s v="OFF-PA-10000565"/>
    <x v="1"/>
    <x v="10"/>
    <s v="Easy-staple paper"/>
    <n v="167.94"/>
    <n v="3"/>
    <n v="0"/>
    <n v="82.290599999999998"/>
  </r>
  <r>
    <n v="9500"/>
    <s v="CA-2017-118213"/>
    <d v="2017-05-11T00:00:00"/>
    <d v="2017-07-11T00:00:00"/>
    <s v="First Class"/>
    <s v="AB-10060"/>
    <s v="Adam Bellavance"/>
    <s v="Home Office"/>
    <x v="0"/>
    <x v="382"/>
    <x v="14"/>
    <n v="46142"/>
    <x v="2"/>
    <s v="OFF-PA-10003673"/>
    <x v="1"/>
    <x v="10"/>
    <s v="Strathmore Photo Mount Cards"/>
    <n v="67.8"/>
    <n v="10"/>
    <n v="0"/>
    <n v="31.187999999999999"/>
  </r>
  <r>
    <n v="9501"/>
    <s v="CA-2016-149237"/>
    <s v="5/26/2016"/>
    <s v="5/30/2016"/>
    <s v="Standard Class"/>
    <s v="CM-12235"/>
    <s v="Chris McAfee"/>
    <s v="Consumer"/>
    <x v="0"/>
    <x v="158"/>
    <x v="6"/>
    <n v="53209"/>
    <x v="2"/>
    <s v="FUR-FU-10002088"/>
    <x v="0"/>
    <x v="5"/>
    <s v="Nu-Dell Float Frame 11 x 14 1/2"/>
    <n v="26.94"/>
    <n v="3"/>
    <n v="0"/>
    <n v="11.3148"/>
  </r>
  <r>
    <n v="9502"/>
    <s v="US-2015-158589"/>
    <s v="11/20/2015"/>
    <s v="11/24/2015"/>
    <s v="Standard Class"/>
    <s v="KW-16570"/>
    <s v="Kelly Williams"/>
    <s v="Consumer"/>
    <x v="0"/>
    <x v="8"/>
    <x v="1"/>
    <n v="94109"/>
    <x v="1"/>
    <s v="FUR-FU-10001546"/>
    <x v="0"/>
    <x v="5"/>
    <s v="Dana Swing-Arm Lamps"/>
    <n v="32.04"/>
    <n v="3"/>
    <n v="0"/>
    <n v="8.01"/>
  </r>
  <r>
    <n v="9503"/>
    <s v="CA-2016-101329"/>
    <s v="4/22/2016"/>
    <s v="4/29/2016"/>
    <s v="Standard Class"/>
    <s v="MM-17920"/>
    <s v="Michael Moore"/>
    <s v="Consumer"/>
    <x v="0"/>
    <x v="410"/>
    <x v="15"/>
    <n v="13440"/>
    <x v="3"/>
    <s v="OFF-AR-10000614"/>
    <x v="1"/>
    <x v="6"/>
    <s v="Barrel Sharpener"/>
    <n v="32.130000000000003"/>
    <n v="9"/>
    <n v="0"/>
    <n v="8.3537999999999997"/>
  </r>
  <r>
    <n v="9504"/>
    <s v="CA-2016-101329"/>
    <s v="4/22/2016"/>
    <s v="4/29/2016"/>
    <s v="Standard Class"/>
    <s v="MM-17920"/>
    <s v="Michael Moore"/>
    <s v="Consumer"/>
    <x v="0"/>
    <x v="410"/>
    <x v="15"/>
    <n v="13440"/>
    <x v="3"/>
    <s v="OFF-AR-10003190"/>
    <x v="1"/>
    <x v="6"/>
    <s v="Newell 32"/>
    <n v="2.88"/>
    <n v="1"/>
    <n v="0"/>
    <n v="0.80640000000000001"/>
  </r>
  <r>
    <n v="9505"/>
    <s v="CA-2016-113607"/>
    <s v="10/14/2016"/>
    <s v="10/18/2016"/>
    <s v="Standard Class"/>
    <s v="PW-19030"/>
    <s v="Pauline Webber"/>
    <s v="Corporate"/>
    <x v="0"/>
    <x v="20"/>
    <x v="15"/>
    <n v="10009"/>
    <x v="3"/>
    <s v="TEC-PH-10004094"/>
    <x v="2"/>
    <x v="7"/>
    <s v="Motorola L703CM"/>
    <n v="1091.93"/>
    <n v="7"/>
    <n v="0"/>
    <n v="272.98250000000002"/>
  </r>
  <r>
    <n v="9506"/>
    <s v="CA-2016-113607"/>
    <s v="10/14/2016"/>
    <s v="10/18/2016"/>
    <s v="Standard Class"/>
    <s v="PW-19030"/>
    <s v="Pauline Webber"/>
    <s v="Corporate"/>
    <x v="0"/>
    <x v="20"/>
    <x v="15"/>
    <n v="10009"/>
    <x v="3"/>
    <s v="OFF-PA-10001970"/>
    <x v="1"/>
    <x v="10"/>
    <s v="Xerox 1908"/>
    <n v="111.96"/>
    <n v="2"/>
    <n v="0"/>
    <n v="54.860399999999998"/>
  </r>
  <r>
    <n v="9507"/>
    <s v="CA-2014-149104"/>
    <d v="2014-05-04T00:00:00"/>
    <d v="2014-07-04T00:00:00"/>
    <s v="Second Class"/>
    <s v="RD-19900"/>
    <s v="Ruben Dartt"/>
    <s v="Consumer"/>
    <x v="0"/>
    <x v="363"/>
    <x v="12"/>
    <n v="48127"/>
    <x v="2"/>
    <s v="OFF-AR-10002952"/>
    <x v="1"/>
    <x v="6"/>
    <s v="Stanley Contemporary Battery Pencil Sharpeners"/>
    <n v="26.7"/>
    <n v="2"/>
    <n v="0"/>
    <n v="7.476"/>
  </r>
  <r>
    <n v="9508"/>
    <s v="CA-2014-149104"/>
    <d v="2014-05-04T00:00:00"/>
    <d v="2014-07-04T00:00:00"/>
    <s v="Second Class"/>
    <s v="RD-19900"/>
    <s v="Ruben Dartt"/>
    <s v="Consumer"/>
    <x v="0"/>
    <x v="363"/>
    <x v="12"/>
    <n v="48127"/>
    <x v="2"/>
    <s v="OFF-BI-10004209"/>
    <x v="1"/>
    <x v="8"/>
    <s v="Fellowes Twister Kit, Gray/Clear, 3/pkg"/>
    <n v="40.200000000000003"/>
    <n v="5"/>
    <n v="0"/>
    <n v="18.09"/>
  </r>
  <r>
    <n v="9509"/>
    <s v="CA-2014-149104"/>
    <d v="2014-05-04T00:00:00"/>
    <d v="2014-07-04T00:00:00"/>
    <s v="Second Class"/>
    <s v="RD-19900"/>
    <s v="Ruben Dartt"/>
    <s v="Consumer"/>
    <x v="0"/>
    <x v="363"/>
    <x v="12"/>
    <n v="48127"/>
    <x v="2"/>
    <s v="OFF-AR-10004685"/>
    <x v="1"/>
    <x v="6"/>
    <s v="Binney &amp; Smith Crayola Metallic Colored Pencils, 8-Color Set"/>
    <n v="13.89"/>
    <n v="3"/>
    <n v="0"/>
    <n v="4.5837000000000003"/>
  </r>
  <r>
    <n v="9510"/>
    <s v="CA-2014-149104"/>
    <d v="2014-05-04T00:00:00"/>
    <d v="2014-07-04T00:00:00"/>
    <s v="Second Class"/>
    <s v="RD-19900"/>
    <s v="Ruben Dartt"/>
    <s v="Consumer"/>
    <x v="0"/>
    <x v="363"/>
    <x v="12"/>
    <n v="48127"/>
    <x v="2"/>
    <s v="OFF-ST-10000991"/>
    <x v="1"/>
    <x v="4"/>
    <s v="Space Solutions HD Industrial Steel Shelving."/>
    <n v="689.82"/>
    <n v="6"/>
    <n v="0"/>
    <n v="20.694600000000001"/>
  </r>
  <r>
    <n v="9511"/>
    <s v="CA-2016-105263"/>
    <d v="2016-06-08T00:00:00"/>
    <d v="2016-11-08T00:00:00"/>
    <s v="Standard Class"/>
    <s v="LM-17065"/>
    <s v="Liz MacKendrick"/>
    <s v="Consumer"/>
    <x v="0"/>
    <x v="20"/>
    <x v="15"/>
    <n v="10024"/>
    <x v="3"/>
    <s v="OFF-AR-10002399"/>
    <x v="1"/>
    <x v="6"/>
    <s v="Dixon Prang Watercolor Pencils, 10-Color Set with Brush"/>
    <n v="38.340000000000003"/>
    <n v="9"/>
    <n v="0"/>
    <n v="15.7194"/>
  </r>
  <r>
    <n v="9512"/>
    <s v="CA-2014-130575"/>
    <s v="12/14/2014"/>
    <s v="12/16/2014"/>
    <s v="First Class"/>
    <s v="CS-11845"/>
    <s v="Cari Sayre"/>
    <s v="Corporate"/>
    <x v="0"/>
    <x v="22"/>
    <x v="10"/>
    <n v="60623"/>
    <x v="2"/>
    <s v="OFF-BI-10002353"/>
    <x v="1"/>
    <x v="8"/>
    <s v="GBC VeloBind Cover Sets"/>
    <n v="9.2639999999999993"/>
    <n v="3"/>
    <n v="0.8"/>
    <n v="-13.896000000000001"/>
  </r>
  <r>
    <n v="9513"/>
    <s v="CA-2017-142461"/>
    <s v="5/30/2017"/>
    <d v="2017-03-06T00:00:00"/>
    <s v="Second Class"/>
    <s v="KT-16480"/>
    <s v="Kean Thornton"/>
    <s v="Consumer"/>
    <x v="0"/>
    <x v="61"/>
    <x v="5"/>
    <n v="75217"/>
    <x v="2"/>
    <s v="FUR-BO-10001811"/>
    <x v="0"/>
    <x v="0"/>
    <s v="Atlantic Metals Mobile 5-Shelf Bookcases, Custom Colors"/>
    <n v="204.66640000000001"/>
    <n v="1"/>
    <n v="0.32"/>
    <n v="-6.0195999999999996"/>
  </r>
  <r>
    <n v="9514"/>
    <s v="CA-2016-125220"/>
    <s v="10/14/2016"/>
    <s v="10/19/2016"/>
    <s v="Standard Class"/>
    <s v="BE-11410"/>
    <s v="Bobby Elias"/>
    <s v="Consumer"/>
    <x v="0"/>
    <x v="233"/>
    <x v="6"/>
    <n v="54915"/>
    <x v="2"/>
    <s v="TEC-AC-10003033"/>
    <x v="2"/>
    <x v="11"/>
    <s v="Plantronics CS510 - Over-the-Head monaural Wireless Headset System"/>
    <n v="1649.75"/>
    <n v="5"/>
    <n v="0"/>
    <n v="544.41750000000002"/>
  </r>
  <r>
    <n v="9515"/>
    <s v="CA-2014-100293"/>
    <s v="3/14/2014"/>
    <s v="3/18/2014"/>
    <s v="Standard Class"/>
    <s v="NF-18475"/>
    <s v="Neil Französisch"/>
    <s v="Home Office"/>
    <x v="0"/>
    <x v="108"/>
    <x v="2"/>
    <n v="32216"/>
    <x v="0"/>
    <s v="OFF-PA-10000176"/>
    <x v="1"/>
    <x v="10"/>
    <s v="Xerox 1887"/>
    <n v="91.055999999999997"/>
    <n v="6"/>
    <n v="0.2"/>
    <n v="31.869599999999998"/>
  </r>
  <r>
    <n v="9516"/>
    <s v="CA-2014-154165"/>
    <s v="2/17/2014"/>
    <s v="2/24/2014"/>
    <s v="Standard Class"/>
    <s v="DL-13315"/>
    <s v="Delfina Latchford"/>
    <s v="Consumer"/>
    <x v="0"/>
    <x v="22"/>
    <x v="10"/>
    <n v="60653"/>
    <x v="2"/>
    <s v="OFF-AR-10003631"/>
    <x v="1"/>
    <x v="6"/>
    <s v="Staples in misc. colors"/>
    <n v="54.207999999999998"/>
    <n v="14"/>
    <n v="0.2"/>
    <n v="8.8087999999999997"/>
  </r>
  <r>
    <n v="9517"/>
    <s v="CA-2015-123939"/>
    <s v="8/24/2015"/>
    <s v="8/26/2015"/>
    <s v="Second Class"/>
    <s v="MS-17710"/>
    <s v="Maurice Satty"/>
    <s v="Consumer"/>
    <x v="0"/>
    <x v="256"/>
    <x v="24"/>
    <n v="43402"/>
    <x v="3"/>
    <s v="TEC-PH-10000923"/>
    <x v="2"/>
    <x v="7"/>
    <s v="Belkin SportFit Armband For iPhone 5s/5c, Fuchsia"/>
    <n v="26.981999999999999"/>
    <n v="3"/>
    <n v="0.4"/>
    <n v="4.0472999999999999"/>
  </r>
  <r>
    <n v="9518"/>
    <s v="CA-2015-123939"/>
    <s v="8/24/2015"/>
    <s v="8/26/2015"/>
    <s v="Second Class"/>
    <s v="MS-17710"/>
    <s v="Maurice Satty"/>
    <s v="Consumer"/>
    <x v="0"/>
    <x v="256"/>
    <x v="24"/>
    <n v="43402"/>
    <x v="3"/>
    <s v="OFF-LA-10003190"/>
    <x v="1"/>
    <x v="2"/>
    <s v="Avery 474"/>
    <n v="6.9119999999999999"/>
    <n v="3"/>
    <n v="0.2"/>
    <n v="2.5055999999999998"/>
  </r>
  <r>
    <n v="9519"/>
    <s v="CA-2015-123939"/>
    <s v="8/24/2015"/>
    <s v="8/26/2015"/>
    <s v="Second Class"/>
    <s v="MS-17710"/>
    <s v="Maurice Satty"/>
    <s v="Consumer"/>
    <x v="0"/>
    <x v="256"/>
    <x v="24"/>
    <n v="43402"/>
    <x v="3"/>
    <s v="OFF-ST-10003208"/>
    <x v="1"/>
    <x v="4"/>
    <s v="Adjustable Depth Letter/Legal Cart"/>
    <n v="435.50400000000002"/>
    <n v="3"/>
    <n v="0.2"/>
    <n v="48.994199999999999"/>
  </r>
  <r>
    <n v="9520"/>
    <s v="US-2017-104451"/>
    <d v="2017-08-05T00:00:00"/>
    <d v="2017-12-05T00:00:00"/>
    <s v="Second Class"/>
    <s v="MM-18055"/>
    <s v="Michelle Moray"/>
    <s v="Consumer"/>
    <x v="0"/>
    <x v="8"/>
    <x v="1"/>
    <n v="94110"/>
    <x v="1"/>
    <s v="OFF-AP-10000692"/>
    <x v="1"/>
    <x v="9"/>
    <s v="Fellowes Mighty 8 Compact Surge Protector"/>
    <n v="81.08"/>
    <n v="4"/>
    <n v="0"/>
    <n v="22.702400000000001"/>
  </r>
  <r>
    <n v="9521"/>
    <s v="CA-2016-101189"/>
    <d v="2016-04-02T00:00:00"/>
    <d v="2016-09-02T00:00:00"/>
    <s v="Standard Class"/>
    <s v="JB-15400"/>
    <s v="Jennifer Braxton"/>
    <s v="Corporate"/>
    <x v="0"/>
    <x v="1"/>
    <x v="1"/>
    <n v="90049"/>
    <x v="1"/>
    <s v="OFF-ST-10004180"/>
    <x v="1"/>
    <x v="4"/>
    <s v="Safco Commercial Shelving"/>
    <n v="93.02"/>
    <n v="2"/>
    <n v="0"/>
    <n v="3.7208000000000001"/>
  </r>
  <r>
    <n v="9522"/>
    <s v="CA-2014-169446"/>
    <s v="12/19/2014"/>
    <s v="12/25/2014"/>
    <s v="Standard Class"/>
    <s v="SG-20605"/>
    <s v="Speros Goranitis"/>
    <s v="Consumer"/>
    <x v="0"/>
    <x v="22"/>
    <x v="10"/>
    <n v="60623"/>
    <x v="2"/>
    <s v="TEC-PH-10002817"/>
    <x v="2"/>
    <x v="7"/>
    <s v="RCA ViSYS 25425RE1 Corded phone"/>
    <n v="323.976"/>
    <n v="3"/>
    <n v="0.2"/>
    <n v="36.447299999999998"/>
  </r>
  <r>
    <n v="9523"/>
    <s v="CA-2014-169446"/>
    <s v="12/19/2014"/>
    <s v="12/25/2014"/>
    <s v="Standard Class"/>
    <s v="SG-20605"/>
    <s v="Speros Goranitis"/>
    <s v="Consumer"/>
    <x v="0"/>
    <x v="22"/>
    <x v="10"/>
    <n v="60623"/>
    <x v="2"/>
    <s v="OFF-PA-10000295"/>
    <x v="1"/>
    <x v="10"/>
    <s v="Xerox 229"/>
    <n v="15.552"/>
    <n v="3"/>
    <n v="0.2"/>
    <n v="5.4432"/>
  </r>
  <r>
    <n v="9524"/>
    <s v="CA-2014-169446"/>
    <s v="12/19/2014"/>
    <s v="12/25/2014"/>
    <s v="Standard Class"/>
    <s v="SG-20605"/>
    <s v="Speros Goranitis"/>
    <s v="Consumer"/>
    <x v="0"/>
    <x v="22"/>
    <x v="10"/>
    <n v="60623"/>
    <x v="2"/>
    <s v="OFF-ST-10000419"/>
    <x v="1"/>
    <x v="4"/>
    <s v="Rogers Jumbo File, Granite"/>
    <n v="32.591999999999999"/>
    <n v="3"/>
    <n v="0.2"/>
    <n v="-7.7405999999999997"/>
  </r>
  <r>
    <n v="9525"/>
    <s v="CA-2017-156958"/>
    <d v="2017-05-12T00:00:00"/>
    <d v="2017-06-12T00:00:00"/>
    <s v="First Class"/>
    <s v="PB-18805"/>
    <s v="Patrick Bzostek"/>
    <s v="Home Office"/>
    <x v="0"/>
    <x v="4"/>
    <x v="4"/>
    <n v="98115"/>
    <x v="1"/>
    <s v="OFF-BI-10001524"/>
    <x v="1"/>
    <x v="8"/>
    <s v="GBC Premium Transparent Covers with Diagonal Lined Pattern"/>
    <n v="83.92"/>
    <n v="5"/>
    <n v="0.2"/>
    <n v="29.372"/>
  </r>
  <r>
    <n v="9526"/>
    <s v="CA-2017-156958"/>
    <d v="2017-05-12T00:00:00"/>
    <d v="2017-06-12T00:00:00"/>
    <s v="First Class"/>
    <s v="PB-18805"/>
    <s v="Patrick Bzostek"/>
    <s v="Home Office"/>
    <x v="0"/>
    <x v="4"/>
    <x v="4"/>
    <n v="98115"/>
    <x v="1"/>
    <s v="FUR-FU-10003268"/>
    <x v="0"/>
    <x v="5"/>
    <s v="Eldon Radial Chair Mat for Low to Medium Pile Carpets"/>
    <n v="199.9"/>
    <n v="5"/>
    <n v="0"/>
    <n v="39.979999999999997"/>
  </r>
  <r>
    <n v="9527"/>
    <s v="CA-2017-156958"/>
    <d v="2017-05-12T00:00:00"/>
    <d v="2017-06-12T00:00:00"/>
    <s v="First Class"/>
    <s v="PB-18805"/>
    <s v="Patrick Bzostek"/>
    <s v="Home Office"/>
    <x v="0"/>
    <x v="4"/>
    <x v="4"/>
    <n v="98115"/>
    <x v="1"/>
    <s v="TEC-PH-10000148"/>
    <x v="2"/>
    <x v="7"/>
    <s v="Cyber Acoustics AC-202b Speech Recognition Stereo Headset"/>
    <n v="31.175999999999998"/>
    <n v="3"/>
    <n v="0.2"/>
    <n v="-7.0145999999999997"/>
  </r>
  <r>
    <n v="9528"/>
    <s v="CA-2017-156958"/>
    <d v="2017-05-12T00:00:00"/>
    <d v="2017-06-12T00:00:00"/>
    <s v="First Class"/>
    <s v="PB-18805"/>
    <s v="Patrick Bzostek"/>
    <s v="Home Office"/>
    <x v="0"/>
    <x v="4"/>
    <x v="4"/>
    <n v="98115"/>
    <x v="1"/>
    <s v="OFF-BI-10001543"/>
    <x v="1"/>
    <x v="8"/>
    <s v="GBC VeloBinder Manual Binding System"/>
    <n v="172.75200000000001"/>
    <n v="6"/>
    <n v="0.2"/>
    <n v="60.463200000000001"/>
  </r>
  <r>
    <n v="9529"/>
    <s v="CA-2017-156958"/>
    <d v="2017-05-12T00:00:00"/>
    <d v="2017-06-12T00:00:00"/>
    <s v="First Class"/>
    <s v="PB-18805"/>
    <s v="Patrick Bzostek"/>
    <s v="Home Office"/>
    <x v="0"/>
    <x v="4"/>
    <x v="4"/>
    <n v="98115"/>
    <x v="1"/>
    <s v="OFF-BI-10002071"/>
    <x v="1"/>
    <x v="8"/>
    <s v="Fellowes Black Plastic Comb Bindings"/>
    <n v="9.2959999999999994"/>
    <n v="2"/>
    <n v="0.2"/>
    <n v="3.0211999999999999"/>
  </r>
  <r>
    <n v="9530"/>
    <s v="CA-2017-101637"/>
    <s v="3/24/2017"/>
    <s v="3/25/2017"/>
    <s v="Same Day"/>
    <s v="AC-10615"/>
    <s v="Ann Chong"/>
    <s v="Corporate"/>
    <x v="0"/>
    <x v="486"/>
    <x v="5"/>
    <n v="77705"/>
    <x v="2"/>
    <s v="OFF-ST-10002352"/>
    <x v="1"/>
    <x v="4"/>
    <s v="Iris Project Case"/>
    <n v="12.768000000000001"/>
    <n v="2"/>
    <n v="0.2"/>
    <n v="0.95760000000000001"/>
  </r>
  <r>
    <n v="9531"/>
    <s v="CA-2017-111759"/>
    <d v="2017-08-07T00:00:00"/>
    <d v="2017-12-07T00:00:00"/>
    <s v="Standard Class"/>
    <s v="MR-17545"/>
    <s v="Mathew Reese"/>
    <s v="Home Office"/>
    <x v="0"/>
    <x v="4"/>
    <x v="4"/>
    <n v="98103"/>
    <x v="1"/>
    <s v="OFF-PA-10003127"/>
    <x v="1"/>
    <x v="10"/>
    <s v="Easy-staple paper"/>
    <n v="52.76"/>
    <n v="2"/>
    <n v="0"/>
    <n v="24.269600000000001"/>
  </r>
  <r>
    <n v="9532"/>
    <s v="CA-2017-102729"/>
    <s v="10/26/2017"/>
    <s v="10/31/2017"/>
    <s v="Standard Class"/>
    <s v="BF-11215"/>
    <s v="Benjamin Farhat"/>
    <s v="Home Office"/>
    <x v="0"/>
    <x v="61"/>
    <x v="5"/>
    <n v="75217"/>
    <x v="2"/>
    <s v="OFF-ST-10000464"/>
    <x v="1"/>
    <x v="4"/>
    <s v="Multi-Use Personal File Cart and Caster Set, Three Stacking Bins"/>
    <n v="55.616"/>
    <n v="2"/>
    <n v="0.2"/>
    <n v="5.5616000000000003"/>
  </r>
  <r>
    <n v="9533"/>
    <s v="CA-2016-116596"/>
    <s v="10/27/2016"/>
    <s v="10/31/2016"/>
    <s v="Standard Class"/>
    <s v="BW-11200"/>
    <s v="Ben Wallace"/>
    <s v="Consumer"/>
    <x v="0"/>
    <x v="20"/>
    <x v="15"/>
    <n v="10011"/>
    <x v="3"/>
    <s v="FUR-CH-10000553"/>
    <x v="0"/>
    <x v="1"/>
    <s v="Metal Folding Chairs, Beige, 4/Carton"/>
    <n v="427.64400000000001"/>
    <n v="14"/>
    <n v="0.1"/>
    <n v="80.777199999999993"/>
  </r>
  <r>
    <n v="9534"/>
    <s v="CA-2016-116596"/>
    <s v="10/27/2016"/>
    <s v="10/31/2016"/>
    <s v="Standard Class"/>
    <s v="BW-11200"/>
    <s v="Ben Wallace"/>
    <s v="Consumer"/>
    <x v="0"/>
    <x v="20"/>
    <x v="15"/>
    <n v="10011"/>
    <x v="3"/>
    <s v="OFF-FA-10000134"/>
    <x v="1"/>
    <x v="13"/>
    <s v="Advantus Push Pins, Aluminum Head"/>
    <n v="40.67"/>
    <n v="7"/>
    <n v="0"/>
    <n v="12.607699999999999"/>
  </r>
  <r>
    <n v="9535"/>
    <s v="CA-2016-116596"/>
    <s v="10/27/2016"/>
    <s v="10/31/2016"/>
    <s v="Standard Class"/>
    <s v="BW-11200"/>
    <s v="Ben Wallace"/>
    <s v="Consumer"/>
    <x v="0"/>
    <x v="20"/>
    <x v="15"/>
    <n v="10011"/>
    <x v="3"/>
    <s v="OFF-ST-10000636"/>
    <x v="1"/>
    <x v="4"/>
    <s v="Rogers Profile Extra Capacity Storage Tub"/>
    <n v="33.479999999999997"/>
    <n v="2"/>
    <n v="0"/>
    <n v="1.3391999999999999"/>
  </r>
  <r>
    <n v="9536"/>
    <s v="CA-2016-116596"/>
    <s v="10/27/2016"/>
    <s v="10/31/2016"/>
    <s v="Standard Class"/>
    <s v="BW-11200"/>
    <s v="Ben Wallace"/>
    <s v="Consumer"/>
    <x v="0"/>
    <x v="20"/>
    <x v="15"/>
    <n v="10011"/>
    <x v="3"/>
    <s v="OFF-BI-10002949"/>
    <x v="1"/>
    <x v="8"/>
    <s v="Prestige Round Ring Binders"/>
    <n v="9.7279999999999998"/>
    <n v="2"/>
    <n v="0.2"/>
    <n v="3.2831999999999999"/>
  </r>
  <r>
    <n v="9537"/>
    <s v="CA-2017-124191"/>
    <d v="2017-12-06T00:00:00"/>
    <s v="6/14/2017"/>
    <s v="Second Class"/>
    <s v="TS-21610"/>
    <s v="Troy Staebel"/>
    <s v="Consumer"/>
    <x v="0"/>
    <x v="22"/>
    <x v="10"/>
    <n v="60610"/>
    <x v="2"/>
    <s v="FUR-FU-10002364"/>
    <x v="0"/>
    <x v="5"/>
    <s v="Eldon Expressions Wood Desk Accessories, Oak"/>
    <n v="8.8559999999999999"/>
    <n v="3"/>
    <n v="0.6"/>
    <n v="-6.8634000000000004"/>
  </r>
  <r>
    <n v="9538"/>
    <s v="CA-2016-148747"/>
    <s v="9/25/2016"/>
    <s v="9/27/2016"/>
    <s v="First Class"/>
    <s v="AS-10045"/>
    <s v="Aaron Smayling"/>
    <s v="Corporate"/>
    <x v="0"/>
    <x v="8"/>
    <x v="1"/>
    <n v="94110"/>
    <x v="1"/>
    <s v="FUR-BO-10002613"/>
    <x v="0"/>
    <x v="0"/>
    <s v="Atlantic Metals Mobile 4-Shelf Bookcases, Custom Colors"/>
    <n v="477.666"/>
    <n v="2"/>
    <n v="0.15"/>
    <n v="84.293999999999997"/>
  </r>
  <r>
    <n v="9539"/>
    <s v="US-2017-169488"/>
    <d v="2017-07-09T00:00:00"/>
    <d v="2017-09-09T00:00:00"/>
    <s v="First Class"/>
    <s v="AA-10375"/>
    <s v="Allen Armold"/>
    <s v="Consumer"/>
    <x v="0"/>
    <x v="205"/>
    <x v="34"/>
    <n v="2908"/>
    <x v="3"/>
    <s v="OFF-PA-10002659"/>
    <x v="1"/>
    <x v="10"/>
    <s v="Avoid Verbal Orders Carbonless Minifold Book"/>
    <n v="16.899999999999999"/>
    <n v="5"/>
    <n v="0"/>
    <n v="7.774"/>
  </r>
  <r>
    <n v="9540"/>
    <s v="US-2017-169488"/>
    <d v="2017-07-09T00:00:00"/>
    <d v="2017-09-09T00:00:00"/>
    <s v="First Class"/>
    <s v="AA-10375"/>
    <s v="Allen Armold"/>
    <s v="Consumer"/>
    <x v="0"/>
    <x v="205"/>
    <x v="34"/>
    <n v="2908"/>
    <x v="3"/>
    <s v="OFF-PA-10000157"/>
    <x v="1"/>
    <x v="10"/>
    <s v="Xerox 191"/>
    <n v="39.96"/>
    <n v="2"/>
    <n v="0"/>
    <n v="18.781199999999998"/>
  </r>
  <r>
    <n v="9541"/>
    <s v="CA-2015-135727"/>
    <d v="2015-11-05T00:00:00"/>
    <s v="5/16/2015"/>
    <s v="Second Class"/>
    <s v="PS-18970"/>
    <s v="Paul Stevenson"/>
    <s v="Home Office"/>
    <x v="0"/>
    <x v="42"/>
    <x v="16"/>
    <n v="85023"/>
    <x v="1"/>
    <s v="FUR-CH-10004540"/>
    <x v="0"/>
    <x v="1"/>
    <s v="Global Chrome Stack Chair"/>
    <n v="191.96799999999999"/>
    <n v="7"/>
    <n v="0.2"/>
    <n v="16.7972"/>
  </r>
  <r>
    <n v="9542"/>
    <s v="CA-2015-135251"/>
    <d v="2015-06-08T00:00:00"/>
    <d v="2015-10-08T00:00:00"/>
    <s v="Standard Class"/>
    <s v="RP-19270"/>
    <s v="Rachel Payne"/>
    <s v="Corporate"/>
    <x v="0"/>
    <x v="12"/>
    <x v="5"/>
    <n v="77095"/>
    <x v="2"/>
    <s v="OFF-LA-10004544"/>
    <x v="1"/>
    <x v="2"/>
    <s v="Avery 505"/>
    <n v="35.520000000000003"/>
    <n v="3"/>
    <n v="0.2"/>
    <n v="13.32"/>
  </r>
  <r>
    <n v="9543"/>
    <s v="CA-2015-135251"/>
    <d v="2015-06-08T00:00:00"/>
    <d v="2015-10-08T00:00:00"/>
    <s v="Standard Class"/>
    <s v="RP-19270"/>
    <s v="Rachel Payne"/>
    <s v="Corporate"/>
    <x v="0"/>
    <x v="12"/>
    <x v="5"/>
    <n v="77095"/>
    <x v="2"/>
    <s v="OFF-BI-10001097"/>
    <x v="1"/>
    <x v="8"/>
    <s v="Avery Hole Reinforcements"/>
    <n v="6.23"/>
    <n v="5"/>
    <n v="0.8"/>
    <n v="-9.6564999999999994"/>
  </r>
  <r>
    <n v="9544"/>
    <s v="CA-2015-135251"/>
    <d v="2015-06-08T00:00:00"/>
    <d v="2015-10-08T00:00:00"/>
    <s v="Standard Class"/>
    <s v="RP-19270"/>
    <s v="Rachel Payne"/>
    <s v="Corporate"/>
    <x v="0"/>
    <x v="12"/>
    <x v="5"/>
    <n v="77095"/>
    <x v="2"/>
    <s v="OFF-PA-10003302"/>
    <x v="1"/>
    <x v="10"/>
    <s v="Xerox 1906"/>
    <n v="56.704000000000001"/>
    <n v="2"/>
    <n v="0.2"/>
    <n v="19.137599999999999"/>
  </r>
  <r>
    <n v="9545"/>
    <s v="CA-2015-135251"/>
    <d v="2015-06-08T00:00:00"/>
    <d v="2015-10-08T00:00:00"/>
    <s v="Standard Class"/>
    <s v="RP-19270"/>
    <s v="Rachel Payne"/>
    <s v="Corporate"/>
    <x v="0"/>
    <x v="12"/>
    <x v="5"/>
    <n v="77095"/>
    <x v="2"/>
    <s v="FUR-BO-10003965"/>
    <x v="0"/>
    <x v="0"/>
    <s v="O'Sullivan Manor Hill 2-Door Library in Brianna Oak"/>
    <n v="369.19920000000002"/>
    <n v="3"/>
    <n v="0.32"/>
    <n v="-114.01739999999999"/>
  </r>
  <r>
    <n v="9546"/>
    <s v="CA-2014-166590"/>
    <s v="10/29/2014"/>
    <d v="2014-02-11T00:00:00"/>
    <s v="Standard Class"/>
    <s v="NC-18625"/>
    <s v="Noah Childs"/>
    <s v="Corporate"/>
    <x v="0"/>
    <x v="38"/>
    <x v="14"/>
    <n v="47201"/>
    <x v="2"/>
    <s v="TEC-AC-10003433"/>
    <x v="2"/>
    <x v="11"/>
    <s v="Maxell 4.7GB DVD+R 5/Pack"/>
    <n v="1.98"/>
    <n v="2"/>
    <n v="0"/>
    <n v="0.89100000000000001"/>
  </r>
  <r>
    <n v="9547"/>
    <s v="CA-2014-166590"/>
    <s v="10/29/2014"/>
    <d v="2014-02-11T00:00:00"/>
    <s v="Standard Class"/>
    <s v="NC-18625"/>
    <s v="Noah Childs"/>
    <s v="Corporate"/>
    <x v="0"/>
    <x v="38"/>
    <x v="14"/>
    <n v="47201"/>
    <x v="2"/>
    <s v="OFF-PA-10000482"/>
    <x v="1"/>
    <x v="10"/>
    <s v="Snap-A-Way Black Print Carbonless Ruled Speed Letter, Triplicate"/>
    <n v="75.88"/>
    <n v="2"/>
    <n v="0"/>
    <n v="35.663600000000002"/>
  </r>
  <r>
    <n v="9548"/>
    <s v="CA-2016-131744"/>
    <s v="6/18/2016"/>
    <s v="6/20/2016"/>
    <s v="Second Class"/>
    <s v="SC-20770"/>
    <s v="Stewart Carmichael"/>
    <s v="Corporate"/>
    <x v="0"/>
    <x v="10"/>
    <x v="9"/>
    <n v="19134"/>
    <x v="3"/>
    <s v="OFF-PA-10004610"/>
    <x v="1"/>
    <x v="10"/>
    <s v="Xerox 1900"/>
    <n v="6.8479999999999999"/>
    <n v="2"/>
    <n v="0.2"/>
    <n v="2.14"/>
  </r>
  <r>
    <n v="9549"/>
    <s v="CA-2016-131744"/>
    <s v="6/18/2016"/>
    <s v="6/20/2016"/>
    <s v="Second Class"/>
    <s v="SC-20770"/>
    <s v="Stewart Carmichael"/>
    <s v="Corporate"/>
    <x v="0"/>
    <x v="10"/>
    <x v="9"/>
    <n v="19134"/>
    <x v="3"/>
    <s v="OFF-BI-10003910"/>
    <x v="1"/>
    <x v="8"/>
    <s v="DXL Angle-View Binders with Locking Rings by Samsill"/>
    <n v="4.6260000000000003"/>
    <n v="2"/>
    <n v="0.7"/>
    <n v="-3.855"/>
  </r>
  <r>
    <n v="9550"/>
    <s v="CA-2016-131744"/>
    <s v="6/18/2016"/>
    <s v="6/20/2016"/>
    <s v="Second Class"/>
    <s v="SC-20770"/>
    <s v="Stewart Carmichael"/>
    <s v="Corporate"/>
    <x v="0"/>
    <x v="10"/>
    <x v="9"/>
    <n v="19134"/>
    <x v="3"/>
    <s v="OFF-AP-10001394"/>
    <x v="1"/>
    <x v="9"/>
    <s v="Harmony Air Purifier"/>
    <n v="453.6"/>
    <n v="3"/>
    <n v="0.2"/>
    <n v="90.72"/>
  </r>
  <r>
    <n v="9551"/>
    <s v="CA-2015-160864"/>
    <d v="2015-03-05T00:00:00"/>
    <d v="2015-06-05T00:00:00"/>
    <s v="First Class"/>
    <s v="NF-18595"/>
    <s v="Nicole Fjeld"/>
    <s v="Home Office"/>
    <x v="0"/>
    <x v="49"/>
    <x v="1"/>
    <n v="95123"/>
    <x v="1"/>
    <s v="OFF-BI-10004654"/>
    <x v="1"/>
    <x v="8"/>
    <s v="Avery Binding System Hidden Tab Executive Style Index Sets"/>
    <n v="13.848000000000001"/>
    <n v="3"/>
    <n v="0.2"/>
    <n v="5.1929999999999996"/>
  </r>
  <r>
    <n v="9552"/>
    <s v="CA-2015-147690"/>
    <d v="2015-10-11T00:00:00"/>
    <s v="11/14/2015"/>
    <s v="Standard Class"/>
    <s v="SC-20020"/>
    <s v="Sam Craven"/>
    <s v="Consumer"/>
    <x v="0"/>
    <x v="10"/>
    <x v="9"/>
    <n v="19140"/>
    <x v="3"/>
    <s v="OFF-ST-10001526"/>
    <x v="1"/>
    <x v="4"/>
    <s v="Iceberg Mobile Mega Data/Printer Cart "/>
    <n v="577.58399999999995"/>
    <n v="6"/>
    <n v="0.2"/>
    <n v="43.318800000000003"/>
  </r>
  <r>
    <n v="9553"/>
    <s v="CA-2015-163923"/>
    <s v="5/30/2015"/>
    <d v="2015-03-06T00:00:00"/>
    <s v="Standard Class"/>
    <s v="BD-11560"/>
    <s v="Brendan Dodson"/>
    <s v="Home Office"/>
    <x v="0"/>
    <x v="24"/>
    <x v="17"/>
    <n v="22153"/>
    <x v="0"/>
    <s v="TEC-AC-10000358"/>
    <x v="2"/>
    <x v="11"/>
    <s v="Imation Secure Drive + Hardware Encrypted USB flash drive - 16 GB"/>
    <n v="151.96"/>
    <n v="4"/>
    <n v="0"/>
    <n v="36.470399999999998"/>
  </r>
  <r>
    <n v="9554"/>
    <s v="CA-2016-125724"/>
    <s v="9/22/2016"/>
    <s v="9/27/2016"/>
    <s v="Standard Class"/>
    <s v="SM-20950"/>
    <s v="Suzanne McNair"/>
    <s v="Corporate"/>
    <x v="0"/>
    <x v="266"/>
    <x v="22"/>
    <n v="80020"/>
    <x v="1"/>
    <s v="FUR-FU-10000246"/>
    <x v="0"/>
    <x v="5"/>
    <s v="Aluminum Document Frame"/>
    <n v="68.432000000000002"/>
    <n v="7"/>
    <n v="0.2"/>
    <n v="8.5540000000000003"/>
  </r>
  <r>
    <n v="9555"/>
    <s v="CA-2015-111612"/>
    <s v="11/28/2015"/>
    <d v="2015-02-12T00:00:00"/>
    <s v="Standard Class"/>
    <s v="EB-14110"/>
    <s v="Eugene Barchas"/>
    <s v="Consumer"/>
    <x v="0"/>
    <x v="38"/>
    <x v="24"/>
    <n v="43229"/>
    <x v="3"/>
    <s v="FUR-FU-10003799"/>
    <x v="0"/>
    <x v="5"/>
    <s v="Seth Thomas 13 1/2&quot; Wall Clock"/>
    <n v="71.12"/>
    <n v="5"/>
    <n v="0.2"/>
    <n v="9.7789999999999999"/>
  </r>
  <r>
    <n v="9556"/>
    <s v="CA-2015-111612"/>
    <s v="11/28/2015"/>
    <d v="2015-02-12T00:00:00"/>
    <s v="Standard Class"/>
    <s v="EB-14110"/>
    <s v="Eugene Barchas"/>
    <s v="Consumer"/>
    <x v="0"/>
    <x v="38"/>
    <x v="24"/>
    <n v="43229"/>
    <x v="3"/>
    <s v="OFF-FA-10003021"/>
    <x v="1"/>
    <x v="13"/>
    <s v="Staples"/>
    <n v="3.008"/>
    <n v="2"/>
    <n v="0.2"/>
    <n v="0.56399999999999995"/>
  </r>
  <r>
    <n v="9557"/>
    <s v="CA-2015-156853"/>
    <d v="2015-03-12T00:00:00"/>
    <d v="2015-05-12T00:00:00"/>
    <s v="Second Class"/>
    <s v="HP-14815"/>
    <s v="Harold Pawlan"/>
    <s v="Home Office"/>
    <x v="0"/>
    <x v="3"/>
    <x v="38"/>
    <n v="3301"/>
    <x v="3"/>
    <s v="OFF-PA-10003656"/>
    <x v="1"/>
    <x v="10"/>
    <s v="Xerox 1935"/>
    <n v="184.66"/>
    <n v="7"/>
    <n v="0"/>
    <n v="84.943600000000004"/>
  </r>
  <r>
    <n v="9558"/>
    <s v="CA-2014-103086"/>
    <s v="10/17/2014"/>
    <s v="10/19/2014"/>
    <s v="Second Class"/>
    <s v="EB-14170"/>
    <s v="Evan Bailliet"/>
    <s v="Consumer"/>
    <x v="0"/>
    <x v="12"/>
    <x v="5"/>
    <n v="77095"/>
    <x v="2"/>
    <s v="FUR-FU-10004586"/>
    <x v="0"/>
    <x v="5"/>
    <s v="G.E. Longer-Life Indoor Recessed Floodlight Bulbs"/>
    <n v="5.3120000000000003"/>
    <n v="2"/>
    <n v="0.6"/>
    <n v="-1.5935999999999999"/>
  </r>
  <r>
    <n v="9559"/>
    <s v="CA-2016-129280"/>
    <d v="2016-03-05T00:00:00"/>
    <d v="2016-05-05T00:00:00"/>
    <s v="First Class"/>
    <s v="SM-20905"/>
    <s v="Susan MacKendrick"/>
    <s v="Consumer"/>
    <x v="0"/>
    <x v="46"/>
    <x v="24"/>
    <n v="43055"/>
    <x v="3"/>
    <s v="TEC-AC-10003832"/>
    <x v="2"/>
    <x v="11"/>
    <s v="Imation 16GB Mini TravelDrive USB 2.0 Flash Drive"/>
    <n v="132.52000000000001"/>
    <n v="5"/>
    <n v="0.2"/>
    <n v="34.786499999999997"/>
  </r>
  <r>
    <n v="9560"/>
    <s v="CA-2016-129280"/>
    <d v="2016-03-05T00:00:00"/>
    <d v="2016-05-05T00:00:00"/>
    <s v="First Class"/>
    <s v="SM-20905"/>
    <s v="Susan MacKendrick"/>
    <s v="Consumer"/>
    <x v="0"/>
    <x v="46"/>
    <x v="24"/>
    <n v="43055"/>
    <x v="3"/>
    <s v="OFF-ST-10002554"/>
    <x v="1"/>
    <x v="4"/>
    <s v="Tennsco Industrial Shelving"/>
    <n v="195.64"/>
    <n v="5"/>
    <n v="0.2"/>
    <n v="-44.018999999999998"/>
  </r>
  <r>
    <n v="9561"/>
    <s v="CA-2016-129280"/>
    <d v="2016-03-05T00:00:00"/>
    <d v="2016-05-05T00:00:00"/>
    <s v="First Class"/>
    <s v="SM-20905"/>
    <s v="Susan MacKendrick"/>
    <s v="Consumer"/>
    <x v="0"/>
    <x v="46"/>
    <x v="24"/>
    <n v="43055"/>
    <x v="3"/>
    <s v="FUR-FU-10001876"/>
    <x v="0"/>
    <x v="5"/>
    <s v="Computer Room Manger, 14&quot;"/>
    <n v="51.968000000000004"/>
    <n v="2"/>
    <n v="0.2"/>
    <n v="10.393599999999999"/>
  </r>
  <r>
    <n v="9562"/>
    <s v="CA-2016-129280"/>
    <d v="2016-03-05T00:00:00"/>
    <d v="2016-05-05T00:00:00"/>
    <s v="First Class"/>
    <s v="SM-20905"/>
    <s v="Susan MacKendrick"/>
    <s v="Consumer"/>
    <x v="0"/>
    <x v="46"/>
    <x v="24"/>
    <n v="43055"/>
    <x v="3"/>
    <s v="TEC-AC-10002637"/>
    <x v="2"/>
    <x v="11"/>
    <s v="Logitech VX Revolution Cordless Laser Mouse for Notebooks (Black)"/>
    <n v="431.976"/>
    <n v="3"/>
    <n v="0.2"/>
    <n v="-75.595799999999997"/>
  </r>
  <r>
    <n v="9563"/>
    <s v="CA-2016-129280"/>
    <d v="2016-03-05T00:00:00"/>
    <d v="2016-05-05T00:00:00"/>
    <s v="First Class"/>
    <s v="SM-20905"/>
    <s v="Susan MacKendrick"/>
    <s v="Consumer"/>
    <x v="0"/>
    <x v="46"/>
    <x v="24"/>
    <n v="43055"/>
    <x v="3"/>
    <s v="TEC-MA-10003589"/>
    <x v="2"/>
    <x v="15"/>
    <s v="Cisco 8961 IP Phone Charcoal"/>
    <n v="224.93700000000001"/>
    <n v="3"/>
    <n v="0.7"/>
    <n v="-164.9538"/>
  </r>
  <r>
    <n v="9564"/>
    <s v="CA-2016-129280"/>
    <d v="2016-03-05T00:00:00"/>
    <d v="2016-05-05T00:00:00"/>
    <s v="First Class"/>
    <s v="SM-20905"/>
    <s v="Susan MacKendrick"/>
    <s v="Consumer"/>
    <x v="0"/>
    <x v="46"/>
    <x v="24"/>
    <n v="43055"/>
    <x v="3"/>
    <s v="OFF-LA-10000081"/>
    <x v="1"/>
    <x v="2"/>
    <s v="Avery 496"/>
    <n v="6"/>
    <n v="2"/>
    <n v="0.2"/>
    <n v="2.1"/>
  </r>
  <r>
    <n v="9565"/>
    <s v="CA-2015-161242"/>
    <d v="2015-01-06T00:00:00"/>
    <d v="2015-08-06T00:00:00"/>
    <s v="Standard Class"/>
    <s v="CG-12040"/>
    <s v="Catherine Glotzbach"/>
    <s v="Home Office"/>
    <x v="0"/>
    <x v="1"/>
    <x v="1"/>
    <n v="90045"/>
    <x v="1"/>
    <s v="OFF-PA-10001838"/>
    <x v="1"/>
    <x v="10"/>
    <s v="Adams Telephone Message Book W/Dividers/Space For Phone Numbers, 5 1/4&quot;X8 1/2&quot;, 300/Messages"/>
    <n v="11.76"/>
    <n v="2"/>
    <n v="0"/>
    <n v="5.7624000000000004"/>
  </r>
  <r>
    <n v="9566"/>
    <s v="CA-2014-130428"/>
    <s v="3/31/2014"/>
    <s v="3/31/2014"/>
    <s v="Same Day"/>
    <s v="TG-21640"/>
    <s v="Trudy Glocke"/>
    <s v="Consumer"/>
    <x v="0"/>
    <x v="67"/>
    <x v="2"/>
    <n v="33614"/>
    <x v="0"/>
    <s v="FUR-CH-10002965"/>
    <x v="0"/>
    <x v="1"/>
    <s v="Global Leather Highback Executive Chair with Pneumatic Height Adjustment, Black"/>
    <n v="1125.4880000000001"/>
    <n v="7"/>
    <n v="0.2"/>
    <n v="98.480199999999996"/>
  </r>
  <r>
    <n v="9567"/>
    <s v="CA-2014-130428"/>
    <s v="3/31/2014"/>
    <s v="3/31/2014"/>
    <s v="Same Day"/>
    <s v="TG-21640"/>
    <s v="Trudy Glocke"/>
    <s v="Consumer"/>
    <x v="0"/>
    <x v="67"/>
    <x v="2"/>
    <n v="33614"/>
    <x v="0"/>
    <s v="OFF-BI-10001636"/>
    <x v="1"/>
    <x v="8"/>
    <s v="Ibico Plastic and Wire Spiral Binding Combs"/>
    <n v="12.645"/>
    <n v="5"/>
    <n v="0.7"/>
    <n v="-10.116"/>
  </r>
  <r>
    <n v="9568"/>
    <s v="CA-2014-130428"/>
    <s v="3/31/2014"/>
    <s v="3/31/2014"/>
    <s v="Same Day"/>
    <s v="TG-21640"/>
    <s v="Trudy Glocke"/>
    <s v="Consumer"/>
    <x v="0"/>
    <x v="67"/>
    <x v="2"/>
    <n v="33614"/>
    <x v="0"/>
    <s v="OFF-AR-10004027"/>
    <x v="1"/>
    <x v="6"/>
    <s v="Binney &amp; Smith inkTank Erasable Desk Highlighter, Chisel Tip, Yellow, 12/Box"/>
    <n v="4.032"/>
    <n v="2"/>
    <n v="0.2"/>
    <n v="1.0584"/>
  </r>
  <r>
    <n v="9569"/>
    <s v="CA-2017-104388"/>
    <d v="2017-05-07T00:00:00"/>
    <d v="2017-07-07T00:00:00"/>
    <s v="First Class"/>
    <s v="DK-12835"/>
    <s v="Damala Kotsonis"/>
    <s v="Corporate"/>
    <x v="0"/>
    <x v="9"/>
    <x v="8"/>
    <n v="68025"/>
    <x v="2"/>
    <s v="TEC-PH-10002293"/>
    <x v="2"/>
    <x v="7"/>
    <s v="Anker 36W 4-Port USB Wall Charger Travel Power Adapter for iPhone 5s 5c 5"/>
    <n v="79.959999999999994"/>
    <n v="4"/>
    <n v="0"/>
    <n v="22.3888"/>
  </r>
  <r>
    <n v="9570"/>
    <s v="CA-2015-113131"/>
    <s v="9/24/2015"/>
    <s v="9/24/2015"/>
    <s v="Same Day"/>
    <s v="MB-17305"/>
    <s v="Maria Bertelson"/>
    <s v="Consumer"/>
    <x v="0"/>
    <x v="38"/>
    <x v="24"/>
    <n v="43229"/>
    <x v="3"/>
    <s v="OFF-BI-10003196"/>
    <x v="1"/>
    <x v="8"/>
    <s v="Accohide Poly Flexible Ring Binders"/>
    <n v="6.7320000000000002"/>
    <n v="6"/>
    <n v="0.7"/>
    <n v="-4.4880000000000004"/>
  </r>
  <r>
    <n v="9571"/>
    <s v="CA-2015-113131"/>
    <s v="9/24/2015"/>
    <s v="9/24/2015"/>
    <s v="Same Day"/>
    <s v="MB-17305"/>
    <s v="Maria Bertelson"/>
    <s v="Consumer"/>
    <x v="0"/>
    <x v="38"/>
    <x v="24"/>
    <n v="43229"/>
    <x v="3"/>
    <s v="OFF-ST-10001172"/>
    <x v="1"/>
    <x v="4"/>
    <s v="Tennsco Lockers, Sand"/>
    <n v="33.567999999999998"/>
    <n v="2"/>
    <n v="0.2"/>
    <n v="1.6783999999999999"/>
  </r>
  <r>
    <n v="9572"/>
    <s v="CA-2015-113131"/>
    <s v="9/24/2015"/>
    <s v="9/24/2015"/>
    <s v="Same Day"/>
    <s v="MB-17305"/>
    <s v="Maria Bertelson"/>
    <s v="Consumer"/>
    <x v="0"/>
    <x v="38"/>
    <x v="24"/>
    <n v="43229"/>
    <x v="3"/>
    <s v="OFF-EN-10003068"/>
    <x v="1"/>
    <x v="12"/>
    <s v="#6 3/4 Gummed Flap White Envelopes"/>
    <n v="15.84"/>
    <n v="2"/>
    <n v="0.2"/>
    <n v="5.5439999999999996"/>
  </r>
  <r>
    <n v="9573"/>
    <s v="CA-2015-113131"/>
    <s v="9/24/2015"/>
    <s v="9/24/2015"/>
    <s v="Same Day"/>
    <s v="MB-17305"/>
    <s v="Maria Bertelson"/>
    <s v="Consumer"/>
    <x v="0"/>
    <x v="38"/>
    <x v="24"/>
    <n v="43229"/>
    <x v="3"/>
    <s v="OFF-LA-10003510"/>
    <x v="1"/>
    <x v="2"/>
    <s v="Avery 4027 File Folder Labels for Dot Matrix Printers, 5000 Labels per Box, White"/>
    <n v="24.423999999999999"/>
    <n v="1"/>
    <n v="0.2"/>
    <n v="7.9378000000000002"/>
  </r>
  <r>
    <n v="9574"/>
    <s v="CA-2015-113131"/>
    <s v="9/24/2015"/>
    <s v="9/24/2015"/>
    <s v="Same Day"/>
    <s v="MB-17305"/>
    <s v="Maria Bertelson"/>
    <s v="Consumer"/>
    <x v="0"/>
    <x v="38"/>
    <x v="24"/>
    <n v="43229"/>
    <x v="3"/>
    <s v="OFF-AR-10003504"/>
    <x v="1"/>
    <x v="6"/>
    <s v="Newell 347"/>
    <n v="17.12"/>
    <n v="5"/>
    <n v="0.2"/>
    <n v="1.9259999999999999"/>
  </r>
  <r>
    <n v="9575"/>
    <s v="CA-2015-148495"/>
    <s v="8/13/2015"/>
    <s v="8/13/2015"/>
    <s v="Same Day"/>
    <s v="SF-20065"/>
    <s v="Sandra Flanagan"/>
    <s v="Consumer"/>
    <x v="0"/>
    <x v="225"/>
    <x v="1"/>
    <n v="91767"/>
    <x v="1"/>
    <s v="FUR-FU-10001889"/>
    <x v="0"/>
    <x v="5"/>
    <s v="Ultra Door Pull Handle"/>
    <n v="31.56"/>
    <n v="3"/>
    <n v="0"/>
    <n v="10.4148"/>
  </r>
  <r>
    <n v="9576"/>
    <s v="CA-2015-143147"/>
    <s v="5/26/2015"/>
    <s v="5/28/2015"/>
    <s v="Second Class"/>
    <s v="PS-18760"/>
    <s v="Pamela Stobb"/>
    <s v="Consumer"/>
    <x v="0"/>
    <x v="52"/>
    <x v="5"/>
    <n v="78207"/>
    <x v="2"/>
    <s v="FUR-CH-10000863"/>
    <x v="0"/>
    <x v="1"/>
    <s v="Novimex Swivel Fabric Task Chair"/>
    <n v="105.68600000000001"/>
    <n v="1"/>
    <n v="0.3"/>
    <n v="-28.686199999999999"/>
  </r>
  <r>
    <n v="9577"/>
    <s v="CA-2015-143147"/>
    <s v="5/26/2015"/>
    <s v="5/28/2015"/>
    <s v="Second Class"/>
    <s v="PS-18760"/>
    <s v="Pamela Stobb"/>
    <s v="Consumer"/>
    <x v="0"/>
    <x v="52"/>
    <x v="5"/>
    <n v="78207"/>
    <x v="2"/>
    <s v="TEC-MA-10004679"/>
    <x v="2"/>
    <x v="15"/>
    <s v="StarTech.com 10/100 VDSL2 Ethernet Extender Kit"/>
    <n v="399.54"/>
    <n v="2"/>
    <n v="0.4"/>
    <n v="-79.908000000000001"/>
  </r>
  <r>
    <n v="9578"/>
    <s v="CA-2015-143147"/>
    <s v="5/26/2015"/>
    <s v="5/28/2015"/>
    <s v="Second Class"/>
    <s v="PS-18760"/>
    <s v="Pamela Stobb"/>
    <s v="Consumer"/>
    <x v="0"/>
    <x v="52"/>
    <x v="5"/>
    <n v="78207"/>
    <x v="2"/>
    <s v="FUR-CH-10004754"/>
    <x v="0"/>
    <x v="1"/>
    <s v="Global Stack Chair with Arms, Black"/>
    <n v="104.93"/>
    <n v="5"/>
    <n v="0.3"/>
    <n v="-4.4969999999999999"/>
  </r>
  <r>
    <n v="9579"/>
    <s v="CA-2017-152975"/>
    <s v="9/14/2017"/>
    <s v="9/16/2017"/>
    <s v="First Class"/>
    <s v="RB-19705"/>
    <s v="Roger Barcio"/>
    <s v="Home Office"/>
    <x v="0"/>
    <x v="20"/>
    <x v="15"/>
    <n v="10035"/>
    <x v="3"/>
    <s v="TEC-PH-10004586"/>
    <x v="2"/>
    <x v="7"/>
    <s v="Wilson SignalBoost 841262 DB PRO Amplifier Kit"/>
    <n v="1079.8499999999999"/>
    <n v="3"/>
    <n v="0"/>
    <n v="323.95499999999998"/>
  </r>
  <r>
    <n v="9580"/>
    <s v="CA-2017-152975"/>
    <s v="9/14/2017"/>
    <s v="9/16/2017"/>
    <s v="First Class"/>
    <s v="RB-19705"/>
    <s v="Roger Barcio"/>
    <s v="Home Office"/>
    <x v="0"/>
    <x v="20"/>
    <x v="15"/>
    <n v="10035"/>
    <x v="3"/>
    <s v="OFF-ST-10001370"/>
    <x v="1"/>
    <x v="4"/>
    <s v="Sensible Storage WireTech Storage Systems"/>
    <n v="70.98"/>
    <n v="1"/>
    <n v="0"/>
    <n v="3.5489999999999999"/>
  </r>
  <r>
    <n v="9581"/>
    <s v="CA-2017-152975"/>
    <s v="9/14/2017"/>
    <s v="9/16/2017"/>
    <s v="First Class"/>
    <s v="RB-19705"/>
    <s v="Roger Barcio"/>
    <s v="Home Office"/>
    <x v="0"/>
    <x v="20"/>
    <x v="15"/>
    <n v="10035"/>
    <x v="3"/>
    <s v="OFF-AR-10001988"/>
    <x v="1"/>
    <x v="6"/>
    <s v="Bulldog Table or Wall-Mount Pencil Sharpener"/>
    <n v="29.95"/>
    <n v="5"/>
    <n v="0"/>
    <n v="8.6854999999999993"/>
  </r>
  <r>
    <n v="9582"/>
    <s v="CA-2017-152975"/>
    <s v="9/14/2017"/>
    <s v="9/16/2017"/>
    <s v="First Class"/>
    <s v="RB-19705"/>
    <s v="Roger Barcio"/>
    <s v="Home Office"/>
    <x v="0"/>
    <x v="20"/>
    <x v="15"/>
    <n v="10035"/>
    <x v="3"/>
    <s v="FUR-CH-10003298"/>
    <x v="0"/>
    <x v="1"/>
    <s v="Office Star - Contemporary Task Swivel chair with Loop Arms, Charcoal"/>
    <n v="589.41"/>
    <n v="5"/>
    <n v="0.1"/>
    <n v="-6.5490000000000004"/>
  </r>
  <r>
    <n v="9583"/>
    <s v="CA-2016-107475"/>
    <d v="2016-07-06T00:00:00"/>
    <d v="2016-11-06T00:00:00"/>
    <s v="Standard Class"/>
    <s v="RS-19870"/>
    <s v="Roy Skaria"/>
    <s v="Home Office"/>
    <x v="0"/>
    <x v="10"/>
    <x v="9"/>
    <n v="19120"/>
    <x v="3"/>
    <s v="OFF-FA-10002988"/>
    <x v="1"/>
    <x v="13"/>
    <s v="Ideal Clamps"/>
    <n v="9.6479999999999997"/>
    <n v="6"/>
    <n v="0.2"/>
    <n v="3.4973999999999998"/>
  </r>
  <r>
    <n v="9584"/>
    <s v="CA-2017-116127"/>
    <s v="6/25/2017"/>
    <s v="6/27/2017"/>
    <s v="Second Class"/>
    <s v="SB-20185"/>
    <s v="Sarah Brown"/>
    <s v="Consumer"/>
    <x v="0"/>
    <x v="20"/>
    <x v="15"/>
    <n v="10024"/>
    <x v="3"/>
    <s v="FUR-BO-10002213"/>
    <x v="0"/>
    <x v="0"/>
    <s v="DMI Eclipse Executive Suite Bookcases"/>
    <n v="400.78399999999999"/>
    <n v="1"/>
    <n v="0.2"/>
    <n v="-5.0098000000000003"/>
  </r>
  <r>
    <n v="9585"/>
    <s v="CA-2017-132584"/>
    <s v="8/26/2017"/>
    <s v="8/27/2017"/>
    <s v="First Class"/>
    <s v="HJ-14875"/>
    <s v="Heather Jas"/>
    <s v="Home Office"/>
    <x v="0"/>
    <x v="66"/>
    <x v="12"/>
    <n v="48234"/>
    <x v="2"/>
    <s v="OFF-ST-10000344"/>
    <x v="1"/>
    <x v="4"/>
    <s v="Neat Ideas Personal Hanging Folder Files, Black"/>
    <n v="53.72"/>
    <n v="4"/>
    <n v="0"/>
    <n v="13.9672"/>
  </r>
  <r>
    <n v="9586"/>
    <s v="CA-2016-160598"/>
    <s v="8/26/2016"/>
    <s v="8/28/2016"/>
    <s v="First Class"/>
    <s v="SV-20815"/>
    <s v="Stuart Van"/>
    <s v="Corporate"/>
    <x v="0"/>
    <x v="100"/>
    <x v="2"/>
    <n v="33142"/>
    <x v="0"/>
    <s v="OFF-PA-10002319"/>
    <x v="1"/>
    <x v="10"/>
    <s v="Xerox 1944"/>
    <n v="31.007999999999999"/>
    <n v="1"/>
    <n v="0.2"/>
    <n v="11.240399999999999"/>
  </r>
  <r>
    <n v="9587"/>
    <s v="CA-2016-108630"/>
    <s v="11/18/2016"/>
    <s v="11/18/2016"/>
    <s v="Same Day"/>
    <s v="BE-11410"/>
    <s v="Bobby Elias"/>
    <s v="Consumer"/>
    <x v="0"/>
    <x v="3"/>
    <x v="1"/>
    <n v="94521"/>
    <x v="1"/>
    <s v="OFF-BI-10002437"/>
    <x v="1"/>
    <x v="8"/>
    <s v="Recycled Premium Regency Composition Covers"/>
    <n v="61.12"/>
    <n v="5"/>
    <n v="0.2"/>
    <n v="22.155999999999999"/>
  </r>
  <r>
    <n v="9588"/>
    <s v="US-2017-129203"/>
    <s v="4/17/2017"/>
    <s v="4/22/2017"/>
    <s v="Standard Class"/>
    <s v="BM-11575"/>
    <s v="Brendan Murry"/>
    <s v="Corporate"/>
    <x v="0"/>
    <x v="22"/>
    <x v="10"/>
    <n v="60653"/>
    <x v="2"/>
    <s v="OFF-ST-10001418"/>
    <x v="1"/>
    <x v="4"/>
    <s v="Carina Media Storage Towers in Natural &amp; Black"/>
    <n v="195.136"/>
    <n v="4"/>
    <n v="0.2"/>
    <n v="-43.9056"/>
  </r>
  <r>
    <n v="9589"/>
    <s v="CA-2017-110940"/>
    <s v="7/23/2017"/>
    <s v="7/28/2017"/>
    <s v="Standard Class"/>
    <s v="AZ-10750"/>
    <s v="Annie Zypern"/>
    <s v="Consumer"/>
    <x v="0"/>
    <x v="320"/>
    <x v="10"/>
    <n v="60090"/>
    <x v="2"/>
    <s v="OFF-AR-10000380"/>
    <x v="1"/>
    <x v="6"/>
    <s v="Hunt PowerHouse Electric Pencil Sharpener, Blue"/>
    <n v="121.536"/>
    <n v="4"/>
    <n v="0.2"/>
    <n v="15.192"/>
  </r>
  <r>
    <n v="9590"/>
    <s v="CA-2014-119172"/>
    <d v="2014-11-05T00:00:00"/>
    <s v="5/15/2014"/>
    <s v="Standard Class"/>
    <s v="HD-14785"/>
    <s v="Harold Dahlen"/>
    <s v="Home Office"/>
    <x v="0"/>
    <x v="22"/>
    <x v="10"/>
    <n v="60610"/>
    <x v="2"/>
    <s v="OFF-PA-10003036"/>
    <x v="1"/>
    <x v="10"/>
    <s v="Black Print Carbonless 8 1/2&quot; x 8 1/4&quot; Rapid Memo Book"/>
    <n v="17.472000000000001"/>
    <n v="3"/>
    <n v="0.2"/>
    <n v="5.6783999999999999"/>
  </r>
  <r>
    <n v="9591"/>
    <s v="CA-2014-119172"/>
    <d v="2014-11-05T00:00:00"/>
    <s v="5/15/2014"/>
    <s v="Standard Class"/>
    <s v="HD-14785"/>
    <s v="Harold Dahlen"/>
    <s v="Home Office"/>
    <x v="0"/>
    <x v="22"/>
    <x v="10"/>
    <n v="60610"/>
    <x v="2"/>
    <s v="OFF-BI-10002026"/>
    <x v="1"/>
    <x v="8"/>
    <s v="Avery Arch Ring Binders"/>
    <n v="104.58"/>
    <n v="9"/>
    <n v="0.8"/>
    <n v="-172.55699999999999"/>
  </r>
  <r>
    <n v="9592"/>
    <s v="US-2016-105452"/>
    <s v="7/28/2016"/>
    <d v="2016-01-08T00:00:00"/>
    <s v="Standard Class"/>
    <s v="BF-11005"/>
    <s v="Barry Franz"/>
    <s v="Home Office"/>
    <x v="0"/>
    <x v="45"/>
    <x v="5"/>
    <n v="77506"/>
    <x v="2"/>
    <s v="FUR-FU-10003691"/>
    <x v="0"/>
    <x v="5"/>
    <s v="Eldon Image Series Desk Accessories, Ebony"/>
    <n v="24.7"/>
    <n v="5"/>
    <n v="0.6"/>
    <n v="-9.8800000000000008"/>
  </r>
  <r>
    <n v="9593"/>
    <s v="US-2016-105452"/>
    <s v="7/28/2016"/>
    <d v="2016-01-08T00:00:00"/>
    <s v="Standard Class"/>
    <s v="BF-11005"/>
    <s v="Barry Franz"/>
    <s v="Home Office"/>
    <x v="0"/>
    <x v="45"/>
    <x v="5"/>
    <n v="77506"/>
    <x v="2"/>
    <s v="FUR-FU-10003806"/>
    <x v="0"/>
    <x v="5"/>
    <s v="Tenex Chairmat w/ Average Lip, 45&quot; x 53&quot;"/>
    <n v="302.72000000000003"/>
    <n v="5"/>
    <n v="0.6"/>
    <n v="-378.4"/>
  </r>
  <r>
    <n v="9594"/>
    <s v="CA-2017-108931"/>
    <s v="9/14/2017"/>
    <s v="9/19/2017"/>
    <s v="Standard Class"/>
    <s v="HZ-14950"/>
    <s v="Henia Zydlo"/>
    <s v="Consumer"/>
    <x v="0"/>
    <x v="20"/>
    <x v="15"/>
    <n v="10024"/>
    <x v="3"/>
    <s v="OFF-PA-10002741"/>
    <x v="1"/>
    <x v="10"/>
    <s v="Xerox 1980"/>
    <n v="8.56"/>
    <n v="2"/>
    <n v="0"/>
    <n v="3.8519999999999999"/>
  </r>
  <r>
    <n v="9595"/>
    <s v="CA-2017-108931"/>
    <s v="9/14/2017"/>
    <s v="9/19/2017"/>
    <s v="Standard Class"/>
    <s v="HZ-14950"/>
    <s v="Henia Zydlo"/>
    <s v="Consumer"/>
    <x v="0"/>
    <x v="20"/>
    <x v="15"/>
    <n v="10024"/>
    <x v="3"/>
    <s v="OFF-PA-10003845"/>
    <x v="1"/>
    <x v="10"/>
    <s v="Xerox 1987"/>
    <n v="11.56"/>
    <n v="2"/>
    <n v="0"/>
    <n v="5.6643999999999997"/>
  </r>
  <r>
    <n v="9596"/>
    <s v="CA-2017-104619"/>
    <s v="1/24/2017"/>
    <s v="1/29/2017"/>
    <s v="Standard Class"/>
    <s v="KD-16495"/>
    <s v="Keith Dawkins"/>
    <s v="Corporate"/>
    <x v="0"/>
    <x v="49"/>
    <x v="1"/>
    <n v="95123"/>
    <x v="1"/>
    <s v="OFF-AP-10001492"/>
    <x v="1"/>
    <x v="9"/>
    <s v="Acco Six-Outlet Power Strip, 4' Cord Length"/>
    <n v="25.86"/>
    <n v="3"/>
    <n v="0"/>
    <n v="6.7236000000000002"/>
  </r>
  <r>
    <n v="9597"/>
    <s v="CA-2017-104619"/>
    <s v="1/24/2017"/>
    <s v="1/29/2017"/>
    <s v="Standard Class"/>
    <s v="KD-16495"/>
    <s v="Keith Dawkins"/>
    <s v="Corporate"/>
    <x v="0"/>
    <x v="49"/>
    <x v="1"/>
    <n v="95123"/>
    <x v="1"/>
    <s v="OFF-BI-10004318"/>
    <x v="1"/>
    <x v="8"/>
    <s v="Ibico EB-19 Dual Function Manual Binding System"/>
    <n v="276.78399999999999"/>
    <n v="2"/>
    <n v="0.2"/>
    <n v="89.954800000000006"/>
  </r>
  <r>
    <n v="9598"/>
    <s v="CA-2017-104619"/>
    <s v="1/24/2017"/>
    <s v="1/29/2017"/>
    <s v="Standard Class"/>
    <s v="KD-16495"/>
    <s v="Keith Dawkins"/>
    <s v="Corporate"/>
    <x v="0"/>
    <x v="49"/>
    <x v="1"/>
    <n v="95123"/>
    <x v="1"/>
    <s v="TEC-PH-10000193"/>
    <x v="2"/>
    <x v="7"/>
    <s v="Jensen SMPS-640 - speaker phone"/>
    <n v="110.352"/>
    <n v="3"/>
    <n v="0.2"/>
    <n v="8.2764000000000006"/>
  </r>
  <r>
    <n v="9599"/>
    <s v="CA-2015-149517"/>
    <s v="9/19/2015"/>
    <s v="9/23/2015"/>
    <s v="Standard Class"/>
    <s v="FC-14245"/>
    <s v="Frank Carlisle"/>
    <s v="Home Office"/>
    <x v="0"/>
    <x v="301"/>
    <x v="1"/>
    <n v="95823"/>
    <x v="1"/>
    <s v="FUR-FU-10003464"/>
    <x v="0"/>
    <x v="5"/>
    <s v="Seth Thomas 8 1/2&quot; Cubicle Clock"/>
    <n v="60.84"/>
    <n v="3"/>
    <n v="0"/>
    <n v="19.468800000000002"/>
  </r>
  <r>
    <n v="9600"/>
    <s v="CA-2015-116841"/>
    <s v="4/14/2015"/>
    <s v="4/18/2015"/>
    <s v="Standard Class"/>
    <s v="TP-21130"/>
    <s v="Theone Pippenger"/>
    <s v="Consumer"/>
    <x v="0"/>
    <x v="24"/>
    <x v="21"/>
    <n v="97477"/>
    <x v="1"/>
    <s v="OFF-AP-10002403"/>
    <x v="1"/>
    <x v="9"/>
    <s v="Acco Smartsocket Color-Coded Six-Outlet AC Adapter Model Surge Protectors"/>
    <n v="35.207999999999998"/>
    <n v="1"/>
    <n v="0.2"/>
    <n v="2.6406000000000001"/>
  </r>
  <r>
    <n v="9601"/>
    <s v="CA-2017-107797"/>
    <d v="2017-08-05T00:00:00"/>
    <d v="2017-11-05T00:00:00"/>
    <s v="Second Class"/>
    <s v="EB-13705"/>
    <s v="Ed Braxton"/>
    <s v="Corporate"/>
    <x v="0"/>
    <x v="511"/>
    <x v="5"/>
    <n v="76063"/>
    <x v="2"/>
    <s v="OFF-PA-10003848"/>
    <x v="1"/>
    <x v="10"/>
    <s v="Xerox 1997"/>
    <n v="41.472000000000001"/>
    <n v="8"/>
    <n v="0.2"/>
    <n v="14.5152"/>
  </r>
  <r>
    <n v="9602"/>
    <s v="CA-2016-117604"/>
    <d v="2016-04-09T00:00:00"/>
    <d v="2016-09-09T00:00:00"/>
    <s v="Standard Class"/>
    <s v="JP-15520"/>
    <s v="Jeremy Pistek"/>
    <s v="Consumer"/>
    <x v="0"/>
    <x v="186"/>
    <x v="36"/>
    <n v="72401"/>
    <x v="0"/>
    <s v="OFF-PA-10001357"/>
    <x v="1"/>
    <x v="10"/>
    <s v="Xerox 1886"/>
    <n v="239.5"/>
    <n v="5"/>
    <n v="0"/>
    <n v="114.96"/>
  </r>
  <r>
    <n v="9603"/>
    <s v="CA-2014-130155"/>
    <s v="5/19/2014"/>
    <s v="5/22/2014"/>
    <s v="First Class"/>
    <s v="TD-20995"/>
    <s v="Tamara Dahlen"/>
    <s v="Consumer"/>
    <x v="0"/>
    <x v="173"/>
    <x v="17"/>
    <n v="23464"/>
    <x v="0"/>
    <s v="OFF-SU-10004737"/>
    <x v="1"/>
    <x v="14"/>
    <s v="Acme Design Stainless Steel Bent Scissors"/>
    <n v="34.200000000000003"/>
    <n v="5"/>
    <n v="0"/>
    <n v="9.234"/>
  </r>
  <r>
    <n v="9604"/>
    <s v="CA-2016-129861"/>
    <s v="6/17/2016"/>
    <s v="6/23/2016"/>
    <s v="Standard Class"/>
    <s v="DM-13345"/>
    <s v="Denise Monton"/>
    <s v="Corporate"/>
    <x v="0"/>
    <x v="30"/>
    <x v="15"/>
    <n v="14609"/>
    <x v="3"/>
    <s v="FUR-TA-10003715"/>
    <x v="0"/>
    <x v="3"/>
    <s v="Hon 2111 Invitation Series Corner Table"/>
    <n v="376.86599999999999"/>
    <n v="3"/>
    <n v="0.4"/>
    <n v="-213.5574"/>
  </r>
  <r>
    <n v="9605"/>
    <s v="CA-2015-138625"/>
    <d v="2015-02-11T00:00:00"/>
    <d v="2015-05-11T00:00:00"/>
    <s v="First Class"/>
    <s v="EG-13900"/>
    <s v="Emily Grady"/>
    <s v="Consumer"/>
    <x v="0"/>
    <x v="269"/>
    <x v="17"/>
    <n v="23320"/>
    <x v="0"/>
    <s v="OFF-AP-10003099"/>
    <x v="1"/>
    <x v="9"/>
    <s v="Eureka Hand Vacuum, Bagless"/>
    <n v="197.72"/>
    <n v="4"/>
    <n v="0"/>
    <n v="55.361600000000003"/>
  </r>
  <r>
    <n v="9606"/>
    <s v="US-2017-122672"/>
    <d v="2017-04-11T00:00:00"/>
    <d v="2017-09-11T00:00:00"/>
    <s v="Standard Class"/>
    <s v="HG-14965"/>
    <s v="Henry Goldwyn"/>
    <s v="Corporate"/>
    <x v="0"/>
    <x v="152"/>
    <x v="24"/>
    <n v="43130"/>
    <x v="3"/>
    <s v="TEC-AC-10002323"/>
    <x v="2"/>
    <x v="11"/>
    <s v="SanDisk Ultra 32 GB MicroSDHC Class 10 Memory Card"/>
    <n v="70.72"/>
    <n v="4"/>
    <n v="0.2"/>
    <n v="-6.1879999999999997"/>
  </r>
  <r>
    <n v="9607"/>
    <s v="US-2017-122672"/>
    <d v="2017-04-11T00:00:00"/>
    <d v="2017-09-11T00:00:00"/>
    <s v="Standard Class"/>
    <s v="HG-14965"/>
    <s v="Henry Goldwyn"/>
    <s v="Corporate"/>
    <x v="0"/>
    <x v="152"/>
    <x v="24"/>
    <n v="43130"/>
    <x v="3"/>
    <s v="OFF-ST-10002344"/>
    <x v="1"/>
    <x v="4"/>
    <s v="Carina 42&quot;Hx23 3/4&quot;W Media Storage Unit"/>
    <n v="194.352"/>
    <n v="3"/>
    <n v="0.2"/>
    <n v="-43.729199999999999"/>
  </r>
  <r>
    <n v="9608"/>
    <s v="CA-2017-117128"/>
    <d v="2017-05-12T00:00:00"/>
    <d v="2017-08-12T00:00:00"/>
    <s v="Second Class"/>
    <s v="BF-11080"/>
    <s v="Bart Folk"/>
    <s v="Consumer"/>
    <x v="0"/>
    <x v="20"/>
    <x v="15"/>
    <n v="10024"/>
    <x v="3"/>
    <s v="OFF-PA-10000007"/>
    <x v="1"/>
    <x v="10"/>
    <s v="Telephone Message Books with Fax/Mobile Section, 4 1/4&quot; x 6&quot;"/>
    <n v="21.6"/>
    <n v="6"/>
    <n v="0"/>
    <n v="9.9359999999999999"/>
  </r>
  <r>
    <n v="9609"/>
    <s v="CA-2017-117128"/>
    <d v="2017-05-12T00:00:00"/>
    <d v="2017-08-12T00:00:00"/>
    <s v="Second Class"/>
    <s v="BF-11080"/>
    <s v="Bart Folk"/>
    <s v="Consumer"/>
    <x v="0"/>
    <x v="20"/>
    <x v="15"/>
    <n v="10024"/>
    <x v="3"/>
    <s v="OFF-LA-10000248"/>
    <x v="1"/>
    <x v="2"/>
    <s v="Avery 52"/>
    <n v="11.07"/>
    <n v="3"/>
    <n v="0"/>
    <n v="5.2028999999999996"/>
  </r>
  <r>
    <n v="9610"/>
    <s v="CA-2016-130638"/>
    <s v="5/16/2016"/>
    <s v="5/19/2016"/>
    <s v="Second Class"/>
    <s v="SC-20095"/>
    <s v="Sanjit Chand"/>
    <s v="Consumer"/>
    <x v="0"/>
    <x v="1"/>
    <x v="1"/>
    <n v="90045"/>
    <x v="1"/>
    <s v="FUR-FU-10002116"/>
    <x v="0"/>
    <x v="5"/>
    <s v="Tenex Carpeted, Granite-Look or Clear Contemporary Contour Shape Chair Mats"/>
    <n v="282.83999999999997"/>
    <n v="4"/>
    <n v="0"/>
    <n v="19.7988"/>
  </r>
  <r>
    <n v="9611"/>
    <s v="CA-2016-130638"/>
    <s v="5/16/2016"/>
    <s v="5/19/2016"/>
    <s v="Second Class"/>
    <s v="SC-20095"/>
    <s v="Sanjit Chand"/>
    <s v="Consumer"/>
    <x v="0"/>
    <x v="1"/>
    <x v="1"/>
    <n v="90045"/>
    <x v="1"/>
    <s v="OFF-LA-10002195"/>
    <x v="1"/>
    <x v="2"/>
    <s v="Avery 481"/>
    <n v="27.72"/>
    <n v="9"/>
    <n v="0"/>
    <n v="13.3056"/>
  </r>
  <r>
    <n v="9612"/>
    <s v="CA-2017-144365"/>
    <s v="10/24/2017"/>
    <s v="10/30/2017"/>
    <s v="Standard Class"/>
    <s v="CS-11950"/>
    <s v="Carlos Soltero"/>
    <s v="Consumer"/>
    <x v="0"/>
    <x v="25"/>
    <x v="35"/>
    <n v="39212"/>
    <x v="0"/>
    <s v="OFF-FA-10000735"/>
    <x v="1"/>
    <x v="13"/>
    <s v="Staples"/>
    <n v="11.68"/>
    <n v="4"/>
    <n v="0"/>
    <n v="5.2560000000000002"/>
  </r>
  <r>
    <n v="9613"/>
    <s v="CA-2016-110086"/>
    <s v="9/18/2016"/>
    <s v="9/22/2016"/>
    <s v="Standard Class"/>
    <s v="BD-11320"/>
    <s v="Bill Donatelli"/>
    <s v="Consumer"/>
    <x v="0"/>
    <x v="350"/>
    <x v="1"/>
    <n v="95695"/>
    <x v="1"/>
    <s v="TEC-PH-10001299"/>
    <x v="2"/>
    <x v="7"/>
    <s v="Polycom CX300 Desktop Phone USB VoIP phone"/>
    <n v="239.98400000000001"/>
    <n v="2"/>
    <n v="0.2"/>
    <n v="23.9984"/>
  </r>
  <r>
    <n v="9614"/>
    <s v="CA-2014-128524"/>
    <d v="2014-11-11T00:00:00"/>
    <s v="11/13/2014"/>
    <s v="First Class"/>
    <s v="MZ-17515"/>
    <s v="Mary Zewe"/>
    <s v="Corporate"/>
    <x v="0"/>
    <x v="4"/>
    <x v="4"/>
    <n v="98115"/>
    <x v="1"/>
    <s v="OFF-AP-10002892"/>
    <x v="1"/>
    <x v="9"/>
    <s v="Belkin F5C206VTEL 6 Outlet Surge"/>
    <n v="22.98"/>
    <n v="1"/>
    <n v="0"/>
    <n v="6.8940000000000001"/>
  </r>
  <r>
    <n v="9615"/>
    <s v="CA-2014-128524"/>
    <d v="2014-11-11T00:00:00"/>
    <s v="11/13/2014"/>
    <s v="First Class"/>
    <s v="MZ-17515"/>
    <s v="Mary Zewe"/>
    <s v="Corporate"/>
    <x v="0"/>
    <x v="4"/>
    <x v="4"/>
    <n v="98115"/>
    <x v="1"/>
    <s v="TEC-AC-10002718"/>
    <x v="2"/>
    <x v="11"/>
    <s v="Belkin Standard 104 key USB Keyboard"/>
    <n v="102.13"/>
    <n v="7"/>
    <n v="0"/>
    <n v="15.3195"/>
  </r>
  <r>
    <n v="9616"/>
    <s v="CA-2014-128524"/>
    <d v="2014-11-11T00:00:00"/>
    <s v="11/13/2014"/>
    <s v="First Class"/>
    <s v="MZ-17515"/>
    <s v="Mary Zewe"/>
    <s v="Corporate"/>
    <x v="0"/>
    <x v="4"/>
    <x v="4"/>
    <n v="98115"/>
    <x v="1"/>
    <s v="OFF-BI-10003527"/>
    <x v="1"/>
    <x v="8"/>
    <s v="Fellowes PB500 Electric Punch Plastic Comb Binding Machine with Manual Bind"/>
    <n v="2033.5840000000001"/>
    <n v="2"/>
    <n v="0.2"/>
    <n v="762.59400000000005"/>
  </r>
  <r>
    <n v="9617"/>
    <s v="CA-2016-140256"/>
    <s v="8/22/2016"/>
    <s v="8/29/2016"/>
    <s v="Standard Class"/>
    <s v="PW-19030"/>
    <s v="Pauline Webber"/>
    <s v="Corporate"/>
    <x v="0"/>
    <x v="1"/>
    <x v="1"/>
    <n v="90049"/>
    <x v="1"/>
    <s v="OFF-AR-10002255"/>
    <x v="1"/>
    <x v="6"/>
    <s v="Newell 346"/>
    <n v="5.76"/>
    <n v="2"/>
    <n v="0"/>
    <n v="1.6704000000000001"/>
  </r>
  <r>
    <n v="9618"/>
    <s v="CA-2017-160633"/>
    <s v="11/16/2017"/>
    <s v="11/21/2017"/>
    <s v="Standard Class"/>
    <s v="BS-11380"/>
    <s v="Bill Stewart"/>
    <s v="Corporate"/>
    <x v="0"/>
    <x v="256"/>
    <x v="24"/>
    <n v="43402"/>
    <x v="3"/>
    <s v="TEC-CO-10002095"/>
    <x v="2"/>
    <x v="16"/>
    <s v="Hewlett Packard 610 Color Digital Copier / Printer"/>
    <n v="899.98199999999997"/>
    <n v="3"/>
    <n v="0.4"/>
    <n v="74.998500000000007"/>
  </r>
  <r>
    <n v="9619"/>
    <s v="CA-2017-160633"/>
    <s v="11/16/2017"/>
    <s v="11/21/2017"/>
    <s v="Standard Class"/>
    <s v="BS-11380"/>
    <s v="Bill Stewart"/>
    <s v="Corporate"/>
    <x v="0"/>
    <x v="256"/>
    <x v="24"/>
    <n v="43402"/>
    <x v="3"/>
    <s v="OFF-AR-10004022"/>
    <x v="1"/>
    <x v="6"/>
    <s v="Panasonic KP-380BK Classic Electric Pencil Sharpener"/>
    <n v="86.352000000000004"/>
    <n v="3"/>
    <n v="0.2"/>
    <n v="5.3970000000000002"/>
  </r>
  <r>
    <n v="9620"/>
    <s v="CA-2017-160633"/>
    <s v="11/16/2017"/>
    <s v="11/21/2017"/>
    <s v="Standard Class"/>
    <s v="BS-11380"/>
    <s v="Bill Stewart"/>
    <s v="Corporate"/>
    <x v="0"/>
    <x v="256"/>
    <x v="24"/>
    <n v="43402"/>
    <x v="3"/>
    <s v="TEC-AC-10002335"/>
    <x v="2"/>
    <x v="11"/>
    <s v="Logitech Media Keyboard K200"/>
    <n v="139.96"/>
    <n v="5"/>
    <n v="0.2"/>
    <n v="-1.7495000000000001"/>
  </r>
  <r>
    <n v="9621"/>
    <s v="CA-2014-115133"/>
    <s v="9/26/2014"/>
    <s v="9/30/2014"/>
    <s v="Standard Class"/>
    <s v="DA-13450"/>
    <s v="Dianna Arnett"/>
    <s v="Home Office"/>
    <x v="0"/>
    <x v="152"/>
    <x v="24"/>
    <n v="43130"/>
    <x v="3"/>
    <s v="OFF-AP-10001634"/>
    <x v="1"/>
    <x v="9"/>
    <s v="Hoover Commercial Lightweight Upright Vacuum"/>
    <n v="16.704000000000001"/>
    <n v="6"/>
    <n v="0.2"/>
    <n v="1.2527999999999999"/>
  </r>
  <r>
    <n v="9622"/>
    <s v="CA-2014-115133"/>
    <s v="9/26/2014"/>
    <s v="9/30/2014"/>
    <s v="Standard Class"/>
    <s v="DA-13450"/>
    <s v="Dianna Arnett"/>
    <s v="Home Office"/>
    <x v="0"/>
    <x v="152"/>
    <x v="24"/>
    <n v="43130"/>
    <x v="3"/>
    <s v="TEC-AC-10002370"/>
    <x v="2"/>
    <x v="11"/>
    <s v="Maxell CD-R Discs"/>
    <n v="3.1520000000000001"/>
    <n v="2"/>
    <n v="0.2"/>
    <n v="0.4728"/>
  </r>
  <r>
    <n v="9623"/>
    <s v="CA-2014-115133"/>
    <s v="9/26/2014"/>
    <s v="9/30/2014"/>
    <s v="Standard Class"/>
    <s v="DA-13450"/>
    <s v="Dianna Arnett"/>
    <s v="Home Office"/>
    <x v="0"/>
    <x v="152"/>
    <x v="24"/>
    <n v="43130"/>
    <x v="3"/>
    <s v="OFF-PA-10000174"/>
    <x v="1"/>
    <x v="10"/>
    <s v="Message Book, Wirebound, Four 5 1/2&quot; X 4&quot; Forms/Pg., 200 Dupl. Sets/Book"/>
    <n v="32.896000000000001"/>
    <n v="4"/>
    <n v="0.2"/>
    <n v="11.102399999999999"/>
  </r>
  <r>
    <n v="9624"/>
    <s v="CA-2017-137449"/>
    <s v="6/29/2017"/>
    <s v="6/30/2017"/>
    <s v="First Class"/>
    <s v="ME-17725"/>
    <s v="Max Engle"/>
    <s v="Consumer"/>
    <x v="0"/>
    <x v="61"/>
    <x v="5"/>
    <n v="75220"/>
    <x v="2"/>
    <s v="OFF-AP-10000240"/>
    <x v="1"/>
    <x v="9"/>
    <s v="Belkin F9G930V10-GRY 9 Outlet Surge"/>
    <n v="21.391999999999999"/>
    <n v="2"/>
    <n v="0.8"/>
    <n v="-54.549599999999998"/>
  </r>
  <r>
    <n v="9625"/>
    <s v="CA-2017-137449"/>
    <s v="6/29/2017"/>
    <s v="6/30/2017"/>
    <s v="First Class"/>
    <s v="ME-17725"/>
    <s v="Max Engle"/>
    <s v="Consumer"/>
    <x v="0"/>
    <x v="61"/>
    <x v="5"/>
    <n v="75220"/>
    <x v="2"/>
    <s v="FUR-TA-10002855"/>
    <x v="0"/>
    <x v="3"/>
    <s v="Bevis Round Conference Table Top &amp; Single Column Base"/>
    <n v="307.31400000000002"/>
    <n v="3"/>
    <n v="0.3"/>
    <n v="-39.511800000000001"/>
  </r>
  <r>
    <n v="9626"/>
    <s v="CA-2017-137449"/>
    <s v="6/29/2017"/>
    <s v="6/30/2017"/>
    <s v="First Class"/>
    <s v="ME-17725"/>
    <s v="Max Engle"/>
    <s v="Consumer"/>
    <x v="0"/>
    <x v="61"/>
    <x v="5"/>
    <n v="75220"/>
    <x v="2"/>
    <s v="FUR-BO-10000780"/>
    <x v="0"/>
    <x v="0"/>
    <s v="O'Sullivan Plantations 2-Door Library in Landvery Oak"/>
    <n v="409.99919999999997"/>
    <n v="3"/>
    <n v="0.32"/>
    <n v="-96.470399999999998"/>
  </r>
  <r>
    <n v="9627"/>
    <s v="CA-2017-103520"/>
    <s v="9/23/2017"/>
    <s v="9/25/2017"/>
    <s v="First Class"/>
    <s v="MH-17785"/>
    <s v="Maya Herman"/>
    <s v="Corporate"/>
    <x v="0"/>
    <x v="270"/>
    <x v="5"/>
    <n v="79424"/>
    <x v="2"/>
    <s v="OFF-PA-10001846"/>
    <x v="1"/>
    <x v="10"/>
    <s v="Xerox 1899"/>
    <n v="9.2479999999999993"/>
    <n v="2"/>
    <n v="0.2"/>
    <n v="3.3523999999999998"/>
  </r>
  <r>
    <n v="9628"/>
    <s v="CA-2014-139283"/>
    <s v="11/23/2014"/>
    <s v="11/27/2014"/>
    <s v="Standard Class"/>
    <s v="BT-11440"/>
    <s v="Bobby Trafton"/>
    <s v="Consumer"/>
    <x v="0"/>
    <x v="66"/>
    <x v="12"/>
    <n v="48227"/>
    <x v="2"/>
    <s v="OFF-BI-10002049"/>
    <x v="1"/>
    <x v="8"/>
    <s v="UniKeep View Case Binders"/>
    <n v="14.67"/>
    <n v="3"/>
    <n v="0"/>
    <n v="6.7481999999999998"/>
  </r>
  <r>
    <n v="9629"/>
    <s v="CA-2014-118192"/>
    <s v="1/13/2014"/>
    <s v="1/18/2014"/>
    <s v="Standard Class"/>
    <s v="MM-17920"/>
    <s v="Michael Moore"/>
    <s v="Consumer"/>
    <x v="0"/>
    <x v="46"/>
    <x v="24"/>
    <n v="43055"/>
    <x v="3"/>
    <s v="OFF-PA-10002947"/>
    <x v="1"/>
    <x v="10"/>
    <s v="Xerox 1923"/>
    <n v="37.408000000000001"/>
    <n v="7"/>
    <n v="0.2"/>
    <n v="13.0928"/>
  </r>
  <r>
    <n v="9630"/>
    <s v="CA-2014-118192"/>
    <s v="1/13/2014"/>
    <s v="1/18/2014"/>
    <s v="Standard Class"/>
    <s v="MM-17920"/>
    <s v="Michael Moore"/>
    <s v="Consumer"/>
    <x v="0"/>
    <x v="46"/>
    <x v="24"/>
    <n v="43055"/>
    <x v="3"/>
    <s v="OFF-BI-10003476"/>
    <x v="1"/>
    <x v="8"/>
    <s v="Avery Metallic Poly Binders"/>
    <n v="3.4380000000000002"/>
    <n v="2"/>
    <n v="0.7"/>
    <n v="-2.5211999999999999"/>
  </r>
  <r>
    <n v="9631"/>
    <s v="CA-2016-168844"/>
    <s v="5/31/2016"/>
    <d v="2016-06-06T00:00:00"/>
    <s v="Standard Class"/>
    <s v="NM-18520"/>
    <s v="Neoma Murray"/>
    <s v="Consumer"/>
    <x v="0"/>
    <x v="20"/>
    <x v="15"/>
    <n v="10011"/>
    <x v="3"/>
    <s v="OFF-BI-10002609"/>
    <x v="1"/>
    <x v="8"/>
    <s v="Avery Hidden Tab Dividers for Binding Systems"/>
    <n v="7.1520000000000001"/>
    <n v="3"/>
    <n v="0.2"/>
    <n v="2.3243999999999998"/>
  </r>
  <r>
    <n v="9632"/>
    <s v="CA-2016-168844"/>
    <s v="5/31/2016"/>
    <d v="2016-06-06T00:00:00"/>
    <s v="Standard Class"/>
    <s v="NM-18520"/>
    <s v="Neoma Murray"/>
    <s v="Consumer"/>
    <x v="0"/>
    <x v="20"/>
    <x v="15"/>
    <n v="10011"/>
    <x v="3"/>
    <s v="TEC-PH-10003215"/>
    <x v="2"/>
    <x v="7"/>
    <s v="Jackery Bar Premium Fast-charging Portable Charger"/>
    <n v="179.7"/>
    <n v="6"/>
    <n v="0"/>
    <n v="88.052999999999997"/>
  </r>
  <r>
    <n v="9633"/>
    <s v="CA-2017-154809"/>
    <s v="2/13/2017"/>
    <s v="2/17/2017"/>
    <s v="Standard Class"/>
    <s v="MH-17455"/>
    <s v="Mark Hamilton"/>
    <s v="Consumer"/>
    <x v="0"/>
    <x v="31"/>
    <x v="11"/>
    <n v="55407"/>
    <x v="2"/>
    <s v="OFF-AP-10004785"/>
    <x v="1"/>
    <x v="9"/>
    <s v="Holmes Replacement Filter for HEPA Air Cleaner, Medium Room"/>
    <n v="90.64"/>
    <n v="8"/>
    <n v="0"/>
    <n v="38.975200000000001"/>
  </r>
  <r>
    <n v="9634"/>
    <s v="CA-2014-151330"/>
    <s v="10/14/2014"/>
    <s v="10/17/2014"/>
    <s v="First Class"/>
    <s v="TC-21295"/>
    <s v="Toby Carlisle"/>
    <s v="Consumer"/>
    <x v="0"/>
    <x v="231"/>
    <x v="31"/>
    <n v="2149"/>
    <x v="3"/>
    <s v="TEC-AC-10000865"/>
    <x v="2"/>
    <x v="11"/>
    <s v="WD My Passport Ultra 500GB Portable External Hard Drive"/>
    <n v="177"/>
    <n v="3"/>
    <n v="0"/>
    <n v="30.09"/>
  </r>
  <r>
    <n v="9635"/>
    <s v="CA-2014-151330"/>
    <s v="10/14/2014"/>
    <s v="10/17/2014"/>
    <s v="First Class"/>
    <s v="TC-21295"/>
    <s v="Toby Carlisle"/>
    <s v="Consumer"/>
    <x v="0"/>
    <x v="231"/>
    <x v="31"/>
    <n v="2149"/>
    <x v="3"/>
    <s v="OFF-ST-10000615"/>
    <x v="1"/>
    <x v="4"/>
    <s v="SimpliFile Personal File, Black Granite, 15w x 6-15/16d x 11-1/4h"/>
    <n v="79.45"/>
    <n v="7"/>
    <n v="0"/>
    <n v="22.245999999999999"/>
  </r>
  <r>
    <n v="9636"/>
    <s v="CA-2014-151330"/>
    <s v="10/14/2014"/>
    <s v="10/17/2014"/>
    <s v="First Class"/>
    <s v="TC-21295"/>
    <s v="Toby Carlisle"/>
    <s v="Consumer"/>
    <x v="0"/>
    <x v="231"/>
    <x v="31"/>
    <n v="2149"/>
    <x v="3"/>
    <s v="FUR-CH-10000749"/>
    <x v="0"/>
    <x v="1"/>
    <s v="Office Star - Ergonomic Mid Back Chair with 2-Way Adjustable Arms"/>
    <n v="1628.82"/>
    <n v="9"/>
    <n v="0"/>
    <n v="260.6112"/>
  </r>
  <r>
    <n v="9637"/>
    <s v="CA-2014-124702"/>
    <s v="11/18/2014"/>
    <s v="11/25/2014"/>
    <s v="Standard Class"/>
    <s v="MH-17785"/>
    <s v="Maya Herman"/>
    <s v="Corporate"/>
    <x v="0"/>
    <x v="4"/>
    <x v="4"/>
    <n v="98105"/>
    <x v="1"/>
    <s v="FUR-FU-10003553"/>
    <x v="0"/>
    <x v="5"/>
    <s v="Howard Miller 13-1/2&quot; Diameter Rosebrook Wall Clock"/>
    <n v="137.54"/>
    <n v="2"/>
    <n v="0"/>
    <n v="55.015999999999998"/>
  </r>
  <r>
    <n v="9638"/>
    <s v="CA-2014-124702"/>
    <s v="11/18/2014"/>
    <s v="11/25/2014"/>
    <s v="Standard Class"/>
    <s v="MH-17785"/>
    <s v="Maya Herman"/>
    <s v="Corporate"/>
    <x v="0"/>
    <x v="4"/>
    <x v="4"/>
    <n v="98105"/>
    <x v="1"/>
    <s v="FUR-TA-10003008"/>
    <x v="0"/>
    <x v="3"/>
    <s v="Lesro Round Back Collection Coffee Table, End Table"/>
    <n v="730.2"/>
    <n v="4"/>
    <n v="0"/>
    <n v="94.926000000000002"/>
  </r>
  <r>
    <n v="9639"/>
    <s v="US-2017-125808"/>
    <d v="2017-12-11T00:00:00"/>
    <s v="11/15/2017"/>
    <s v="Second Class"/>
    <s v="EP-13915"/>
    <s v="Emily Phan"/>
    <s v="Consumer"/>
    <x v="0"/>
    <x v="1"/>
    <x v="1"/>
    <n v="90032"/>
    <x v="1"/>
    <s v="OFF-PA-10001846"/>
    <x v="1"/>
    <x v="10"/>
    <s v="Xerox 1899"/>
    <n v="11.56"/>
    <n v="2"/>
    <n v="0"/>
    <n v="5.6643999999999997"/>
  </r>
  <r>
    <n v="9640"/>
    <s v="CA-2015-116638"/>
    <s v="1/28/2015"/>
    <s v="1/31/2015"/>
    <s v="Second Class"/>
    <s v="JH-15985"/>
    <s v="Joseph Holt"/>
    <s v="Consumer"/>
    <x v="0"/>
    <x v="3"/>
    <x v="3"/>
    <n v="28027"/>
    <x v="0"/>
    <s v="FUR-TA-10000198"/>
    <x v="0"/>
    <x v="3"/>
    <s v="Chromcraft Bull-Nose Wood Oval Conference Tables &amp; Bases"/>
    <n v="4297.6440000000002"/>
    <n v="13"/>
    <n v="0.4"/>
    <n v="-1862.3124"/>
  </r>
  <r>
    <n v="9641"/>
    <s v="CA-2014-104563"/>
    <d v="2014-07-03T00:00:00"/>
    <d v="2014-12-03T00:00:00"/>
    <s v="Standard Class"/>
    <s v="CM-12715"/>
    <s v="Craig Molinari"/>
    <s v="Corporate"/>
    <x v="0"/>
    <x v="4"/>
    <x v="4"/>
    <n v="98103"/>
    <x v="1"/>
    <s v="OFF-AR-10000390"/>
    <x v="1"/>
    <x v="6"/>
    <s v="Newell Chalk Holder"/>
    <n v="20.65"/>
    <n v="5"/>
    <n v="0"/>
    <n v="9.4990000000000006"/>
  </r>
  <r>
    <n v="9642"/>
    <s v="CA-2014-104563"/>
    <d v="2014-07-03T00:00:00"/>
    <d v="2014-12-03T00:00:00"/>
    <s v="Standard Class"/>
    <s v="CM-12715"/>
    <s v="Craig Molinari"/>
    <s v="Corporate"/>
    <x v="0"/>
    <x v="4"/>
    <x v="4"/>
    <n v="98103"/>
    <x v="1"/>
    <s v="OFF-ST-10000934"/>
    <x v="1"/>
    <x v="4"/>
    <s v="Contico 72&quot;H Heavy-Duty Storage System"/>
    <n v="204.9"/>
    <n v="5"/>
    <n v="0"/>
    <n v="0"/>
  </r>
  <r>
    <n v="9643"/>
    <s v="CA-2014-104563"/>
    <d v="2014-07-03T00:00:00"/>
    <d v="2014-12-03T00:00:00"/>
    <s v="Standard Class"/>
    <s v="CM-12715"/>
    <s v="Craig Molinari"/>
    <s v="Corporate"/>
    <x v="0"/>
    <x v="4"/>
    <x v="4"/>
    <n v="98103"/>
    <x v="1"/>
    <s v="FUR-CH-10002780"/>
    <x v="0"/>
    <x v="1"/>
    <s v="Office Star - Task Chair with Contemporary Loop Arms"/>
    <n v="436.70400000000001"/>
    <n v="6"/>
    <n v="0.2"/>
    <n v="21.8352"/>
  </r>
  <r>
    <n v="9644"/>
    <s v="CA-2014-104563"/>
    <d v="2014-07-03T00:00:00"/>
    <d v="2014-12-03T00:00:00"/>
    <s v="Standard Class"/>
    <s v="CM-12715"/>
    <s v="Craig Molinari"/>
    <s v="Corporate"/>
    <x v="0"/>
    <x v="4"/>
    <x v="4"/>
    <n v="98103"/>
    <x v="1"/>
    <s v="FUR-CH-10004495"/>
    <x v="0"/>
    <x v="1"/>
    <s v="Global Leather and Oak Executive Chair, Black"/>
    <n v="481.56799999999998"/>
    <n v="2"/>
    <n v="0.2"/>
    <n v="54.176400000000001"/>
  </r>
  <r>
    <n v="9645"/>
    <s v="US-2017-107979"/>
    <d v="2017-08-06T00:00:00"/>
    <s v="6/13/2017"/>
    <s v="Standard Class"/>
    <s v="FO-14305"/>
    <s v="Frank Olsen"/>
    <s v="Consumer"/>
    <x v="0"/>
    <x v="220"/>
    <x v="16"/>
    <n v="85301"/>
    <x v="1"/>
    <s v="TEC-AC-10002006"/>
    <x v="2"/>
    <x v="11"/>
    <s v="Memorex Micro Travel Drive 16 GB"/>
    <n v="89.543999999999997"/>
    <n v="7"/>
    <n v="0.2"/>
    <n v="12.3123"/>
  </r>
  <r>
    <n v="9646"/>
    <s v="US-2017-107979"/>
    <d v="2017-08-06T00:00:00"/>
    <s v="6/13/2017"/>
    <s v="Standard Class"/>
    <s v="FO-14305"/>
    <s v="Frank Olsen"/>
    <s v="Consumer"/>
    <x v="0"/>
    <x v="220"/>
    <x v="16"/>
    <n v="85301"/>
    <x v="1"/>
    <s v="OFF-ST-10002485"/>
    <x v="1"/>
    <x v="4"/>
    <s v="Rogers Deluxe File Chest"/>
    <n v="35.167999999999999"/>
    <n v="2"/>
    <n v="0.2"/>
    <n v="-8.3523999999999994"/>
  </r>
  <r>
    <n v="9647"/>
    <s v="US-2017-107979"/>
    <d v="2017-08-06T00:00:00"/>
    <s v="6/13/2017"/>
    <s v="Standard Class"/>
    <s v="FO-14305"/>
    <s v="Frank Olsen"/>
    <s v="Consumer"/>
    <x v="0"/>
    <x v="220"/>
    <x v="16"/>
    <n v="85301"/>
    <x v="1"/>
    <s v="OFF-BI-10000778"/>
    <x v="1"/>
    <x v="8"/>
    <s v="GBC VeloBinder Electric Binding Machine"/>
    <n v="72.587999999999994"/>
    <n v="2"/>
    <n v="0.7"/>
    <n v="-48.392000000000003"/>
  </r>
  <r>
    <n v="9648"/>
    <s v="CA-2014-150518"/>
    <s v="11/19/2014"/>
    <s v="11/24/2014"/>
    <s v="Standard Class"/>
    <s v="MW-18220"/>
    <s v="Mitch Webber"/>
    <s v="Consumer"/>
    <x v="0"/>
    <x v="525"/>
    <x v="11"/>
    <n v="55433"/>
    <x v="2"/>
    <s v="OFF-ST-10000877"/>
    <x v="1"/>
    <x v="4"/>
    <s v="Recycled Steel Personal File for Standard File Folders"/>
    <n v="221.16"/>
    <n v="4"/>
    <n v="0"/>
    <n v="57.501600000000003"/>
  </r>
  <r>
    <n v="9649"/>
    <s v="CA-2014-150518"/>
    <s v="11/19/2014"/>
    <s v="11/24/2014"/>
    <s v="Standard Class"/>
    <s v="MW-18220"/>
    <s v="Mitch Webber"/>
    <s v="Consumer"/>
    <x v="0"/>
    <x v="525"/>
    <x v="11"/>
    <n v="55433"/>
    <x v="2"/>
    <s v="TEC-PH-10002103"/>
    <x v="2"/>
    <x v="7"/>
    <s v="Jabra SPEAK 410"/>
    <n v="281.97000000000003"/>
    <n v="3"/>
    <n v="0"/>
    <n v="78.951599999999999"/>
  </r>
  <r>
    <n v="9650"/>
    <s v="CA-2016-107104"/>
    <s v="11/26/2016"/>
    <s v="11/30/2016"/>
    <s v="Standard Class"/>
    <s v="MS-17365"/>
    <s v="Maribeth Schnelling"/>
    <s v="Consumer"/>
    <x v="0"/>
    <x v="1"/>
    <x v="1"/>
    <n v="90045"/>
    <x v="1"/>
    <s v="FUR-BO-10002213"/>
    <x v="0"/>
    <x v="0"/>
    <s v="DMI Eclipse Executive Suite Bookcases"/>
    <n v="3406.6640000000002"/>
    <n v="8"/>
    <n v="0.15"/>
    <n v="160.31360000000001"/>
  </r>
  <r>
    <n v="9651"/>
    <s v="CA-2016-107104"/>
    <s v="11/26/2016"/>
    <s v="11/30/2016"/>
    <s v="Standard Class"/>
    <s v="MS-17365"/>
    <s v="Maribeth Schnelling"/>
    <s v="Consumer"/>
    <x v="0"/>
    <x v="1"/>
    <x v="1"/>
    <n v="90045"/>
    <x v="1"/>
    <s v="OFF-AR-10004269"/>
    <x v="1"/>
    <x v="6"/>
    <s v="Newell 31"/>
    <n v="37.17"/>
    <n v="9"/>
    <n v="0"/>
    <n v="10.4076"/>
  </r>
  <r>
    <n v="9652"/>
    <s v="CA-2016-107104"/>
    <s v="11/26/2016"/>
    <s v="11/30/2016"/>
    <s v="Standard Class"/>
    <s v="MS-17365"/>
    <s v="Maribeth Schnelling"/>
    <s v="Consumer"/>
    <x v="0"/>
    <x v="1"/>
    <x v="1"/>
    <n v="90045"/>
    <x v="1"/>
    <s v="OFF-AP-10000055"/>
    <x v="1"/>
    <x v="9"/>
    <s v="Belkin F9S820V06 8 Outlet Surge"/>
    <n v="64.959999999999994"/>
    <n v="2"/>
    <n v="0"/>
    <n v="19.488"/>
  </r>
  <r>
    <n v="9653"/>
    <s v="CA-2016-107104"/>
    <s v="11/26/2016"/>
    <s v="11/30/2016"/>
    <s v="Standard Class"/>
    <s v="MS-17365"/>
    <s v="Maribeth Schnelling"/>
    <s v="Consumer"/>
    <x v="0"/>
    <x v="1"/>
    <x v="1"/>
    <n v="90045"/>
    <x v="1"/>
    <s v="FUR-FU-10002937"/>
    <x v="0"/>
    <x v="5"/>
    <s v="GE 48&quot; Fluorescent Tube, Cool White Energy Saver, 34 Watts, 30/Box"/>
    <n v="595.38"/>
    <n v="6"/>
    <n v="0"/>
    <n v="297.69"/>
  </r>
  <r>
    <n v="9654"/>
    <s v="CA-2017-161893"/>
    <s v="1/23/2017"/>
    <s v="1/27/2017"/>
    <s v="Standard Class"/>
    <s v="HP-14815"/>
    <s v="Harold Pawlan"/>
    <s v="Home Office"/>
    <x v="0"/>
    <x v="93"/>
    <x v="16"/>
    <n v="85705"/>
    <x v="1"/>
    <s v="TEC-AC-10001874"/>
    <x v="2"/>
    <x v="11"/>
    <s v="Logitech Wireless Anywhere Mouse MX for PC and Mac"/>
    <n v="95.983999999999995"/>
    <n v="2"/>
    <n v="0.2"/>
    <n v="11.997999999999999"/>
  </r>
  <r>
    <n v="9655"/>
    <s v="CA-2017-161893"/>
    <s v="1/23/2017"/>
    <s v="1/27/2017"/>
    <s v="Standard Class"/>
    <s v="HP-14815"/>
    <s v="Harold Pawlan"/>
    <s v="Home Office"/>
    <x v="0"/>
    <x v="93"/>
    <x v="16"/>
    <n v="85705"/>
    <x v="1"/>
    <s v="OFF-BI-10004506"/>
    <x v="1"/>
    <x v="8"/>
    <s v="Wilson Jones data.warehouse D-Ring Binders with DublLock"/>
    <n v="4.9379999999999997"/>
    <n v="2"/>
    <n v="0.7"/>
    <n v="-3.6212"/>
  </r>
  <r>
    <n v="9656"/>
    <s v="CA-2014-156160"/>
    <s v="9/22/2014"/>
    <s v="9/29/2014"/>
    <s v="Standard Class"/>
    <s v="AS-10090"/>
    <s v="Adam Shillingsburg"/>
    <s v="Consumer"/>
    <x v="0"/>
    <x v="20"/>
    <x v="15"/>
    <n v="10035"/>
    <x v="3"/>
    <s v="FUR-FU-10001876"/>
    <x v="0"/>
    <x v="5"/>
    <s v="Computer Room Manger, 14&quot;"/>
    <n v="97.44"/>
    <n v="3"/>
    <n v="0"/>
    <n v="35.078400000000002"/>
  </r>
  <r>
    <n v="9657"/>
    <s v="CA-2014-156160"/>
    <s v="9/22/2014"/>
    <s v="9/29/2014"/>
    <s v="Standard Class"/>
    <s v="AS-10090"/>
    <s v="Adam Shillingsburg"/>
    <s v="Consumer"/>
    <x v="0"/>
    <x v="20"/>
    <x v="15"/>
    <n v="10035"/>
    <x v="3"/>
    <s v="OFF-BI-10003355"/>
    <x v="1"/>
    <x v="8"/>
    <s v="Cardinal Holdit Business Card Pockets"/>
    <n v="3.984"/>
    <n v="1"/>
    <n v="0.2"/>
    <n v="1.3944000000000001"/>
  </r>
  <r>
    <n v="9658"/>
    <s v="CA-2014-156160"/>
    <s v="9/22/2014"/>
    <s v="9/29/2014"/>
    <s v="Standard Class"/>
    <s v="AS-10090"/>
    <s v="Adam Shillingsburg"/>
    <s v="Consumer"/>
    <x v="0"/>
    <x v="20"/>
    <x v="15"/>
    <n v="10035"/>
    <x v="3"/>
    <s v="OFF-AR-10003876"/>
    <x v="1"/>
    <x v="6"/>
    <s v="Avery Hi-Liter GlideStik Fluorescent Highlighter, Yellow Ink"/>
    <n v="13.04"/>
    <n v="4"/>
    <n v="0"/>
    <n v="5.7375999999999996"/>
  </r>
  <r>
    <n v="9659"/>
    <s v="CA-2014-156160"/>
    <s v="9/22/2014"/>
    <s v="9/29/2014"/>
    <s v="Standard Class"/>
    <s v="AS-10090"/>
    <s v="Adam Shillingsburg"/>
    <s v="Consumer"/>
    <x v="0"/>
    <x v="20"/>
    <x v="15"/>
    <n v="10035"/>
    <x v="3"/>
    <s v="FUR-CH-10004983"/>
    <x v="0"/>
    <x v="1"/>
    <s v="Office Star - Mid Back Dual function Ergonomic High Back Chair with 2-Way Adjustable Arms"/>
    <n v="579.52800000000002"/>
    <n v="4"/>
    <n v="0.1"/>
    <n v="83.709599999999995"/>
  </r>
  <r>
    <n v="9660"/>
    <s v="CA-2014-100860"/>
    <s v="3/26/2014"/>
    <s v="3/30/2014"/>
    <s v="Second Class"/>
    <s v="CS-12505"/>
    <s v="Cindy Stewart"/>
    <s v="Consumer"/>
    <x v="0"/>
    <x v="225"/>
    <x v="1"/>
    <n v="91767"/>
    <x v="1"/>
    <s v="OFF-LA-10001982"/>
    <x v="1"/>
    <x v="2"/>
    <s v="Smead Alpha-Z Color-Coded Name Labels First Letter Starter Set"/>
    <n v="18.75"/>
    <n v="5"/>
    <n v="0"/>
    <n v="9"/>
  </r>
  <r>
    <n v="9661"/>
    <s v="CA-2016-160717"/>
    <d v="2016-06-06T00:00:00"/>
    <d v="2016-11-06T00:00:00"/>
    <s v="Standard Class"/>
    <s v="ME-17320"/>
    <s v="Maria Etezadi"/>
    <s v="Home Office"/>
    <x v="0"/>
    <x v="443"/>
    <x v="1"/>
    <n v="93101"/>
    <x v="1"/>
    <s v="TEC-PH-10001459"/>
    <x v="2"/>
    <x v="7"/>
    <s v="Samsung Galaxy Mega 6.3"/>
    <n v="3023.9279999999999"/>
    <n v="9"/>
    <n v="0.2"/>
    <n v="226.7946"/>
  </r>
  <r>
    <n v="9662"/>
    <s v="CA-2016-160717"/>
    <d v="2016-06-06T00:00:00"/>
    <d v="2016-11-06T00:00:00"/>
    <s v="Standard Class"/>
    <s v="ME-17320"/>
    <s v="Maria Etezadi"/>
    <s v="Home Office"/>
    <x v="0"/>
    <x v="443"/>
    <x v="1"/>
    <n v="93101"/>
    <x v="1"/>
    <s v="TEC-AC-10002134"/>
    <x v="2"/>
    <x v="11"/>
    <s v="Rosewill 107 Normal Keys USB Wired Standard Keyboard"/>
    <n v="26.96"/>
    <n v="2"/>
    <n v="0"/>
    <n v="3.7744"/>
  </r>
  <r>
    <n v="9663"/>
    <s v="CA-2016-160717"/>
    <d v="2016-06-06T00:00:00"/>
    <d v="2016-11-06T00:00:00"/>
    <s v="Standard Class"/>
    <s v="ME-17320"/>
    <s v="Maria Etezadi"/>
    <s v="Home Office"/>
    <x v="0"/>
    <x v="443"/>
    <x v="1"/>
    <n v="93101"/>
    <x v="1"/>
    <s v="TEC-PH-10001760"/>
    <x v="2"/>
    <x v="7"/>
    <s v="Bose SoundLink Bluetooth Speaker"/>
    <n v="477.6"/>
    <n v="3"/>
    <n v="0.2"/>
    <n v="161.19"/>
  </r>
  <r>
    <n v="9664"/>
    <s v="CA-2017-132619"/>
    <s v="8/31/2017"/>
    <d v="2017-05-09T00:00:00"/>
    <s v="Standard Class"/>
    <s v="MS-17770"/>
    <s v="Maxwell Schwartz"/>
    <s v="Consumer"/>
    <x v="0"/>
    <x v="8"/>
    <x v="1"/>
    <n v="94109"/>
    <x v="1"/>
    <s v="OFF-ST-10001511"/>
    <x v="1"/>
    <x v="4"/>
    <s v="Space Solutions Commercial Steel Shelving"/>
    <n v="193.95"/>
    <n v="3"/>
    <n v="0"/>
    <n v="9.6974999999999998"/>
  </r>
  <r>
    <n v="9665"/>
    <s v="US-2015-120957"/>
    <d v="2015-07-12T00:00:00"/>
    <d v="2015-07-12T00:00:00"/>
    <s v="Same Day"/>
    <s v="KH-16690"/>
    <s v="Kristen Hastings"/>
    <s v="Corporate"/>
    <x v="0"/>
    <x v="169"/>
    <x v="1"/>
    <n v="92503"/>
    <x v="1"/>
    <s v="OFF-PA-10003953"/>
    <x v="1"/>
    <x v="10"/>
    <s v="Xerox 218"/>
    <n v="12.96"/>
    <n v="2"/>
    <n v="0"/>
    <n v="6.2207999999999997"/>
  </r>
  <r>
    <n v="9666"/>
    <s v="CA-2017-157448"/>
    <s v="11/16/2017"/>
    <s v="11/20/2017"/>
    <s v="Standard Class"/>
    <s v="LC-16885"/>
    <s v="Lena Creighton"/>
    <s v="Consumer"/>
    <x v="0"/>
    <x v="1"/>
    <x v="1"/>
    <n v="90049"/>
    <x v="1"/>
    <s v="FUR-FU-10003268"/>
    <x v="0"/>
    <x v="5"/>
    <s v="Eldon Radial Chair Mat for Low to Medium Pile Carpets"/>
    <n v="119.94"/>
    <n v="3"/>
    <n v="0"/>
    <n v="23.988"/>
  </r>
  <r>
    <n v="9667"/>
    <s v="CA-2017-157448"/>
    <s v="11/16/2017"/>
    <s v="11/20/2017"/>
    <s v="Standard Class"/>
    <s v="LC-16885"/>
    <s v="Lena Creighton"/>
    <s v="Consumer"/>
    <x v="0"/>
    <x v="1"/>
    <x v="1"/>
    <n v="90049"/>
    <x v="1"/>
    <s v="FUR-FU-10001847"/>
    <x v="0"/>
    <x v="5"/>
    <s v="Eldon Image Series Black Desk Accessories"/>
    <n v="12.42"/>
    <n v="3"/>
    <n v="0"/>
    <n v="4.4711999999999996"/>
  </r>
  <r>
    <n v="9668"/>
    <s v="CA-2016-126270"/>
    <s v="4/23/2016"/>
    <s v="4/27/2016"/>
    <s v="Standard Class"/>
    <s v="AF-10870"/>
    <s v="Art Ferguson"/>
    <s v="Consumer"/>
    <x v="0"/>
    <x v="526"/>
    <x v="1"/>
    <n v="92672"/>
    <x v="1"/>
    <s v="OFF-BI-10002764"/>
    <x v="1"/>
    <x v="8"/>
    <s v="Recycled Pressboard Report Cover with Reinforced Top Hinge"/>
    <n v="18.088000000000001"/>
    <n v="7"/>
    <n v="0.2"/>
    <n v="6.5568999999999997"/>
  </r>
  <r>
    <n v="9669"/>
    <s v="CA-2016-126270"/>
    <s v="4/23/2016"/>
    <s v="4/27/2016"/>
    <s v="Standard Class"/>
    <s v="AF-10870"/>
    <s v="Art Ferguson"/>
    <s v="Consumer"/>
    <x v="0"/>
    <x v="526"/>
    <x v="1"/>
    <n v="92672"/>
    <x v="1"/>
    <s v="OFF-EN-10004386"/>
    <x v="1"/>
    <x v="12"/>
    <s v="Recycled Interoffice Envelopes with String and Button Closure, 10 x 13"/>
    <n v="71.97"/>
    <n v="3"/>
    <n v="0"/>
    <n v="35.984999999999999"/>
  </r>
  <r>
    <n v="9670"/>
    <s v="CA-2017-145275"/>
    <d v="2017-02-04T00:00:00"/>
    <d v="2017-06-04T00:00:00"/>
    <s v="Standard Class"/>
    <s v="AH-10465"/>
    <s v="Amy Hunt"/>
    <s v="Consumer"/>
    <x v="0"/>
    <x v="27"/>
    <x v="19"/>
    <n v="35601"/>
    <x v="0"/>
    <s v="OFF-LA-10001569"/>
    <x v="1"/>
    <x v="2"/>
    <s v="Avery 499"/>
    <n v="14.94"/>
    <n v="3"/>
    <n v="0"/>
    <n v="6.8723999999999998"/>
  </r>
  <r>
    <n v="9671"/>
    <s v="CA-2015-133396"/>
    <s v="8/13/2015"/>
    <s v="8/15/2015"/>
    <s v="First Class"/>
    <s v="GK-14620"/>
    <s v="Grace Kelly"/>
    <s v="Corporate"/>
    <x v="0"/>
    <x v="247"/>
    <x v="3"/>
    <n v="27405"/>
    <x v="0"/>
    <s v="OFF-AR-10001446"/>
    <x v="1"/>
    <x v="6"/>
    <s v="Newell 309"/>
    <n v="64.680000000000007"/>
    <n v="7"/>
    <n v="0.2"/>
    <n v="8.0850000000000009"/>
  </r>
  <r>
    <n v="9672"/>
    <s v="US-2017-140312"/>
    <s v="11/13/2017"/>
    <s v="11/19/2017"/>
    <s v="Standard Class"/>
    <s v="KL-16645"/>
    <s v="Ken Lonsdale"/>
    <s v="Consumer"/>
    <x v="0"/>
    <x v="65"/>
    <x v="1"/>
    <n v="94568"/>
    <x v="1"/>
    <s v="TEC-PH-10003442"/>
    <x v="2"/>
    <x v="7"/>
    <s v="Samsung Replacement EH64AVFWE Premium Headset"/>
    <n v="22"/>
    <n v="5"/>
    <n v="0.2"/>
    <n v="1.375"/>
  </r>
  <r>
    <n v="9673"/>
    <s v="CA-2016-114867"/>
    <s v="12/23/2016"/>
    <s v="12/28/2016"/>
    <s v="Standard Class"/>
    <s v="FM-14290"/>
    <s v="Frank Merwin"/>
    <s v="Home Office"/>
    <x v="0"/>
    <x v="10"/>
    <x v="9"/>
    <n v="19143"/>
    <x v="3"/>
    <s v="OFF-PA-10000477"/>
    <x v="1"/>
    <x v="10"/>
    <s v="Xerox 1952"/>
    <n v="7.968"/>
    <n v="2"/>
    <n v="0.2"/>
    <n v="2.6892"/>
  </r>
  <r>
    <n v="9674"/>
    <s v="CA-2016-114867"/>
    <s v="12/23/2016"/>
    <s v="12/28/2016"/>
    <s v="Standard Class"/>
    <s v="FM-14290"/>
    <s v="Frank Merwin"/>
    <s v="Home Office"/>
    <x v="0"/>
    <x v="10"/>
    <x v="9"/>
    <n v="19143"/>
    <x v="3"/>
    <s v="TEC-PH-10002645"/>
    <x v="2"/>
    <x v="7"/>
    <s v="LG G2"/>
    <n v="1499.97"/>
    <n v="5"/>
    <n v="0.4"/>
    <n v="-374.99250000000001"/>
  </r>
  <r>
    <n v="9675"/>
    <s v="US-2014-164644"/>
    <s v="7/22/2014"/>
    <s v="7/24/2014"/>
    <s v="Second Class"/>
    <s v="JL-15850"/>
    <s v="John Lucas"/>
    <s v="Consumer"/>
    <x v="0"/>
    <x v="12"/>
    <x v="5"/>
    <n v="77095"/>
    <x v="2"/>
    <s v="OFF-ST-10003123"/>
    <x v="1"/>
    <x v="4"/>
    <s v="Fellowes Bases and Tops For Staxonsteel/High-Stak Systems"/>
    <n v="26.632000000000001"/>
    <n v="1"/>
    <n v="0.2"/>
    <n v="1.3315999999999999"/>
  </r>
  <r>
    <n v="9676"/>
    <s v="CA-2016-137393"/>
    <d v="2016-06-05T00:00:00"/>
    <d v="2016-10-05T00:00:00"/>
    <s v="Standard Class"/>
    <s v="GM-14500"/>
    <s v="Gene McClure"/>
    <s v="Consumer"/>
    <x v="0"/>
    <x v="329"/>
    <x v="1"/>
    <n v="93309"/>
    <x v="1"/>
    <s v="FUR-FU-10001617"/>
    <x v="0"/>
    <x v="5"/>
    <s v="Executive Impressions 8-1/2&quot; Career Panel/Partition Cubicle Clock"/>
    <n v="41.6"/>
    <n v="4"/>
    <n v="0"/>
    <n v="14.144"/>
  </r>
  <r>
    <n v="9677"/>
    <s v="US-2014-120175"/>
    <s v="11/28/2014"/>
    <d v="2014-03-12T00:00:00"/>
    <s v="Standard Class"/>
    <s v="MC-17635"/>
    <s v="Matthew Clasen"/>
    <s v="Corporate"/>
    <x v="0"/>
    <x v="102"/>
    <x v="14"/>
    <n v="47374"/>
    <x v="2"/>
    <s v="OFF-EN-10003862"/>
    <x v="1"/>
    <x v="12"/>
    <s v="Laser &amp; Ink Jet Business Envelopes"/>
    <n v="64.02"/>
    <n v="6"/>
    <n v="0"/>
    <n v="29.449200000000001"/>
  </r>
  <r>
    <n v="9678"/>
    <s v="CA-2016-144785"/>
    <s v="4/18/2016"/>
    <s v="4/23/2016"/>
    <s v="Standard Class"/>
    <s v="CS-12490"/>
    <s v="Cindy Schnelling"/>
    <s v="Corporate"/>
    <x v="0"/>
    <x v="20"/>
    <x v="15"/>
    <n v="10009"/>
    <x v="3"/>
    <s v="OFF-AR-10001573"/>
    <x v="1"/>
    <x v="6"/>
    <s v="American Pencil"/>
    <n v="6.99"/>
    <n v="3"/>
    <n v="0"/>
    <n v="2.0270999999999999"/>
  </r>
  <r>
    <n v="9679"/>
    <s v="CA-2016-144785"/>
    <s v="4/18/2016"/>
    <s v="4/23/2016"/>
    <s v="Standard Class"/>
    <s v="CS-12490"/>
    <s v="Cindy Schnelling"/>
    <s v="Corporate"/>
    <x v="0"/>
    <x v="20"/>
    <x v="15"/>
    <n v="10009"/>
    <x v="3"/>
    <s v="OFF-SU-10004290"/>
    <x v="1"/>
    <x v="14"/>
    <s v="Acme Design Line 8&quot; Stainless Steel Bent Scissors w/Champagne Handles, 3-1/8&quot; Cut"/>
    <n v="6.84"/>
    <n v="1"/>
    <n v="0"/>
    <n v="1.8468"/>
  </r>
  <r>
    <n v="9680"/>
    <s v="CA-2015-130113"/>
    <s v="12/27/2015"/>
    <s v="12/31/2015"/>
    <s v="Standard Class"/>
    <s v="AH-10030"/>
    <s v="Aaron Hawkins"/>
    <s v="Corporate"/>
    <x v="0"/>
    <x v="8"/>
    <x v="1"/>
    <n v="94122"/>
    <x v="1"/>
    <s v="OFF-ST-10000046"/>
    <x v="1"/>
    <x v="4"/>
    <s v="Fellowes Super Stor/Drawer Files"/>
    <n v="323.10000000000002"/>
    <n v="2"/>
    <n v="0"/>
    <n v="61.389000000000003"/>
  </r>
  <r>
    <n v="9681"/>
    <s v="CA-2015-130113"/>
    <s v="12/27/2015"/>
    <s v="12/31/2015"/>
    <s v="Standard Class"/>
    <s v="AH-10030"/>
    <s v="Aaron Hawkins"/>
    <s v="Corporate"/>
    <x v="0"/>
    <x v="8"/>
    <x v="1"/>
    <n v="94122"/>
    <x v="1"/>
    <s v="TEC-PH-10003505"/>
    <x v="2"/>
    <x v="7"/>
    <s v="Geemarc AmpliPOWER60"/>
    <n v="668.16"/>
    <n v="9"/>
    <n v="0.2"/>
    <n v="75.168000000000006"/>
  </r>
  <r>
    <n v="9682"/>
    <s v="CA-2017-122770"/>
    <s v="12/13/2017"/>
    <s v="12/18/2017"/>
    <s v="Standard Class"/>
    <s v="EP-13915"/>
    <s v="Emily Phan"/>
    <s v="Consumer"/>
    <x v="0"/>
    <x v="8"/>
    <x v="1"/>
    <n v="94122"/>
    <x v="1"/>
    <s v="OFF-LA-10004559"/>
    <x v="1"/>
    <x v="2"/>
    <s v="Avery 49"/>
    <n v="8.64"/>
    <n v="3"/>
    <n v="0"/>
    <n v="4.2336"/>
  </r>
  <r>
    <n v="9683"/>
    <s v="CA-2017-122770"/>
    <s v="12/13/2017"/>
    <s v="12/18/2017"/>
    <s v="Standard Class"/>
    <s v="EP-13915"/>
    <s v="Emily Phan"/>
    <s v="Consumer"/>
    <x v="0"/>
    <x v="8"/>
    <x v="1"/>
    <n v="94122"/>
    <x v="1"/>
    <s v="OFF-PA-10003172"/>
    <x v="1"/>
    <x v="10"/>
    <s v="Xerox 1996"/>
    <n v="38.880000000000003"/>
    <n v="6"/>
    <n v="0"/>
    <n v="18.662400000000002"/>
  </r>
  <r>
    <n v="9684"/>
    <s v="CA-2017-122770"/>
    <s v="12/13/2017"/>
    <s v="12/18/2017"/>
    <s v="Standard Class"/>
    <s v="EP-13915"/>
    <s v="Emily Phan"/>
    <s v="Consumer"/>
    <x v="0"/>
    <x v="8"/>
    <x v="1"/>
    <n v="94122"/>
    <x v="1"/>
    <s v="FUR-FU-10001473"/>
    <x v="0"/>
    <x v="5"/>
    <s v="Eldon Executive Woodline II Desk Accessories, Mahogany"/>
    <n v="201.04"/>
    <n v="8"/>
    <n v="0"/>
    <n v="54.280799999999999"/>
  </r>
  <r>
    <n v="9685"/>
    <s v="CA-2017-122770"/>
    <s v="12/13/2017"/>
    <s v="12/18/2017"/>
    <s v="Standard Class"/>
    <s v="EP-13915"/>
    <s v="Emily Phan"/>
    <s v="Consumer"/>
    <x v="0"/>
    <x v="8"/>
    <x v="1"/>
    <n v="94122"/>
    <x v="1"/>
    <s v="OFF-PA-10000232"/>
    <x v="1"/>
    <x v="10"/>
    <s v="Xerox 1975"/>
    <n v="12.96"/>
    <n v="2"/>
    <n v="0"/>
    <n v="6.3503999999999996"/>
  </r>
  <r>
    <n v="9686"/>
    <s v="CA-2017-118668"/>
    <d v="2017-02-01T00:00:00"/>
    <d v="2017-04-01T00:00:00"/>
    <s v="Second Class"/>
    <s v="FW-14395"/>
    <s v="Fred Wasserman"/>
    <s v="Corporate"/>
    <x v="0"/>
    <x v="1"/>
    <x v="1"/>
    <n v="90032"/>
    <x v="1"/>
    <s v="TEC-AC-10000682"/>
    <x v="2"/>
    <x v="11"/>
    <s v="Kensington K72356US Mouse-in-a-Box USB Desktop Mouse"/>
    <n v="16.59"/>
    <n v="1"/>
    <n v="0"/>
    <n v="5.8064999999999998"/>
  </r>
  <r>
    <n v="9687"/>
    <s v="CA-2017-116498"/>
    <s v="5/30/2017"/>
    <d v="2017-03-06T00:00:00"/>
    <s v="Standard Class"/>
    <s v="KA-16525"/>
    <s v="Kelly Andreada"/>
    <s v="Consumer"/>
    <x v="0"/>
    <x v="70"/>
    <x v="1"/>
    <n v="92037"/>
    <x v="1"/>
    <s v="OFF-AR-10003405"/>
    <x v="1"/>
    <x v="6"/>
    <s v="Dixon My First Ticonderoga Pencil, #2"/>
    <n v="35.1"/>
    <n v="6"/>
    <n v="0"/>
    <n v="10.179"/>
  </r>
  <r>
    <n v="9688"/>
    <s v="US-2017-130603"/>
    <s v="9/30/2017"/>
    <d v="2017-06-10T00:00:00"/>
    <s v="Standard Class"/>
    <s v="SC-20050"/>
    <s v="Sample Company A"/>
    <s v="Home Office"/>
    <x v="0"/>
    <x v="81"/>
    <x v="5"/>
    <n v="76017"/>
    <x v="2"/>
    <s v="OFF-BI-10000301"/>
    <x v="1"/>
    <x v="8"/>
    <s v="GBC Instant Report Kit"/>
    <n v="11.646000000000001"/>
    <n v="9"/>
    <n v="0.8"/>
    <n v="-17.469000000000001"/>
  </r>
  <r>
    <n v="9689"/>
    <s v="US-2017-135986"/>
    <s v="6/20/2017"/>
    <s v="6/27/2017"/>
    <s v="Standard Class"/>
    <s v="PG-18895"/>
    <s v="Paul Gonzalez"/>
    <s v="Consumer"/>
    <x v="0"/>
    <x v="102"/>
    <x v="17"/>
    <n v="23223"/>
    <x v="0"/>
    <s v="OFF-PA-10001534"/>
    <x v="1"/>
    <x v="10"/>
    <s v="Xerox 230"/>
    <n v="32.4"/>
    <n v="5"/>
    <n v="0"/>
    <n v="15.552"/>
  </r>
  <r>
    <n v="9690"/>
    <s v="US-2017-135986"/>
    <s v="6/20/2017"/>
    <s v="6/27/2017"/>
    <s v="Standard Class"/>
    <s v="PG-18895"/>
    <s v="Paul Gonzalez"/>
    <s v="Consumer"/>
    <x v="0"/>
    <x v="102"/>
    <x v="17"/>
    <n v="23223"/>
    <x v="0"/>
    <s v="TEC-PH-10003691"/>
    <x v="2"/>
    <x v="7"/>
    <s v="BlackBerry Q10"/>
    <n v="503.96"/>
    <n v="4"/>
    <n v="0"/>
    <n v="125.99"/>
  </r>
  <r>
    <n v="9691"/>
    <s v="CA-2017-140536"/>
    <d v="2017-04-04T00:00:00"/>
    <d v="2017-05-04T00:00:00"/>
    <s v="First Class"/>
    <s v="TA-21385"/>
    <s v="Tom Ashbrook"/>
    <s v="Home Office"/>
    <x v="0"/>
    <x v="20"/>
    <x v="15"/>
    <n v="10035"/>
    <x v="3"/>
    <s v="OFF-AR-10001545"/>
    <x v="1"/>
    <x v="6"/>
    <s v="Newell 326"/>
    <n v="7.04"/>
    <n v="4"/>
    <n v="0"/>
    <n v="2.0415999999999999"/>
  </r>
  <r>
    <n v="9692"/>
    <s v="CA-2015-130183"/>
    <s v="11/13/2015"/>
    <s v="11/17/2015"/>
    <s v="Standard Class"/>
    <s v="PO-18850"/>
    <s v="Patrick O'Brill"/>
    <s v="Consumer"/>
    <x v="0"/>
    <x v="12"/>
    <x v="5"/>
    <n v="77041"/>
    <x v="2"/>
    <s v="FUR-BO-10001811"/>
    <x v="0"/>
    <x v="0"/>
    <s v="Atlantic Metals Mobile 5-Shelf Bookcases, Custom Colors"/>
    <n v="613.99919999999997"/>
    <n v="3"/>
    <n v="0.32"/>
    <n v="-18.058800000000002"/>
  </r>
  <r>
    <n v="9693"/>
    <s v="CA-2015-107902"/>
    <s v="8/28/2015"/>
    <d v="2015-02-09T00:00:00"/>
    <s v="Standard Class"/>
    <s v="SM-20950"/>
    <s v="Suzanne McNair"/>
    <s v="Corporate"/>
    <x v="0"/>
    <x v="54"/>
    <x v="29"/>
    <n v="6824"/>
    <x v="3"/>
    <s v="OFF-ST-10001837"/>
    <x v="1"/>
    <x v="4"/>
    <s v="SAFCO Mobile Desk Side File, Wire Frame"/>
    <n v="470.36"/>
    <n v="11"/>
    <n v="0"/>
    <n v="122.2936"/>
  </r>
  <r>
    <n v="9694"/>
    <s v="CA-2017-130148"/>
    <s v="9/24/2017"/>
    <s v="9/28/2017"/>
    <s v="Second Class"/>
    <s v="NK-18490"/>
    <s v="Neil Knudson"/>
    <s v="Home Office"/>
    <x v="0"/>
    <x v="8"/>
    <x v="1"/>
    <n v="94110"/>
    <x v="1"/>
    <s v="OFF-PA-10000551"/>
    <x v="1"/>
    <x v="10"/>
    <s v="Array Memo Cubes"/>
    <n v="31.08"/>
    <n v="6"/>
    <n v="0"/>
    <n v="15.229200000000001"/>
  </r>
  <r>
    <n v="9695"/>
    <s v="CA-2017-130148"/>
    <s v="9/24/2017"/>
    <s v="9/28/2017"/>
    <s v="Second Class"/>
    <s v="NK-18490"/>
    <s v="Neil Knudson"/>
    <s v="Home Office"/>
    <x v="0"/>
    <x v="8"/>
    <x v="1"/>
    <n v="94110"/>
    <x v="1"/>
    <s v="OFF-SU-10001574"/>
    <x v="1"/>
    <x v="14"/>
    <s v="Acme Value Line Scissors"/>
    <n v="7.3"/>
    <n v="2"/>
    <n v="0"/>
    <n v="2.19"/>
  </r>
  <r>
    <n v="9696"/>
    <s v="US-2016-151260"/>
    <d v="2016-11-12T00:00:00"/>
    <s v="12/14/2016"/>
    <s v="First Class"/>
    <s v="SC-20695"/>
    <s v="Steve Chapman"/>
    <s v="Corporate"/>
    <x v="0"/>
    <x v="24"/>
    <x v="24"/>
    <n v="45503"/>
    <x v="3"/>
    <s v="OFF-AP-10002892"/>
    <x v="1"/>
    <x v="9"/>
    <s v="Belkin F5C206VTEL 6 Outlet Surge"/>
    <n v="73.536000000000001"/>
    <n v="4"/>
    <n v="0.2"/>
    <n v="9.1920000000000002"/>
  </r>
  <r>
    <n v="9697"/>
    <s v="CA-2014-144281"/>
    <d v="2014-10-06T00:00:00"/>
    <s v="6/15/2014"/>
    <s v="Second Class"/>
    <s v="HK-14890"/>
    <s v="Heather Kirkland"/>
    <s v="Corporate"/>
    <x v="0"/>
    <x v="66"/>
    <x v="12"/>
    <n v="48234"/>
    <x v="2"/>
    <s v="OFF-LA-10003930"/>
    <x v="1"/>
    <x v="2"/>
    <s v="Dot Matrix Printer Tape Reel Labels, White, 5000/Box"/>
    <n v="491.55"/>
    <n v="5"/>
    <n v="0"/>
    <n v="240.8595"/>
  </r>
  <r>
    <n v="9698"/>
    <s v="CA-2016-122511"/>
    <d v="2016-11-03T00:00:00"/>
    <d v="2016-11-03T00:00:00"/>
    <s v="Same Day"/>
    <s v="BT-11485"/>
    <s v="Brad Thomas"/>
    <s v="Home Office"/>
    <x v="0"/>
    <x v="10"/>
    <x v="9"/>
    <n v="19140"/>
    <x v="3"/>
    <s v="FUR-FU-10001037"/>
    <x v="0"/>
    <x v="5"/>
    <s v="DAX Charcoal/Nickel-Tone Document Frame, 5 x 7"/>
    <n v="30.335999999999999"/>
    <n v="4"/>
    <n v="0.2"/>
    <n v="9.48"/>
  </r>
  <r>
    <n v="9699"/>
    <s v="CA-2017-154116"/>
    <s v="12/15/2017"/>
    <s v="12/19/2017"/>
    <s v="Standard Class"/>
    <s v="KM-16660"/>
    <s v="Khloe Miller"/>
    <s v="Consumer"/>
    <x v="0"/>
    <x v="75"/>
    <x v="1"/>
    <n v="90301"/>
    <x v="1"/>
    <s v="OFF-PA-10004569"/>
    <x v="1"/>
    <x v="10"/>
    <s v="Wirebound Message Books, Two 4 1/4&quot; x 5&quot; Forms per Page"/>
    <n v="22.83"/>
    <n v="3"/>
    <n v="0"/>
    <n v="10.7301"/>
  </r>
  <r>
    <n v="9700"/>
    <s v="CA-2017-154116"/>
    <s v="12/15/2017"/>
    <s v="12/19/2017"/>
    <s v="Standard Class"/>
    <s v="KM-16660"/>
    <s v="Khloe Miller"/>
    <s v="Consumer"/>
    <x v="0"/>
    <x v="75"/>
    <x v="1"/>
    <n v="90301"/>
    <x v="1"/>
    <s v="OFF-AP-10000027"/>
    <x v="1"/>
    <x v="9"/>
    <s v="Hoover Commercial SteamVac"/>
    <n v="54.32"/>
    <n v="4"/>
    <n v="0"/>
    <n v="16.295999999999999"/>
  </r>
  <r>
    <n v="9701"/>
    <s v="CA-2017-154116"/>
    <s v="12/15/2017"/>
    <s v="12/19/2017"/>
    <s v="Standard Class"/>
    <s v="KM-16660"/>
    <s v="Khloe Miller"/>
    <s v="Consumer"/>
    <x v="0"/>
    <x v="75"/>
    <x v="1"/>
    <n v="90301"/>
    <x v="1"/>
    <s v="TEC-PH-10000675"/>
    <x v="2"/>
    <x v="7"/>
    <s v="Panasonic KX TS3282B Corded phone"/>
    <n v="196.77600000000001"/>
    <n v="3"/>
    <n v="0.2"/>
    <n v="14.7582"/>
  </r>
  <r>
    <n v="9702"/>
    <s v="CA-2016-105291"/>
    <s v="10/30/2016"/>
    <d v="2016-04-11T00:00:00"/>
    <s v="Standard Class"/>
    <s v="SP-20920"/>
    <s v="Susan Pistek"/>
    <s v="Consumer"/>
    <x v="0"/>
    <x v="527"/>
    <x v="1"/>
    <n v="93405"/>
    <x v="1"/>
    <s v="OFF-FA-10003059"/>
    <x v="1"/>
    <x v="13"/>
    <s v="Assorted Color Push Pins"/>
    <n v="3.62"/>
    <n v="2"/>
    <n v="0"/>
    <n v="1.1946000000000001"/>
  </r>
  <r>
    <n v="9703"/>
    <s v="CA-2017-147032"/>
    <s v="7/31/2017"/>
    <d v="2017-04-08T00:00:00"/>
    <s v="Standard Class"/>
    <s v="LB-16795"/>
    <s v="Laurel Beltran"/>
    <s v="Home Office"/>
    <x v="0"/>
    <x v="40"/>
    <x v="13"/>
    <n v="19805"/>
    <x v="3"/>
    <s v="OFF-PA-10003256"/>
    <x v="1"/>
    <x v="10"/>
    <s v="Avery Personal Creations Heavyweight Cards"/>
    <n v="11.54"/>
    <n v="1"/>
    <n v="0"/>
    <n v="5.5392000000000001"/>
  </r>
  <r>
    <n v="9704"/>
    <s v="CA-2017-147032"/>
    <s v="7/31/2017"/>
    <d v="2017-04-08T00:00:00"/>
    <s v="Standard Class"/>
    <s v="LB-16795"/>
    <s v="Laurel Beltran"/>
    <s v="Home Office"/>
    <x v="0"/>
    <x v="40"/>
    <x v="13"/>
    <n v="19805"/>
    <x v="3"/>
    <s v="OFF-BI-10003656"/>
    <x v="1"/>
    <x v="8"/>
    <s v="Fellowes PB200 Plastic Comb Binding Machine"/>
    <n v="849.95"/>
    <n v="5"/>
    <n v="0"/>
    <n v="390.97699999999998"/>
  </r>
  <r>
    <n v="9705"/>
    <s v="CA-2017-147032"/>
    <s v="7/31/2017"/>
    <d v="2017-04-08T00:00:00"/>
    <s v="Standard Class"/>
    <s v="LB-16795"/>
    <s v="Laurel Beltran"/>
    <s v="Home Office"/>
    <x v="0"/>
    <x v="40"/>
    <x v="13"/>
    <n v="19805"/>
    <x v="3"/>
    <s v="OFF-BI-10002897"/>
    <x v="1"/>
    <x v="8"/>
    <s v="Black Avery Memo-Size 3-Ring Binder, 5 1/2&quot; x 8 1/2&quot;"/>
    <n v="11.01"/>
    <n v="3"/>
    <n v="0"/>
    <n v="5.3948999999999998"/>
  </r>
  <r>
    <n v="9706"/>
    <s v="CA-2017-125990"/>
    <s v="10/19/2017"/>
    <s v="10/23/2017"/>
    <s v="Standard Class"/>
    <s v="JS-16030"/>
    <s v="Joy Smith"/>
    <s v="Consumer"/>
    <x v="0"/>
    <x v="8"/>
    <x v="1"/>
    <n v="94122"/>
    <x v="1"/>
    <s v="OFF-BI-10004826"/>
    <x v="1"/>
    <x v="8"/>
    <s v="JM Magazine Binder"/>
    <n v="39.624000000000002"/>
    <n v="3"/>
    <n v="0.2"/>
    <n v="13.868399999999999"/>
  </r>
  <r>
    <n v="9707"/>
    <s v="CA-2016-161746"/>
    <s v="10/21/2016"/>
    <s v="10/27/2016"/>
    <s v="Standard Class"/>
    <s v="CS-11950"/>
    <s v="Carlos Soltero"/>
    <s v="Consumer"/>
    <x v="0"/>
    <x v="1"/>
    <x v="1"/>
    <n v="90045"/>
    <x v="1"/>
    <s v="FUR-CH-10004626"/>
    <x v="0"/>
    <x v="1"/>
    <s v="Office Star Flex Back Scooter Chair with Aluminum Finish Frame"/>
    <n v="242.136"/>
    <n v="3"/>
    <n v="0.2"/>
    <n v="12.1068"/>
  </r>
  <r>
    <n v="9708"/>
    <s v="CA-2016-161746"/>
    <s v="10/21/2016"/>
    <s v="10/27/2016"/>
    <s v="Standard Class"/>
    <s v="CS-11950"/>
    <s v="Carlos Soltero"/>
    <s v="Consumer"/>
    <x v="0"/>
    <x v="1"/>
    <x v="1"/>
    <n v="90045"/>
    <x v="1"/>
    <s v="OFF-AR-10000390"/>
    <x v="1"/>
    <x v="6"/>
    <s v="Newell Chalk Holder"/>
    <n v="12.39"/>
    <n v="3"/>
    <n v="0"/>
    <n v="5.6993999999999998"/>
  </r>
  <r>
    <n v="9709"/>
    <s v="CA-2016-161746"/>
    <s v="10/21/2016"/>
    <s v="10/27/2016"/>
    <s v="Standard Class"/>
    <s v="CS-11950"/>
    <s v="Carlos Soltero"/>
    <s v="Consumer"/>
    <x v="0"/>
    <x v="1"/>
    <x v="1"/>
    <n v="90045"/>
    <x v="1"/>
    <s v="FUR-FU-10003731"/>
    <x v="0"/>
    <x v="5"/>
    <s v="Eldon Expressions Wood and Plastic Desk Accessories, Oak"/>
    <n v="19.96"/>
    <n v="2"/>
    <n v="0"/>
    <n v="5.5888"/>
  </r>
  <r>
    <n v="9710"/>
    <s v="CA-2016-161746"/>
    <s v="10/21/2016"/>
    <s v="10/27/2016"/>
    <s v="Standard Class"/>
    <s v="CS-11950"/>
    <s v="Carlos Soltero"/>
    <s v="Consumer"/>
    <x v="0"/>
    <x v="1"/>
    <x v="1"/>
    <n v="90045"/>
    <x v="1"/>
    <s v="OFF-ST-10002743"/>
    <x v="1"/>
    <x v="4"/>
    <s v="SAFCO Boltless Steel Shelving"/>
    <n v="340.92"/>
    <n v="3"/>
    <n v="0"/>
    <n v="3.4091999999999998"/>
  </r>
  <r>
    <n v="9711"/>
    <s v="CA-2014-114251"/>
    <d v="2014-05-11T00:00:00"/>
    <d v="2014-10-11T00:00:00"/>
    <s v="Standard Class"/>
    <s v="MD-17350"/>
    <s v="Maribeth Dona"/>
    <s v="Consumer"/>
    <x v="0"/>
    <x v="10"/>
    <x v="9"/>
    <n v="19143"/>
    <x v="3"/>
    <s v="FUR-FU-10001468"/>
    <x v="0"/>
    <x v="5"/>
    <s v="Tenex Antistatic Computer Chair Mats"/>
    <n v="273.56799999999998"/>
    <n v="2"/>
    <n v="0.2"/>
    <n v="-34.195999999999998"/>
  </r>
  <r>
    <n v="9712"/>
    <s v="CA-2014-114251"/>
    <d v="2014-05-11T00:00:00"/>
    <d v="2014-10-11T00:00:00"/>
    <s v="Standard Class"/>
    <s v="MD-17350"/>
    <s v="Maribeth Dona"/>
    <s v="Consumer"/>
    <x v="0"/>
    <x v="10"/>
    <x v="9"/>
    <n v="19143"/>
    <x v="3"/>
    <s v="OFF-BI-10003684"/>
    <x v="1"/>
    <x v="8"/>
    <s v="Wilson Jones Legal Size Ring Binders"/>
    <n v="13.194000000000001"/>
    <n v="2"/>
    <n v="0.7"/>
    <n v="-8.7959999999999994"/>
  </r>
  <r>
    <n v="9713"/>
    <s v="CA-2014-114251"/>
    <d v="2014-05-11T00:00:00"/>
    <d v="2014-10-11T00:00:00"/>
    <s v="Standard Class"/>
    <s v="MD-17350"/>
    <s v="Maribeth Dona"/>
    <s v="Consumer"/>
    <x v="0"/>
    <x v="10"/>
    <x v="9"/>
    <n v="19143"/>
    <x v="3"/>
    <s v="OFF-ST-10003716"/>
    <x v="1"/>
    <x v="4"/>
    <s v="Tennsco Double-Tier Lockers"/>
    <n v="1080.096"/>
    <n v="6"/>
    <n v="0.2"/>
    <n v="-94.508399999999995"/>
  </r>
  <r>
    <n v="9714"/>
    <s v="CA-2014-114251"/>
    <d v="2014-05-11T00:00:00"/>
    <d v="2014-10-11T00:00:00"/>
    <s v="Standard Class"/>
    <s v="MD-17350"/>
    <s v="Maribeth Dona"/>
    <s v="Consumer"/>
    <x v="0"/>
    <x v="10"/>
    <x v="9"/>
    <n v="19143"/>
    <x v="3"/>
    <s v="TEC-AC-10001101"/>
    <x v="2"/>
    <x v="11"/>
    <s v="Sony 16GB Class 10 Micro SDHC R40 Memory Card"/>
    <n v="51.56"/>
    <n v="5"/>
    <n v="0.2"/>
    <n v="-6.4450000000000003"/>
  </r>
  <r>
    <n v="9715"/>
    <s v="CA-2014-114251"/>
    <d v="2014-05-11T00:00:00"/>
    <d v="2014-10-11T00:00:00"/>
    <s v="Standard Class"/>
    <s v="MD-17350"/>
    <s v="Maribeth Dona"/>
    <s v="Consumer"/>
    <x v="0"/>
    <x v="10"/>
    <x v="9"/>
    <n v="19143"/>
    <x v="3"/>
    <s v="TEC-AC-10004864"/>
    <x v="2"/>
    <x v="11"/>
    <s v="Memorex Micro Travel Drive 32 GB"/>
    <n v="58.415999999999997"/>
    <n v="2"/>
    <n v="0.2"/>
    <n v="16.794599999999999"/>
  </r>
  <r>
    <n v="9716"/>
    <s v="CA-2016-116379"/>
    <d v="2016-07-11T00:00:00"/>
    <d v="2016-12-11T00:00:00"/>
    <s v="Standard Class"/>
    <s v="LD-17005"/>
    <s v="Lisa DeCherney"/>
    <s v="Consumer"/>
    <x v="0"/>
    <x v="8"/>
    <x v="1"/>
    <n v="94122"/>
    <x v="1"/>
    <s v="OFF-BI-10001543"/>
    <x v="1"/>
    <x v="8"/>
    <s v="GBC VeloBinder Manual Binding System"/>
    <n v="57.584000000000003"/>
    <n v="2"/>
    <n v="0.2"/>
    <n v="20.154399999999999"/>
  </r>
  <r>
    <n v="9717"/>
    <s v="US-2016-144477"/>
    <d v="2016-12-08T00:00:00"/>
    <s v="8/14/2016"/>
    <s v="Second Class"/>
    <s v="DB-13270"/>
    <s v="Deborah Brumfield"/>
    <s v="Home Office"/>
    <x v="0"/>
    <x v="10"/>
    <x v="9"/>
    <n v="19134"/>
    <x v="3"/>
    <s v="OFF-AR-10000914"/>
    <x v="1"/>
    <x v="6"/>
    <s v="Boston 16765 Mini Stand Up Battery Pencil Sharpener"/>
    <n v="37.311999999999998"/>
    <n v="4"/>
    <n v="0.2"/>
    <n v="2.7984"/>
  </r>
  <r>
    <n v="9718"/>
    <s v="CA-2016-108210"/>
    <s v="5/30/2016"/>
    <s v="5/31/2016"/>
    <s v="Same Day"/>
    <s v="AT-10735"/>
    <s v="Annie Thurman"/>
    <s v="Consumer"/>
    <x v="0"/>
    <x v="12"/>
    <x v="5"/>
    <n v="77041"/>
    <x v="2"/>
    <s v="TEC-PH-10002293"/>
    <x v="2"/>
    <x v="7"/>
    <s v="Anker 36W 4-Port USB Wall Charger Travel Power Adapter for iPhone 5s 5c 5"/>
    <n v="79.959999999999994"/>
    <n v="5"/>
    <n v="0.2"/>
    <n v="7.9960000000000004"/>
  </r>
  <r>
    <n v="9719"/>
    <s v="CA-2016-108210"/>
    <s v="5/30/2016"/>
    <s v="5/31/2016"/>
    <s v="Same Day"/>
    <s v="AT-10735"/>
    <s v="Annie Thurman"/>
    <s v="Consumer"/>
    <x v="0"/>
    <x v="12"/>
    <x v="5"/>
    <n v="77041"/>
    <x v="2"/>
    <s v="TEC-AC-10000109"/>
    <x v="2"/>
    <x v="11"/>
    <s v="Sony Micro Vault Click 16 GB USB 2.0 Flash Drive"/>
    <n v="223.96"/>
    <n v="5"/>
    <n v="0.2"/>
    <n v="11.198"/>
  </r>
  <r>
    <n v="9720"/>
    <s v="CA-2017-166835"/>
    <d v="2017-12-11T00:00:00"/>
    <s v="11/14/2017"/>
    <s v="Second Class"/>
    <s v="DK-13375"/>
    <s v="Dennis Kane"/>
    <s v="Consumer"/>
    <x v="0"/>
    <x v="152"/>
    <x v="9"/>
    <n v="17602"/>
    <x v="3"/>
    <s v="OFF-ST-10002574"/>
    <x v="1"/>
    <x v="4"/>
    <s v="SAFCO Commercial Wire Shelving, Black"/>
    <n v="221.024"/>
    <n v="2"/>
    <n v="0.2"/>
    <n v="-55.256"/>
  </r>
  <r>
    <n v="9721"/>
    <s v="CA-2016-119641"/>
    <s v="9/22/2016"/>
    <s v="9/26/2016"/>
    <s v="Standard Class"/>
    <s v="CS-12250"/>
    <s v="Chris Selesnick"/>
    <s v="Corporate"/>
    <x v="0"/>
    <x v="124"/>
    <x v="6"/>
    <n v="54302"/>
    <x v="2"/>
    <s v="FUR-FU-10002445"/>
    <x v="0"/>
    <x v="5"/>
    <s v="DAX Two-Tone Rosewood/Black Document Frame, Desktop, 5 x 7"/>
    <n v="18.96"/>
    <n v="2"/>
    <n v="0"/>
    <n v="7.5839999999999996"/>
  </r>
  <r>
    <n v="9722"/>
    <s v="CA-2016-105781"/>
    <s v="2/16/2016"/>
    <s v="2/20/2016"/>
    <s v="Standard Class"/>
    <s v="JF-15565"/>
    <s v="Jill Fjeld"/>
    <s v="Consumer"/>
    <x v="0"/>
    <x v="20"/>
    <x v="15"/>
    <n v="10024"/>
    <x v="3"/>
    <s v="FUR-CH-10001802"/>
    <x v="0"/>
    <x v="1"/>
    <s v="Hon Every-Day Chair Series Swivel Task Chairs"/>
    <n v="326.64600000000002"/>
    <n v="3"/>
    <n v="0.1"/>
    <n v="39.923400000000001"/>
  </r>
  <r>
    <n v="9723"/>
    <s v="CA-2016-105781"/>
    <s v="2/16/2016"/>
    <s v="2/20/2016"/>
    <s v="Standard Class"/>
    <s v="JF-15565"/>
    <s v="Jill Fjeld"/>
    <s v="Consumer"/>
    <x v="0"/>
    <x v="20"/>
    <x v="15"/>
    <n v="10024"/>
    <x v="3"/>
    <s v="TEC-AC-10003628"/>
    <x v="2"/>
    <x v="11"/>
    <s v="Logitech 910-002974 M325 Wireless Mouse for Web Scrolling"/>
    <n v="89.97"/>
    <n v="3"/>
    <n v="0"/>
    <n v="39.586799999999997"/>
  </r>
  <r>
    <n v="9724"/>
    <s v="CA-2014-101364"/>
    <s v="12/22/2014"/>
    <s v="12/26/2014"/>
    <s v="Standard Class"/>
    <s v="TW-21025"/>
    <s v="Tamara Willingham"/>
    <s v="Home Office"/>
    <x v="0"/>
    <x v="20"/>
    <x v="15"/>
    <n v="10011"/>
    <x v="3"/>
    <s v="OFF-BI-10003984"/>
    <x v="1"/>
    <x v="8"/>
    <s v="Lock-Up Easel 'Spel-Binder'"/>
    <n v="296.71199999999999"/>
    <n v="13"/>
    <n v="0.2"/>
    <n v="100.1403"/>
  </r>
  <r>
    <n v="9725"/>
    <s v="CA-2015-117898"/>
    <d v="2015-05-12T00:00:00"/>
    <d v="2015-11-12T00:00:00"/>
    <s v="Standard Class"/>
    <s v="TB-21250"/>
    <s v="Tim Brockman"/>
    <s v="Consumer"/>
    <x v="0"/>
    <x v="41"/>
    <x v="10"/>
    <n v="61701"/>
    <x v="2"/>
    <s v="OFF-EN-10004459"/>
    <x v="1"/>
    <x v="12"/>
    <s v="Security-Tint Envelopes"/>
    <n v="12.224"/>
    <n v="2"/>
    <n v="0.2"/>
    <n v="4.4311999999999996"/>
  </r>
  <r>
    <n v="9726"/>
    <s v="CA-2017-142293"/>
    <s v="9/17/2017"/>
    <s v="9/20/2017"/>
    <s v="First Class"/>
    <s v="SC-20380"/>
    <s v="Shahid Collister"/>
    <s v="Consumer"/>
    <x v="0"/>
    <x v="394"/>
    <x v="45"/>
    <n v="83704"/>
    <x v="1"/>
    <s v="TEC-AC-10001109"/>
    <x v="2"/>
    <x v="11"/>
    <s v="Logitech Trackman Marble Mouse"/>
    <n v="89.97"/>
    <n v="3"/>
    <n v="0"/>
    <n v="37.787399999999998"/>
  </r>
  <r>
    <n v="9727"/>
    <s v="CA-2017-167395"/>
    <d v="2017-02-12T00:00:00"/>
    <d v="2017-04-12T00:00:00"/>
    <s v="First Class"/>
    <s v="KM-16720"/>
    <s v="Kunst Miller"/>
    <s v="Consumer"/>
    <x v="0"/>
    <x v="90"/>
    <x v="31"/>
    <n v="1852"/>
    <x v="3"/>
    <s v="OFF-AP-10001293"/>
    <x v="1"/>
    <x v="9"/>
    <s v="Belkin 8 Outlet Surge Protector"/>
    <n v="286.86"/>
    <n v="7"/>
    <n v="0"/>
    <n v="80.320800000000006"/>
  </r>
  <r>
    <n v="9728"/>
    <s v="CA-2017-167395"/>
    <d v="2017-02-12T00:00:00"/>
    <d v="2017-04-12T00:00:00"/>
    <s v="First Class"/>
    <s v="KM-16720"/>
    <s v="Kunst Miller"/>
    <s v="Consumer"/>
    <x v="0"/>
    <x v="90"/>
    <x v="31"/>
    <n v="1852"/>
    <x v="3"/>
    <s v="TEC-PH-10004977"/>
    <x v="2"/>
    <x v="7"/>
    <s v="GE 30524EE4"/>
    <n v="979.95"/>
    <n v="5"/>
    <n v="0"/>
    <n v="284.18549999999999"/>
  </r>
  <r>
    <n v="9729"/>
    <s v="CA-2017-167395"/>
    <d v="2017-02-12T00:00:00"/>
    <d v="2017-04-12T00:00:00"/>
    <s v="First Class"/>
    <s v="KM-16720"/>
    <s v="Kunst Miller"/>
    <s v="Consumer"/>
    <x v="0"/>
    <x v="90"/>
    <x v="31"/>
    <n v="1852"/>
    <x v="3"/>
    <s v="OFF-SU-10001935"/>
    <x v="1"/>
    <x v="14"/>
    <s v="Staple remover"/>
    <n v="4.3600000000000003"/>
    <n v="2"/>
    <n v="0"/>
    <n v="0.1744"/>
  </r>
  <r>
    <n v="9730"/>
    <s v="CA-2014-111962"/>
    <s v="9/29/2014"/>
    <d v="2014-04-10T00:00:00"/>
    <s v="Standard Class"/>
    <s v="EB-14170"/>
    <s v="Evan Bailliet"/>
    <s v="Consumer"/>
    <x v="0"/>
    <x v="4"/>
    <x v="4"/>
    <n v="98115"/>
    <x v="1"/>
    <s v="OFF-BI-10001308"/>
    <x v="1"/>
    <x v="8"/>
    <s v="GBC Standard Plastic Binding Systems' Combs"/>
    <n v="10.048"/>
    <n v="2"/>
    <n v="0.2"/>
    <n v="3.14"/>
  </r>
  <r>
    <n v="9731"/>
    <s v="CA-2014-111962"/>
    <s v="9/29/2014"/>
    <d v="2014-04-10T00:00:00"/>
    <s v="Standard Class"/>
    <s v="EB-14170"/>
    <s v="Evan Bailliet"/>
    <s v="Consumer"/>
    <x v="0"/>
    <x v="4"/>
    <x v="4"/>
    <n v="98115"/>
    <x v="1"/>
    <s v="OFF-ST-10000046"/>
    <x v="1"/>
    <x v="4"/>
    <s v="Fellowes Super Stor/Drawer Files"/>
    <n v="807.75"/>
    <n v="5"/>
    <n v="0"/>
    <n v="153.4725"/>
  </r>
  <r>
    <n v="9732"/>
    <s v="CA-2017-124261"/>
    <s v="11/14/2017"/>
    <s v="11/19/2017"/>
    <s v="Standard Class"/>
    <s v="JE-15715"/>
    <s v="Joe Elijah"/>
    <s v="Consumer"/>
    <x v="0"/>
    <x v="1"/>
    <x v="1"/>
    <n v="90049"/>
    <x v="1"/>
    <s v="OFF-AR-10003504"/>
    <x v="1"/>
    <x v="6"/>
    <s v="Newell 347"/>
    <n v="34.24"/>
    <n v="8"/>
    <n v="0"/>
    <n v="9.9296000000000006"/>
  </r>
  <r>
    <n v="9733"/>
    <s v="CA-2014-114321"/>
    <s v="8/20/2014"/>
    <s v="8/25/2014"/>
    <s v="Standard Class"/>
    <s v="NC-18535"/>
    <s v="Nick Crebassa"/>
    <s v="Corporate"/>
    <x v="0"/>
    <x v="409"/>
    <x v="17"/>
    <n v="23666"/>
    <x v="0"/>
    <s v="FUR-CH-10001797"/>
    <x v="0"/>
    <x v="1"/>
    <s v="Safco Chair Connectors, 6/Carton"/>
    <n v="500.24"/>
    <n v="13"/>
    <n v="0"/>
    <n v="145.06960000000001"/>
  </r>
  <r>
    <n v="9734"/>
    <s v="CA-2014-114321"/>
    <s v="8/20/2014"/>
    <s v="8/25/2014"/>
    <s v="Standard Class"/>
    <s v="NC-18535"/>
    <s v="Nick Crebassa"/>
    <s v="Corporate"/>
    <x v="0"/>
    <x v="409"/>
    <x v="17"/>
    <n v="23666"/>
    <x v="0"/>
    <s v="OFF-PA-10000246"/>
    <x v="1"/>
    <x v="10"/>
    <s v="Riverleaf Stik-Withit Designer Note Cubes"/>
    <n v="20.12"/>
    <n v="2"/>
    <n v="0"/>
    <n v="9.2552000000000003"/>
  </r>
  <r>
    <n v="9735"/>
    <s v="CA-2014-114321"/>
    <s v="8/20/2014"/>
    <s v="8/25/2014"/>
    <s v="Standard Class"/>
    <s v="NC-18535"/>
    <s v="Nick Crebassa"/>
    <s v="Corporate"/>
    <x v="0"/>
    <x v="409"/>
    <x v="17"/>
    <n v="23666"/>
    <x v="0"/>
    <s v="OFF-BI-10001359"/>
    <x v="1"/>
    <x v="8"/>
    <s v="GBC DocuBind TL300 Electric Binding System"/>
    <n v="896.99"/>
    <n v="1"/>
    <n v="0"/>
    <n v="421.58530000000002"/>
  </r>
  <r>
    <n v="9736"/>
    <s v="CA-2014-128062"/>
    <s v="11/19/2014"/>
    <s v="11/22/2014"/>
    <s v="Second Class"/>
    <s v="AD-10180"/>
    <s v="Alan Dominguez"/>
    <s v="Home Office"/>
    <x v="0"/>
    <x v="10"/>
    <x v="9"/>
    <n v="19134"/>
    <x v="3"/>
    <s v="OFF-PA-10001583"/>
    <x v="1"/>
    <x v="10"/>
    <s v="1/4 Fold Party Design Invitations &amp; White Envelopes, 24 8-1/2&quot; X 11&quot; Cards, 25 Env./Pack"/>
    <n v="5.88"/>
    <n v="1"/>
    <n v="0.2"/>
    <n v="1.9844999999999999"/>
  </r>
  <r>
    <n v="9737"/>
    <s v="US-2015-100069"/>
    <s v="6/29/2015"/>
    <d v="2015-03-07T00:00:00"/>
    <s v="Standard Class"/>
    <s v="NF-18475"/>
    <s v="Neil Französisch"/>
    <s v="Home Office"/>
    <x v="0"/>
    <x v="155"/>
    <x v="8"/>
    <n v="68104"/>
    <x v="2"/>
    <s v="TEC-PH-10004667"/>
    <x v="2"/>
    <x v="7"/>
    <s v="Cisco 8x8 Inc. 6753i IP Business Phone System"/>
    <n v="269.98"/>
    <n v="2"/>
    <n v="0"/>
    <n v="72.894599999999997"/>
  </r>
  <r>
    <n v="9738"/>
    <s v="CA-2017-129294"/>
    <s v="3/16/2017"/>
    <s v="3/21/2017"/>
    <s v="Standard Class"/>
    <s v="KD-16615"/>
    <s v="Ken Dana"/>
    <s v="Corporate"/>
    <x v="0"/>
    <x v="1"/>
    <x v="1"/>
    <n v="90032"/>
    <x v="1"/>
    <s v="OFF-ST-10002615"/>
    <x v="1"/>
    <x v="4"/>
    <s v="Dual Level, Single-Width Filing Carts"/>
    <n v="310.12"/>
    <n v="2"/>
    <n v="0"/>
    <n v="80.631200000000007"/>
  </r>
  <r>
    <n v="9739"/>
    <s v="CA-2017-129294"/>
    <s v="3/16/2017"/>
    <s v="3/21/2017"/>
    <s v="Standard Class"/>
    <s v="KD-16615"/>
    <s v="Ken Dana"/>
    <s v="Corporate"/>
    <x v="0"/>
    <x v="1"/>
    <x v="1"/>
    <n v="90032"/>
    <x v="1"/>
    <s v="OFF-BI-10004236"/>
    <x v="1"/>
    <x v="8"/>
    <s v="XtraLife ClearVue Slant-D Ring Binder, White, 3&quot;"/>
    <n v="70.463999999999999"/>
    <n v="6"/>
    <n v="0.2"/>
    <n v="22.9008"/>
  </r>
  <r>
    <n v="9740"/>
    <s v="CA-2017-129294"/>
    <s v="3/16/2017"/>
    <s v="3/21/2017"/>
    <s v="Standard Class"/>
    <s v="KD-16615"/>
    <s v="Ken Dana"/>
    <s v="Corporate"/>
    <x v="0"/>
    <x v="1"/>
    <x v="1"/>
    <n v="90032"/>
    <x v="1"/>
    <s v="OFF-BI-10001757"/>
    <x v="1"/>
    <x v="8"/>
    <s v="Pressboard Hanging Data Binders for Unburst Sheets"/>
    <n v="19.68"/>
    <n v="5"/>
    <n v="0.2"/>
    <n v="6.8879999999999999"/>
  </r>
  <r>
    <n v="9741"/>
    <s v="CA-2017-129294"/>
    <s v="3/16/2017"/>
    <s v="3/21/2017"/>
    <s v="Standard Class"/>
    <s v="KD-16615"/>
    <s v="Ken Dana"/>
    <s v="Corporate"/>
    <x v="0"/>
    <x v="1"/>
    <x v="1"/>
    <n v="90032"/>
    <x v="1"/>
    <s v="OFF-AP-10001154"/>
    <x v="1"/>
    <x v="9"/>
    <s v="Bionaire Personal Warm Mist Humidifier/Vaporizer"/>
    <n v="140.66999999999999"/>
    <n v="3"/>
    <n v="0"/>
    <n v="54.8613"/>
  </r>
  <r>
    <n v="9742"/>
    <s v="CA-2015-117086"/>
    <d v="2015-08-11T00:00:00"/>
    <d v="2015-12-11T00:00:00"/>
    <s v="Standard Class"/>
    <s v="QJ-19255"/>
    <s v="Quincy Jones"/>
    <s v="Corporate"/>
    <x v="0"/>
    <x v="140"/>
    <x v="42"/>
    <n v="5408"/>
    <x v="3"/>
    <s v="FUR-BO-10004834"/>
    <x v="0"/>
    <x v="0"/>
    <s v="Riverside Palais Royal Lawyers Bookcase, Royale Cherry Finish"/>
    <n v="4404.8999999999996"/>
    <n v="5"/>
    <n v="0"/>
    <n v="1013.127"/>
  </r>
  <r>
    <n v="9743"/>
    <s v="CA-2017-131303"/>
    <s v="11/28/2017"/>
    <d v="2017-02-12T00:00:00"/>
    <s v="Standard Class"/>
    <s v="EP-13915"/>
    <s v="Emily Phan"/>
    <s v="Consumer"/>
    <x v="0"/>
    <x v="70"/>
    <x v="1"/>
    <n v="92037"/>
    <x v="1"/>
    <s v="OFF-LA-10001074"/>
    <x v="1"/>
    <x v="2"/>
    <s v="Round Specialty Laser Printer Labels"/>
    <n v="62.65"/>
    <n v="5"/>
    <n v="0"/>
    <n v="29.445499999999999"/>
  </r>
  <r>
    <n v="9744"/>
    <s v="CA-2016-137127"/>
    <s v="6/16/2016"/>
    <s v="6/22/2016"/>
    <s v="Standard Class"/>
    <s v="JJ-15445"/>
    <s v="Jennifer Jackson"/>
    <s v="Consumer"/>
    <x v="0"/>
    <x v="46"/>
    <x v="13"/>
    <n v="19711"/>
    <x v="3"/>
    <s v="OFF-LA-10001641"/>
    <x v="1"/>
    <x v="2"/>
    <s v="Avery 518"/>
    <n v="9.4499999999999993"/>
    <n v="3"/>
    <n v="0"/>
    <n v="4.5359999999999996"/>
  </r>
  <r>
    <n v="9745"/>
    <s v="CA-2017-141782"/>
    <s v="1/21/2017"/>
    <s v="1/25/2017"/>
    <s v="Standard Class"/>
    <s v="BE-11410"/>
    <s v="Bobby Elias"/>
    <s v="Consumer"/>
    <x v="0"/>
    <x v="34"/>
    <x v="10"/>
    <n v="60505"/>
    <x v="2"/>
    <s v="OFF-EN-10002230"/>
    <x v="1"/>
    <x v="12"/>
    <s v="Airmail Envelopes"/>
    <n v="268.57600000000002"/>
    <n v="4"/>
    <n v="0.2"/>
    <n v="90.644400000000005"/>
  </r>
  <r>
    <n v="9746"/>
    <s v="CA-2017-137505"/>
    <s v="11/24/2017"/>
    <s v="11/24/2017"/>
    <s v="Same Day"/>
    <s v="BP-11290"/>
    <s v="Beth Paige"/>
    <s v="Consumer"/>
    <x v="0"/>
    <x v="1"/>
    <x v="1"/>
    <n v="90008"/>
    <x v="1"/>
    <s v="FUR-TA-10000617"/>
    <x v="0"/>
    <x v="3"/>
    <s v="Hon Practical Foundations 30 x 60 Training Table, Light Gray/Charcoal"/>
    <n v="364.08"/>
    <n v="2"/>
    <n v="0.2"/>
    <n v="9.1020000000000003"/>
  </r>
  <r>
    <n v="9747"/>
    <s v="CA-2017-137505"/>
    <s v="11/24/2017"/>
    <s v="11/24/2017"/>
    <s v="Same Day"/>
    <s v="BP-11290"/>
    <s v="Beth Paige"/>
    <s v="Consumer"/>
    <x v="0"/>
    <x v="1"/>
    <x v="1"/>
    <n v="90008"/>
    <x v="1"/>
    <s v="FUR-TA-10001676"/>
    <x v="0"/>
    <x v="3"/>
    <s v="Hon 61000 Series Interactive Training Tables"/>
    <n v="71.087999999999994"/>
    <n v="2"/>
    <n v="0.2"/>
    <n v="-1.7771999999999999"/>
  </r>
  <r>
    <n v="9748"/>
    <s v="US-2014-140914"/>
    <d v="2014-11-11T00:00:00"/>
    <s v="11/15/2014"/>
    <s v="Standard Class"/>
    <s v="BH-11710"/>
    <s v="Brosina Hoffman"/>
    <s v="Consumer"/>
    <x v="0"/>
    <x v="22"/>
    <x v="10"/>
    <n v="60653"/>
    <x v="2"/>
    <s v="FUR-FU-10000175"/>
    <x v="0"/>
    <x v="5"/>
    <s v="DAX Wood Document Frame."/>
    <n v="10.984"/>
    <n v="2"/>
    <n v="0.6"/>
    <n v="-7.9634"/>
  </r>
  <r>
    <n v="9749"/>
    <s v="US-2014-140914"/>
    <d v="2014-11-11T00:00:00"/>
    <s v="11/15/2014"/>
    <s v="Standard Class"/>
    <s v="BH-11710"/>
    <s v="Brosina Hoffman"/>
    <s v="Consumer"/>
    <x v="0"/>
    <x v="22"/>
    <x v="10"/>
    <n v="60653"/>
    <x v="2"/>
    <s v="FUR-CH-10003379"/>
    <x v="0"/>
    <x v="1"/>
    <s v="Global Commerce Series High-Back Swivel/Tilt Chairs"/>
    <n v="797.94399999999996"/>
    <n v="4"/>
    <n v="0.3"/>
    <n v="-56.996000000000002"/>
  </r>
  <r>
    <n v="9750"/>
    <s v="CA-2016-158358"/>
    <d v="2016-04-03T00:00:00"/>
    <d v="2016-08-03T00:00:00"/>
    <s v="Standard Class"/>
    <s v="EM-13810"/>
    <s v="Eleni McCrary"/>
    <s v="Corporate"/>
    <x v="0"/>
    <x v="18"/>
    <x v="38"/>
    <n v="3820"/>
    <x v="3"/>
    <s v="TEC-AC-10002567"/>
    <x v="2"/>
    <x v="11"/>
    <s v="Logitech G602 Wireless Gaming Mouse"/>
    <n v="159.97999999999999"/>
    <n v="2"/>
    <n v="0"/>
    <n v="57.592799999999997"/>
  </r>
  <r>
    <n v="9751"/>
    <s v="CA-2016-113390"/>
    <d v="2016-11-10T00:00:00"/>
    <s v="10/15/2016"/>
    <s v="Standard Class"/>
    <s v="EP-13915"/>
    <s v="Emily Phan"/>
    <s v="Consumer"/>
    <x v="0"/>
    <x v="22"/>
    <x v="10"/>
    <n v="60610"/>
    <x v="2"/>
    <s v="OFF-AR-10003183"/>
    <x v="1"/>
    <x v="6"/>
    <s v="Avery Fluorescent Highlighter Four-Color Set"/>
    <n v="5.3440000000000003"/>
    <n v="2"/>
    <n v="0.2"/>
    <n v="0.66800000000000004"/>
  </r>
  <r>
    <n v="9752"/>
    <s v="CA-2016-113390"/>
    <d v="2016-11-10T00:00:00"/>
    <s v="10/15/2016"/>
    <s v="Standard Class"/>
    <s v="EP-13915"/>
    <s v="Emily Phan"/>
    <s v="Consumer"/>
    <x v="0"/>
    <x v="22"/>
    <x v="10"/>
    <n v="60610"/>
    <x v="2"/>
    <s v="OFF-AR-10001446"/>
    <x v="1"/>
    <x v="6"/>
    <s v="Newell 309"/>
    <n v="27.72"/>
    <n v="3"/>
    <n v="0.2"/>
    <n v="3.4649999999999999"/>
  </r>
  <r>
    <n v="9753"/>
    <s v="US-2016-158680"/>
    <d v="2016-01-07T00:00:00"/>
    <d v="2016-02-07T00:00:00"/>
    <s v="First Class"/>
    <s v="NZ-18565"/>
    <s v="Nick Zandusky"/>
    <s v="Home Office"/>
    <x v="0"/>
    <x v="4"/>
    <x v="4"/>
    <n v="98115"/>
    <x v="1"/>
    <s v="OFF-BI-10000145"/>
    <x v="1"/>
    <x v="8"/>
    <s v="Zipper Ring Binder Pockets"/>
    <n v="2.496"/>
    <n v="1"/>
    <n v="0.2"/>
    <n v="0.90480000000000005"/>
  </r>
  <r>
    <n v="9754"/>
    <s v="CA-2017-113705"/>
    <s v="3/27/2017"/>
    <s v="3/29/2017"/>
    <s v="Second Class"/>
    <s v="LC-16870"/>
    <s v="Lena Cacioppo"/>
    <s v="Consumer"/>
    <x v="0"/>
    <x v="102"/>
    <x v="17"/>
    <n v="23223"/>
    <x v="0"/>
    <s v="OFF-LA-10000476"/>
    <x v="1"/>
    <x v="2"/>
    <s v="Avery 05222 Permanent Self-Adhesive File Folder Labels for Typewriters, on Rolls, White, 250/Roll"/>
    <n v="8.26"/>
    <n v="2"/>
    <n v="0"/>
    <n v="3.7995999999999999"/>
  </r>
  <r>
    <n v="9755"/>
    <s v="CA-2017-113705"/>
    <s v="3/27/2017"/>
    <s v="3/29/2017"/>
    <s v="Second Class"/>
    <s v="LC-16870"/>
    <s v="Lena Cacioppo"/>
    <s v="Consumer"/>
    <x v="0"/>
    <x v="102"/>
    <x v="17"/>
    <n v="23223"/>
    <x v="0"/>
    <s v="OFF-BI-10001679"/>
    <x v="1"/>
    <x v="8"/>
    <s v="GBC Instant Index System for Binding Systems"/>
    <n v="17.760000000000002"/>
    <n v="2"/>
    <n v="0"/>
    <n v="8.8800000000000008"/>
  </r>
  <r>
    <n v="9756"/>
    <s v="CA-2017-113705"/>
    <s v="3/27/2017"/>
    <s v="3/29/2017"/>
    <s v="Second Class"/>
    <s v="LC-16870"/>
    <s v="Lena Cacioppo"/>
    <s v="Consumer"/>
    <x v="0"/>
    <x v="102"/>
    <x v="17"/>
    <n v="23223"/>
    <x v="0"/>
    <s v="OFF-ST-10001128"/>
    <x v="1"/>
    <x v="4"/>
    <s v="Carina Mini System Audio Rack, Model AR050B"/>
    <n v="332.94"/>
    <n v="3"/>
    <n v="0"/>
    <n v="9.9882000000000009"/>
  </r>
  <r>
    <n v="9757"/>
    <s v="CA-2017-113705"/>
    <s v="3/27/2017"/>
    <s v="3/29/2017"/>
    <s v="Second Class"/>
    <s v="LC-16870"/>
    <s v="Lena Cacioppo"/>
    <s v="Consumer"/>
    <x v="0"/>
    <x v="102"/>
    <x v="17"/>
    <n v="23223"/>
    <x v="0"/>
    <s v="FUR-TA-10002533"/>
    <x v="0"/>
    <x v="3"/>
    <s v="BPI Conference Tables"/>
    <n v="292.10000000000002"/>
    <n v="2"/>
    <n v="0"/>
    <n v="58.42"/>
  </r>
  <r>
    <n v="9758"/>
    <s v="CA-2017-113705"/>
    <s v="3/27/2017"/>
    <s v="3/29/2017"/>
    <s v="Second Class"/>
    <s v="LC-16870"/>
    <s v="Lena Cacioppo"/>
    <s v="Consumer"/>
    <x v="0"/>
    <x v="102"/>
    <x v="17"/>
    <n v="23223"/>
    <x v="0"/>
    <s v="TEC-PH-10004006"/>
    <x v="2"/>
    <x v="7"/>
    <s v="Panasonic KX - TS880B Telephone"/>
    <n v="206.1"/>
    <n v="5"/>
    <n v="0"/>
    <n v="55.646999999999998"/>
  </r>
  <r>
    <n v="9759"/>
    <s v="CA-2017-113705"/>
    <s v="3/27/2017"/>
    <s v="3/29/2017"/>
    <s v="Second Class"/>
    <s v="LC-16870"/>
    <s v="Lena Cacioppo"/>
    <s v="Consumer"/>
    <x v="0"/>
    <x v="102"/>
    <x v="17"/>
    <n v="23223"/>
    <x v="0"/>
    <s v="OFF-PA-10002615"/>
    <x v="1"/>
    <x v="10"/>
    <s v="Ampad Gold Fibre Wirebound Steno Books, 6&quot; x 9&quot;, Gregg Ruled"/>
    <n v="17.64"/>
    <n v="4"/>
    <n v="0"/>
    <n v="8.1143999999999998"/>
  </r>
  <r>
    <n v="9760"/>
    <s v="CA-2016-146913"/>
    <s v="10/31/2016"/>
    <d v="2016-05-11T00:00:00"/>
    <s v="Standard Class"/>
    <s v="SF-20965"/>
    <s v="Sylvia Foulston"/>
    <s v="Corporate"/>
    <x v="0"/>
    <x v="8"/>
    <x v="1"/>
    <n v="94109"/>
    <x v="1"/>
    <s v="FUR-CH-10001854"/>
    <x v="0"/>
    <x v="1"/>
    <s v="Office Star - Professional Matrix Back Chair with 2-to-1 Synchro Tilt and Mesh Fabric Seat"/>
    <n v="1403.92"/>
    <n v="5"/>
    <n v="0.2"/>
    <n v="70.195999999999998"/>
  </r>
  <r>
    <n v="9761"/>
    <s v="CA-2017-159135"/>
    <d v="2017-04-11T00:00:00"/>
    <d v="2017-08-11T00:00:00"/>
    <s v="Standard Class"/>
    <s v="KM-16375"/>
    <s v="Katherine Murray"/>
    <s v="Home Office"/>
    <x v="0"/>
    <x v="528"/>
    <x v="36"/>
    <n v="72762"/>
    <x v="0"/>
    <s v="OFF-AR-10000657"/>
    <x v="1"/>
    <x v="6"/>
    <s v="Binney &amp; Smith inkTank Desk Highlighter, Chisel Tip, Yellow, 12/Box"/>
    <n v="4.3"/>
    <n v="2"/>
    <n v="0"/>
    <n v="1.419"/>
  </r>
  <r>
    <n v="9762"/>
    <s v="CA-2014-121762"/>
    <s v="2/14/2014"/>
    <s v="2/18/2014"/>
    <s v="Standard Class"/>
    <s v="ML-17395"/>
    <s v="Marina Lichtenstein"/>
    <s v="Corporate"/>
    <x v="0"/>
    <x v="4"/>
    <x v="4"/>
    <n v="98103"/>
    <x v="1"/>
    <s v="TEC-AC-10000736"/>
    <x v="2"/>
    <x v="11"/>
    <s v="Logitech G600 MMO Gaming Mouse"/>
    <n v="239.97"/>
    <n v="3"/>
    <n v="0"/>
    <n v="86.389200000000002"/>
  </r>
  <r>
    <n v="9763"/>
    <s v="CA-2014-121762"/>
    <s v="2/14/2014"/>
    <s v="2/18/2014"/>
    <s v="Standard Class"/>
    <s v="ML-17395"/>
    <s v="Marina Lichtenstein"/>
    <s v="Corporate"/>
    <x v="0"/>
    <x v="4"/>
    <x v="4"/>
    <n v="98103"/>
    <x v="1"/>
    <s v="OFF-AP-10001293"/>
    <x v="1"/>
    <x v="9"/>
    <s v="Belkin 8 Outlet Surge Protector"/>
    <n v="81.96"/>
    <n v="2"/>
    <n v="0"/>
    <n v="22.948799999999999"/>
  </r>
  <r>
    <n v="9764"/>
    <s v="CA-2014-121762"/>
    <s v="2/14/2014"/>
    <s v="2/18/2014"/>
    <s v="Standard Class"/>
    <s v="ML-17395"/>
    <s v="Marina Lichtenstein"/>
    <s v="Corporate"/>
    <x v="0"/>
    <x v="4"/>
    <x v="4"/>
    <n v="98103"/>
    <x v="1"/>
    <s v="OFF-SU-10000157"/>
    <x v="1"/>
    <x v="14"/>
    <s v="Compact Automatic Electric Letter Opener"/>
    <n v="238.62"/>
    <n v="2"/>
    <n v="0"/>
    <n v="4.7724000000000002"/>
  </r>
  <r>
    <n v="9765"/>
    <s v="CA-2014-123855"/>
    <s v="6/18/2014"/>
    <s v="6/23/2014"/>
    <s v="Standard Class"/>
    <s v="MC-18100"/>
    <s v="Mick Crebagga"/>
    <s v="Consumer"/>
    <x v="0"/>
    <x v="1"/>
    <x v="1"/>
    <n v="90036"/>
    <x v="1"/>
    <s v="TEC-PH-10000215"/>
    <x v="2"/>
    <x v="7"/>
    <s v="Plantronics Cordless Phone Headset with In-line Volume - M214C"/>
    <n v="139.80000000000001"/>
    <n v="5"/>
    <n v="0.2"/>
    <n v="12.2325"/>
  </r>
  <r>
    <n v="9766"/>
    <s v="CA-2017-101959"/>
    <s v="2/28/2017"/>
    <d v="2017-06-03T00:00:00"/>
    <s v="Standard Class"/>
    <s v="DB-13660"/>
    <s v="Duane Benoit"/>
    <s v="Consumer"/>
    <x v="0"/>
    <x v="209"/>
    <x v="29"/>
    <n v="6457"/>
    <x v="3"/>
    <s v="OFF-BI-10001757"/>
    <x v="1"/>
    <x v="8"/>
    <s v="Pressboard Hanging Data Binders for Unburst Sheets"/>
    <n v="9.84"/>
    <n v="2"/>
    <n v="0"/>
    <n v="4.7232000000000003"/>
  </r>
  <r>
    <n v="9767"/>
    <s v="CA-2017-101959"/>
    <s v="2/28/2017"/>
    <d v="2017-06-03T00:00:00"/>
    <s v="Standard Class"/>
    <s v="DB-13660"/>
    <s v="Duane Benoit"/>
    <s v="Consumer"/>
    <x v="0"/>
    <x v="209"/>
    <x v="29"/>
    <n v="6457"/>
    <x v="3"/>
    <s v="OFF-PA-10002137"/>
    <x v="1"/>
    <x v="10"/>
    <s v="Southworth 100% Résumé Paper, 24lb."/>
    <n v="7.78"/>
    <n v="1"/>
    <n v="0"/>
    <n v="3.5009999999999999"/>
  </r>
  <r>
    <n v="9768"/>
    <s v="CA-2017-102659"/>
    <d v="2017-09-12T00:00:00"/>
    <s v="12/15/2017"/>
    <s v="Standard Class"/>
    <s v="LW-17215"/>
    <s v="Luke Weiss"/>
    <s v="Consumer"/>
    <x v="0"/>
    <x v="354"/>
    <x v="12"/>
    <n v="49505"/>
    <x v="2"/>
    <s v="OFF-BI-10000088"/>
    <x v="1"/>
    <x v="8"/>
    <s v="GBC Imprintable Covers"/>
    <n v="54.9"/>
    <n v="5"/>
    <n v="0"/>
    <n v="26.901"/>
  </r>
  <r>
    <n v="9769"/>
    <s v="CA-2017-142328"/>
    <d v="2017-07-12T00:00:00"/>
    <s v="12/14/2017"/>
    <s v="Standard Class"/>
    <s v="TC-21535"/>
    <s v="Tracy Collins"/>
    <s v="Home Office"/>
    <x v="0"/>
    <x v="8"/>
    <x v="1"/>
    <n v="94122"/>
    <x v="1"/>
    <s v="OFF-PA-10000380"/>
    <x v="1"/>
    <x v="10"/>
    <s v="REDIFORM Incoming/Outgoing Call Register, 11&quot; X 8 1/2&quot;, 100 Messages"/>
    <n v="50.04"/>
    <n v="6"/>
    <n v="0"/>
    <n v="25.02"/>
  </r>
  <r>
    <n v="9770"/>
    <s v="CA-2016-123533"/>
    <s v="11/24/2016"/>
    <s v="11/30/2016"/>
    <s v="Standard Class"/>
    <s v="SC-20050"/>
    <s v="Sample Company A"/>
    <s v="Home Office"/>
    <x v="0"/>
    <x v="146"/>
    <x v="2"/>
    <n v="33012"/>
    <x v="0"/>
    <s v="FUR-BO-10001619"/>
    <x v="0"/>
    <x v="0"/>
    <s v="O'Sullivan Cherrywood Estates Traditional Bookcase"/>
    <n v="339.92"/>
    <n v="5"/>
    <n v="0.2"/>
    <n v="8.4979999999999993"/>
  </r>
  <r>
    <n v="9771"/>
    <s v="CA-2016-123533"/>
    <s v="11/24/2016"/>
    <s v="11/30/2016"/>
    <s v="Standard Class"/>
    <s v="SC-20050"/>
    <s v="Sample Company A"/>
    <s v="Home Office"/>
    <x v="0"/>
    <x v="146"/>
    <x v="2"/>
    <n v="33012"/>
    <x v="0"/>
    <s v="OFF-PA-10001609"/>
    <x v="1"/>
    <x v="10"/>
    <s v="Tops Wirebound Message Log Books"/>
    <n v="10.528"/>
    <n v="4"/>
    <n v="0.2"/>
    <n v="3.4216000000000002"/>
  </r>
  <r>
    <n v="9772"/>
    <s v="CA-2016-123533"/>
    <s v="11/24/2016"/>
    <s v="11/30/2016"/>
    <s v="Standard Class"/>
    <s v="SC-20050"/>
    <s v="Sample Company A"/>
    <s v="Home Office"/>
    <x v="0"/>
    <x v="146"/>
    <x v="2"/>
    <n v="33012"/>
    <x v="0"/>
    <s v="OFF-AP-10002765"/>
    <x v="1"/>
    <x v="9"/>
    <s v="Fellowes Advanced Computer Series Surge Protectors"/>
    <n v="42.384"/>
    <n v="2"/>
    <n v="0.2"/>
    <n v="4.2384000000000004"/>
  </r>
  <r>
    <n v="9773"/>
    <s v="CA-2016-104983"/>
    <d v="2016-03-07T00:00:00"/>
    <d v="2016-03-07T00:00:00"/>
    <s v="Same Day"/>
    <s v="FM-14215"/>
    <s v="Filia McAdams"/>
    <s v="Corporate"/>
    <x v="0"/>
    <x v="10"/>
    <x v="9"/>
    <n v="19143"/>
    <x v="3"/>
    <s v="OFF-PA-10000167"/>
    <x v="1"/>
    <x v="10"/>
    <s v="Xerox 1925"/>
    <n v="123.92"/>
    <n v="5"/>
    <n v="0.2"/>
    <n v="38.725000000000001"/>
  </r>
  <r>
    <n v="9774"/>
    <s v="CA-2016-160234"/>
    <s v="6/26/2016"/>
    <d v="2016-03-07T00:00:00"/>
    <s v="Standard Class"/>
    <s v="PF-19225"/>
    <s v="Phillip Flathmann"/>
    <s v="Consumer"/>
    <x v="0"/>
    <x v="118"/>
    <x v="32"/>
    <n v="30318"/>
    <x v="0"/>
    <s v="TEC-PH-10004434"/>
    <x v="2"/>
    <x v="7"/>
    <s v="Cisco IP Phone 7961G VoIP phone - Dark gray"/>
    <n v="135.94999999999999"/>
    <n v="1"/>
    <n v="0"/>
    <n v="39.4255"/>
  </r>
  <r>
    <n v="9775"/>
    <s v="CA-2014-169019"/>
    <s v="7/26/2014"/>
    <s v="7/30/2014"/>
    <s v="Standard Class"/>
    <s v="LF-17185"/>
    <s v="Luke Foster"/>
    <s v="Consumer"/>
    <x v="0"/>
    <x v="52"/>
    <x v="5"/>
    <n v="78207"/>
    <x v="2"/>
    <s v="OFF-BI-10004995"/>
    <x v="1"/>
    <x v="8"/>
    <s v="GBC DocuBind P400 Electric Binding System"/>
    <n v="2177.5839999999998"/>
    <n v="8"/>
    <n v="0.8"/>
    <n v="-3701.8928000000001"/>
  </r>
  <r>
    <n v="9776"/>
    <s v="CA-2014-169019"/>
    <s v="7/26/2014"/>
    <s v="7/30/2014"/>
    <s v="Standard Class"/>
    <s v="LF-17185"/>
    <s v="Luke Foster"/>
    <s v="Consumer"/>
    <x v="0"/>
    <x v="52"/>
    <x v="5"/>
    <n v="78207"/>
    <x v="2"/>
    <s v="FUR-FU-10004666"/>
    <x v="0"/>
    <x v="5"/>
    <s v="DAX Clear Channel Poster Frame"/>
    <n v="17.495999999999999"/>
    <n v="3"/>
    <n v="0.6"/>
    <n v="-10.0602"/>
  </r>
  <r>
    <n v="9777"/>
    <s v="CA-2014-169019"/>
    <s v="7/26/2014"/>
    <s v="7/30/2014"/>
    <s v="Standard Class"/>
    <s v="LF-17185"/>
    <s v="Luke Foster"/>
    <s v="Consumer"/>
    <x v="0"/>
    <x v="52"/>
    <x v="5"/>
    <n v="78207"/>
    <x v="2"/>
    <s v="OFF-BI-10001524"/>
    <x v="1"/>
    <x v="8"/>
    <s v="GBC Premium Transparent Covers with Diagonal Lined Pattern"/>
    <n v="16.783999999999999"/>
    <n v="4"/>
    <n v="0.8"/>
    <n v="-26.854399999999998"/>
  </r>
  <r>
    <n v="9778"/>
    <s v="CA-2014-169019"/>
    <s v="7/26/2014"/>
    <s v="7/30/2014"/>
    <s v="Standard Class"/>
    <s v="LF-17185"/>
    <s v="Luke Foster"/>
    <s v="Consumer"/>
    <x v="0"/>
    <x v="52"/>
    <x v="5"/>
    <n v="78207"/>
    <x v="2"/>
    <s v="TEC-AC-10002076"/>
    <x v="2"/>
    <x v="11"/>
    <s v="Microsoft Natural Keyboard Elite"/>
    <n v="431.13600000000002"/>
    <n v="9"/>
    <n v="0.2"/>
    <n v="-26.946000000000002"/>
  </r>
  <r>
    <n v="9779"/>
    <s v="CA-2014-169019"/>
    <s v="7/26/2014"/>
    <s v="7/30/2014"/>
    <s v="Standard Class"/>
    <s v="LF-17185"/>
    <s v="Luke Foster"/>
    <s v="Consumer"/>
    <x v="0"/>
    <x v="52"/>
    <x v="5"/>
    <n v="78207"/>
    <x v="2"/>
    <s v="OFF-BI-10001679"/>
    <x v="1"/>
    <x v="8"/>
    <s v="GBC Instant Index System for Binding Systems"/>
    <n v="8.8800000000000008"/>
    <n v="5"/>
    <n v="0.8"/>
    <n v="-13.32"/>
  </r>
  <r>
    <n v="9780"/>
    <s v="CA-2014-169019"/>
    <s v="7/26/2014"/>
    <s v="7/30/2014"/>
    <s v="Standard Class"/>
    <s v="LF-17185"/>
    <s v="Luke Foster"/>
    <s v="Consumer"/>
    <x v="0"/>
    <x v="52"/>
    <x v="5"/>
    <n v="78207"/>
    <x v="2"/>
    <s v="OFF-AP-10003281"/>
    <x v="1"/>
    <x v="9"/>
    <s v="Acco 6 Outlet Guardian Standard Surge Suppressor"/>
    <n v="4.8360000000000003"/>
    <n v="2"/>
    <n v="0.8"/>
    <n v="-12.09"/>
  </r>
  <r>
    <n v="9781"/>
    <s v="CA-2016-153178"/>
    <s v="9/14/2016"/>
    <s v="9/18/2016"/>
    <s v="Standard Class"/>
    <s v="CL-12565"/>
    <s v="Clay Ludtke"/>
    <s v="Consumer"/>
    <x v="0"/>
    <x v="85"/>
    <x v="15"/>
    <n v="11561"/>
    <x v="3"/>
    <s v="TEC-PH-10001944"/>
    <x v="2"/>
    <x v="7"/>
    <s v="Wi-Ex zBoost YX540 Cellular Phone Signal Booster"/>
    <n v="437.85"/>
    <n v="3"/>
    <n v="0"/>
    <n v="131.35499999999999"/>
  </r>
  <r>
    <n v="9782"/>
    <s v="CA-2016-153178"/>
    <s v="9/14/2016"/>
    <s v="9/18/2016"/>
    <s v="Standard Class"/>
    <s v="CL-12565"/>
    <s v="Clay Ludtke"/>
    <s v="Consumer"/>
    <x v="0"/>
    <x v="85"/>
    <x v="15"/>
    <n v="11561"/>
    <x v="3"/>
    <s v="OFF-BI-10004390"/>
    <x v="1"/>
    <x v="8"/>
    <s v="GBC DocuBind 200 Manual Binding Machine"/>
    <n v="673.56799999999998"/>
    <n v="2"/>
    <n v="0.2"/>
    <n v="252.58799999999999"/>
  </r>
  <r>
    <n v="9783"/>
    <s v="CA-2015-149748"/>
    <s v="5/31/2015"/>
    <d v="2015-02-06T00:00:00"/>
    <s v="Second Class"/>
    <s v="EM-13825"/>
    <s v="Elizabeth Moffitt"/>
    <s v="Corporate"/>
    <x v="0"/>
    <x v="267"/>
    <x v="30"/>
    <n v="7501"/>
    <x v="3"/>
    <s v="OFF-PA-10002120"/>
    <x v="1"/>
    <x v="10"/>
    <s v="Xerox 1889"/>
    <n v="274.8"/>
    <n v="5"/>
    <n v="0"/>
    <n v="134.65199999999999"/>
  </r>
  <r>
    <n v="9784"/>
    <s v="CA-2015-149748"/>
    <s v="5/31/2015"/>
    <d v="2015-02-06T00:00:00"/>
    <s v="Second Class"/>
    <s v="EM-13825"/>
    <s v="Elizabeth Moffitt"/>
    <s v="Corporate"/>
    <x v="0"/>
    <x v="267"/>
    <x v="30"/>
    <n v="7501"/>
    <x v="3"/>
    <s v="OFF-ST-10004340"/>
    <x v="1"/>
    <x v="4"/>
    <s v="Fellowes Mobile File Cart, Black"/>
    <n v="62.18"/>
    <n v="1"/>
    <n v="0"/>
    <n v="16.788599999999999"/>
  </r>
  <r>
    <n v="9785"/>
    <s v="CA-2015-149748"/>
    <s v="5/31/2015"/>
    <d v="2015-02-06T00:00:00"/>
    <s v="Second Class"/>
    <s v="EM-13825"/>
    <s v="Elizabeth Moffitt"/>
    <s v="Corporate"/>
    <x v="0"/>
    <x v="267"/>
    <x v="30"/>
    <n v="7501"/>
    <x v="3"/>
    <s v="FUR-FU-10001847"/>
    <x v="0"/>
    <x v="5"/>
    <s v="Eldon Image Series Black Desk Accessories"/>
    <n v="8.2799999999999994"/>
    <n v="2"/>
    <n v="0"/>
    <n v="2.9807999999999999"/>
  </r>
  <r>
    <n v="9786"/>
    <s v="CA-2015-155635"/>
    <d v="2015-09-05T00:00:00"/>
    <s v="5/13/2015"/>
    <s v="Standard Class"/>
    <s v="ME-17725"/>
    <s v="Max Engle"/>
    <s v="Consumer"/>
    <x v="0"/>
    <x v="103"/>
    <x v="0"/>
    <n v="40214"/>
    <x v="0"/>
    <s v="OFF-BI-10000962"/>
    <x v="1"/>
    <x v="8"/>
    <s v="Acco Flexible ACCOHIDE Square Ring Data Binder, Dark Blue, 11 1/2&quot; X 14&quot; 7/8&quot;"/>
    <n v="48.81"/>
    <n v="3"/>
    <n v="0"/>
    <n v="23.916899999999998"/>
  </r>
  <r>
    <n v="9787"/>
    <s v="US-2014-114377"/>
    <d v="2014-05-11T00:00:00"/>
    <d v="2014-05-11T00:00:00"/>
    <s v="Same Day"/>
    <s v="BG-11035"/>
    <s v="Barry Gonzalez"/>
    <s v="Consumer"/>
    <x v="0"/>
    <x v="409"/>
    <x v="17"/>
    <n v="23666"/>
    <x v="0"/>
    <s v="FUR-CH-10004754"/>
    <x v="0"/>
    <x v="1"/>
    <s v="Global Stack Chair with Arms, Black"/>
    <n v="149.9"/>
    <n v="5"/>
    <n v="0"/>
    <n v="40.472999999999999"/>
  </r>
  <r>
    <n v="9788"/>
    <s v="CA-2017-144491"/>
    <s v="3/27/2017"/>
    <d v="2017-01-04T00:00:00"/>
    <s v="Standard Class"/>
    <s v="CJ-12010"/>
    <s v="Caroline Jumper"/>
    <s v="Consumer"/>
    <x v="0"/>
    <x v="12"/>
    <x v="5"/>
    <n v="77070"/>
    <x v="2"/>
    <s v="FUR-BO-10001811"/>
    <x v="0"/>
    <x v="0"/>
    <s v="Atlantic Metals Mobile 5-Shelf Bookcases, Custom Colors"/>
    <n v="1023.332"/>
    <n v="5"/>
    <n v="0.32"/>
    <n v="-30.097999999999999"/>
  </r>
  <r>
    <n v="9789"/>
    <s v="CA-2017-144491"/>
    <s v="3/27/2017"/>
    <d v="2017-01-04T00:00:00"/>
    <s v="Standard Class"/>
    <s v="CJ-12010"/>
    <s v="Caroline Jumper"/>
    <s v="Consumer"/>
    <x v="0"/>
    <x v="12"/>
    <x v="5"/>
    <n v="77070"/>
    <x v="2"/>
    <s v="FUR-CH-10004063"/>
    <x v="0"/>
    <x v="1"/>
    <s v="Global Deluxe High-Back Manager's Chair"/>
    <n v="600.55799999999999"/>
    <n v="3"/>
    <n v="0.3"/>
    <n v="-8.5793999999999997"/>
  </r>
  <r>
    <n v="9790"/>
    <s v="CA-2017-144491"/>
    <s v="3/27/2017"/>
    <d v="2017-01-04T00:00:00"/>
    <s v="Standard Class"/>
    <s v="CJ-12010"/>
    <s v="Caroline Jumper"/>
    <s v="Consumer"/>
    <x v="0"/>
    <x v="12"/>
    <x v="5"/>
    <n v="77070"/>
    <x v="2"/>
    <s v="TEC-AC-10004901"/>
    <x v="2"/>
    <x v="11"/>
    <s v="Kensington SlimBlade Notebook Wireless Mouse with Nano Receiver "/>
    <n v="39.991999999999997"/>
    <n v="1"/>
    <n v="0.2"/>
    <n v="6.9985999999999997"/>
  </r>
  <r>
    <n v="9791"/>
    <s v="CA-2017-144491"/>
    <s v="3/27/2017"/>
    <d v="2017-01-04T00:00:00"/>
    <s v="Standard Class"/>
    <s v="CJ-12010"/>
    <s v="Caroline Jumper"/>
    <s v="Consumer"/>
    <x v="0"/>
    <x v="12"/>
    <x v="5"/>
    <n v="77070"/>
    <x v="2"/>
    <s v="FUR-CH-10001714"/>
    <x v="0"/>
    <x v="1"/>
    <s v="Global Leather &amp; Oak Executive Chair, Burgundy"/>
    <n v="211.24600000000001"/>
    <n v="2"/>
    <n v="0.3"/>
    <n v="-66.391599999999997"/>
  </r>
  <r>
    <n v="9792"/>
    <s v="CA-2014-127166"/>
    <s v="5/21/2014"/>
    <s v="5/23/2014"/>
    <s v="Second Class"/>
    <s v="KH-16360"/>
    <s v="Katherine Hughes"/>
    <s v="Consumer"/>
    <x v="0"/>
    <x v="12"/>
    <x v="5"/>
    <n v="77070"/>
    <x v="2"/>
    <s v="OFF-EN-10003134"/>
    <x v="1"/>
    <x v="12"/>
    <s v="Staple envelope"/>
    <n v="56.064"/>
    <n v="6"/>
    <n v="0.2"/>
    <n v="21.024000000000001"/>
  </r>
  <r>
    <n v="9793"/>
    <s v="CA-2014-127166"/>
    <s v="5/21/2014"/>
    <s v="5/23/2014"/>
    <s v="Second Class"/>
    <s v="KH-16360"/>
    <s v="Katherine Hughes"/>
    <s v="Consumer"/>
    <x v="0"/>
    <x v="12"/>
    <x v="5"/>
    <n v="77070"/>
    <x v="2"/>
    <s v="FUR-CH-10003396"/>
    <x v="0"/>
    <x v="1"/>
    <s v="Global Deluxe Steno Chair"/>
    <n v="107.77200000000001"/>
    <n v="2"/>
    <n v="0.3"/>
    <n v="-29.252400000000002"/>
  </r>
  <r>
    <n v="9794"/>
    <s v="CA-2014-127166"/>
    <s v="5/21/2014"/>
    <s v="5/23/2014"/>
    <s v="Second Class"/>
    <s v="KH-16360"/>
    <s v="Katherine Hughes"/>
    <s v="Consumer"/>
    <x v="0"/>
    <x v="12"/>
    <x v="5"/>
    <n v="77070"/>
    <x v="2"/>
    <s v="OFF-PA-10001560"/>
    <x v="1"/>
    <x v="10"/>
    <s v="Adams Telephone Message Books, 5 1/4” x 11”"/>
    <n v="4.8319999999999999"/>
    <n v="1"/>
    <n v="0.2"/>
    <n v="1.6308"/>
  </r>
  <r>
    <n v="9795"/>
    <s v="CA-2014-127166"/>
    <s v="5/21/2014"/>
    <s v="5/23/2014"/>
    <s v="Second Class"/>
    <s v="KH-16360"/>
    <s v="Katherine Hughes"/>
    <s v="Consumer"/>
    <x v="0"/>
    <x v="12"/>
    <x v="5"/>
    <n v="77070"/>
    <x v="2"/>
    <s v="OFF-BI-10000977"/>
    <x v="1"/>
    <x v="8"/>
    <s v="Ibico Plastic Spiral Binding Combs"/>
    <n v="18.239999999999998"/>
    <n v="3"/>
    <n v="0.8"/>
    <n v="-31.007999999999999"/>
  </r>
  <r>
    <n v="9796"/>
    <s v="CA-2016-125920"/>
    <s v="5/21/2016"/>
    <s v="5/28/2016"/>
    <s v="Standard Class"/>
    <s v="SH-19975"/>
    <s v="Sally Hughsby"/>
    <s v="Corporate"/>
    <x v="0"/>
    <x v="22"/>
    <x v="10"/>
    <n v="60610"/>
    <x v="2"/>
    <s v="OFF-BI-10003429"/>
    <x v="1"/>
    <x v="8"/>
    <s v="Cardinal HOLDit! Binder Insert Strips,Extra Strips"/>
    <n v="3.798"/>
    <n v="3"/>
    <n v="0.8"/>
    <n v="-5.8868999999999998"/>
  </r>
  <r>
    <n v="9797"/>
    <s v="CA-2015-128608"/>
    <d v="2015-12-01T00:00:00"/>
    <s v="1/17/2015"/>
    <s v="Standard Class"/>
    <s v="CS-12490"/>
    <s v="Cindy Schnelling"/>
    <s v="Corporate"/>
    <x v="0"/>
    <x v="167"/>
    <x v="24"/>
    <n v="43615"/>
    <x v="3"/>
    <s v="OFF-AR-10001374"/>
    <x v="1"/>
    <x v="6"/>
    <s v="BIC Brite Liner Highlighters, Chisel Tip"/>
    <n v="10.368"/>
    <n v="2"/>
    <n v="0.2"/>
    <n v="1.5551999999999999"/>
  </r>
  <r>
    <n v="9798"/>
    <s v="CA-2015-128608"/>
    <d v="2015-12-01T00:00:00"/>
    <s v="1/17/2015"/>
    <s v="Standard Class"/>
    <s v="CS-12490"/>
    <s v="Cindy Schnelling"/>
    <s v="Corporate"/>
    <x v="0"/>
    <x v="167"/>
    <x v="24"/>
    <n v="43615"/>
    <x v="3"/>
    <s v="TEC-PH-10004977"/>
    <x v="2"/>
    <x v="7"/>
    <s v="GE 30524EE4"/>
    <n v="235.18799999999999"/>
    <n v="2"/>
    <n v="0.4"/>
    <n v="-43.117800000000003"/>
  </r>
  <r>
    <n v="9799"/>
    <s v="CA-2015-128608"/>
    <d v="2015-12-01T00:00:00"/>
    <s v="1/17/2015"/>
    <s v="Standard Class"/>
    <s v="CS-12490"/>
    <s v="Cindy Schnelling"/>
    <s v="Corporate"/>
    <x v="0"/>
    <x v="167"/>
    <x v="24"/>
    <n v="43615"/>
    <x v="3"/>
    <s v="TEC-PH-10000912"/>
    <x v="2"/>
    <x v="7"/>
    <s v="Anker 24W Portable Micro USB Car Charger"/>
    <n v="26.376000000000001"/>
    <n v="4"/>
    <n v="0.4"/>
    <n v="2.6375999999999999"/>
  </r>
  <r>
    <n v="9800"/>
    <s v="CA-2015-128608"/>
    <d v="2015-12-01T00:00:00"/>
    <s v="1/17/2015"/>
    <s v="Standard Class"/>
    <s v="CS-12490"/>
    <s v="Cindy Schnelling"/>
    <s v="Corporate"/>
    <x v="0"/>
    <x v="167"/>
    <x v="24"/>
    <n v="43615"/>
    <x v="3"/>
    <s v="TEC-AC-10000487"/>
    <x v="2"/>
    <x v="11"/>
    <s v="SanDisk Cruzer 4 GB USB Flash Drive"/>
    <n v="10.384"/>
    <n v="2"/>
    <n v="0.2"/>
    <n v="2.2065999999999999"/>
  </r>
  <r>
    <n v="9801"/>
    <s v="CA-2015-128608"/>
    <d v="2015-12-01T00:00:00"/>
    <s v="1/17/2015"/>
    <s v="Standard Class"/>
    <s v="CS-12490"/>
    <s v="Cindy Schnelling"/>
    <s v="Corporate"/>
    <x v="0"/>
    <x v="167"/>
    <x v="24"/>
    <n v="43615"/>
    <x v="3"/>
    <s v="TEC-PH-10002262"/>
    <x v="2"/>
    <x v="7"/>
    <s v="LG Electronics Tone+ HBS-730 Bluetooth Headset"/>
    <n v="107.11799999999999"/>
    <n v="3"/>
    <n v="0.4"/>
    <n v="-21.4236"/>
  </r>
  <r>
    <n v="9802"/>
    <s v="CA-2017-137918"/>
    <s v="9/29/2017"/>
    <d v="2017-06-10T00:00:00"/>
    <s v="Standard Class"/>
    <s v="JK-15730"/>
    <s v="Joe Kamberova"/>
    <s v="Consumer"/>
    <x v="0"/>
    <x v="529"/>
    <x v="1"/>
    <n v="95240"/>
    <x v="1"/>
    <s v="OFF-SU-10000898"/>
    <x v="1"/>
    <x v="14"/>
    <s v="Acme Hot Forged Carbon Steel Scissors with Nickel-Plated Handles, 3 7/8&quot; Cut, 8&quot;L"/>
    <n v="97.3"/>
    <n v="7"/>
    <n v="0"/>
    <n v="28.216999999999999"/>
  </r>
  <r>
    <n v="9803"/>
    <s v="CA-2015-122973"/>
    <s v="7/18/2015"/>
    <s v="7/20/2015"/>
    <s v="Second Class"/>
    <s v="PJ-19015"/>
    <s v="Pauline Johnson"/>
    <s v="Consumer"/>
    <x v="0"/>
    <x v="20"/>
    <x v="15"/>
    <n v="10024"/>
    <x v="3"/>
    <s v="OFF-BI-10004182"/>
    <x v="1"/>
    <x v="8"/>
    <s v="Economy Binders"/>
    <n v="3.3279999999999998"/>
    <n v="2"/>
    <n v="0.2"/>
    <n v="1.2063999999999999"/>
  </r>
  <r>
    <n v="9804"/>
    <s v="CA-2015-122973"/>
    <s v="7/18/2015"/>
    <s v="7/20/2015"/>
    <s v="Second Class"/>
    <s v="PJ-19015"/>
    <s v="Pauline Johnson"/>
    <s v="Consumer"/>
    <x v="0"/>
    <x v="20"/>
    <x v="15"/>
    <n v="10024"/>
    <x v="3"/>
    <s v="TEC-PH-10002468"/>
    <x v="2"/>
    <x v="7"/>
    <s v="Plantronics CS 50-USB - headset - Convertible, Monaural"/>
    <n v="135.99"/>
    <n v="1"/>
    <n v="0"/>
    <n v="36.717300000000002"/>
  </r>
  <r>
    <n v="9805"/>
    <s v="CA-2015-122973"/>
    <s v="7/18/2015"/>
    <s v="7/20/2015"/>
    <s v="Second Class"/>
    <s v="PJ-19015"/>
    <s v="Pauline Johnson"/>
    <s v="Consumer"/>
    <x v="0"/>
    <x v="20"/>
    <x v="15"/>
    <n v="10024"/>
    <x v="3"/>
    <s v="FUR-FU-10002364"/>
    <x v="0"/>
    <x v="5"/>
    <s v="Eldon Expressions Wood Desk Accessories, Oak"/>
    <n v="7.38"/>
    <n v="1"/>
    <n v="0"/>
    <n v="2.1402000000000001"/>
  </r>
  <r>
    <n v="9806"/>
    <s v="CA-2016-136322"/>
    <s v="10/21/2016"/>
    <s v="10/26/2016"/>
    <s v="Standard Class"/>
    <s v="AP-10720"/>
    <s v="Anne Pryor"/>
    <s v="Home Office"/>
    <x v="0"/>
    <x v="2"/>
    <x v="2"/>
    <n v="33311"/>
    <x v="0"/>
    <s v="FUR-FU-10002878"/>
    <x v="0"/>
    <x v="5"/>
    <s v="Seth Thomas 14&quot; Day/Date Wall Clock"/>
    <n v="45.567999999999998"/>
    <n v="2"/>
    <n v="0.2"/>
    <n v="9.6831999999999994"/>
  </r>
  <r>
    <n v="9807"/>
    <s v="CA-2016-136322"/>
    <s v="10/21/2016"/>
    <s v="10/26/2016"/>
    <s v="Standard Class"/>
    <s v="AP-10720"/>
    <s v="Anne Pryor"/>
    <s v="Home Office"/>
    <x v="0"/>
    <x v="2"/>
    <x v="2"/>
    <n v="33311"/>
    <x v="0"/>
    <s v="OFF-BI-10004817"/>
    <x v="1"/>
    <x v="8"/>
    <s v="GBC Personal VeloBind Strips"/>
    <n v="28.751999999999999"/>
    <n v="8"/>
    <n v="0.7"/>
    <n v="-21.084800000000001"/>
  </r>
  <r>
    <n v="9808"/>
    <s v="CA-2017-107209"/>
    <s v="7/27/2017"/>
    <d v="2017-01-08T00:00:00"/>
    <s v="Second Class"/>
    <s v="JW-15955"/>
    <s v="Joni Wasserman"/>
    <s v="Consumer"/>
    <x v="0"/>
    <x v="253"/>
    <x v="3"/>
    <n v="27604"/>
    <x v="0"/>
    <s v="FUR-CH-10001146"/>
    <x v="0"/>
    <x v="1"/>
    <s v="Global Value Mid-Back Manager's Chair, Gray"/>
    <n v="194.84800000000001"/>
    <n v="4"/>
    <n v="0.2"/>
    <n v="12.178000000000001"/>
  </r>
  <r>
    <n v="9809"/>
    <s v="CA-2017-145093"/>
    <s v="7/21/2017"/>
    <s v="7/26/2017"/>
    <s v="Standard Class"/>
    <s v="PT-19090"/>
    <s v="Pete Takahito"/>
    <s v="Consumer"/>
    <x v="0"/>
    <x v="22"/>
    <x v="10"/>
    <n v="60623"/>
    <x v="2"/>
    <s v="OFF-BI-10001116"/>
    <x v="1"/>
    <x v="8"/>
    <s v="Wilson Jones 1&quot; Hanging DublLock Ring Binders"/>
    <n v="2.1120000000000001"/>
    <n v="2"/>
    <n v="0.8"/>
    <n v="-3.3792"/>
  </r>
  <r>
    <n v="9810"/>
    <s v="US-2014-139640"/>
    <d v="2014-07-11T00:00:00"/>
    <d v="2014-11-11T00:00:00"/>
    <s v="Second Class"/>
    <s v="TB-21595"/>
    <s v="Troy Blackwell"/>
    <s v="Consumer"/>
    <x v="0"/>
    <x v="32"/>
    <x v="21"/>
    <n v="97206"/>
    <x v="1"/>
    <s v="OFF-PA-10000304"/>
    <x v="1"/>
    <x v="10"/>
    <s v="Xerox 1995"/>
    <n v="25.92"/>
    <n v="5"/>
    <n v="0.2"/>
    <n v="9.0719999999999992"/>
  </r>
  <r>
    <n v="9811"/>
    <s v="US-2014-139640"/>
    <d v="2014-07-11T00:00:00"/>
    <d v="2014-11-11T00:00:00"/>
    <s v="Second Class"/>
    <s v="TB-21595"/>
    <s v="Troy Blackwell"/>
    <s v="Consumer"/>
    <x v="0"/>
    <x v="32"/>
    <x v="21"/>
    <n v="97206"/>
    <x v="1"/>
    <s v="OFF-AR-10002240"/>
    <x v="1"/>
    <x v="6"/>
    <s v="Panasonic KP-150 Electric Pencil Sharpener"/>
    <n v="120.768"/>
    <n v="4"/>
    <n v="0.2"/>
    <n v="9.0576000000000008"/>
  </r>
  <r>
    <n v="9812"/>
    <s v="CA-2016-117583"/>
    <s v="11/27/2016"/>
    <s v="11/30/2016"/>
    <s v="First Class"/>
    <s v="CB-12025"/>
    <s v="Cassandra Brandow"/>
    <s v="Consumer"/>
    <x v="0"/>
    <x v="522"/>
    <x v="30"/>
    <n v="7017"/>
    <x v="3"/>
    <s v="OFF-PA-10001246"/>
    <x v="1"/>
    <x v="10"/>
    <s v="Xerox 215"/>
    <n v="25.92"/>
    <n v="4"/>
    <n v="0"/>
    <n v="12.441599999999999"/>
  </r>
  <r>
    <n v="9813"/>
    <s v="CA-2016-117583"/>
    <s v="11/27/2016"/>
    <s v="11/30/2016"/>
    <s v="First Class"/>
    <s v="CB-12025"/>
    <s v="Cassandra Brandow"/>
    <s v="Consumer"/>
    <x v="0"/>
    <x v="522"/>
    <x v="30"/>
    <n v="7017"/>
    <x v="3"/>
    <s v="OFF-AR-10000658"/>
    <x v="1"/>
    <x v="6"/>
    <s v="Newell 324"/>
    <n v="34.65"/>
    <n v="3"/>
    <n v="0"/>
    <n v="9.702"/>
  </r>
  <r>
    <n v="9814"/>
    <s v="CA-2016-117583"/>
    <s v="11/27/2016"/>
    <s v="11/30/2016"/>
    <s v="First Class"/>
    <s v="CB-12025"/>
    <s v="Cassandra Brandow"/>
    <s v="Consumer"/>
    <x v="0"/>
    <x v="522"/>
    <x v="30"/>
    <n v="7017"/>
    <x v="3"/>
    <s v="OFF-PA-10000100"/>
    <x v="1"/>
    <x v="10"/>
    <s v="Xerox 1945"/>
    <n v="204.95"/>
    <n v="5"/>
    <n v="0"/>
    <n v="100.4255"/>
  </r>
  <r>
    <n v="9815"/>
    <s v="CA-2016-117583"/>
    <s v="11/27/2016"/>
    <s v="11/30/2016"/>
    <s v="First Class"/>
    <s v="CB-12025"/>
    <s v="Cassandra Brandow"/>
    <s v="Consumer"/>
    <x v="0"/>
    <x v="522"/>
    <x v="30"/>
    <n v="7017"/>
    <x v="3"/>
    <s v="OFF-BI-10004233"/>
    <x v="1"/>
    <x v="8"/>
    <s v="GBC Pre-Punched Binding Paper, Plastic, White, 8-1/2&quot; x 11&quot;"/>
    <n v="79.95"/>
    <n v="5"/>
    <n v="0"/>
    <n v="38.375999999999998"/>
  </r>
  <r>
    <n v="9816"/>
    <s v="CA-2015-162201"/>
    <d v="2015-08-06T00:00:00"/>
    <d v="2015-12-06T00:00:00"/>
    <s v="Standard Class"/>
    <s v="AG-10495"/>
    <s v="Andrew Gjertsen"/>
    <s v="Corporate"/>
    <x v="0"/>
    <x v="84"/>
    <x v="2"/>
    <n v="33710"/>
    <x v="0"/>
    <s v="OFF-PA-10002581"/>
    <x v="1"/>
    <x v="10"/>
    <s v="Xerox 1951"/>
    <n v="173.488"/>
    <n v="7"/>
    <n v="0.2"/>
    <n v="54.215000000000003"/>
  </r>
  <r>
    <n v="9817"/>
    <s v="CA-2015-162201"/>
    <d v="2015-08-06T00:00:00"/>
    <d v="2015-12-06T00:00:00"/>
    <s v="Standard Class"/>
    <s v="AG-10495"/>
    <s v="Andrew Gjertsen"/>
    <s v="Corporate"/>
    <x v="0"/>
    <x v="84"/>
    <x v="2"/>
    <n v="33710"/>
    <x v="0"/>
    <s v="OFF-ST-10000046"/>
    <x v="1"/>
    <x v="4"/>
    <s v="Fellowes Super Stor/Drawer Files"/>
    <n v="516.96"/>
    <n v="4"/>
    <n v="0.2"/>
    <n v="-6.4619999999999997"/>
  </r>
  <r>
    <n v="9818"/>
    <s v="CA-2015-162201"/>
    <d v="2015-08-06T00:00:00"/>
    <d v="2015-12-06T00:00:00"/>
    <s v="Standard Class"/>
    <s v="AG-10495"/>
    <s v="Andrew Gjertsen"/>
    <s v="Corporate"/>
    <x v="0"/>
    <x v="84"/>
    <x v="2"/>
    <n v="33710"/>
    <x v="0"/>
    <s v="FUR-FU-10001185"/>
    <x v="0"/>
    <x v="5"/>
    <s v="Advantus Employee of the Month Certificate Frame, 11 x 13-1/2"/>
    <n v="173.208"/>
    <n v="7"/>
    <n v="0.2"/>
    <n v="45.467100000000002"/>
  </r>
  <r>
    <n v="9819"/>
    <s v="CA-2015-162201"/>
    <d v="2015-08-06T00:00:00"/>
    <d v="2015-12-06T00:00:00"/>
    <s v="Standard Class"/>
    <s v="AG-10495"/>
    <s v="Andrew Gjertsen"/>
    <s v="Corporate"/>
    <x v="0"/>
    <x v="84"/>
    <x v="2"/>
    <n v="33710"/>
    <x v="0"/>
    <s v="OFF-AR-10003856"/>
    <x v="1"/>
    <x v="6"/>
    <s v="Newell 344"/>
    <n v="4.4480000000000004"/>
    <n v="2"/>
    <n v="0.2"/>
    <n v="0.33360000000000001"/>
  </r>
  <r>
    <n v="9820"/>
    <s v="CA-2015-162201"/>
    <d v="2015-08-06T00:00:00"/>
    <d v="2015-12-06T00:00:00"/>
    <s v="Standard Class"/>
    <s v="AG-10495"/>
    <s v="Andrew Gjertsen"/>
    <s v="Corporate"/>
    <x v="0"/>
    <x v="84"/>
    <x v="2"/>
    <n v="33710"/>
    <x v="0"/>
    <s v="OFF-LA-10001982"/>
    <x v="1"/>
    <x v="2"/>
    <s v="Smead Alpha-Z Color-Coded Name Labels First Letter Starter Set"/>
    <n v="9"/>
    <n v="3"/>
    <n v="0.2"/>
    <n v="3.15"/>
  </r>
  <r>
    <n v="9821"/>
    <s v="CA-2015-162201"/>
    <d v="2015-08-06T00:00:00"/>
    <d v="2015-12-06T00:00:00"/>
    <s v="Standard Class"/>
    <s v="AG-10495"/>
    <s v="Andrew Gjertsen"/>
    <s v="Corporate"/>
    <x v="0"/>
    <x v="84"/>
    <x v="2"/>
    <n v="33710"/>
    <x v="0"/>
    <s v="OFF-PA-10001215"/>
    <x v="1"/>
    <x v="10"/>
    <s v="Xerox 1963"/>
    <n v="42.24"/>
    <n v="10"/>
    <n v="0.2"/>
    <n v="13.2"/>
  </r>
  <r>
    <n v="9822"/>
    <s v="CA-2015-162201"/>
    <d v="2015-08-06T00:00:00"/>
    <d v="2015-12-06T00:00:00"/>
    <s v="Standard Class"/>
    <s v="AG-10495"/>
    <s v="Andrew Gjertsen"/>
    <s v="Corporate"/>
    <x v="0"/>
    <x v="84"/>
    <x v="2"/>
    <n v="33710"/>
    <x v="0"/>
    <s v="OFF-BI-10002429"/>
    <x v="1"/>
    <x v="8"/>
    <s v="Premier Elliptical Ring Binder, Black"/>
    <n v="18.263999999999999"/>
    <n v="2"/>
    <n v="0.7"/>
    <n v="-13.393599999999999"/>
  </r>
  <r>
    <n v="9823"/>
    <s v="US-2014-164406"/>
    <s v="8/15/2014"/>
    <s v="8/19/2014"/>
    <s v="Standard Class"/>
    <s v="BD-11605"/>
    <s v="Brian Dahlen"/>
    <s v="Consumer"/>
    <x v="0"/>
    <x v="8"/>
    <x v="1"/>
    <n v="94122"/>
    <x v="1"/>
    <s v="OFF-AP-10003287"/>
    <x v="1"/>
    <x v="9"/>
    <s v="Tripp Lite TLP810NET Broadband Surge for Modem/Fax"/>
    <n v="152.91"/>
    <n v="3"/>
    <n v="0"/>
    <n v="42.814799999999998"/>
  </r>
  <r>
    <n v="9824"/>
    <s v="US-2014-164406"/>
    <s v="8/15/2014"/>
    <s v="8/19/2014"/>
    <s v="Standard Class"/>
    <s v="BD-11605"/>
    <s v="Brian Dahlen"/>
    <s v="Consumer"/>
    <x v="0"/>
    <x v="8"/>
    <x v="1"/>
    <n v="94122"/>
    <x v="1"/>
    <s v="OFF-PA-10000167"/>
    <x v="1"/>
    <x v="10"/>
    <s v="Xerox 1925"/>
    <n v="92.94"/>
    <n v="3"/>
    <n v="0"/>
    <n v="41.823"/>
  </r>
  <r>
    <n v="9825"/>
    <s v="US-2014-164406"/>
    <s v="8/15/2014"/>
    <s v="8/19/2014"/>
    <s v="Standard Class"/>
    <s v="BD-11605"/>
    <s v="Brian Dahlen"/>
    <s v="Consumer"/>
    <x v="0"/>
    <x v="8"/>
    <x v="1"/>
    <n v="94122"/>
    <x v="1"/>
    <s v="OFF-BI-10002309"/>
    <x v="1"/>
    <x v="8"/>
    <s v="Avery Heavy-Duty EZD  Binder With Locking Rings"/>
    <n v="17.856000000000002"/>
    <n v="4"/>
    <n v="0.2"/>
    <n v="6.2496"/>
  </r>
  <r>
    <n v="9826"/>
    <s v="US-2014-164406"/>
    <s v="8/15/2014"/>
    <s v="8/19/2014"/>
    <s v="Standard Class"/>
    <s v="BD-11605"/>
    <s v="Brian Dahlen"/>
    <s v="Consumer"/>
    <x v="0"/>
    <x v="8"/>
    <x v="1"/>
    <n v="94122"/>
    <x v="1"/>
    <s v="OFF-BI-10003638"/>
    <x v="1"/>
    <x v="8"/>
    <s v="GBC Durable Plastic Covers"/>
    <n v="46.44"/>
    <n v="3"/>
    <n v="0.2"/>
    <n v="15.093"/>
  </r>
  <r>
    <n v="9827"/>
    <s v="US-2014-164406"/>
    <s v="8/15/2014"/>
    <s v="8/19/2014"/>
    <s v="Standard Class"/>
    <s v="BD-11605"/>
    <s v="Brian Dahlen"/>
    <s v="Consumer"/>
    <x v="0"/>
    <x v="8"/>
    <x v="1"/>
    <n v="94122"/>
    <x v="1"/>
    <s v="FUR-CH-10003833"/>
    <x v="0"/>
    <x v="1"/>
    <s v="Novimex Fabric Task Chair"/>
    <n v="195.136"/>
    <n v="4"/>
    <n v="0.2"/>
    <n v="-12.196"/>
  </r>
  <r>
    <n v="9828"/>
    <s v="CA-2017-169999"/>
    <s v="6/19/2017"/>
    <s v="6/26/2017"/>
    <s v="Standard Class"/>
    <s v="JS-15685"/>
    <s v="Jim Sink"/>
    <s v="Corporate"/>
    <x v="0"/>
    <x v="20"/>
    <x v="15"/>
    <n v="10035"/>
    <x v="3"/>
    <s v="OFF-ST-10001511"/>
    <x v="1"/>
    <x v="4"/>
    <s v="Space Solutions Commercial Steel Shelving"/>
    <n v="129.30000000000001"/>
    <n v="2"/>
    <n v="0"/>
    <n v="6.4649999999999999"/>
  </r>
  <r>
    <n v="9829"/>
    <s v="CA-2017-169999"/>
    <s v="6/19/2017"/>
    <s v="6/26/2017"/>
    <s v="Standard Class"/>
    <s v="JS-15685"/>
    <s v="Jim Sink"/>
    <s v="Corporate"/>
    <x v="0"/>
    <x v="20"/>
    <x v="15"/>
    <n v="10035"/>
    <x v="3"/>
    <s v="OFF-BI-10004728"/>
    <x v="1"/>
    <x v="8"/>
    <s v="Wilson Jones Turn Tabs Binder Tool for Ring Binders"/>
    <n v="11.568"/>
    <n v="3"/>
    <n v="0.2"/>
    <n v="3.7595999999999998"/>
  </r>
  <r>
    <n v="9830"/>
    <s v="US-2017-152842"/>
    <s v="7/16/2017"/>
    <s v="7/23/2017"/>
    <s v="Standard Class"/>
    <s v="NF-18385"/>
    <s v="Natalie Fritzler"/>
    <s v="Consumer"/>
    <x v="0"/>
    <x v="35"/>
    <x v="3"/>
    <n v="28205"/>
    <x v="0"/>
    <s v="FUR-CH-10004218"/>
    <x v="0"/>
    <x v="1"/>
    <s v="Global Fabric Manager's Chair, Dark Gray"/>
    <n v="242.352"/>
    <n v="3"/>
    <n v="0.2"/>
    <n v="15.147"/>
  </r>
  <r>
    <n v="9831"/>
    <s v="CA-2014-113257"/>
    <s v="12/16/2014"/>
    <s v="12/18/2014"/>
    <s v="Second Class"/>
    <s v="SC-20305"/>
    <s v="Sean Christensen"/>
    <s v="Consumer"/>
    <x v="0"/>
    <x v="486"/>
    <x v="5"/>
    <n v="77705"/>
    <x v="2"/>
    <s v="TEC-AC-10004171"/>
    <x v="2"/>
    <x v="11"/>
    <s v="Razer Kraken 7.1 Surround Sound Over Ear USB Gaming Headset"/>
    <n v="319.96800000000002"/>
    <n v="4"/>
    <n v="0.2"/>
    <n v="95.990399999999994"/>
  </r>
  <r>
    <n v="9832"/>
    <s v="CA-2014-113257"/>
    <s v="12/16/2014"/>
    <s v="12/18/2014"/>
    <s v="Second Class"/>
    <s v="SC-20305"/>
    <s v="Sean Christensen"/>
    <s v="Consumer"/>
    <x v="0"/>
    <x v="486"/>
    <x v="5"/>
    <n v="77705"/>
    <x v="2"/>
    <s v="FUR-FU-10001706"/>
    <x v="0"/>
    <x v="5"/>
    <s v="Longer-Life Soft White Bulbs"/>
    <n v="8.6240000000000006"/>
    <n v="7"/>
    <n v="0.6"/>
    <n v="-2.5872000000000002"/>
  </r>
  <r>
    <n v="9833"/>
    <s v="CA-2014-133963"/>
    <s v="5/18/2014"/>
    <s v="5/22/2014"/>
    <s v="Second Class"/>
    <s v="GA-14515"/>
    <s v="George Ashbrook"/>
    <s v="Consumer"/>
    <x v="0"/>
    <x v="61"/>
    <x v="5"/>
    <n v="75220"/>
    <x v="2"/>
    <s v="OFF-PA-10001526"/>
    <x v="1"/>
    <x v="10"/>
    <s v="Xerox 1949"/>
    <n v="3.984"/>
    <n v="1"/>
    <n v="0.2"/>
    <n v="1.4441999999999999"/>
  </r>
  <r>
    <n v="9834"/>
    <s v="CA-2017-130302"/>
    <s v="9/14/2017"/>
    <s v="9/19/2017"/>
    <s v="Standard Class"/>
    <s v="CY-12745"/>
    <s v="Craig Yedwab"/>
    <s v="Corporate"/>
    <x v="0"/>
    <x v="24"/>
    <x v="24"/>
    <n v="45503"/>
    <x v="3"/>
    <s v="TEC-AC-10002001"/>
    <x v="2"/>
    <x v="11"/>
    <s v="Logitech Wireless Gaming Headset G930"/>
    <n v="895.94399999999996"/>
    <n v="7"/>
    <n v="0.2"/>
    <n v="190.38810000000001"/>
  </r>
  <r>
    <n v="9835"/>
    <s v="CA-2016-126627"/>
    <d v="2016-10-10T00:00:00"/>
    <d v="2016-12-10T00:00:00"/>
    <s v="First Class"/>
    <s v="WB-21850"/>
    <s v="William Brown"/>
    <s v="Consumer"/>
    <x v="0"/>
    <x v="189"/>
    <x v="5"/>
    <n v="77571"/>
    <x v="2"/>
    <s v="FUR-FU-10004963"/>
    <x v="0"/>
    <x v="5"/>
    <s v="Eldon 400 Class Desk Accessories, Black Carbon"/>
    <n v="14"/>
    <n v="4"/>
    <n v="0.6"/>
    <n v="-6.3"/>
  </r>
  <r>
    <n v="9836"/>
    <s v="CA-2016-126627"/>
    <d v="2016-10-10T00:00:00"/>
    <d v="2016-12-10T00:00:00"/>
    <s v="First Class"/>
    <s v="WB-21850"/>
    <s v="William Brown"/>
    <s v="Consumer"/>
    <x v="0"/>
    <x v="189"/>
    <x v="5"/>
    <n v="77571"/>
    <x v="2"/>
    <s v="OFF-BI-10001597"/>
    <x v="1"/>
    <x v="8"/>
    <s v="Wilson Jones Ledger-Size, Piano-Hinge Binder, 2&quot;, Blue"/>
    <n v="16.391999999999999"/>
    <n v="2"/>
    <n v="0.8"/>
    <n v="-26.2272"/>
  </r>
  <r>
    <n v="9837"/>
    <s v="US-2016-125402"/>
    <s v="9/25/2016"/>
    <d v="2016-01-10T00:00:00"/>
    <s v="Standard Class"/>
    <s v="DL-12865"/>
    <s v="Dan Lawera"/>
    <s v="Consumer"/>
    <x v="0"/>
    <x v="85"/>
    <x v="1"/>
    <n v="90805"/>
    <x v="1"/>
    <s v="OFF-PA-10000141"/>
    <x v="1"/>
    <x v="10"/>
    <s v="Ampad Evidence Wirebond Steno Books, 6&quot; x 9&quot;"/>
    <n v="10.9"/>
    <n v="5"/>
    <n v="0"/>
    <n v="5.1230000000000002"/>
  </r>
  <r>
    <n v="9838"/>
    <s v="US-2016-125402"/>
    <s v="9/25/2016"/>
    <d v="2016-01-10T00:00:00"/>
    <s v="Standard Class"/>
    <s v="DL-12865"/>
    <s v="Dan Lawera"/>
    <s v="Consumer"/>
    <x v="0"/>
    <x v="85"/>
    <x v="1"/>
    <n v="90805"/>
    <x v="1"/>
    <s v="OFF-LA-10003923"/>
    <x v="1"/>
    <x v="2"/>
    <s v="Alphabetical Labels for Top Tab Filing"/>
    <n v="29.6"/>
    <n v="2"/>
    <n v="0"/>
    <n v="14.8"/>
  </r>
  <r>
    <n v="9839"/>
    <s v="US-2016-125402"/>
    <s v="9/25/2016"/>
    <d v="2016-01-10T00:00:00"/>
    <s v="Standard Class"/>
    <s v="DL-12865"/>
    <s v="Dan Lawera"/>
    <s v="Consumer"/>
    <x v="0"/>
    <x v="85"/>
    <x v="1"/>
    <n v="90805"/>
    <x v="1"/>
    <s v="OFF-LA-10001771"/>
    <x v="1"/>
    <x v="2"/>
    <s v="Avery 513"/>
    <n v="4.9800000000000004"/>
    <n v="1"/>
    <n v="0"/>
    <n v="2.2907999999999999"/>
  </r>
  <r>
    <n v="9840"/>
    <s v="US-2016-125402"/>
    <s v="9/25/2016"/>
    <d v="2016-01-10T00:00:00"/>
    <s v="Standard Class"/>
    <s v="DL-12865"/>
    <s v="Dan Lawera"/>
    <s v="Consumer"/>
    <x v="0"/>
    <x v="85"/>
    <x v="1"/>
    <n v="90805"/>
    <x v="1"/>
    <s v="TEC-CO-10001943"/>
    <x v="2"/>
    <x v="16"/>
    <s v="Canon PC-428 Personal Copier"/>
    <n v="479.976"/>
    <n v="3"/>
    <n v="0.2"/>
    <n v="161.99189999999999"/>
  </r>
  <r>
    <n v="9841"/>
    <s v="US-2016-125402"/>
    <s v="9/25/2016"/>
    <d v="2016-01-10T00:00:00"/>
    <s v="Standard Class"/>
    <s v="DL-12865"/>
    <s v="Dan Lawera"/>
    <s v="Consumer"/>
    <x v="0"/>
    <x v="85"/>
    <x v="1"/>
    <n v="90805"/>
    <x v="1"/>
    <s v="TEC-PH-10003356"/>
    <x v="2"/>
    <x v="7"/>
    <s v="SmartStand Mobile Device Holder, Assorted Colors"/>
    <n v="44.735999999999997"/>
    <n v="8"/>
    <n v="0.2"/>
    <n v="4.4736000000000002"/>
  </r>
  <r>
    <n v="9842"/>
    <s v="US-2016-125402"/>
    <s v="9/25/2016"/>
    <d v="2016-01-10T00:00:00"/>
    <s v="Standard Class"/>
    <s v="DL-12865"/>
    <s v="Dan Lawera"/>
    <s v="Consumer"/>
    <x v="0"/>
    <x v="85"/>
    <x v="1"/>
    <n v="90805"/>
    <x v="1"/>
    <s v="OFF-AR-10002255"/>
    <x v="1"/>
    <x v="6"/>
    <s v="Newell 346"/>
    <n v="5.76"/>
    <n v="2"/>
    <n v="0"/>
    <n v="1.6704000000000001"/>
  </r>
  <r>
    <n v="9843"/>
    <s v="US-2016-125402"/>
    <s v="9/25/2016"/>
    <d v="2016-01-10T00:00:00"/>
    <s v="Standard Class"/>
    <s v="DL-12865"/>
    <s v="Dan Lawera"/>
    <s v="Consumer"/>
    <x v="0"/>
    <x v="85"/>
    <x v="1"/>
    <n v="90805"/>
    <x v="1"/>
    <s v="FUR-CH-10000665"/>
    <x v="0"/>
    <x v="1"/>
    <s v="Global Airflow Leather Mesh Back Chair, Black"/>
    <n v="483.13600000000002"/>
    <n v="4"/>
    <n v="0.2"/>
    <n v="60.392000000000003"/>
  </r>
  <r>
    <n v="9844"/>
    <s v="CA-2014-163867"/>
    <d v="2014-03-06T00:00:00"/>
    <d v="2014-06-06T00:00:00"/>
    <s v="First Class"/>
    <s v="RE-19450"/>
    <s v="Richard Eichhorn"/>
    <s v="Consumer"/>
    <x v="0"/>
    <x v="27"/>
    <x v="10"/>
    <n v="62521"/>
    <x v="2"/>
    <s v="OFF-LA-10001771"/>
    <x v="1"/>
    <x v="2"/>
    <s v="Avery 513"/>
    <n v="15.936"/>
    <n v="4"/>
    <n v="0.2"/>
    <n v="5.1791999999999998"/>
  </r>
  <r>
    <n v="9845"/>
    <s v="CA-2014-163867"/>
    <d v="2014-03-06T00:00:00"/>
    <d v="2014-06-06T00:00:00"/>
    <s v="First Class"/>
    <s v="RE-19450"/>
    <s v="Richard Eichhorn"/>
    <s v="Consumer"/>
    <x v="0"/>
    <x v="27"/>
    <x v="10"/>
    <n v="62521"/>
    <x v="2"/>
    <s v="FUR-FU-10001475"/>
    <x v="0"/>
    <x v="5"/>
    <s v="Contract Clock, 14&quot;, Brown"/>
    <n v="61.543999999999997"/>
    <n v="7"/>
    <n v="0.6"/>
    <n v="-40.003599999999999"/>
  </r>
  <r>
    <n v="9846"/>
    <s v="CA-2014-163867"/>
    <d v="2014-03-06T00:00:00"/>
    <d v="2014-06-06T00:00:00"/>
    <s v="First Class"/>
    <s v="RE-19450"/>
    <s v="Richard Eichhorn"/>
    <s v="Consumer"/>
    <x v="0"/>
    <x v="27"/>
    <x v="10"/>
    <n v="62521"/>
    <x v="2"/>
    <s v="OFF-ST-10000877"/>
    <x v="1"/>
    <x v="4"/>
    <s v="Recycled Steel Personal File for Standard File Folders"/>
    <n v="132.696"/>
    <n v="3"/>
    <n v="0.2"/>
    <n v="9.9521999999999995"/>
  </r>
  <r>
    <n v="9847"/>
    <s v="CA-2017-169327"/>
    <d v="2017-02-09T00:00:00"/>
    <d v="2017-04-09T00:00:00"/>
    <s v="Second Class"/>
    <s v="MH-17290"/>
    <s v="Marc Harrigan"/>
    <s v="Home Office"/>
    <x v="0"/>
    <x v="1"/>
    <x v="1"/>
    <n v="90008"/>
    <x v="1"/>
    <s v="OFF-AP-10001492"/>
    <x v="1"/>
    <x v="9"/>
    <s v="Acco Six-Outlet Power Strip, 4' Cord Length"/>
    <n v="43.1"/>
    <n v="5"/>
    <n v="0"/>
    <n v="11.206"/>
  </r>
  <r>
    <n v="9848"/>
    <s v="CA-2017-169327"/>
    <d v="2017-02-09T00:00:00"/>
    <d v="2017-04-09T00:00:00"/>
    <s v="Second Class"/>
    <s v="MH-17290"/>
    <s v="Marc Harrigan"/>
    <s v="Home Office"/>
    <x v="0"/>
    <x v="1"/>
    <x v="1"/>
    <n v="90008"/>
    <x v="1"/>
    <s v="FUR-FU-10004188"/>
    <x v="0"/>
    <x v="5"/>
    <s v="Luxo Professional Combination Clamp-On Lamps"/>
    <n v="511.5"/>
    <n v="5"/>
    <n v="0"/>
    <n v="132.99"/>
  </r>
  <r>
    <n v="9849"/>
    <s v="CA-2017-169327"/>
    <d v="2017-02-09T00:00:00"/>
    <d v="2017-04-09T00:00:00"/>
    <s v="Second Class"/>
    <s v="MH-17290"/>
    <s v="Marc Harrigan"/>
    <s v="Home Office"/>
    <x v="0"/>
    <x v="1"/>
    <x v="1"/>
    <n v="90008"/>
    <x v="1"/>
    <s v="OFF-BI-10004330"/>
    <x v="1"/>
    <x v="8"/>
    <s v="GBC Velobind Prepunched Cover Sets, Regency Series"/>
    <n v="147.91999999999999"/>
    <n v="5"/>
    <n v="0.2"/>
    <n v="46.225000000000001"/>
  </r>
  <r>
    <n v="9850"/>
    <s v="CA-2014-142979"/>
    <d v="2014-12-04T00:00:00"/>
    <s v="4/18/2014"/>
    <s v="Standard Class"/>
    <s v="EH-13765"/>
    <s v="Edward Hooks"/>
    <s v="Corporate"/>
    <x v="0"/>
    <x v="529"/>
    <x v="1"/>
    <n v="95240"/>
    <x v="1"/>
    <s v="OFF-AR-10002987"/>
    <x v="1"/>
    <x v="6"/>
    <s v="Prismacolor Color Pencil Set"/>
    <n v="39.68"/>
    <n v="2"/>
    <n v="0"/>
    <n v="16.268799999999999"/>
  </r>
  <r>
    <n v="9851"/>
    <s v="CA-2016-158155"/>
    <d v="2016-02-05T00:00:00"/>
    <d v="2016-06-05T00:00:00"/>
    <s v="Standard Class"/>
    <s v="EH-13765"/>
    <s v="Edward Hooks"/>
    <s v="Corporate"/>
    <x v="0"/>
    <x v="20"/>
    <x v="15"/>
    <n v="10009"/>
    <x v="3"/>
    <s v="FUR-FU-10000732"/>
    <x v="0"/>
    <x v="5"/>
    <s v="Eldon 200 Class Desk Accessories"/>
    <n v="12.56"/>
    <n v="2"/>
    <n v="0"/>
    <n v="4.0191999999999997"/>
  </r>
  <r>
    <n v="9852"/>
    <s v="CA-2016-158155"/>
    <d v="2016-02-05T00:00:00"/>
    <d v="2016-06-05T00:00:00"/>
    <s v="Standard Class"/>
    <s v="EH-13765"/>
    <s v="Edward Hooks"/>
    <s v="Corporate"/>
    <x v="0"/>
    <x v="20"/>
    <x v="15"/>
    <n v="10009"/>
    <x v="3"/>
    <s v="OFF-BI-10001670"/>
    <x v="1"/>
    <x v="8"/>
    <s v="Vinyl Sectional Post Binders"/>
    <n v="90.48"/>
    <n v="3"/>
    <n v="0.2"/>
    <n v="33.93"/>
  </r>
  <r>
    <n v="9853"/>
    <s v="CA-2016-158155"/>
    <d v="2016-02-05T00:00:00"/>
    <d v="2016-06-05T00:00:00"/>
    <s v="Standard Class"/>
    <s v="EH-13765"/>
    <s v="Edward Hooks"/>
    <s v="Corporate"/>
    <x v="0"/>
    <x v="20"/>
    <x v="15"/>
    <n v="10009"/>
    <x v="3"/>
    <s v="OFF-PA-10000533"/>
    <x v="1"/>
    <x v="10"/>
    <s v="Southworth Parchment Paper &amp; Envelopes"/>
    <n v="13.08"/>
    <n v="2"/>
    <n v="0"/>
    <n v="6.0167999999999999"/>
  </r>
  <r>
    <n v="9854"/>
    <s v="CA-2016-158155"/>
    <d v="2016-02-05T00:00:00"/>
    <d v="2016-06-05T00:00:00"/>
    <s v="Standard Class"/>
    <s v="EH-13765"/>
    <s v="Edward Hooks"/>
    <s v="Corporate"/>
    <x v="0"/>
    <x v="20"/>
    <x v="15"/>
    <n v="10009"/>
    <x v="3"/>
    <s v="FUR-FU-10002253"/>
    <x v="0"/>
    <x v="5"/>
    <s v="Howard Miller 13&quot; Diameter Pewter Finish Round Wall Clock"/>
    <n v="214.7"/>
    <n v="5"/>
    <n v="0"/>
    <n v="83.733000000000004"/>
  </r>
  <r>
    <n v="9855"/>
    <s v="CA-2017-138870"/>
    <s v="6/19/2017"/>
    <s v="6/23/2017"/>
    <s v="Standard Class"/>
    <s v="GA-14515"/>
    <s v="George Ashbrook"/>
    <s v="Consumer"/>
    <x v="0"/>
    <x v="8"/>
    <x v="1"/>
    <n v="94109"/>
    <x v="1"/>
    <s v="FUR-FU-10002396"/>
    <x v="0"/>
    <x v="5"/>
    <s v="DAX Copper Panel Document Frame, 5 x 7 Size"/>
    <n v="50.32"/>
    <n v="4"/>
    <n v="0"/>
    <n v="21.134399999999999"/>
  </r>
  <r>
    <n v="9856"/>
    <s v="CA-2017-138870"/>
    <s v="6/19/2017"/>
    <s v="6/23/2017"/>
    <s v="Standard Class"/>
    <s v="GA-14515"/>
    <s v="George Ashbrook"/>
    <s v="Consumer"/>
    <x v="0"/>
    <x v="8"/>
    <x v="1"/>
    <n v="94109"/>
    <x v="1"/>
    <s v="OFF-PA-10004438"/>
    <x v="1"/>
    <x v="10"/>
    <s v="Xerox 1907"/>
    <n v="24.56"/>
    <n v="2"/>
    <n v="0"/>
    <n v="11.543200000000001"/>
  </r>
  <r>
    <n v="9857"/>
    <s v="CA-2014-120950"/>
    <d v="2014-06-11T00:00:00"/>
    <d v="2014-11-11T00:00:00"/>
    <s v="Standard Class"/>
    <s v="GA-14515"/>
    <s v="George Ashbrook"/>
    <s v="Consumer"/>
    <x v="0"/>
    <x v="38"/>
    <x v="32"/>
    <n v="31907"/>
    <x v="0"/>
    <s v="OFF-PA-10000587"/>
    <x v="1"/>
    <x v="10"/>
    <s v="Array Parchment Paper, Assorted Colors"/>
    <n v="43.68"/>
    <n v="6"/>
    <n v="0"/>
    <n v="20.9664"/>
  </r>
  <r>
    <n v="9858"/>
    <s v="CA-2015-164301"/>
    <s v="3/26/2015"/>
    <s v="3/30/2015"/>
    <s v="Standard Class"/>
    <s v="EB-13840"/>
    <s v="Ellis Ballard"/>
    <s v="Corporate"/>
    <x v="0"/>
    <x v="4"/>
    <x v="4"/>
    <n v="98103"/>
    <x v="1"/>
    <s v="FUR-TA-10001889"/>
    <x v="0"/>
    <x v="3"/>
    <s v="Bush Advantage Collection Racetrack Conference Table"/>
    <n v="3393.68"/>
    <n v="8"/>
    <n v="0"/>
    <n v="610.86239999999998"/>
  </r>
  <r>
    <n v="9859"/>
    <s v="CA-2017-113278"/>
    <s v="1/14/2017"/>
    <s v="1/20/2017"/>
    <s v="Standard Class"/>
    <s v="HR-14770"/>
    <s v="Hallie Redmond"/>
    <s v="Home Office"/>
    <x v="0"/>
    <x v="102"/>
    <x v="14"/>
    <n v="47374"/>
    <x v="2"/>
    <s v="OFF-ST-10001590"/>
    <x v="1"/>
    <x v="4"/>
    <s v="Tenex Personal Project File with Scoop Front Design, Black"/>
    <n v="67.400000000000006"/>
    <n v="5"/>
    <n v="0"/>
    <n v="17.524000000000001"/>
  </r>
  <r>
    <n v="9860"/>
    <s v="CA-2017-113278"/>
    <s v="1/14/2017"/>
    <s v="1/20/2017"/>
    <s v="Standard Class"/>
    <s v="HR-14770"/>
    <s v="Hallie Redmond"/>
    <s v="Home Office"/>
    <x v="0"/>
    <x v="102"/>
    <x v="14"/>
    <n v="47374"/>
    <x v="2"/>
    <s v="OFF-FA-10003472"/>
    <x v="1"/>
    <x v="13"/>
    <s v="Bagged Rubber Bands"/>
    <n v="2.52"/>
    <n v="2"/>
    <n v="0"/>
    <n v="0.1008"/>
  </r>
  <r>
    <n v="9861"/>
    <s v="CA-2017-113278"/>
    <s v="1/14/2017"/>
    <s v="1/20/2017"/>
    <s v="Standard Class"/>
    <s v="HR-14770"/>
    <s v="Hallie Redmond"/>
    <s v="Home Office"/>
    <x v="0"/>
    <x v="102"/>
    <x v="14"/>
    <n v="47374"/>
    <x v="2"/>
    <s v="TEC-PH-10000169"/>
    <x v="2"/>
    <x v="7"/>
    <s v="ARKON Windshield Dashboard Air Vent Car Mount Holder"/>
    <n v="67.8"/>
    <n v="4"/>
    <n v="0"/>
    <n v="1.3560000000000001"/>
  </r>
  <r>
    <n v="9862"/>
    <s v="CA-2017-113278"/>
    <s v="1/14/2017"/>
    <s v="1/20/2017"/>
    <s v="Standard Class"/>
    <s v="HR-14770"/>
    <s v="Hallie Redmond"/>
    <s v="Home Office"/>
    <x v="0"/>
    <x v="102"/>
    <x v="14"/>
    <n v="47374"/>
    <x v="2"/>
    <s v="OFF-ST-10002562"/>
    <x v="1"/>
    <x v="4"/>
    <s v="Staple magnet"/>
    <n v="18.760000000000002"/>
    <n v="2"/>
    <n v="0"/>
    <n v="5.2527999999999997"/>
  </r>
  <r>
    <n v="9863"/>
    <s v="CA-2017-113278"/>
    <s v="1/14/2017"/>
    <s v="1/20/2017"/>
    <s v="Standard Class"/>
    <s v="HR-14770"/>
    <s v="Hallie Redmond"/>
    <s v="Home Office"/>
    <x v="0"/>
    <x v="102"/>
    <x v="14"/>
    <n v="47374"/>
    <x v="2"/>
    <s v="TEC-AC-10001445"/>
    <x v="2"/>
    <x v="11"/>
    <s v="Imation USB 2.0 Swivel Flash Drive USB flash drive - 4 GB - Pink"/>
    <n v="12.12"/>
    <n v="4"/>
    <n v="0"/>
    <n v="2.5451999999999999"/>
  </r>
  <r>
    <n v="9864"/>
    <s v="CA-2017-113278"/>
    <s v="1/14/2017"/>
    <s v="1/20/2017"/>
    <s v="Standard Class"/>
    <s v="HR-14770"/>
    <s v="Hallie Redmond"/>
    <s v="Home Office"/>
    <x v="0"/>
    <x v="102"/>
    <x v="14"/>
    <n v="47374"/>
    <x v="2"/>
    <s v="OFF-PA-10004156"/>
    <x v="1"/>
    <x v="10"/>
    <s v="Xerox 188"/>
    <n v="11.34"/>
    <n v="1"/>
    <n v="0"/>
    <n v="5.5566000000000004"/>
  </r>
  <r>
    <n v="9865"/>
    <s v="CA-2017-113278"/>
    <s v="1/14/2017"/>
    <s v="1/20/2017"/>
    <s v="Standard Class"/>
    <s v="HR-14770"/>
    <s v="Hallie Redmond"/>
    <s v="Home Office"/>
    <x v="0"/>
    <x v="102"/>
    <x v="14"/>
    <n v="47374"/>
    <x v="2"/>
    <s v="TEC-AC-10004469"/>
    <x v="2"/>
    <x v="11"/>
    <s v="Microsoft Sculpt Comfort Mouse"/>
    <n v="159.80000000000001"/>
    <n v="4"/>
    <n v="0"/>
    <n v="70.311999999999998"/>
  </r>
  <r>
    <n v="9866"/>
    <s v="CA-2017-113278"/>
    <s v="1/14/2017"/>
    <s v="1/20/2017"/>
    <s v="Standard Class"/>
    <s v="HR-14770"/>
    <s v="Hallie Redmond"/>
    <s v="Home Office"/>
    <x v="0"/>
    <x v="102"/>
    <x v="14"/>
    <n v="47374"/>
    <x v="2"/>
    <s v="FUR-FU-10001037"/>
    <x v="0"/>
    <x v="5"/>
    <s v="DAX Charcoal/Nickel-Tone Document Frame, 5 x 7"/>
    <n v="18.96"/>
    <n v="2"/>
    <n v="0"/>
    <n v="8.532"/>
  </r>
  <r>
    <n v="9867"/>
    <s v="US-2015-116981"/>
    <s v="3/26/2015"/>
    <s v="3/28/2015"/>
    <s v="Second Class"/>
    <s v="SM-20950"/>
    <s v="Suzanne McNair"/>
    <s v="Corporate"/>
    <x v="0"/>
    <x v="20"/>
    <x v="15"/>
    <n v="10009"/>
    <x v="3"/>
    <s v="OFF-ST-10002615"/>
    <x v="1"/>
    <x v="4"/>
    <s v="Dual Level, Single-Width Filing Carts"/>
    <n v="1085.42"/>
    <n v="7"/>
    <n v="0"/>
    <n v="282.20920000000001"/>
  </r>
  <r>
    <n v="9868"/>
    <s v="US-2015-116981"/>
    <s v="3/26/2015"/>
    <s v="3/28/2015"/>
    <s v="Second Class"/>
    <s v="SM-20950"/>
    <s v="Suzanne McNair"/>
    <s v="Corporate"/>
    <x v="0"/>
    <x v="20"/>
    <x v="15"/>
    <n v="10009"/>
    <x v="3"/>
    <s v="OFF-AP-10000595"/>
    <x v="1"/>
    <x v="9"/>
    <s v="Disposable Triple-Filter Dust Bags"/>
    <n v="13.11"/>
    <n v="3"/>
    <n v="0"/>
    <n v="3.4085999999999999"/>
  </r>
  <r>
    <n v="9869"/>
    <s v="CA-2014-114195"/>
    <d v="2014-01-11T00:00:00"/>
    <d v="2014-03-11T00:00:00"/>
    <s v="First Class"/>
    <s v="EA-14035"/>
    <s v="Erin Ashbrook"/>
    <s v="Corporate"/>
    <x v="0"/>
    <x v="530"/>
    <x v="24"/>
    <n v="45040"/>
    <x v="3"/>
    <s v="FUR-FU-10002253"/>
    <x v="0"/>
    <x v="5"/>
    <s v="Howard Miller 13&quot; Diameter Pewter Finish Round Wall Clock"/>
    <n v="68.703999999999994"/>
    <n v="2"/>
    <n v="0.2"/>
    <n v="16.3172"/>
  </r>
  <r>
    <n v="9870"/>
    <s v="CA-2014-114195"/>
    <d v="2014-01-11T00:00:00"/>
    <d v="2014-03-11T00:00:00"/>
    <s v="First Class"/>
    <s v="EA-14035"/>
    <s v="Erin Ashbrook"/>
    <s v="Corporate"/>
    <x v="0"/>
    <x v="530"/>
    <x v="24"/>
    <n v="45040"/>
    <x v="3"/>
    <s v="OFF-BI-10000494"/>
    <x v="1"/>
    <x v="8"/>
    <s v="Acco Economy Flexible Poly Round Ring Binder"/>
    <n v="3.1320000000000001"/>
    <n v="2"/>
    <n v="0.7"/>
    <n v="-2.61"/>
  </r>
  <r>
    <n v="9871"/>
    <s v="CA-2014-114195"/>
    <d v="2014-01-11T00:00:00"/>
    <d v="2014-03-11T00:00:00"/>
    <s v="First Class"/>
    <s v="EA-14035"/>
    <s v="Erin Ashbrook"/>
    <s v="Corporate"/>
    <x v="0"/>
    <x v="530"/>
    <x v="24"/>
    <n v="45040"/>
    <x v="3"/>
    <s v="OFF-BI-10001658"/>
    <x v="1"/>
    <x v="8"/>
    <s v="GBC Standard Therm-A-Bind Covers"/>
    <n v="22.428000000000001"/>
    <n v="3"/>
    <n v="0.7"/>
    <n v="-17.942399999999999"/>
  </r>
  <r>
    <n v="9872"/>
    <s v="CA-2017-146269"/>
    <d v="2017-06-10T00:00:00"/>
    <d v="2017-06-10T00:00:00"/>
    <s v="Same Day"/>
    <s v="MH-17455"/>
    <s v="Mark Hamilton"/>
    <s v="Consumer"/>
    <x v="0"/>
    <x v="22"/>
    <x v="10"/>
    <n v="60623"/>
    <x v="2"/>
    <s v="OFF-ST-10003208"/>
    <x v="1"/>
    <x v="4"/>
    <s v="Adjustable Depth Letter/Legal Cart"/>
    <n v="290.33600000000001"/>
    <n v="2"/>
    <n v="0.2"/>
    <n v="32.662799999999997"/>
  </r>
  <r>
    <n v="9873"/>
    <s v="CA-2017-146269"/>
    <d v="2017-06-10T00:00:00"/>
    <d v="2017-06-10T00:00:00"/>
    <s v="Same Day"/>
    <s v="MH-17455"/>
    <s v="Mark Hamilton"/>
    <s v="Consumer"/>
    <x v="0"/>
    <x v="22"/>
    <x v="10"/>
    <n v="60623"/>
    <x v="2"/>
    <s v="OFF-AR-10004790"/>
    <x v="1"/>
    <x v="6"/>
    <s v="Staples in misc. colors"/>
    <n v="19.152000000000001"/>
    <n v="2"/>
    <n v="0.2"/>
    <n v="1.1970000000000001"/>
  </r>
  <r>
    <n v="9874"/>
    <s v="CA-2016-100587"/>
    <d v="2016-10-12T00:00:00"/>
    <s v="12/14/2016"/>
    <s v="Standard Class"/>
    <s v="SL-20155"/>
    <s v="Sara Luxemburg"/>
    <s v="Home Office"/>
    <x v="0"/>
    <x v="20"/>
    <x v="15"/>
    <n v="10024"/>
    <x v="3"/>
    <s v="OFF-PA-10004609"/>
    <x v="1"/>
    <x v="10"/>
    <s v="Xerox 221"/>
    <n v="6.48"/>
    <n v="1"/>
    <n v="0"/>
    <n v="3.1103999999999998"/>
  </r>
  <r>
    <n v="9875"/>
    <s v="CA-2016-166653"/>
    <s v="9/22/2016"/>
    <s v="9/24/2016"/>
    <s v="Second Class"/>
    <s v="NP-18685"/>
    <s v="Nora Pelletier"/>
    <s v="Home Office"/>
    <x v="0"/>
    <x v="215"/>
    <x v="24"/>
    <n v="44134"/>
    <x v="3"/>
    <s v="OFF-EN-10003055"/>
    <x v="1"/>
    <x v="12"/>
    <s v="Blue String-Tie &amp; Button Interoffice Envelopes, 10 x 13"/>
    <n v="63.968000000000004"/>
    <n v="2"/>
    <n v="0.2"/>
    <n v="19.989999999999998"/>
  </r>
  <r>
    <n v="9876"/>
    <s v="CA-2015-130855"/>
    <s v="12/29/2015"/>
    <d v="2016-05-01T00:00:00"/>
    <s v="Standard Class"/>
    <s v="RF-19840"/>
    <s v="Roy Französisch"/>
    <s v="Consumer"/>
    <x v="0"/>
    <x v="20"/>
    <x v="15"/>
    <n v="10035"/>
    <x v="3"/>
    <s v="OFF-SU-10003936"/>
    <x v="1"/>
    <x v="14"/>
    <s v="Acme Serrated Blade Letter Opener"/>
    <n v="6.36"/>
    <n v="2"/>
    <n v="0"/>
    <n v="6.3600000000000004E-2"/>
  </r>
  <r>
    <n v="9877"/>
    <s v="US-2017-166324"/>
    <s v="4/20/2017"/>
    <s v="4/21/2017"/>
    <s v="First Class"/>
    <s v="BE-11455"/>
    <s v="Brad Eason"/>
    <s v="Home Office"/>
    <x v="0"/>
    <x v="138"/>
    <x v="24"/>
    <n v="44105"/>
    <x v="3"/>
    <s v="OFF-ST-10000078"/>
    <x v="1"/>
    <x v="4"/>
    <s v="Tennsco 6- and 18-Compartment Lockers"/>
    <n v="848.54399999999998"/>
    <n v="4"/>
    <n v="0.2"/>
    <n v="-21.2136"/>
  </r>
  <r>
    <n v="9878"/>
    <s v="US-2017-166324"/>
    <s v="4/20/2017"/>
    <s v="4/21/2017"/>
    <s v="First Class"/>
    <s v="BE-11455"/>
    <s v="Brad Eason"/>
    <s v="Home Office"/>
    <x v="0"/>
    <x v="138"/>
    <x v="24"/>
    <n v="44105"/>
    <x v="3"/>
    <s v="OFF-BI-10000174"/>
    <x v="1"/>
    <x v="8"/>
    <s v="Wilson Jones Clip &amp; Carry Folder Binder Tool for Ring Binders, Clear"/>
    <n v="8.6999999999999993"/>
    <n v="5"/>
    <n v="0.7"/>
    <n v="-6.38"/>
  </r>
  <r>
    <n v="9879"/>
    <s v="US-2017-166324"/>
    <s v="4/20/2017"/>
    <s v="4/21/2017"/>
    <s v="First Class"/>
    <s v="BE-11455"/>
    <s v="Brad Eason"/>
    <s v="Home Office"/>
    <x v="0"/>
    <x v="138"/>
    <x v="24"/>
    <n v="44105"/>
    <x v="3"/>
    <s v="TEC-PH-10004080"/>
    <x v="2"/>
    <x v="7"/>
    <s v="Avaya 5410 Digital phone"/>
    <n v="122.38200000000001"/>
    <n v="3"/>
    <n v="0.4"/>
    <n v="-24.476400000000002"/>
  </r>
  <r>
    <n v="9880"/>
    <s v="CA-2016-122581"/>
    <s v="8/21/2016"/>
    <s v="8/25/2016"/>
    <s v="Standard Class"/>
    <s v="JK-15370"/>
    <s v="Jay Kimmel"/>
    <s v="Consumer"/>
    <x v="0"/>
    <x v="20"/>
    <x v="15"/>
    <n v="10035"/>
    <x v="3"/>
    <s v="FUR-CH-10002961"/>
    <x v="0"/>
    <x v="1"/>
    <s v="Leather Task Chair, Black"/>
    <n v="573.17399999999998"/>
    <n v="7"/>
    <n v="0.1"/>
    <n v="63.686"/>
  </r>
  <r>
    <n v="9881"/>
    <s v="CA-2015-104297"/>
    <s v="5/29/2015"/>
    <s v="5/31/2015"/>
    <s v="First Class"/>
    <s v="CC-12100"/>
    <s v="Chad Cunningham"/>
    <s v="Home Office"/>
    <x v="0"/>
    <x v="138"/>
    <x v="24"/>
    <n v="44105"/>
    <x v="3"/>
    <s v="OFF-PA-10000474"/>
    <x v="1"/>
    <x v="10"/>
    <s v="Easy-staple paper"/>
    <n v="85.055999999999997"/>
    <n v="3"/>
    <n v="0.2"/>
    <n v="28.706399999999999"/>
  </r>
  <r>
    <n v="9882"/>
    <s v="CA-2014-153927"/>
    <d v="2014-12-08T00:00:00"/>
    <s v="8/13/2014"/>
    <s v="First Class"/>
    <s v="LL-16840"/>
    <s v="Lauren Leatherbury"/>
    <s v="Consumer"/>
    <x v="0"/>
    <x v="318"/>
    <x v="32"/>
    <n v="30188"/>
    <x v="0"/>
    <s v="OFF-BI-10000138"/>
    <x v="1"/>
    <x v="8"/>
    <s v="Acco Translucent Poly Ring Binders"/>
    <n v="14.04"/>
    <n v="3"/>
    <n v="0"/>
    <n v="6.7392000000000003"/>
  </r>
  <r>
    <n v="9883"/>
    <s v="CA-2014-153927"/>
    <d v="2014-12-08T00:00:00"/>
    <s v="8/13/2014"/>
    <s v="First Class"/>
    <s v="LL-16840"/>
    <s v="Lauren Leatherbury"/>
    <s v="Consumer"/>
    <x v="0"/>
    <x v="318"/>
    <x v="32"/>
    <n v="30188"/>
    <x v="0"/>
    <s v="TEC-AC-10000023"/>
    <x v="2"/>
    <x v="11"/>
    <s v="Maxell 74 Minute CD-R Spindle, 50/Pack"/>
    <n v="272.61"/>
    <n v="13"/>
    <n v="0"/>
    <n v="98.139600000000002"/>
  </r>
  <r>
    <n v="9884"/>
    <s v="CA-2014-112291"/>
    <d v="2014-03-04T00:00:00"/>
    <d v="2014-08-04T00:00:00"/>
    <s v="Standard Class"/>
    <s v="KE-16420"/>
    <s v="Katrina Edelman"/>
    <s v="Corporate"/>
    <x v="0"/>
    <x v="1"/>
    <x v="1"/>
    <n v="90008"/>
    <x v="1"/>
    <s v="OFF-EN-10001415"/>
    <x v="1"/>
    <x v="12"/>
    <s v="Staple envelope"/>
    <n v="11.16"/>
    <n v="2"/>
    <n v="0"/>
    <n v="5.58"/>
  </r>
  <r>
    <n v="9885"/>
    <s v="CA-2014-112291"/>
    <d v="2014-03-04T00:00:00"/>
    <d v="2014-08-04T00:00:00"/>
    <s v="Standard Class"/>
    <s v="KE-16420"/>
    <s v="Katrina Edelman"/>
    <s v="Corporate"/>
    <x v="0"/>
    <x v="1"/>
    <x v="1"/>
    <n v="90008"/>
    <x v="1"/>
    <s v="TEC-AC-10001284"/>
    <x v="2"/>
    <x v="11"/>
    <s v="Enermax Briskie RF Wireless Keyboard and Mouse Combo"/>
    <n v="62.31"/>
    <n v="3"/>
    <n v="0"/>
    <n v="22.4316"/>
  </r>
  <r>
    <n v="9886"/>
    <s v="CA-2014-112291"/>
    <d v="2014-03-04T00:00:00"/>
    <d v="2014-08-04T00:00:00"/>
    <s v="Standard Class"/>
    <s v="KE-16420"/>
    <s v="Katrina Edelman"/>
    <s v="Corporate"/>
    <x v="0"/>
    <x v="1"/>
    <x v="1"/>
    <n v="90008"/>
    <x v="1"/>
    <s v="TEC-AC-10000736"/>
    <x v="2"/>
    <x v="11"/>
    <s v="Logitech G600 MMO Gaming Mouse"/>
    <n v="159.97999999999999"/>
    <n v="2"/>
    <n v="0"/>
    <n v="57.592799999999997"/>
  </r>
  <r>
    <n v="9887"/>
    <s v="CA-2014-146997"/>
    <s v="1/23/2014"/>
    <s v="1/27/2014"/>
    <s v="Standard Class"/>
    <s v="SG-20605"/>
    <s v="Speros Goranitis"/>
    <s v="Consumer"/>
    <x v="0"/>
    <x v="240"/>
    <x v="14"/>
    <n v="47905"/>
    <x v="2"/>
    <s v="OFF-FA-10003467"/>
    <x v="1"/>
    <x v="13"/>
    <s v="Alliance Big Bands Rubber Bands, 12/Pack"/>
    <n v="5.94"/>
    <n v="3"/>
    <n v="0"/>
    <n v="0"/>
  </r>
  <r>
    <n v="9888"/>
    <s v="CA-2017-169607"/>
    <d v="2017-12-10T00:00:00"/>
    <s v="10/15/2017"/>
    <s v="First Class"/>
    <s v="CA-12265"/>
    <s v="Christina Anderson"/>
    <s v="Consumer"/>
    <x v="0"/>
    <x v="20"/>
    <x v="15"/>
    <n v="10024"/>
    <x v="3"/>
    <s v="OFF-PA-10000477"/>
    <x v="1"/>
    <x v="10"/>
    <s v="Xerox 1952"/>
    <n v="9.9600000000000009"/>
    <n v="2"/>
    <n v="0"/>
    <n v="4.6811999999999996"/>
  </r>
  <r>
    <n v="9889"/>
    <s v="CA-2015-127544"/>
    <d v="2015-08-08T00:00:00"/>
    <d v="2015-12-08T00:00:00"/>
    <s v="Standard Class"/>
    <s v="RD-19585"/>
    <s v="Rob Dowd"/>
    <s v="Consumer"/>
    <x v="0"/>
    <x v="456"/>
    <x v="15"/>
    <n v="13501"/>
    <x v="3"/>
    <s v="TEC-AC-10000736"/>
    <x v="2"/>
    <x v="11"/>
    <s v="Logitech G600 MMO Gaming Mouse"/>
    <n v="79.989999999999995"/>
    <n v="1"/>
    <n v="0"/>
    <n v="28.796399999999998"/>
  </r>
  <r>
    <n v="9890"/>
    <s v="CA-2017-166499"/>
    <s v="3/19/2017"/>
    <s v="3/20/2017"/>
    <s v="First Class"/>
    <s v="VG-21805"/>
    <s v="Vivek Grady"/>
    <s v="Corporate"/>
    <x v="0"/>
    <x v="80"/>
    <x v="30"/>
    <n v="8701"/>
    <x v="3"/>
    <s v="OFF-AR-10002467"/>
    <x v="1"/>
    <x v="6"/>
    <s v="Dixon Ticonderoga Pencils"/>
    <n v="8.94"/>
    <n v="3"/>
    <n v="0"/>
    <n v="2.4138000000000002"/>
  </r>
  <r>
    <n v="9891"/>
    <s v="US-2016-115441"/>
    <s v="7/25/2016"/>
    <s v="7/28/2016"/>
    <s v="Second Class"/>
    <s v="SH-19975"/>
    <s v="Sally Hughsby"/>
    <s v="Corporate"/>
    <x v="0"/>
    <x v="158"/>
    <x v="6"/>
    <n v="53209"/>
    <x v="2"/>
    <s v="OFF-PA-10004996"/>
    <x v="1"/>
    <x v="10"/>
    <s v="Speediset Carbonless Redi-Letter 7&quot; x 8 1/2&quot;"/>
    <n v="20.62"/>
    <n v="2"/>
    <n v="0"/>
    <n v="9.6913999999999998"/>
  </r>
  <r>
    <n v="9892"/>
    <s v="US-2016-115441"/>
    <s v="7/25/2016"/>
    <s v="7/28/2016"/>
    <s v="Second Class"/>
    <s v="SH-19975"/>
    <s v="Sally Hughsby"/>
    <s v="Corporate"/>
    <x v="0"/>
    <x v="158"/>
    <x v="6"/>
    <n v="53209"/>
    <x v="2"/>
    <s v="TEC-AC-10003116"/>
    <x v="2"/>
    <x v="11"/>
    <s v="Memorex Froggy Flash Drive 8 GB"/>
    <n v="124.25"/>
    <n v="7"/>
    <n v="0"/>
    <n v="48.457500000000003"/>
  </r>
  <r>
    <n v="9893"/>
    <s v="US-2016-115441"/>
    <s v="7/25/2016"/>
    <s v="7/28/2016"/>
    <s v="Second Class"/>
    <s v="SH-19975"/>
    <s v="Sally Hughsby"/>
    <s v="Corporate"/>
    <x v="0"/>
    <x v="158"/>
    <x v="6"/>
    <n v="53209"/>
    <x v="2"/>
    <s v="TEC-PH-10002262"/>
    <x v="2"/>
    <x v="7"/>
    <s v="LG Electronics Tone+ HBS-730 Bluetooth Headset"/>
    <n v="297.55"/>
    <n v="5"/>
    <n v="0"/>
    <n v="83.313999999999993"/>
  </r>
  <r>
    <n v="9894"/>
    <s v="US-2016-115441"/>
    <s v="7/25/2016"/>
    <s v="7/28/2016"/>
    <s v="Second Class"/>
    <s v="SH-19975"/>
    <s v="Sally Hughsby"/>
    <s v="Corporate"/>
    <x v="0"/>
    <x v="158"/>
    <x v="6"/>
    <n v="53209"/>
    <x v="2"/>
    <s v="FUR-CH-10004626"/>
    <x v="0"/>
    <x v="1"/>
    <s v="Office Star Flex Back Scooter Chair with Aluminum Finish Frame"/>
    <n v="403.56"/>
    <n v="4"/>
    <n v="0"/>
    <n v="96.854399999999998"/>
  </r>
  <r>
    <n v="9895"/>
    <s v="US-2016-115441"/>
    <s v="7/25/2016"/>
    <s v="7/28/2016"/>
    <s v="Second Class"/>
    <s v="SH-19975"/>
    <s v="Sally Hughsby"/>
    <s v="Corporate"/>
    <x v="0"/>
    <x v="158"/>
    <x v="6"/>
    <n v="53209"/>
    <x v="2"/>
    <s v="FUR-FU-10001756"/>
    <x v="0"/>
    <x v="5"/>
    <s v="Eldon Expressions Desk Accessory, Wood Photo Frame, Mahogany"/>
    <n v="95.2"/>
    <n v="5"/>
    <n v="0"/>
    <n v="27.608000000000001"/>
  </r>
  <r>
    <n v="9896"/>
    <s v="CA-2014-115049"/>
    <s v="9/26/2014"/>
    <d v="2014-01-10T00:00:00"/>
    <s v="Standard Class"/>
    <s v="MM-17920"/>
    <s v="Michael Moore"/>
    <s v="Consumer"/>
    <x v="0"/>
    <x v="22"/>
    <x v="10"/>
    <n v="60623"/>
    <x v="2"/>
    <s v="TEC-AC-10004859"/>
    <x v="2"/>
    <x v="11"/>
    <s v="Maxell Pro 80 Minute CD-R, 10/Pack"/>
    <n v="153.82400000000001"/>
    <n v="11"/>
    <n v="0.2"/>
    <n v="38.456000000000003"/>
  </r>
  <r>
    <n v="9897"/>
    <s v="CA-2014-156342"/>
    <s v="6/17/2014"/>
    <s v="6/20/2014"/>
    <s v="Second Class"/>
    <s v="JF-15415"/>
    <s v="Jennifer Ferguson"/>
    <s v="Consumer"/>
    <x v="0"/>
    <x v="22"/>
    <x v="10"/>
    <n v="60653"/>
    <x v="2"/>
    <s v="OFF-PA-10001725"/>
    <x v="1"/>
    <x v="10"/>
    <s v="Xerox 1892"/>
    <n v="62.015999999999998"/>
    <n v="2"/>
    <n v="0.2"/>
    <n v="22.480799999999999"/>
  </r>
  <r>
    <n v="9898"/>
    <s v="CA-2016-112830"/>
    <d v="2016-06-06T00:00:00"/>
    <d v="2016-10-06T00:00:00"/>
    <s v="Standard Class"/>
    <s v="LP-17095"/>
    <s v="Liz Preis"/>
    <s v="Consumer"/>
    <x v="0"/>
    <x v="54"/>
    <x v="24"/>
    <n v="45014"/>
    <x v="3"/>
    <s v="FUR-FU-10004306"/>
    <x v="0"/>
    <x v="5"/>
    <s v="Electrix Halogen Magnifier Lamp"/>
    <n v="466.32"/>
    <n v="3"/>
    <n v="0.2"/>
    <n v="34.973999999999997"/>
  </r>
  <r>
    <n v="9899"/>
    <s v="CA-2016-112830"/>
    <d v="2016-06-06T00:00:00"/>
    <d v="2016-10-06T00:00:00"/>
    <s v="Standard Class"/>
    <s v="LP-17095"/>
    <s v="Liz Preis"/>
    <s v="Consumer"/>
    <x v="0"/>
    <x v="54"/>
    <x v="24"/>
    <n v="45014"/>
    <x v="3"/>
    <s v="FUR-FU-10004845"/>
    <x v="0"/>
    <x v="5"/>
    <s v="Deflect-o EconoMat Nonstudded, No Bevel Mat"/>
    <n v="82.64"/>
    <n v="2"/>
    <n v="0.2"/>
    <n v="0"/>
  </r>
  <r>
    <n v="9900"/>
    <s v="US-2014-117380"/>
    <s v="3/28/2014"/>
    <d v="2014-03-04T00:00:00"/>
    <s v="Standard Class"/>
    <s v="MP-18175"/>
    <s v="Mike Pelletier"/>
    <s v="Home Office"/>
    <x v="0"/>
    <x v="24"/>
    <x v="24"/>
    <n v="45503"/>
    <x v="3"/>
    <s v="FUR-TA-10000198"/>
    <x v="0"/>
    <x v="3"/>
    <s v="Chromcraft Bull-Nose Wood Oval Conference Tables &amp; Bases"/>
    <n v="330.58800000000002"/>
    <n v="1"/>
    <n v="0.4"/>
    <n v="-143.25479999999999"/>
  </r>
  <r>
    <n v="9901"/>
    <s v="CA-2017-117646"/>
    <s v="8/21/2017"/>
    <s v="8/25/2017"/>
    <s v="Standard Class"/>
    <s v="SC-20845"/>
    <s v="Sung Chung"/>
    <s v="Consumer"/>
    <x v="0"/>
    <x v="103"/>
    <x v="22"/>
    <n v="80027"/>
    <x v="1"/>
    <s v="OFF-ST-10000036"/>
    <x v="1"/>
    <x v="4"/>
    <s v="Recycled Data-Pak for Archival Bound Computer Printouts, 12-1/2 x 12-1/2 x 16"/>
    <n v="237.096"/>
    <n v="3"/>
    <n v="0.2"/>
    <n v="20.745899999999999"/>
  </r>
  <r>
    <n v="9902"/>
    <s v="CA-2017-117646"/>
    <s v="8/21/2017"/>
    <s v="8/25/2017"/>
    <s v="Standard Class"/>
    <s v="SC-20845"/>
    <s v="Sung Chung"/>
    <s v="Consumer"/>
    <x v="0"/>
    <x v="103"/>
    <x v="22"/>
    <n v="80027"/>
    <x v="1"/>
    <s v="FUR-FU-10001037"/>
    <x v="0"/>
    <x v="5"/>
    <s v="DAX Charcoal/Nickel-Tone Document Frame, 5 x 7"/>
    <n v="22.751999999999999"/>
    <n v="3"/>
    <n v="0.2"/>
    <n v="7.11"/>
  </r>
  <r>
    <n v="9903"/>
    <s v="CA-2017-117646"/>
    <s v="8/21/2017"/>
    <s v="8/25/2017"/>
    <s v="Standard Class"/>
    <s v="SC-20845"/>
    <s v="Sung Chung"/>
    <s v="Consumer"/>
    <x v="0"/>
    <x v="103"/>
    <x v="22"/>
    <n v="80027"/>
    <x v="1"/>
    <s v="OFF-PA-10001950"/>
    <x v="1"/>
    <x v="10"/>
    <s v="Southworth 25% Cotton Antique Laid Paper &amp; Envelopes"/>
    <n v="6.6719999999999997"/>
    <n v="1"/>
    <n v="0.2"/>
    <n v="2.085"/>
  </r>
  <r>
    <n v="9904"/>
    <s v="CA-2014-122609"/>
    <d v="2014-12-11T00:00:00"/>
    <s v="11/18/2014"/>
    <s v="Standard Class"/>
    <s v="DP-13000"/>
    <s v="Darren Powers"/>
    <s v="Consumer"/>
    <x v="0"/>
    <x v="238"/>
    <x v="5"/>
    <n v="75007"/>
    <x v="2"/>
    <s v="FUR-FU-10004587"/>
    <x v="0"/>
    <x v="5"/>
    <s v="GE General Use Halogen Bulbs, 100 Watts, 1 Bulb per Pack"/>
    <n v="25.128"/>
    <n v="3"/>
    <n v="0.6"/>
    <n v="-6.9101999999999997"/>
  </r>
  <r>
    <n v="9905"/>
    <s v="CA-2014-122609"/>
    <d v="2014-12-11T00:00:00"/>
    <s v="11/18/2014"/>
    <s v="Standard Class"/>
    <s v="DP-13000"/>
    <s v="Darren Powers"/>
    <s v="Consumer"/>
    <x v="0"/>
    <x v="238"/>
    <x v="5"/>
    <n v="75007"/>
    <x v="2"/>
    <s v="TEC-AC-10002567"/>
    <x v="2"/>
    <x v="11"/>
    <s v="Logitech G602 Wireless Gaming Mouse"/>
    <n v="127.98399999999999"/>
    <n v="2"/>
    <n v="0.2"/>
    <n v="25.596800000000002"/>
  </r>
  <r>
    <n v="9906"/>
    <s v="US-2015-129007"/>
    <s v="9/13/2015"/>
    <s v="9/15/2015"/>
    <s v="First Class"/>
    <s v="KD-16615"/>
    <s v="Ken Dana"/>
    <s v="Corporate"/>
    <x v="0"/>
    <x v="125"/>
    <x v="1"/>
    <n v="92804"/>
    <x v="1"/>
    <s v="FUR-FU-10004973"/>
    <x v="0"/>
    <x v="5"/>
    <s v="Flat Face Poster Frame"/>
    <n v="131.88"/>
    <n v="7"/>
    <n v="0"/>
    <n v="55.389600000000002"/>
  </r>
  <r>
    <n v="9907"/>
    <s v="US-2015-129007"/>
    <s v="9/13/2015"/>
    <s v="9/15/2015"/>
    <s v="First Class"/>
    <s v="KD-16615"/>
    <s v="Ken Dana"/>
    <s v="Corporate"/>
    <x v="0"/>
    <x v="125"/>
    <x v="1"/>
    <n v="92804"/>
    <x v="1"/>
    <s v="OFF-BI-10001628"/>
    <x v="1"/>
    <x v="8"/>
    <s v="Acco Data Flex Cable Posts For Top &amp; Bottom Load Binders, 6&quot; Capacity"/>
    <n v="25.032"/>
    <n v="3"/>
    <n v="0.2"/>
    <n v="7.8224999999999998"/>
  </r>
  <r>
    <n v="9908"/>
    <s v="US-2015-129007"/>
    <s v="9/13/2015"/>
    <s v="9/15/2015"/>
    <s v="First Class"/>
    <s v="KD-16615"/>
    <s v="Ken Dana"/>
    <s v="Corporate"/>
    <x v="0"/>
    <x v="125"/>
    <x v="1"/>
    <n v="92804"/>
    <x v="1"/>
    <s v="FUR-CH-10000155"/>
    <x v="0"/>
    <x v="1"/>
    <s v="Global Comet Stacking Armless Chair"/>
    <n v="717.72"/>
    <n v="3"/>
    <n v="0.2"/>
    <n v="71.772000000000006"/>
  </r>
  <r>
    <n v="9909"/>
    <s v="US-2015-129007"/>
    <s v="9/13/2015"/>
    <s v="9/15/2015"/>
    <s v="First Class"/>
    <s v="KD-16615"/>
    <s v="Ken Dana"/>
    <s v="Corporate"/>
    <x v="0"/>
    <x v="125"/>
    <x v="1"/>
    <n v="92804"/>
    <x v="1"/>
    <s v="FUR-FU-10002379"/>
    <x v="0"/>
    <x v="5"/>
    <s v="Eldon Econocleat Chair Mats for Low Pile Carpets"/>
    <n v="207.35"/>
    <n v="5"/>
    <n v="0"/>
    <n v="24.882000000000001"/>
  </r>
  <r>
    <n v="9910"/>
    <s v="US-2015-129007"/>
    <s v="9/13/2015"/>
    <s v="9/15/2015"/>
    <s v="First Class"/>
    <s v="KD-16615"/>
    <s v="Ken Dana"/>
    <s v="Corporate"/>
    <x v="0"/>
    <x v="125"/>
    <x v="1"/>
    <n v="92804"/>
    <x v="1"/>
    <s v="FUR-FU-10004018"/>
    <x v="0"/>
    <x v="5"/>
    <s v="Tensor Computer Mounted Lamp"/>
    <n v="44.67"/>
    <n v="3"/>
    <n v="0"/>
    <n v="12.0609"/>
  </r>
  <r>
    <n v="9911"/>
    <s v="US-2015-129007"/>
    <s v="9/13/2015"/>
    <s v="9/15/2015"/>
    <s v="First Class"/>
    <s v="KD-16615"/>
    <s v="Ken Dana"/>
    <s v="Corporate"/>
    <x v="0"/>
    <x v="125"/>
    <x v="1"/>
    <n v="92804"/>
    <x v="1"/>
    <s v="OFF-PA-10000994"/>
    <x v="1"/>
    <x v="10"/>
    <s v="Xerox 1915"/>
    <n v="209.7"/>
    <n v="2"/>
    <n v="0"/>
    <n v="100.65600000000001"/>
  </r>
  <r>
    <n v="9912"/>
    <s v="US-2014-157231"/>
    <d v="2014-05-04T00:00:00"/>
    <d v="2014-09-04T00:00:00"/>
    <s v="Standard Class"/>
    <s v="RP-19855"/>
    <s v="Roy Phan"/>
    <s v="Corporate"/>
    <x v="0"/>
    <x v="102"/>
    <x v="0"/>
    <n v="40475"/>
    <x v="0"/>
    <s v="OFF-BI-10002852"/>
    <x v="1"/>
    <x v="8"/>
    <s v="Ibico Standard Transparent Covers"/>
    <n v="115.36"/>
    <n v="7"/>
    <n v="0"/>
    <n v="56.526400000000002"/>
  </r>
  <r>
    <n v="9913"/>
    <s v="CA-2015-132388"/>
    <d v="2015-10-10T00:00:00"/>
    <d v="2015-12-10T00:00:00"/>
    <s v="First Class"/>
    <s v="KN-16390"/>
    <s v="Katherine Nockton"/>
    <s v="Corporate"/>
    <x v="0"/>
    <x v="443"/>
    <x v="1"/>
    <n v="93101"/>
    <x v="1"/>
    <s v="FUR-CH-10001714"/>
    <x v="0"/>
    <x v="1"/>
    <s v="Global Leather &amp; Oak Executive Chair, Burgundy"/>
    <n v="362.13600000000002"/>
    <n v="3"/>
    <n v="0.2"/>
    <n v="-54.320399999999999"/>
  </r>
  <r>
    <n v="9914"/>
    <s v="CA-2015-132388"/>
    <d v="2015-10-10T00:00:00"/>
    <d v="2015-12-10T00:00:00"/>
    <s v="First Class"/>
    <s v="KN-16390"/>
    <s v="Katherine Nockton"/>
    <s v="Corporate"/>
    <x v="0"/>
    <x v="443"/>
    <x v="1"/>
    <n v="93101"/>
    <x v="1"/>
    <s v="OFF-LA-10000414"/>
    <x v="1"/>
    <x v="2"/>
    <s v="Avery 503"/>
    <n v="31.05"/>
    <n v="3"/>
    <n v="0"/>
    <n v="14.904"/>
  </r>
  <r>
    <n v="9915"/>
    <s v="CA-2017-160927"/>
    <s v="1/29/2017"/>
    <s v="1/31/2017"/>
    <s v="Second Class"/>
    <s v="TM-21010"/>
    <s v="Tamara Manning"/>
    <s v="Consumer"/>
    <x v="0"/>
    <x v="292"/>
    <x v="23"/>
    <n v="52302"/>
    <x v="2"/>
    <s v="OFF-PA-10003848"/>
    <x v="1"/>
    <x v="10"/>
    <s v="Xerox 1997"/>
    <n v="12.96"/>
    <n v="2"/>
    <n v="0"/>
    <n v="6.2207999999999997"/>
  </r>
  <r>
    <n v="9916"/>
    <s v="CA-2017-160927"/>
    <s v="1/29/2017"/>
    <s v="1/31/2017"/>
    <s v="Second Class"/>
    <s v="TM-21010"/>
    <s v="Tamara Manning"/>
    <s v="Consumer"/>
    <x v="0"/>
    <x v="292"/>
    <x v="23"/>
    <n v="52302"/>
    <x v="2"/>
    <s v="OFF-PA-10000176"/>
    <x v="1"/>
    <x v="10"/>
    <s v="Xerox 1887"/>
    <n v="94.85"/>
    <n v="5"/>
    <n v="0"/>
    <n v="45.527999999999999"/>
  </r>
  <r>
    <n v="9917"/>
    <s v="CA-2017-160927"/>
    <s v="1/29/2017"/>
    <s v="1/31/2017"/>
    <s v="Second Class"/>
    <s v="TM-21010"/>
    <s v="Tamara Manning"/>
    <s v="Consumer"/>
    <x v="0"/>
    <x v="292"/>
    <x v="23"/>
    <n v="52302"/>
    <x v="2"/>
    <s v="OFF-ST-10001590"/>
    <x v="1"/>
    <x v="4"/>
    <s v="Tenex Personal Project File with Scoop Front Design, Black"/>
    <n v="13.48"/>
    <n v="1"/>
    <n v="0"/>
    <n v="3.5047999999999999"/>
  </r>
  <r>
    <n v="9918"/>
    <s v="CA-2017-160927"/>
    <s v="1/29/2017"/>
    <s v="1/31/2017"/>
    <s v="Second Class"/>
    <s v="TM-21010"/>
    <s v="Tamara Manning"/>
    <s v="Consumer"/>
    <x v="0"/>
    <x v="292"/>
    <x v="23"/>
    <n v="52302"/>
    <x v="2"/>
    <s v="FUR-FU-10000010"/>
    <x v="0"/>
    <x v="5"/>
    <s v="DAX Value U-Channel Document Frames, Easel Back"/>
    <n v="14.91"/>
    <n v="3"/>
    <n v="0"/>
    <n v="4.6220999999999997"/>
  </r>
  <r>
    <n v="9919"/>
    <s v="CA-2015-105508"/>
    <s v="9/24/2015"/>
    <s v="9/29/2015"/>
    <s v="Standard Class"/>
    <s v="JF-15190"/>
    <s v="Jamie Frazer"/>
    <s v="Consumer"/>
    <x v="0"/>
    <x v="20"/>
    <x v="15"/>
    <n v="10035"/>
    <x v="3"/>
    <s v="OFF-EN-10003055"/>
    <x v="1"/>
    <x v="12"/>
    <s v="Blue String-Tie &amp; Button Interoffice Envelopes, 10 x 13"/>
    <n v="39.979999999999997"/>
    <n v="1"/>
    <n v="0"/>
    <n v="17.991"/>
  </r>
  <r>
    <n v="9920"/>
    <s v="CA-2016-149272"/>
    <s v="3/15/2016"/>
    <s v="3/19/2016"/>
    <s v="Standard Class"/>
    <s v="MY-18295"/>
    <s v="Muhammed Yedwab"/>
    <s v="Corporate"/>
    <x v="0"/>
    <x v="518"/>
    <x v="5"/>
    <n v="77803"/>
    <x v="2"/>
    <s v="FUR-CH-10000863"/>
    <x v="0"/>
    <x v="1"/>
    <s v="Novimex Swivel Fabric Task Chair"/>
    <n v="528.42999999999995"/>
    <n v="5"/>
    <n v="0.3"/>
    <n v="-143.43100000000001"/>
  </r>
  <r>
    <n v="9921"/>
    <s v="CA-2016-149272"/>
    <s v="3/15/2016"/>
    <s v="3/19/2016"/>
    <s v="Standard Class"/>
    <s v="MY-18295"/>
    <s v="Muhammed Yedwab"/>
    <s v="Corporate"/>
    <x v="0"/>
    <x v="518"/>
    <x v="5"/>
    <n v="77803"/>
    <x v="2"/>
    <s v="OFF-BI-10004233"/>
    <x v="1"/>
    <x v="8"/>
    <s v="GBC Pre-Punched Binding Paper, Plastic, White, 8-1/2&quot; x 11&quot;"/>
    <n v="22.385999999999999"/>
    <n v="7"/>
    <n v="0.8"/>
    <n v="-35.817599999999999"/>
  </r>
  <r>
    <n v="9922"/>
    <s v="CA-2014-111360"/>
    <s v="11/24/2014"/>
    <s v="11/30/2014"/>
    <s v="Standard Class"/>
    <s v="AT-10435"/>
    <s v="Alyssa Tate"/>
    <s v="Home Office"/>
    <x v="0"/>
    <x v="59"/>
    <x v="24"/>
    <n v="44312"/>
    <x v="3"/>
    <s v="OFF-BI-10003350"/>
    <x v="1"/>
    <x v="8"/>
    <s v="Acco Expandable Hanging Binders"/>
    <n v="5.742"/>
    <n v="3"/>
    <n v="0.7"/>
    <n v="-4.5936000000000003"/>
  </r>
  <r>
    <n v="9923"/>
    <s v="US-2017-162124"/>
    <d v="2017-06-05T00:00:00"/>
    <d v="2017-10-05T00:00:00"/>
    <s v="Standard Class"/>
    <s v="JF-15490"/>
    <s v="Jeremy Farry"/>
    <s v="Consumer"/>
    <x v="0"/>
    <x v="22"/>
    <x v="10"/>
    <n v="60653"/>
    <x v="2"/>
    <s v="TEC-AC-10001990"/>
    <x v="2"/>
    <x v="11"/>
    <s v="Kensington Orbit Wireless Mobile Trackball for PC and Mac"/>
    <n v="191.96799999999999"/>
    <n v="4"/>
    <n v="0.2"/>
    <n v="28.795200000000001"/>
  </r>
  <r>
    <n v="9924"/>
    <s v="CA-2015-159534"/>
    <s v="3/20/2015"/>
    <s v="3/23/2015"/>
    <s v="First Class"/>
    <s v="DH-13075"/>
    <s v="Dave Hallsten"/>
    <s v="Corporate"/>
    <x v="0"/>
    <x v="20"/>
    <x v="15"/>
    <n v="10035"/>
    <x v="3"/>
    <s v="OFF-BI-10003982"/>
    <x v="1"/>
    <x v="8"/>
    <s v="Wilson Jones Century Plastic Molded Ring Binders"/>
    <n v="49.847999999999999"/>
    <n v="3"/>
    <n v="0.2"/>
    <n v="16.823699999999999"/>
  </r>
  <r>
    <n v="9925"/>
    <s v="CA-2015-159534"/>
    <s v="3/20/2015"/>
    <s v="3/23/2015"/>
    <s v="First Class"/>
    <s v="DH-13075"/>
    <s v="Dave Hallsten"/>
    <s v="Corporate"/>
    <x v="0"/>
    <x v="20"/>
    <x v="15"/>
    <n v="10035"/>
    <x v="3"/>
    <s v="OFF-EN-10004386"/>
    <x v="1"/>
    <x v="12"/>
    <s v="Recycled Interoffice Envelopes with String and Button Closure, 10 x 13"/>
    <n v="23.99"/>
    <n v="1"/>
    <n v="0"/>
    <n v="11.994999999999999"/>
  </r>
  <r>
    <n v="9926"/>
    <s v="CA-2015-159534"/>
    <s v="3/20/2015"/>
    <s v="3/23/2015"/>
    <s v="First Class"/>
    <s v="DH-13075"/>
    <s v="Dave Hallsten"/>
    <s v="Corporate"/>
    <x v="0"/>
    <x v="20"/>
    <x v="15"/>
    <n v="10035"/>
    <x v="3"/>
    <s v="OFF-BI-10003656"/>
    <x v="1"/>
    <x v="8"/>
    <s v="Fellowes PB200 Plastic Comb Binding Machine"/>
    <n v="1087.9359999999999"/>
    <n v="8"/>
    <n v="0.2"/>
    <n v="353.57920000000001"/>
  </r>
  <r>
    <n v="9927"/>
    <s v="CA-2015-159534"/>
    <s v="3/20/2015"/>
    <s v="3/23/2015"/>
    <s v="First Class"/>
    <s v="DH-13075"/>
    <s v="Dave Hallsten"/>
    <s v="Corporate"/>
    <x v="0"/>
    <x v="20"/>
    <x v="15"/>
    <n v="10035"/>
    <x v="3"/>
    <s v="TEC-PH-10002310"/>
    <x v="2"/>
    <x v="7"/>
    <s v="Panasonic KX T7731-B Digital phone"/>
    <n v="199.98"/>
    <n v="2"/>
    <n v="0"/>
    <n v="53.994599999999998"/>
  </r>
  <r>
    <n v="9928"/>
    <s v="CA-2015-159534"/>
    <s v="3/20/2015"/>
    <s v="3/23/2015"/>
    <s v="First Class"/>
    <s v="DH-13075"/>
    <s v="Dave Hallsten"/>
    <s v="Corporate"/>
    <x v="0"/>
    <x v="20"/>
    <x v="15"/>
    <n v="10035"/>
    <x v="3"/>
    <s v="OFF-ST-10001172"/>
    <x v="1"/>
    <x v="4"/>
    <s v="Tennsco Lockers, Sand"/>
    <n v="83.92"/>
    <n v="4"/>
    <n v="0"/>
    <n v="20.140799999999999"/>
  </r>
  <r>
    <n v="9929"/>
    <s v="CA-2016-129630"/>
    <d v="2016-04-09T00:00:00"/>
    <d v="2016-04-09T00:00:00"/>
    <s v="Same Day"/>
    <s v="IM-15055"/>
    <s v="Ionia McGrath"/>
    <s v="Consumer"/>
    <x v="0"/>
    <x v="8"/>
    <x v="1"/>
    <n v="94122"/>
    <x v="1"/>
    <s v="FUR-FU-10000260"/>
    <x v="0"/>
    <x v="5"/>
    <s v="6&quot; Cubicle Wall Clock, Black"/>
    <n v="24.27"/>
    <n v="3"/>
    <n v="0"/>
    <n v="8.7371999999999996"/>
  </r>
  <r>
    <n v="9930"/>
    <s v="CA-2016-129630"/>
    <d v="2016-04-09T00:00:00"/>
    <d v="2016-04-09T00:00:00"/>
    <s v="Same Day"/>
    <s v="IM-15055"/>
    <s v="Ionia McGrath"/>
    <s v="Consumer"/>
    <x v="0"/>
    <x v="8"/>
    <x v="1"/>
    <n v="94122"/>
    <x v="1"/>
    <s v="TEC-CO-10003763"/>
    <x v="2"/>
    <x v="16"/>
    <s v="Canon PC1060 Personal Laser Copier"/>
    <n v="2799.96"/>
    <n v="5"/>
    <n v="0.2"/>
    <n v="944.98649999999998"/>
  </r>
  <r>
    <n v="9931"/>
    <s v="CA-2015-104948"/>
    <s v="11/13/2015"/>
    <s v="11/17/2015"/>
    <s v="Standard Class"/>
    <s v="KH-16510"/>
    <s v="Keith Herrera"/>
    <s v="Consumer"/>
    <x v="0"/>
    <x v="272"/>
    <x v="1"/>
    <n v="92404"/>
    <x v="1"/>
    <s v="OFF-BI-10001267"/>
    <x v="1"/>
    <x v="8"/>
    <s v="Universal Recycled Hanging Pressboard Report Binders, Letter Size"/>
    <n v="9.8719999999999999"/>
    <n v="2"/>
    <n v="0.2"/>
    <n v="3.4552"/>
  </r>
  <r>
    <n v="9932"/>
    <s v="CA-2015-104948"/>
    <s v="11/13/2015"/>
    <s v="11/17/2015"/>
    <s v="Standard Class"/>
    <s v="KH-16510"/>
    <s v="Keith Herrera"/>
    <s v="Consumer"/>
    <x v="0"/>
    <x v="272"/>
    <x v="1"/>
    <n v="92404"/>
    <x v="1"/>
    <s v="FUR-BO-10004357"/>
    <x v="0"/>
    <x v="0"/>
    <s v="O'Sullivan Living Dimensions 3-Shelf Bookcases"/>
    <n v="683.33199999999999"/>
    <n v="4"/>
    <n v="0.15"/>
    <n v="-40.195999999999998"/>
  </r>
  <r>
    <n v="9933"/>
    <s v="CA-2015-104948"/>
    <s v="11/13/2015"/>
    <s v="11/17/2015"/>
    <s v="Standard Class"/>
    <s v="KH-16510"/>
    <s v="Keith Herrera"/>
    <s v="Consumer"/>
    <x v="0"/>
    <x v="272"/>
    <x v="1"/>
    <n v="92404"/>
    <x v="1"/>
    <s v="OFF-PA-10004610"/>
    <x v="1"/>
    <x v="10"/>
    <s v="Xerox 1900"/>
    <n v="29.96"/>
    <n v="7"/>
    <n v="0"/>
    <n v="13.481999999999999"/>
  </r>
  <r>
    <n v="9934"/>
    <s v="CA-2014-166555"/>
    <d v="2014-11-07T00:00:00"/>
    <s v="7/14/2014"/>
    <s v="First Class"/>
    <s v="JK-15205"/>
    <s v="Jamie Kunitz"/>
    <s v="Consumer"/>
    <x v="0"/>
    <x v="221"/>
    <x v="15"/>
    <n v="14304"/>
    <x v="3"/>
    <s v="TEC-PH-10004912"/>
    <x v="2"/>
    <x v="7"/>
    <s v="Cisco SPA112 2 Port Phone Adapter"/>
    <n v="164.85"/>
    <n v="3"/>
    <n v="0"/>
    <n v="47.8065"/>
  </r>
  <r>
    <n v="9935"/>
    <s v="CA-2016-114405"/>
    <d v="2016-07-04T00:00:00"/>
    <d v="2016-12-04T00:00:00"/>
    <s v="Standard Class"/>
    <s v="AS-10240"/>
    <s v="Alan Shonely"/>
    <s v="Consumer"/>
    <x v="0"/>
    <x v="10"/>
    <x v="9"/>
    <n v="19120"/>
    <x v="3"/>
    <s v="OFF-AP-10003278"/>
    <x v="1"/>
    <x v="9"/>
    <s v="Belkin 7-Outlet SurgeMaster Home Series"/>
    <n v="33.527999999999999"/>
    <n v="3"/>
    <n v="0.2"/>
    <n v="2.5146000000000002"/>
  </r>
  <r>
    <n v="9936"/>
    <s v="CA-2016-114405"/>
    <d v="2016-07-04T00:00:00"/>
    <d v="2016-12-04T00:00:00"/>
    <s v="Standard Class"/>
    <s v="AS-10240"/>
    <s v="Alan Shonely"/>
    <s v="Consumer"/>
    <x v="0"/>
    <x v="10"/>
    <x v="9"/>
    <n v="19120"/>
    <x v="3"/>
    <s v="OFF-ST-10001627"/>
    <x v="1"/>
    <x v="4"/>
    <s v="Eldon Jumbo ProFile Portable File Boxes Graphite/Black"/>
    <n v="36.744"/>
    <n v="3"/>
    <n v="0.2"/>
    <n v="3.6743999999999999"/>
  </r>
  <r>
    <n v="9937"/>
    <s v="CA-2017-132955"/>
    <s v="6/24/2017"/>
    <s v="6/28/2017"/>
    <s v="Standard Class"/>
    <s v="SC-20575"/>
    <s v="Sonia Cooley"/>
    <s v="Consumer"/>
    <x v="0"/>
    <x v="395"/>
    <x v="34"/>
    <n v="2920"/>
    <x v="3"/>
    <s v="OFF-BI-10002735"/>
    <x v="1"/>
    <x v="8"/>
    <s v="GBC Prestige Therm-A-Bind Covers"/>
    <n v="102.93"/>
    <n v="3"/>
    <n v="0"/>
    <n v="48.377099999999999"/>
  </r>
  <r>
    <n v="9938"/>
    <s v="CA-2016-164889"/>
    <d v="2016-03-06T00:00:00"/>
    <d v="2016-06-06T00:00:00"/>
    <s v="Second Class"/>
    <s v="CP-12340"/>
    <s v="Christine Phan"/>
    <s v="Corporate"/>
    <x v="0"/>
    <x v="1"/>
    <x v="1"/>
    <n v="90049"/>
    <x v="1"/>
    <s v="FUR-TA-10001676"/>
    <x v="0"/>
    <x v="3"/>
    <s v="Hon 61000 Series Interactive Training Tables"/>
    <n v="71.087999999999994"/>
    <n v="2"/>
    <n v="0.2"/>
    <n v="-1.7771999999999999"/>
  </r>
  <r>
    <n v="9939"/>
    <s v="CA-2016-169824"/>
    <d v="2016-12-12T00:00:00"/>
    <s v="12/17/2016"/>
    <s v="Standard Class"/>
    <s v="NS-18640"/>
    <s v="Noel Staavos"/>
    <s v="Corporate"/>
    <x v="0"/>
    <x v="20"/>
    <x v="15"/>
    <n v="10009"/>
    <x v="3"/>
    <s v="FUR-FU-10004864"/>
    <x v="0"/>
    <x v="5"/>
    <s v="Eldon 500 Class Desk Accessories"/>
    <n v="60.35"/>
    <n v="5"/>
    <n v="0"/>
    <n v="19.915500000000002"/>
  </r>
  <r>
    <n v="9940"/>
    <s v="CA-2016-169824"/>
    <d v="2016-12-12T00:00:00"/>
    <s v="12/17/2016"/>
    <s v="Standard Class"/>
    <s v="NS-18640"/>
    <s v="Noel Staavos"/>
    <s v="Corporate"/>
    <x v="0"/>
    <x v="20"/>
    <x v="15"/>
    <n v="10009"/>
    <x v="3"/>
    <s v="OFF-SU-10000952"/>
    <x v="1"/>
    <x v="14"/>
    <s v="Fiskars Home &amp; Office Scissors"/>
    <n v="35.520000000000003"/>
    <n v="4"/>
    <n v="0"/>
    <n v="9.9456000000000007"/>
  </r>
  <r>
    <n v="9941"/>
    <s v="CA-2016-169824"/>
    <d v="2016-12-12T00:00:00"/>
    <s v="12/17/2016"/>
    <s v="Standard Class"/>
    <s v="NS-18640"/>
    <s v="Noel Staavos"/>
    <s v="Corporate"/>
    <x v="0"/>
    <x v="20"/>
    <x v="15"/>
    <n v="10009"/>
    <x v="3"/>
    <s v="OFF-AR-10000462"/>
    <x v="1"/>
    <x v="6"/>
    <s v="Sanford Pocket Accent Highlighters"/>
    <n v="11.2"/>
    <n v="7"/>
    <n v="0"/>
    <n v="4.8159999999999998"/>
  </r>
  <r>
    <n v="9942"/>
    <s v="CA-2017-164028"/>
    <s v="11/24/2017"/>
    <s v="11/30/2017"/>
    <s v="Standard Class"/>
    <s v="JL-15835"/>
    <s v="John Lee"/>
    <s v="Consumer"/>
    <x v="0"/>
    <x v="8"/>
    <x v="1"/>
    <n v="94122"/>
    <x v="1"/>
    <s v="TEC-AC-10001772"/>
    <x v="2"/>
    <x v="11"/>
    <s v="Memorex Mini Travel Drive 16 GB USB 2.0 Flash Drive"/>
    <n v="223.58"/>
    <n v="14"/>
    <n v="0"/>
    <n v="87.196200000000005"/>
  </r>
  <r>
    <n v="9943"/>
    <s v="CA-2014-143371"/>
    <s v="12/28/2014"/>
    <d v="2015-03-01T00:00:00"/>
    <s v="Standard Class"/>
    <s v="MD-17350"/>
    <s v="Maribeth Dona"/>
    <s v="Consumer"/>
    <x v="0"/>
    <x v="125"/>
    <x v="1"/>
    <n v="92804"/>
    <x v="1"/>
    <s v="OFF-ST-10001128"/>
    <x v="1"/>
    <x v="4"/>
    <s v="Carina Mini System Audio Rack, Model AR050B"/>
    <n v="998.82"/>
    <n v="9"/>
    <n v="0"/>
    <n v="29.964600000000001"/>
  </r>
  <r>
    <n v="9944"/>
    <s v="CA-2014-143371"/>
    <s v="12/28/2014"/>
    <d v="2015-03-01T00:00:00"/>
    <s v="Standard Class"/>
    <s v="MD-17350"/>
    <s v="Maribeth Dona"/>
    <s v="Consumer"/>
    <x v="0"/>
    <x v="125"/>
    <x v="1"/>
    <n v="92804"/>
    <x v="1"/>
    <s v="OFF-SU-10002537"/>
    <x v="1"/>
    <x v="14"/>
    <s v="Acme Box Cutter Scissors"/>
    <n v="51.15"/>
    <n v="5"/>
    <n v="0"/>
    <n v="13.298999999999999"/>
  </r>
  <r>
    <n v="9945"/>
    <s v="CA-2015-145415"/>
    <d v="2015-12-04T00:00:00"/>
    <s v="4/17/2015"/>
    <s v="Second Class"/>
    <s v="RD-19660"/>
    <s v="Robert Dilbeck"/>
    <s v="Home Office"/>
    <x v="0"/>
    <x v="4"/>
    <x v="4"/>
    <n v="98103"/>
    <x v="1"/>
    <s v="OFF-ST-10000419"/>
    <x v="1"/>
    <x v="4"/>
    <s v="Rogers Jumbo File, Granite"/>
    <n v="40.74"/>
    <n v="3"/>
    <n v="0"/>
    <n v="0.40739999999999998"/>
  </r>
  <r>
    <n v="9946"/>
    <s v="CA-2014-111157"/>
    <d v="2014-02-03T00:00:00"/>
    <d v="2014-06-03T00:00:00"/>
    <s v="Standard Class"/>
    <s v="NH-18610"/>
    <s v="Nicole Hansen"/>
    <s v="Corporate"/>
    <x v="0"/>
    <x v="10"/>
    <x v="9"/>
    <n v="19120"/>
    <x v="3"/>
    <s v="OFF-PA-10000327"/>
    <x v="1"/>
    <x v="10"/>
    <s v="Xerox 1971"/>
    <n v="3.4239999999999999"/>
    <n v="1"/>
    <n v="0.2"/>
    <n v="1.07"/>
  </r>
  <r>
    <n v="9947"/>
    <s v="CA-2014-111157"/>
    <d v="2014-02-03T00:00:00"/>
    <d v="2014-06-03T00:00:00"/>
    <s v="Standard Class"/>
    <s v="NH-18610"/>
    <s v="Nicole Hansen"/>
    <s v="Corporate"/>
    <x v="0"/>
    <x v="10"/>
    <x v="9"/>
    <n v="19120"/>
    <x v="3"/>
    <s v="TEC-AC-10004353"/>
    <x v="2"/>
    <x v="11"/>
    <s v="Hypercom P1300 Pinpad"/>
    <n v="151.19999999999999"/>
    <n v="3"/>
    <n v="0.2"/>
    <n v="32.130000000000003"/>
  </r>
  <r>
    <n v="9948"/>
    <s v="CA-2017-121559"/>
    <d v="2017-01-06T00:00:00"/>
    <d v="2017-03-06T00:00:00"/>
    <s v="Second Class"/>
    <s v="HW-14935"/>
    <s v="Helen Wasserman"/>
    <s v="Corporate"/>
    <x v="0"/>
    <x v="245"/>
    <x v="14"/>
    <n v="46203"/>
    <x v="2"/>
    <s v="FUR-CH-10003746"/>
    <x v="0"/>
    <x v="1"/>
    <s v="Hon 4070 Series Pagoda Round Back Stacking Chairs"/>
    <n v="1925.88"/>
    <n v="6"/>
    <n v="0"/>
    <n v="539.24639999999999"/>
  </r>
  <r>
    <n v="9949"/>
    <s v="CA-2017-121559"/>
    <d v="2017-01-06T00:00:00"/>
    <d v="2017-03-06T00:00:00"/>
    <s v="Second Class"/>
    <s v="HW-14935"/>
    <s v="Helen Wasserman"/>
    <s v="Corporate"/>
    <x v="0"/>
    <x v="245"/>
    <x v="14"/>
    <n v="46203"/>
    <x v="2"/>
    <s v="OFF-AP-10002945"/>
    <x v="1"/>
    <x v="9"/>
    <s v="Honeywell Enviracaire Portable HEPA Air Cleaner for 17' x 22' Room"/>
    <n v="2405.1999999999998"/>
    <n v="8"/>
    <n v="0"/>
    <n v="793.71600000000001"/>
  </r>
  <r>
    <n v="9950"/>
    <s v="CA-2017-121559"/>
    <d v="2017-01-06T00:00:00"/>
    <d v="2017-03-06T00:00:00"/>
    <s v="Second Class"/>
    <s v="HW-14935"/>
    <s v="Helen Wasserman"/>
    <s v="Corporate"/>
    <x v="0"/>
    <x v="245"/>
    <x v="14"/>
    <n v="46203"/>
    <x v="2"/>
    <s v="TEC-AC-10004568"/>
    <x v="2"/>
    <x v="11"/>
    <s v="Maxell LTO Ultrium - 800 GB"/>
    <n v="83.97"/>
    <n v="3"/>
    <n v="0"/>
    <n v="15.9543"/>
  </r>
  <r>
    <n v="9951"/>
    <s v="CA-2017-121559"/>
    <d v="2017-01-06T00:00:00"/>
    <d v="2017-03-06T00:00:00"/>
    <s v="Second Class"/>
    <s v="HW-14935"/>
    <s v="Helen Wasserman"/>
    <s v="Corporate"/>
    <x v="0"/>
    <x v="245"/>
    <x v="14"/>
    <n v="46203"/>
    <x v="2"/>
    <s v="TEC-AC-10001714"/>
    <x v="2"/>
    <x v="11"/>
    <s v="Logitech MX Performance Wireless Mouse"/>
    <n v="39.89"/>
    <n v="1"/>
    <n v="0"/>
    <n v="14.7593"/>
  </r>
  <r>
    <n v="9952"/>
    <s v="CA-2017-121559"/>
    <d v="2017-01-06T00:00:00"/>
    <d v="2017-03-06T00:00:00"/>
    <s v="Second Class"/>
    <s v="HW-14935"/>
    <s v="Helen Wasserman"/>
    <s v="Corporate"/>
    <x v="0"/>
    <x v="245"/>
    <x v="14"/>
    <n v="46203"/>
    <x v="2"/>
    <s v="OFF-BI-10002072"/>
    <x v="1"/>
    <x v="8"/>
    <s v="Cardinal Slant-D Ring Binders"/>
    <n v="17.38"/>
    <n v="2"/>
    <n v="0"/>
    <n v="8.69"/>
  </r>
  <r>
    <n v="9953"/>
    <s v="CA-2015-141593"/>
    <s v="12/14/2015"/>
    <s v="12/16/2015"/>
    <s v="Second Class"/>
    <s v="DB-12970"/>
    <s v="Darren Budd"/>
    <s v="Corporate"/>
    <x v="0"/>
    <x v="1"/>
    <x v="1"/>
    <n v="90045"/>
    <x v="1"/>
    <s v="OFF-BI-10001153"/>
    <x v="1"/>
    <x v="8"/>
    <s v="Ibico Recycled Grain-Textured Covers"/>
    <n v="55.264000000000003"/>
    <n v="2"/>
    <n v="0.2"/>
    <n v="20.724"/>
  </r>
  <r>
    <n v="9954"/>
    <s v="CA-2015-141593"/>
    <s v="12/14/2015"/>
    <s v="12/16/2015"/>
    <s v="Second Class"/>
    <s v="DB-12970"/>
    <s v="Darren Budd"/>
    <s v="Corporate"/>
    <x v="0"/>
    <x v="1"/>
    <x v="1"/>
    <n v="90045"/>
    <x v="1"/>
    <s v="OFF-PA-10004983"/>
    <x v="1"/>
    <x v="10"/>
    <s v="Xerox 23"/>
    <n v="6.48"/>
    <n v="1"/>
    <n v="0"/>
    <n v="3.1103999999999998"/>
  </r>
  <r>
    <n v="9955"/>
    <s v="CA-2015-141593"/>
    <s v="12/14/2015"/>
    <s v="12/16/2015"/>
    <s v="Second Class"/>
    <s v="DB-12970"/>
    <s v="Darren Budd"/>
    <s v="Corporate"/>
    <x v="0"/>
    <x v="1"/>
    <x v="1"/>
    <n v="90045"/>
    <x v="1"/>
    <s v="OFF-BI-10000948"/>
    <x v="1"/>
    <x v="8"/>
    <s v="GBC Laser Imprintable Binding System Covers, Desert Sand"/>
    <n v="34.247999999999998"/>
    <n v="3"/>
    <n v="0.2"/>
    <n v="11.5587"/>
  </r>
  <r>
    <n v="9956"/>
    <s v="CA-2015-141593"/>
    <s v="12/14/2015"/>
    <s v="12/16/2015"/>
    <s v="Second Class"/>
    <s v="DB-12970"/>
    <s v="Darren Budd"/>
    <s v="Corporate"/>
    <x v="0"/>
    <x v="1"/>
    <x v="1"/>
    <n v="90045"/>
    <x v="1"/>
    <s v="FUR-TA-10002622"/>
    <x v="0"/>
    <x v="3"/>
    <s v="Bush Andora Conference Table, Maple/Graphite Gray Finish"/>
    <n v="273.56799999999998"/>
    <n v="2"/>
    <n v="0.2"/>
    <n v="10.258800000000001"/>
  </r>
  <r>
    <n v="9957"/>
    <s v="US-2014-143287"/>
    <d v="2014-11-11T00:00:00"/>
    <s v="11/17/2014"/>
    <s v="Standard Class"/>
    <s v="KN-16705"/>
    <s v="Kristina Nunn"/>
    <s v="Home Office"/>
    <x v="0"/>
    <x v="106"/>
    <x v="15"/>
    <n v="10801"/>
    <x v="3"/>
    <s v="OFF-PA-10001776"/>
    <x v="1"/>
    <x v="10"/>
    <s v="Wirebound Message Books, Four 2 3/4&quot; x 5&quot; Forms per Page, 600 Sets per Book"/>
    <n v="46.35"/>
    <n v="5"/>
    <n v="0"/>
    <n v="21.784500000000001"/>
  </r>
  <r>
    <n v="9958"/>
    <s v="US-2014-143287"/>
    <d v="2014-11-11T00:00:00"/>
    <s v="11/17/2014"/>
    <s v="Standard Class"/>
    <s v="KN-16705"/>
    <s v="Kristina Nunn"/>
    <s v="Home Office"/>
    <x v="0"/>
    <x v="106"/>
    <x v="15"/>
    <n v="10801"/>
    <x v="3"/>
    <s v="OFF-PA-10004039"/>
    <x v="1"/>
    <x v="10"/>
    <s v="Xerox 1882"/>
    <n v="223.92"/>
    <n v="4"/>
    <n v="0"/>
    <n v="109.7208"/>
  </r>
  <r>
    <n v="9959"/>
    <s v="US-2014-143287"/>
    <d v="2014-11-11T00:00:00"/>
    <s v="11/17/2014"/>
    <s v="Standard Class"/>
    <s v="KN-16705"/>
    <s v="Kristina Nunn"/>
    <s v="Home Office"/>
    <x v="0"/>
    <x v="106"/>
    <x v="15"/>
    <n v="10801"/>
    <x v="3"/>
    <s v="OFF-SU-10001574"/>
    <x v="1"/>
    <x v="14"/>
    <s v="Acme Value Line Scissors"/>
    <n v="7.3"/>
    <n v="2"/>
    <n v="0"/>
    <n v="2.19"/>
  </r>
  <r>
    <n v="9960"/>
    <s v="CA-2017-137421"/>
    <d v="2017-06-10T00:00:00"/>
    <d v="2017-11-10T00:00:00"/>
    <s v="Standard Class"/>
    <s v="AJ-10945"/>
    <s v="Ashley Jarboe"/>
    <s v="Consumer"/>
    <x v="0"/>
    <x v="432"/>
    <x v="16"/>
    <n v="85224"/>
    <x v="1"/>
    <s v="OFF-AR-10001761"/>
    <x v="1"/>
    <x v="6"/>
    <s v="Avery Hi-Liter Smear-Safe Highlighters"/>
    <n v="9.3439999999999994"/>
    <n v="2"/>
    <n v="0.2"/>
    <n v="1.8688"/>
  </r>
  <r>
    <n v="9961"/>
    <s v="CA-2017-141446"/>
    <s v="9/16/2017"/>
    <s v="9/18/2017"/>
    <s v="Second Class"/>
    <s v="CL-12700"/>
    <s v="Craig Leslie"/>
    <s v="Home Office"/>
    <x v="0"/>
    <x v="159"/>
    <x v="0"/>
    <n v="41042"/>
    <x v="0"/>
    <s v="TEC-AC-10002305"/>
    <x v="2"/>
    <x v="11"/>
    <s v="KeyTronic E03601U1 - Keyboard - Beige"/>
    <n v="18"/>
    <n v="1"/>
    <n v="0"/>
    <n v="3.24"/>
  </r>
  <r>
    <n v="9962"/>
    <s v="CA-2015-168088"/>
    <s v="3/19/2015"/>
    <s v="3/22/2015"/>
    <s v="First Class"/>
    <s v="CM-12655"/>
    <s v="Corinna Mitchell"/>
    <s v="Home Office"/>
    <x v="0"/>
    <x v="12"/>
    <x v="5"/>
    <n v="77041"/>
    <x v="2"/>
    <s v="OFF-PA-10000675"/>
    <x v="1"/>
    <x v="10"/>
    <s v="Xerox 1919"/>
    <n v="65.584000000000003"/>
    <n v="2"/>
    <n v="0.2"/>
    <n v="23.7742"/>
  </r>
  <r>
    <n v="9963"/>
    <s v="CA-2015-168088"/>
    <s v="3/19/2015"/>
    <s v="3/22/2015"/>
    <s v="First Class"/>
    <s v="CM-12655"/>
    <s v="Corinna Mitchell"/>
    <s v="Home Office"/>
    <x v="0"/>
    <x v="12"/>
    <x v="5"/>
    <n v="77041"/>
    <x v="2"/>
    <s v="FUR-BO-10004218"/>
    <x v="0"/>
    <x v="0"/>
    <s v="Bush Heritage Pine Collection 5-Shelf Bookcase, Albany Pine Finish, *Special Order"/>
    <n v="383.46559999999999"/>
    <n v="4"/>
    <n v="0.32"/>
    <n v="-67.670400000000001"/>
  </r>
  <r>
    <n v="9964"/>
    <s v="CA-2015-143700"/>
    <s v="7/26/2015"/>
    <s v="7/26/2015"/>
    <s v="Same Day"/>
    <s v="AS-10240"/>
    <s v="Alan Shonely"/>
    <s v="Consumer"/>
    <x v="0"/>
    <x v="10"/>
    <x v="9"/>
    <n v="19140"/>
    <x v="3"/>
    <s v="OFF-PA-10003072"/>
    <x v="1"/>
    <x v="10"/>
    <s v="Eureka Recycled Copy Paper 8 1/2&quot; x 11&quot;, Ream"/>
    <n v="10.368"/>
    <n v="2"/>
    <n v="0.2"/>
    <n v="3.6288"/>
  </r>
  <r>
    <n v="9965"/>
    <s v="CA-2016-146374"/>
    <d v="2016-05-12T00:00:00"/>
    <d v="2016-10-12T00:00:00"/>
    <s v="Second Class"/>
    <s v="HE-14800"/>
    <s v="Harold Engle"/>
    <s v="Corporate"/>
    <x v="0"/>
    <x v="46"/>
    <x v="13"/>
    <n v="19711"/>
    <x v="3"/>
    <s v="FUR-FU-10002671"/>
    <x v="0"/>
    <x v="5"/>
    <s v="Electrix 20W Halogen Replacement Bulb for Zoom-In Desk Lamp"/>
    <n v="13.4"/>
    <n v="1"/>
    <n v="0"/>
    <n v="6.4320000000000004"/>
  </r>
  <r>
    <n v="9966"/>
    <s v="CA-2016-146374"/>
    <d v="2016-05-12T00:00:00"/>
    <d v="2016-10-12T00:00:00"/>
    <s v="Second Class"/>
    <s v="HE-14800"/>
    <s v="Harold Engle"/>
    <s v="Corporate"/>
    <x v="0"/>
    <x v="46"/>
    <x v="13"/>
    <n v="19711"/>
    <x v="3"/>
    <s v="OFF-PA-10000349"/>
    <x v="1"/>
    <x v="10"/>
    <s v="Easy-staple paper"/>
    <n v="4.9800000000000004"/>
    <n v="1"/>
    <n v="0"/>
    <n v="2.3405999999999998"/>
  </r>
  <r>
    <n v="9967"/>
    <s v="CA-2016-146374"/>
    <d v="2016-05-12T00:00:00"/>
    <d v="2016-10-12T00:00:00"/>
    <s v="Second Class"/>
    <s v="HE-14800"/>
    <s v="Harold Engle"/>
    <s v="Corporate"/>
    <x v="0"/>
    <x v="46"/>
    <x v="13"/>
    <n v="19711"/>
    <x v="3"/>
    <s v="OFF-EN-10004483"/>
    <x v="1"/>
    <x v="12"/>
    <s v="#10 White Business Envelopes,4 1/8 x 9 1/2"/>
    <n v="109.69"/>
    <n v="7"/>
    <n v="0"/>
    <n v="51.554299999999998"/>
  </r>
  <r>
    <n v="9968"/>
    <s v="CA-2017-153871"/>
    <d v="2017-11-12T00:00:00"/>
    <s v="12/17/2017"/>
    <s v="Standard Class"/>
    <s v="RB-19435"/>
    <s v="Richard Bierner"/>
    <s v="Consumer"/>
    <x v="0"/>
    <x v="135"/>
    <x v="30"/>
    <n v="7060"/>
    <x v="3"/>
    <s v="OFF-BI-10004209"/>
    <x v="1"/>
    <x v="8"/>
    <s v="Fellowes Twister Kit, Gray/Clear, 3/pkg"/>
    <n v="40.200000000000003"/>
    <n v="5"/>
    <n v="0"/>
    <n v="18.09"/>
  </r>
  <r>
    <n v="9969"/>
    <s v="CA-2017-153871"/>
    <d v="2017-11-12T00:00:00"/>
    <s v="12/17/2017"/>
    <s v="Standard Class"/>
    <s v="RB-19435"/>
    <s v="Richard Bierner"/>
    <s v="Consumer"/>
    <x v="0"/>
    <x v="135"/>
    <x v="30"/>
    <n v="7060"/>
    <x v="3"/>
    <s v="OFF-BI-10004600"/>
    <x v="1"/>
    <x v="8"/>
    <s v="Ibico Ibimaster 300 Manual Binding System"/>
    <n v="735.98"/>
    <n v="2"/>
    <n v="0"/>
    <n v="331.19099999999997"/>
  </r>
  <r>
    <n v="9970"/>
    <s v="CA-2017-153871"/>
    <d v="2017-11-12T00:00:00"/>
    <s v="12/17/2017"/>
    <s v="Standard Class"/>
    <s v="RB-19435"/>
    <s v="Richard Bierner"/>
    <s v="Consumer"/>
    <x v="0"/>
    <x v="135"/>
    <x v="30"/>
    <n v="7060"/>
    <x v="3"/>
    <s v="OFF-AP-10003622"/>
    <x v="1"/>
    <x v="9"/>
    <s v="Bravo II Megaboss 12-Amp Hard Body Upright, Replacement Belts, 2 Belts per Pack"/>
    <n v="22.75"/>
    <n v="7"/>
    <n v="0"/>
    <n v="6.5975000000000001"/>
  </r>
  <r>
    <n v="9971"/>
    <s v="CA-2015-103772"/>
    <s v="6/28/2015"/>
    <d v="2015-02-07T00:00:00"/>
    <s v="Standard Class"/>
    <s v="MP-17470"/>
    <s v="Mark Packer"/>
    <s v="Home Office"/>
    <x v="0"/>
    <x v="214"/>
    <x v="32"/>
    <n v="30080"/>
    <x v="0"/>
    <s v="OFF-BI-10002867"/>
    <x v="1"/>
    <x v="8"/>
    <s v="GBC Recycled Regency Composition Covers"/>
    <n v="119.56"/>
    <n v="2"/>
    <n v="0"/>
    <n v="54.997599999999998"/>
  </r>
  <r>
    <n v="9972"/>
    <s v="CA-2015-103772"/>
    <s v="6/28/2015"/>
    <d v="2015-02-07T00:00:00"/>
    <s v="Standard Class"/>
    <s v="MP-17470"/>
    <s v="Mark Packer"/>
    <s v="Home Office"/>
    <x v="0"/>
    <x v="214"/>
    <x v="32"/>
    <n v="30080"/>
    <x v="0"/>
    <s v="OFF-AR-10000538"/>
    <x v="1"/>
    <x v="6"/>
    <s v="Boston Model 1800 Electric Pencil Sharpener, Gray"/>
    <n v="140.75"/>
    <n v="5"/>
    <n v="0"/>
    <n v="42.225000000000001"/>
  </r>
  <r>
    <n v="9973"/>
    <s v="CA-2016-130225"/>
    <d v="2016-11-09T00:00:00"/>
    <s v="9/17/2016"/>
    <s v="Standard Class"/>
    <s v="RC-19960"/>
    <s v="Ryan Crowe"/>
    <s v="Consumer"/>
    <x v="0"/>
    <x v="12"/>
    <x v="5"/>
    <n v="77041"/>
    <x v="2"/>
    <s v="OFF-EN-10000056"/>
    <x v="1"/>
    <x v="12"/>
    <s v="Cameo Buff Policy Envelopes"/>
    <n v="99.567999999999998"/>
    <n v="2"/>
    <n v="0.2"/>
    <n v="33.604199999999999"/>
  </r>
  <r>
    <n v="9974"/>
    <s v="US-2016-103674"/>
    <d v="2016-06-12T00:00:00"/>
    <d v="2016-10-12T00:00:00"/>
    <s v="Standard Class"/>
    <s v="AP-10720"/>
    <s v="Anne Pryor"/>
    <s v="Home Office"/>
    <x v="0"/>
    <x v="1"/>
    <x v="1"/>
    <n v="90032"/>
    <x v="1"/>
    <s v="TEC-PH-10004080"/>
    <x v="2"/>
    <x v="7"/>
    <s v="Avaya 5410 Digital phone"/>
    <n v="271.95999999999998"/>
    <n v="5"/>
    <n v="0.2"/>
    <n v="27.196000000000002"/>
  </r>
  <r>
    <n v="9975"/>
    <s v="US-2016-103674"/>
    <d v="2016-06-12T00:00:00"/>
    <d v="2016-10-12T00:00:00"/>
    <s v="Standard Class"/>
    <s v="AP-10720"/>
    <s v="Anne Pryor"/>
    <s v="Home Office"/>
    <x v="0"/>
    <x v="1"/>
    <x v="1"/>
    <n v="90032"/>
    <x v="1"/>
    <s v="OFF-AR-10004752"/>
    <x v="1"/>
    <x v="6"/>
    <s v="Blackstonian Pencils"/>
    <n v="18.690000000000001"/>
    <n v="7"/>
    <n v="0"/>
    <n v="5.2332000000000001"/>
  </r>
  <r>
    <n v="9976"/>
    <s v="US-2016-103674"/>
    <d v="2016-06-12T00:00:00"/>
    <d v="2016-10-12T00:00:00"/>
    <s v="Standard Class"/>
    <s v="AP-10720"/>
    <s v="Anne Pryor"/>
    <s v="Home Office"/>
    <x v="0"/>
    <x v="1"/>
    <x v="1"/>
    <n v="90032"/>
    <x v="1"/>
    <s v="OFF-PA-10000743"/>
    <x v="1"/>
    <x v="10"/>
    <s v="Xerox 1977"/>
    <n v="13.36"/>
    <n v="2"/>
    <n v="0"/>
    <n v="6.4127999999999998"/>
  </r>
  <r>
    <n v="9977"/>
    <s v="US-2016-103674"/>
    <d v="2016-06-12T00:00:00"/>
    <d v="2016-10-12T00:00:00"/>
    <s v="Standard Class"/>
    <s v="AP-10720"/>
    <s v="Anne Pryor"/>
    <s v="Home Office"/>
    <x v="0"/>
    <x v="1"/>
    <x v="1"/>
    <n v="90032"/>
    <x v="1"/>
    <s v="TEC-PH-10002496"/>
    <x v="2"/>
    <x v="7"/>
    <s v="Cisco SPA301"/>
    <n v="249.584"/>
    <n v="2"/>
    <n v="0.2"/>
    <n v="31.198"/>
  </r>
  <r>
    <n v="9978"/>
    <s v="US-2016-103674"/>
    <d v="2016-06-12T00:00:00"/>
    <d v="2016-10-12T00:00:00"/>
    <s v="Standard Class"/>
    <s v="AP-10720"/>
    <s v="Anne Pryor"/>
    <s v="Home Office"/>
    <x v="0"/>
    <x v="1"/>
    <x v="1"/>
    <n v="90032"/>
    <x v="1"/>
    <s v="OFF-FA-10003467"/>
    <x v="1"/>
    <x v="13"/>
    <s v="Alliance Big Bands Rubber Bands, 12/Pack"/>
    <n v="13.86"/>
    <n v="7"/>
    <n v="0"/>
    <n v="0"/>
  </r>
  <r>
    <n v="9979"/>
    <s v="US-2016-103674"/>
    <d v="2016-06-12T00:00:00"/>
    <d v="2016-10-12T00:00:00"/>
    <s v="Standard Class"/>
    <s v="AP-10720"/>
    <s v="Anne Pryor"/>
    <s v="Home Office"/>
    <x v="0"/>
    <x v="1"/>
    <x v="1"/>
    <n v="90032"/>
    <x v="1"/>
    <s v="OFF-BI-10003727"/>
    <x v="1"/>
    <x v="8"/>
    <s v="Avery Durable Slant Ring Binders With Label Holder"/>
    <n v="13.375999999999999"/>
    <n v="4"/>
    <n v="0.2"/>
    <n v="4.6816000000000004"/>
  </r>
  <r>
    <n v="9980"/>
    <s v="US-2016-103674"/>
    <d v="2016-06-12T00:00:00"/>
    <d v="2016-10-12T00:00:00"/>
    <s v="Standard Class"/>
    <s v="AP-10720"/>
    <s v="Anne Pryor"/>
    <s v="Home Office"/>
    <x v="0"/>
    <x v="1"/>
    <x v="1"/>
    <n v="90032"/>
    <x v="1"/>
    <s v="OFF-BI-10002026"/>
    <x v="1"/>
    <x v="8"/>
    <s v="Ibico Recycled Linen-Style Covers"/>
    <n v="437.47199999999998"/>
    <n v="14"/>
    <n v="0.2"/>
    <n v="153.11519999999999"/>
  </r>
  <r>
    <n v="9981"/>
    <s v="US-2015-151435"/>
    <d v="2015-06-09T00:00:00"/>
    <d v="2015-09-09T00:00:00"/>
    <s v="Second Class"/>
    <s v="SW-20455"/>
    <s v="Shaun Weien"/>
    <s v="Consumer"/>
    <x v="0"/>
    <x v="240"/>
    <x v="28"/>
    <n v="70506"/>
    <x v="0"/>
    <s v="FUR-TA-10001039"/>
    <x v="0"/>
    <x v="3"/>
    <s v="KI Adjustable-Height Table"/>
    <n v="85.98"/>
    <n v="1"/>
    <n v="0"/>
    <n v="22.354800000000001"/>
  </r>
  <r>
    <n v="9982"/>
    <s v="CA-2017-163566"/>
    <d v="2017-03-08T00:00:00"/>
    <d v="2017-06-08T00:00:00"/>
    <s v="First Class"/>
    <s v="TB-21055"/>
    <s v="Ted Butterfield"/>
    <s v="Consumer"/>
    <x v="0"/>
    <x v="54"/>
    <x v="24"/>
    <n v="45014"/>
    <x v="3"/>
    <s v="OFF-LA-10004484"/>
    <x v="1"/>
    <x v="2"/>
    <s v="Avery 476"/>
    <n v="16.52"/>
    <n v="5"/>
    <n v="0.2"/>
    <n v="5.3689999999999998"/>
  </r>
  <r>
    <n v="9983"/>
    <s v="US-2016-157728"/>
    <s v="9/22/2016"/>
    <s v="9/28/2016"/>
    <s v="Standard Class"/>
    <s v="RC-19960"/>
    <s v="Ryan Crowe"/>
    <s v="Consumer"/>
    <x v="0"/>
    <x v="354"/>
    <x v="12"/>
    <n v="49505"/>
    <x v="2"/>
    <s v="OFF-PA-10002195"/>
    <x v="1"/>
    <x v="10"/>
    <s v="RSVP Cards &amp; Envelopes, Blank White, 8-1/2&quot; X 11&quot;, 24 Cards/25 Envelopes/Set"/>
    <n v="35.56"/>
    <n v="7"/>
    <n v="0"/>
    <n v="16.713200000000001"/>
  </r>
  <r>
    <n v="9984"/>
    <s v="US-2016-157728"/>
    <s v="9/22/2016"/>
    <s v="9/28/2016"/>
    <s v="Standard Class"/>
    <s v="RC-19960"/>
    <s v="Ryan Crowe"/>
    <s v="Consumer"/>
    <x v="0"/>
    <x v="354"/>
    <x v="12"/>
    <n v="49505"/>
    <x v="2"/>
    <s v="TEC-PH-10001305"/>
    <x v="2"/>
    <x v="7"/>
    <s v="Panasonic KX TS208W Corded phone"/>
    <n v="97.98"/>
    <n v="2"/>
    <n v="0"/>
    <n v="27.4344"/>
  </r>
  <r>
    <n v="9985"/>
    <s v="CA-2015-100251"/>
    <s v="5/17/2015"/>
    <s v="5/23/2015"/>
    <s v="Standard Class"/>
    <s v="DV-13465"/>
    <s v="Dianna Vittorini"/>
    <s v="Consumer"/>
    <x v="0"/>
    <x v="85"/>
    <x v="15"/>
    <n v="11561"/>
    <x v="3"/>
    <s v="OFF-LA-10003766"/>
    <x v="1"/>
    <x v="2"/>
    <s v="Self-Adhesive Removable Labels"/>
    <n v="31.5"/>
    <n v="10"/>
    <n v="0"/>
    <n v="15.12"/>
  </r>
  <r>
    <n v="9986"/>
    <s v="CA-2015-100251"/>
    <s v="5/17/2015"/>
    <s v="5/23/2015"/>
    <s v="Standard Class"/>
    <s v="DV-13465"/>
    <s v="Dianna Vittorini"/>
    <s v="Consumer"/>
    <x v="0"/>
    <x v="85"/>
    <x v="15"/>
    <n v="11561"/>
    <x v="3"/>
    <s v="OFF-SU-10000898"/>
    <x v="1"/>
    <x v="14"/>
    <s v="Acme Hot Forged Carbon Steel Scissors with Nickel-Plated Handles, 3 7/8&quot; Cut, 8&quot;L"/>
    <n v="55.6"/>
    <n v="4"/>
    <n v="0"/>
    <n v="16.123999999999999"/>
  </r>
  <r>
    <n v="9987"/>
    <s v="CA-2016-125794"/>
    <s v="9/29/2016"/>
    <d v="2016-03-10T00:00:00"/>
    <s v="Standard Class"/>
    <s v="ML-17410"/>
    <s v="Maris LaWare"/>
    <s v="Consumer"/>
    <x v="0"/>
    <x v="1"/>
    <x v="1"/>
    <n v="90008"/>
    <x v="1"/>
    <s v="TEC-AC-10003399"/>
    <x v="2"/>
    <x v="11"/>
    <s v="Memorex Mini Travel Drive 64 GB USB 2.0 Flash Drive"/>
    <n v="36.24"/>
    <n v="1"/>
    <n v="0"/>
    <n v="15.220800000000001"/>
  </r>
  <r>
    <n v="9988"/>
    <s v="CA-2017-163629"/>
    <s v="11/17/2017"/>
    <s v="11/21/2017"/>
    <s v="Standard Class"/>
    <s v="RA-19885"/>
    <s v="Ruben Ausman"/>
    <s v="Corporate"/>
    <x v="0"/>
    <x v="417"/>
    <x v="32"/>
    <n v="30605"/>
    <x v="0"/>
    <s v="TEC-AC-10001539"/>
    <x v="2"/>
    <x v="11"/>
    <s v="Logitech G430 Surround Sound Gaming Headset with Dolby 7.1 Technology"/>
    <n v="79.989999999999995"/>
    <n v="1"/>
    <n v="0"/>
    <n v="28.796399999999998"/>
  </r>
  <r>
    <n v="9989"/>
    <s v="CA-2017-163629"/>
    <s v="11/17/2017"/>
    <s v="11/21/2017"/>
    <s v="Standard Class"/>
    <s v="RA-19885"/>
    <s v="Ruben Ausman"/>
    <s v="Corporate"/>
    <x v="0"/>
    <x v="417"/>
    <x v="32"/>
    <n v="30605"/>
    <x v="0"/>
    <s v="TEC-PH-10004006"/>
    <x v="2"/>
    <x v="7"/>
    <s v="Panasonic KX - TS880B Telephone"/>
    <n v="206.1"/>
    <n v="5"/>
    <n v="0"/>
    <n v="55.646999999999998"/>
  </r>
  <r>
    <n v="9990"/>
    <s v="CA-2014-110422"/>
    <s v="1/21/2014"/>
    <s v="1/23/2014"/>
    <s v="Second Class"/>
    <s v="TB-21400"/>
    <s v="Tom Boeckenhauer"/>
    <s v="Consumer"/>
    <x v="0"/>
    <x v="100"/>
    <x v="2"/>
    <n v="33180"/>
    <x v="0"/>
    <s v="FUR-FU-10001889"/>
    <x v="0"/>
    <x v="5"/>
    <s v="Ultra Door Pull Handle"/>
    <n v="25.248000000000001"/>
    <n v="3"/>
    <n v="0.2"/>
    <n v="4.1028000000000002"/>
  </r>
  <r>
    <n v="9991"/>
    <s v="CA-2017-121258"/>
    <s v="2/26/2017"/>
    <d v="2017-03-03T00:00:00"/>
    <s v="Standard Class"/>
    <s v="DB-13060"/>
    <s v="Dave Brooks"/>
    <s v="Consumer"/>
    <x v="0"/>
    <x v="116"/>
    <x v="1"/>
    <n v="92627"/>
    <x v="1"/>
    <s v="FUR-FU-10000747"/>
    <x v="0"/>
    <x v="5"/>
    <s v="Tenex B1-RE Series Chair Mats for Low Pile Carpets"/>
    <n v="91.96"/>
    <n v="2"/>
    <n v="0"/>
    <n v="15.6332"/>
  </r>
  <r>
    <n v="9992"/>
    <s v="CA-2017-121258"/>
    <s v="2/26/2017"/>
    <d v="2017-03-03T00:00:00"/>
    <s v="Standard Class"/>
    <s v="DB-13060"/>
    <s v="Dave Brooks"/>
    <s v="Consumer"/>
    <x v="0"/>
    <x v="116"/>
    <x v="1"/>
    <n v="92627"/>
    <x v="1"/>
    <s v="TEC-PH-10003645"/>
    <x v="2"/>
    <x v="7"/>
    <s v="Aastra 57i VoIP phone"/>
    <n v="258.57600000000002"/>
    <n v="2"/>
    <n v="0.2"/>
    <n v="19.3932"/>
  </r>
  <r>
    <n v="9993"/>
    <s v="CA-2017-121258"/>
    <s v="2/26/2017"/>
    <d v="2017-03-03T00:00:00"/>
    <s v="Standard Class"/>
    <s v="DB-13060"/>
    <s v="Dave Brooks"/>
    <s v="Consumer"/>
    <x v="0"/>
    <x v="116"/>
    <x v="1"/>
    <n v="92627"/>
    <x v="1"/>
    <s v="OFF-PA-10004041"/>
    <x v="1"/>
    <x v="10"/>
    <s v="It's Hot Message Books with Stickers, 2 3/4&quot; x 5&quot;"/>
    <n v="29.6"/>
    <n v="4"/>
    <n v="0"/>
    <n v="13.32"/>
  </r>
  <r>
    <n v="9994"/>
    <s v="CA-2017-119914"/>
    <d v="2017-04-05T00:00:00"/>
    <d v="2017-09-05T00:00:00"/>
    <s v="Second Class"/>
    <s v="CC-12220"/>
    <s v="Chris Cortes"/>
    <s v="Consumer"/>
    <x v="0"/>
    <x v="223"/>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2" firstHeaderRow="1" firstDataRow="1" firstDataCol="1"/>
  <pivotFields count="21">
    <pivotField showAll="0"/>
    <pivotField showAll="0"/>
    <pivotField showAll="0"/>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0"/>
  </rowFields>
  <rowItems count="11">
    <i>
      <x v="3"/>
    </i>
    <i>
      <x v="30"/>
    </i>
    <i>
      <x v="45"/>
    </i>
    <i>
      <x v="20"/>
    </i>
    <i>
      <x v="44"/>
    </i>
    <i>
      <x v="12"/>
    </i>
    <i>
      <x v="9"/>
    </i>
    <i>
      <x v="15"/>
    </i>
    <i>
      <x v="21"/>
    </i>
    <i>
      <x v="6"/>
    </i>
    <i t="grand">
      <x/>
    </i>
  </rowItems>
  <colItems count="1">
    <i/>
  </colItems>
  <dataFields count="1">
    <dataField name="Sum of Profit" fld="20" baseField="0" baseItem="0" numFmtId="166"/>
  </dataFields>
  <formats count="2">
    <format dxfId="95">
      <pivotArea outline="0" collapsedLevelsAreSubtotals="1" fieldPosition="0"/>
    </format>
    <format dxfId="94">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M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20" baseField="0" baseItem="0" numFmtId="166"/>
  </dataFields>
  <formats count="3">
    <format dxfId="98">
      <pivotArea type="all" dataOnly="0" outline="0" fieldPosition="0"/>
    </format>
    <format dxfId="97">
      <pivotArea outline="0" collapsedLevelsAreSubtotals="1" fieldPosition="0"/>
    </format>
    <format dxfId="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2" firstHeaderRow="1" firstDataRow="1" firstDataCol="1"/>
  <pivotFields count="21">
    <pivotField showAll="0"/>
    <pivotField showAll="0"/>
    <pivotField showAll="0"/>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0"/>
  </rowFields>
  <rowItems count="11">
    <i>
      <x v="35"/>
    </i>
    <i>
      <x v="8"/>
    </i>
    <i>
      <x v="1"/>
    </i>
    <i>
      <x v="40"/>
    </i>
    <i>
      <x v="4"/>
    </i>
    <i>
      <x v="31"/>
    </i>
    <i>
      <x v="11"/>
    </i>
    <i>
      <x v="36"/>
    </i>
    <i>
      <x v="33"/>
    </i>
    <i>
      <x v="41"/>
    </i>
    <i t="grand">
      <x/>
    </i>
  </rowItems>
  <colItems count="1">
    <i/>
  </colItems>
  <dataFields count="1">
    <dataField name="Sum of Profit" fld="20" baseField="0" baseItem="0" numFmtId="164"/>
  </dataFields>
  <formats count="2">
    <format dxfId="90">
      <pivotArea outline="0" collapsedLevelsAreSubtotals="1" fieldPosition="0"/>
    </format>
    <format dxfId="89">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M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Profit" fld="20" subtotal="average" baseField="0" baseItem="0" numFmtId="165"/>
  </dataFields>
  <formats count="3">
    <format dxfId="93">
      <pivotArea type="all" dataOnly="0" outline="0" fieldPosition="0"/>
    </format>
    <format dxfId="92">
      <pivotArea outline="0" collapsedLevelsAreSubtotals="1" fieldPosition="0"/>
    </format>
    <format dxfId="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5" firstHeaderRow="1" firstDataRow="1" firstDataCol="1"/>
  <pivotFields count="21">
    <pivotField showAll="0"/>
    <pivotField showAll="0"/>
    <pivotField showAll="0"/>
    <pivotField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4"/>
  </rowFields>
  <rowItems count="4">
    <i>
      <x/>
    </i>
    <i>
      <x v="1"/>
    </i>
    <i>
      <x v="2"/>
    </i>
    <i t="grand">
      <x/>
    </i>
  </rowItems>
  <colItems count="1">
    <i/>
  </colItems>
  <dataFields count="1">
    <dataField name="Sum of Quantity" fld="18" baseField="0" baseItem="0" numFmtId="167"/>
  </dataFields>
  <formats count="2">
    <format dxfId="88">
      <pivotArea outline="0" collapsedLevelsAreSubtotals="1" fieldPosition="0"/>
    </format>
    <format dxfId="87">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4" count="1" selected="0">
            <x v="2"/>
          </reference>
        </references>
      </pivotArea>
    </chartFormat>
    <chartFormat chart="8" format="2">
      <pivotArea type="data" outline="0" fieldPosition="0">
        <references count="2">
          <reference field="4294967294" count="1" selected="0">
            <x v="0"/>
          </reference>
          <reference field="14" count="1" selected="0">
            <x v="1"/>
          </reference>
        </references>
      </pivotArea>
    </chartFormat>
    <chartFormat chart="8" format="3">
      <pivotArea type="data" outline="0" fieldPosition="0">
        <references count="2">
          <reference field="4294967294" count="1" selected="0">
            <x v="0"/>
          </reference>
          <reference field="1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4" count="1" selected="0">
            <x v="0"/>
          </reference>
        </references>
      </pivotArea>
    </chartFormat>
    <chartFormat chart="9" format="6">
      <pivotArea type="data" outline="0" fieldPosition="0">
        <references count="2">
          <reference field="4294967294" count="1" selected="0">
            <x v="0"/>
          </reference>
          <reference field="14" count="1" selected="0">
            <x v="1"/>
          </reference>
        </references>
      </pivotArea>
    </chartFormat>
    <chartFormat chart="9" format="7">
      <pivotArea type="data" outline="0" fieldPosition="0">
        <references count="2">
          <reference field="4294967294" count="1" selected="0">
            <x v="0"/>
          </reference>
          <reference field="14"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4" count="1" selected="0">
            <x v="0"/>
          </reference>
        </references>
      </pivotArea>
    </chartFormat>
    <chartFormat chart="10" format="10">
      <pivotArea type="data" outline="0" fieldPosition="0">
        <references count="2">
          <reference field="4294967294" count="1" selected="0">
            <x v="0"/>
          </reference>
          <reference field="14" count="1" selected="0">
            <x v="1"/>
          </reference>
        </references>
      </pivotArea>
    </chartFormat>
    <chartFormat chart="10"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M6"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dataField="1"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Items count="1">
    <i/>
  </rowItems>
  <colItems count="1">
    <i/>
  </colItems>
  <dataFields count="1">
    <dataField name="Count of Category"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14"/>
  </rowFields>
  <rowItems count="4">
    <i>
      <x v="2"/>
    </i>
    <i>
      <x/>
    </i>
    <i>
      <x v="1"/>
    </i>
    <i t="grand">
      <x/>
    </i>
  </rowItems>
  <colItems count="1">
    <i/>
  </colItems>
  <dataFields count="1">
    <dataField name="Sum of Discount" fld="19" baseField="0" baseItem="0" numFmtId="167"/>
  </dataFields>
  <formats count="2">
    <format dxfId="86">
      <pivotArea outline="0" collapsedLevelsAreSubtotals="1" fieldPosition="0"/>
    </format>
    <format dxfId="8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6:L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Sales" fld="17" subtotal="average" baseField="0" baseItem="0" numFmtId="2"/>
  </dataFields>
  <formats count="3">
    <format dxfId="74">
      <pivotArea type="all" dataOnly="0" outline="0" fieldPosition="0"/>
    </format>
    <format dxfId="73">
      <pivotArea outline="0" collapsedLevelsAreSubtotals="1" fieldPosition="0"/>
    </format>
    <format dxfId="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F6" firstHeaderRow="1" firstDataRow="2" firstDataCol="1"/>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0" baseItem="0" numFmtId="167"/>
  </dataFields>
  <formats count="10">
    <format dxfId="84">
      <pivotArea type="all" dataOnly="0" outline="0" fieldPosition="0"/>
    </format>
    <format dxfId="83">
      <pivotArea outline="0" collapsedLevelsAreSubtotals="1" fieldPosition="0"/>
    </format>
    <format dxfId="82">
      <pivotArea type="origin" dataOnly="0" labelOnly="1" outline="0" fieldPosition="0"/>
    </format>
    <format dxfId="81">
      <pivotArea field="12" type="button" dataOnly="0" labelOnly="1" outline="0" axis="axisCol" fieldPosition="0"/>
    </format>
    <format dxfId="80">
      <pivotArea type="topRight" dataOnly="0" labelOnly="1" outline="0" fieldPosition="0"/>
    </format>
    <format dxfId="79">
      <pivotArea field="14" type="button" dataOnly="0" labelOnly="1" outline="0" axis="axisRow" fieldPosition="0"/>
    </format>
    <format dxfId="78">
      <pivotArea dataOnly="0" labelOnly="1" fieldPosition="0">
        <references count="1">
          <reference field="14" count="0"/>
        </references>
      </pivotArea>
    </format>
    <format dxfId="77">
      <pivotArea dataOnly="0" labelOnly="1" grandRow="1" outline="0" fieldPosition="0"/>
    </format>
    <format dxfId="76">
      <pivotArea dataOnly="0" labelOnly="1" fieldPosition="0">
        <references count="1">
          <reference field="12" count="0"/>
        </references>
      </pivotArea>
    </format>
    <format dxfId="75">
      <pivotArea dataOnly="0" labelOnly="1" grandCol="1" outline="0" fieldPosition="0"/>
    </format>
  </formats>
  <chartFormats count="10">
    <chartFormat chart="5" format="0" series="1">
      <pivotArea type="data" outline="0" fieldPosition="0">
        <references count="2">
          <reference field="4294967294" count="1" selected="0">
            <x v="0"/>
          </reference>
          <reference field="12" count="1" selected="0">
            <x v="0"/>
          </reference>
        </references>
      </pivotArea>
    </chartFormat>
    <chartFormat chart="5" format="1" series="1">
      <pivotArea type="data" outline="0" fieldPosition="0">
        <references count="2">
          <reference field="4294967294" count="1" selected="0">
            <x v="0"/>
          </reference>
          <reference field="12" count="1" selected="0">
            <x v="1"/>
          </reference>
        </references>
      </pivotArea>
    </chartFormat>
    <chartFormat chart="5" format="2" series="1">
      <pivotArea type="data" outline="0" fieldPosition="0">
        <references count="2">
          <reference field="4294967294" count="1" selected="0">
            <x v="0"/>
          </reference>
          <reference field="12" count="1" selected="0">
            <x v="2"/>
          </reference>
        </references>
      </pivotArea>
    </chartFormat>
    <chartFormat chart="5" format="3" series="1">
      <pivotArea type="data" outline="0" fieldPosition="0">
        <references count="2">
          <reference field="4294967294" count="1" selected="0">
            <x v="0"/>
          </reference>
          <reference field="12" count="1" selected="0">
            <x v="3"/>
          </reference>
        </references>
      </pivotArea>
    </chartFormat>
    <chartFormat chart="8" format="8" series="1">
      <pivotArea type="data" outline="0" fieldPosition="0">
        <references count="2">
          <reference field="4294967294" count="1" selected="0">
            <x v="0"/>
          </reference>
          <reference field="12" count="1" selected="0">
            <x v="0"/>
          </reference>
        </references>
      </pivotArea>
    </chartFormat>
    <chartFormat chart="8" format="9" series="1">
      <pivotArea type="data" outline="0" fieldPosition="0">
        <references count="2">
          <reference field="4294967294" count="1" selected="0">
            <x v="0"/>
          </reference>
          <reference field="12" count="1" selected="0">
            <x v="1"/>
          </reference>
        </references>
      </pivotArea>
    </chartFormat>
    <chartFormat chart="8" format="10" series="1">
      <pivotArea type="data" outline="0" fieldPosition="0">
        <references count="2">
          <reference field="4294967294" count="1" selected="0">
            <x v="0"/>
          </reference>
          <reference field="12" count="1" selected="0">
            <x v="2"/>
          </reference>
        </references>
      </pivotArea>
    </chartFormat>
    <chartFormat chart="8" format="11" series="1">
      <pivotArea type="data" outline="0" fieldPosition="0">
        <references count="2">
          <reference field="4294967294" count="1" selected="0">
            <x v="0"/>
          </reference>
          <reference field="12" count="1" selected="0">
            <x v="3"/>
          </reference>
        </references>
      </pivotArea>
    </chartFormat>
    <chartFormat chart="8" format="1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4"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17" baseField="0" baseItem="0" numFmtId="167"/>
  </dataFields>
  <formats count="3">
    <format dxfId="69">
      <pivotArea type="all" dataOnly="0" outline="0" fieldPosition="0"/>
    </format>
    <format dxfId="68">
      <pivotArea outline="0" collapsedLevelsAreSubtotals="1" fieldPosition="0"/>
    </format>
    <format dxfId="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1">
    <pivotField showAll="0"/>
    <pivotField showAll="0"/>
    <pivotField showAll="0"/>
    <pivotField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167"/>
  </dataFields>
  <formats count="2">
    <format dxfId="71">
      <pivotArea outline="0" collapsedLevelsAreSubtotals="1" fieldPosition="0"/>
    </format>
    <format dxfId="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12" firstHeaderRow="1" firstDataRow="1" firstDataCol="1"/>
  <pivotFields count="21">
    <pivotField showAll="0"/>
    <pivotField showAll="0"/>
    <pivotField showAll="0"/>
    <pivotField showAll="0"/>
    <pivotField showAll="0"/>
    <pivotField showAll="0"/>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s>
  <rowFields count="1">
    <field x="10"/>
  </rowFields>
  <rowItems count="11">
    <i>
      <x v="20"/>
    </i>
    <i>
      <x v="31"/>
    </i>
    <i>
      <x v="8"/>
    </i>
    <i>
      <x v="33"/>
    </i>
    <i>
      <x v="11"/>
    </i>
    <i>
      <x v="45"/>
    </i>
    <i>
      <x v="36"/>
    </i>
    <i>
      <x v="41"/>
    </i>
    <i>
      <x v="30"/>
    </i>
    <i>
      <x v="3"/>
    </i>
    <i t="grand">
      <x/>
    </i>
  </rowItems>
  <colItems count="1">
    <i/>
  </colItems>
  <dataFields count="1">
    <dataField name="Sum of Quantity" fld="18" baseField="0" baseItem="0" numFmtId="1"/>
  </dataFields>
  <formats count="2">
    <format dxfId="63">
      <pivotArea outline="0" collapsedLevelsAreSubtotals="1" fieldPosition="0"/>
    </format>
    <format dxfId="62">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6:L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s>
  <rowItems count="1">
    <i/>
  </rowItems>
  <colItems count="1">
    <i/>
  </colItems>
  <dataFields count="1">
    <dataField name="Sum of Quantity" fld="18" baseField="0" baseItem="0" numFmtId="167"/>
  </dataFields>
  <formats count="3">
    <format dxfId="66">
      <pivotArea type="all" dataOnly="0" outline="0" fieldPosition="0"/>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4" name="PivotTable3"/>
    <pivotTable tabId="3" name="PivotTable2"/>
    <pivotTable tabId="5" name="PivotTable4"/>
    <pivotTable tabId="7" name="PivotTable5"/>
    <pivotTable tabId="2" name="PivotTable1"/>
    <pivotTable tabId="8" name="PivotTable6"/>
    <pivotTable tabId="5" name="PivotTable12"/>
    <pivotTable tabId="8" name="PivotTable9"/>
  </pivotTables>
  <data>
    <tabular pivotCacheId="28590561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4" name="PivotTable3"/>
    <pivotTable tabId="3" name="PivotTable2"/>
    <pivotTable tabId="5" name="PivotTable4"/>
    <pivotTable tabId="7" name="PivotTable5"/>
    <pivotTable tabId="2" name="PivotTable1"/>
    <pivotTable tabId="9" name="PivotTable7"/>
    <pivotTable tabId="8" name="PivotTable6"/>
    <pivotTable tabId="5" name="PivotTable12"/>
    <pivotTable tabId="7" name="PivotTable14"/>
    <pivotTable tabId="9" name="PivotTable11"/>
    <pivotTable tabId="8" name="PivotTable9"/>
  </pivotTables>
  <data>
    <tabular pivotCacheId="2859056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style="Slicer Style 2" rowHeight="241300"/>
  <slicer name="Region" xr10:uid="{00000000-0014-0000-FFFF-FFFF02000000}" cache="Slicer_Region" caption="Region"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DATAT" displayName="DATAT" ref="A1:U9995" totalsRowShown="0">
  <autoFilter ref="A1:U9995" xr:uid="{00000000-0009-0000-0100-000002000000}"/>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dataDxfId="99"/>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RowHeight="15" x14ac:dyDescent="0.25"/>
  <cols>
    <col min="1" max="1" width="9.28515625" customWidth="1"/>
    <col min="2" max="2" width="11.710937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0" max="10" width="11.42578125" customWidth="1"/>
    <col min="12" max="12" width="13.5703125" customWidth="1"/>
    <col min="13" max="13" width="9.28515625" customWidth="1"/>
    <col min="14" max="15" width="12.28515625" customWidth="1"/>
    <col min="16" max="16" width="15" customWidth="1"/>
    <col min="17" max="17" width="17"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25">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25">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25">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25">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25">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25">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25">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25">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25">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25">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25">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25">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25">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25">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25">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25">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25">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25">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25">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25">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25">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25">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25">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25">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25">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25">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25">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25">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25">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25">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25">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25">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25">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25">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25">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25">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25">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25">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25">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25">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25">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25">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25">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25">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25">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25">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25">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25">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25">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25">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25">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25">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25">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25">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25">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25">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25">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25">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25">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25">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25">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25">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25">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25">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25">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25">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25">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25">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25">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25">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25">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25">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25">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25">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25">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25">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25">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25">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25">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25">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25">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25">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25">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25">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25">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25">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25">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25">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25">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25">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25">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25">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25">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25">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25">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25">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25">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25">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25">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25">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25">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25">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25">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25">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25">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25">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25">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25">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25">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25">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25">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25">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25">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25">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25">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25">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25">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25">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25">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25">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25">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25">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25">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25">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25">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25">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25">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25">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25">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25">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25">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25">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25">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25">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25">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25">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25">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25">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25">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25">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25">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25">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25">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25">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25">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25">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25">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25">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25">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25">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25">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25">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25">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25">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25">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25">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25">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25">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25">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25">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25">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25">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25">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25">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25">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25">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25">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25">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25">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25">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25">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25">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25">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25">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25">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25">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25">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25">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25">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25">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25">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25">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25">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25">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25">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25">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25">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25">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25">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25">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25">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25">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25">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25">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25">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25">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25">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25">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25">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25">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25">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25">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25">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25">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25">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25">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25">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25">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25">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25">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25">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25">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25">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25">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25">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25">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25">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25">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25">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25">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25">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25">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25">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25">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25">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25">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25">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25">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25">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25">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25">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25">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25">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25">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25">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25">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25">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25">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25">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25">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25">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25">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25">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25">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25">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25">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25">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25">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25">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25">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25">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25">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25">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25">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25">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25">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25">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25">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25">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25">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25">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25">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25">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25">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25">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25">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25">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25">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25">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25">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25">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25">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25">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25">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25">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25">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25">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25">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25">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25">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25">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25">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25">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25">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25">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25">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25">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25">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25">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25">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25">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25">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25">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25">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25">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25">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25">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25">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25">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25">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25">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25">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25">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25">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25">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25">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25">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25">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25">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25">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25">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25">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25">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25">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25">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25">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25">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25">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25">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25">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25">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25">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25">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25">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25">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25">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25">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25">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25">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25">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25">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25">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25">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25">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25">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25">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25">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25">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25">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25">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25">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25">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25">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25">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25">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25">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25">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25">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25">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25">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25">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25">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25">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25">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25">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25">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25">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25">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25">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25">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25">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25">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25">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25">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25">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25">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25">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25">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25">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25">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25">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25">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25">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25">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25">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25">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25">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25">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25">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25">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25">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25">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25">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25">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25">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25">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25">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25">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25">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25">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25">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25">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25">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25">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25">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25">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25">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25">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25">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25">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25">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25">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25">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25">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25">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25">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25">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25">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25">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25">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25">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25">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25">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25">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25">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25">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25">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25">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25">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25">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25">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25">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25">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25">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25">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25">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25">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25">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25">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25">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25">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25">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25">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25">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25">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25">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25">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25">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25">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25">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25">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25">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25">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25">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25">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25">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25">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25">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25">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25">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25">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25">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25">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25">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25">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25">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25">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25">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25">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25">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25">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25">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25">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25">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25">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25">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25">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25">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25">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25">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25">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25">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25">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25">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25">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25">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25">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25">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25">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25">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25">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25">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25">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25">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25">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25">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25">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25">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25">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25">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25">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25">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25">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25">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25">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25">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25">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25">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25">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25">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25">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25">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25">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25">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25">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25">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25">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25">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25">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25">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25">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25">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25">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25">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25">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25">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25">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25">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25">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25">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25">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25">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25">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25">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25">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25">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25">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25">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25">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25">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25">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25">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25">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25">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25">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25">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25">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25">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25">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25">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25">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25">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25">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25">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25">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25">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25">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25">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25">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25">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25">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25">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25">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25">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25">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25">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25">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25">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25">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25">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25">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25">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25">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25">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25">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25">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25">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25">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25">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25">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25">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25">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25">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25">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25">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25">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25">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25">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25">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25">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25">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25">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25">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25">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25">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25">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25">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25">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25">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25">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25">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25">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25">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25">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25">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25">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25">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25">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25">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25">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25">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25">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25">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25">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25">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25">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25">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25">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25">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25">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25">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25">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25">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25">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25">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25">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25">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25">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25">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25">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25">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25">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25">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25">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25">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25">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25">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25">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25">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25">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25">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25">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25">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25">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25">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25">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25">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25">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25">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25">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25">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25">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25">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25">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25">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25">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25">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25">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25">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25">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25">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25">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25">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25">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25">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25">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25">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25">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25">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25">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25">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25">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25">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25">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25">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25">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25">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25">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25">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25">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25">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25">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25">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25">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25">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25">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25">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25">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25">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25">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25">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25">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25">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25">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25">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25">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25">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25">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25">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25">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25">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25">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25">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25">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25">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25">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25">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25">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25">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25">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25">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25">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25">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25">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25">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25">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25">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25">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25">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25">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25">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25">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25">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25">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25">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25">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25">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25">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25">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25">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25">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25">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25">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25">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25">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25">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25">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25">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25">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25">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25">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25">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25">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25">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25">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25">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25">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25">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25">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25">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25">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25">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25">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25">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25">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25">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25">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25">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25">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25">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25">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25">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25">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25">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25">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25">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25">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25">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25">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25">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25">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25">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25">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25">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25">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25">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25">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25">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25">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25">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25">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25">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25">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25">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25">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25">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25">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25">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25">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25">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25">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25">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25">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25">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25">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25">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25">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25">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25">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25">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25">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25">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25">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25">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25">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25">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25">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25">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25">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25">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25">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25">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25">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25">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25">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25">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25">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25">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25">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25">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25">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25">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25">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25">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25">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25">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25">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25">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25">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25">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25">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25">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25">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25">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25">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25">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25">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25">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25">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25">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25">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25">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25">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25">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25">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25">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25">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25">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25">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25">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25">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25">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25">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25">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25">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25">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25">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25">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25">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25">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25">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25">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25">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25">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25">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25">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25">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25">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25">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25">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25">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25">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25">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25">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25">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25">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25">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25">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25">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25">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25">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25">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25">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25">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25">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25">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25">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25">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25">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25">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25">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25">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25">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25">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25">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25">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25">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25">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25">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25">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25">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25">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25">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25">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25">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25">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25">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25">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25">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25">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25">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25">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25">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25">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25">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25">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25">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25">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25">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25">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25">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25">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25">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25">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25">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25">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25">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25">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25">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25">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25">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25">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25">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25">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25">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25">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25">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25">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25">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25">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25">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25">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25">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25">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25">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25">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25">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25">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25">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25">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25">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25">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25">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25">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25">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25">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25">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25">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25">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25">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25">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25">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25">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25">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25">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25">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25">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25">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25">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25">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25">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25">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25">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25">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25">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25">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25">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25">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25">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25">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25">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25">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25">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25">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25">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25">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25">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25">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25">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25">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25">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25">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25">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25">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25">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25">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25">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25">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25">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25">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25">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25">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25">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25">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25">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25">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25">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25">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25">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25">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25">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25">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25">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25">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25">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25">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25">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25">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25">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25">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25">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25">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25">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25">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25">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25">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25">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25">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25">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25">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25">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25">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25">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25">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25">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25">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25">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25">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25">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25">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25">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25">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25">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25">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25">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25">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25">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25">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25">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25">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25">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25">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25">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25">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25">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25">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25">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25">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25">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25">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25">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25">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25">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25">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25">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25">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25">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25">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25">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25">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25">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25">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25">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25">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25">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25">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25">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25">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25">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25">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25">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25">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25">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25">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25">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25">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25">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25">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25">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25">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25">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25">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25">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25">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25">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25">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25">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25">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25">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25">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25">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25">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25">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25">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25">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25">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25">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25">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25">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25">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25">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25">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25">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25">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25">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25">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25">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25">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25">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25">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25">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25">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25">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25">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25">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25">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25">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25">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25">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25">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25">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25">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25">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25">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25">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25">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25">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25">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25">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25">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25">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25">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25">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25">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25">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25">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25">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25">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25">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25">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25">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25">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25">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25">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25">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25">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25">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25">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25">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25">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25">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25">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25">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25">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25">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25">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25">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25">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25">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25">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25">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25">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25">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25">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25">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25">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25">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25">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25">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25">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25">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25">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25">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25">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25">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25">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25">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25">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25">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25">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25">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25">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25">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25">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25">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25">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25">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25">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25">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25">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25">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25">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25">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25">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25">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25">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25">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25">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25">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25">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25">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25">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25">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25">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25">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25">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25">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25">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25">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25">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25">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25">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25">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25">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25">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25">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25">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25">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25">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25">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25">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25">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25">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25">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25">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25">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25">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25">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25">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25">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25">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25">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25">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25">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25">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25">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25">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25">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25">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25">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25">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25">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25">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25">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25">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25">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25">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25">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25">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25">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25">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25">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25">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25">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25">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25">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25">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25">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25">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25">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25">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25">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25">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25">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25">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25">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25">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25">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25">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25">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25">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25">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25">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25">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25">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25">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25">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25">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25">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25">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25">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25">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25">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25">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25">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25">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25">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25">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25">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25">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25">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25">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25">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25">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25">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25">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25">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25">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25">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25">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25">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25">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25">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25">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25">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25">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25">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25">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25">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25">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25">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25">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25">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25">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25">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25">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25">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25">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25">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25">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25">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25">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25">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25">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25">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25">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25">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25">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25">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25">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25">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25">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25">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25">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25">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25">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25">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25">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25">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25">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25">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25">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25">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25">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25">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25">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25">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25">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25">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25">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25">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25">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25">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25">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25">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25">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25">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25">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25">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25">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25">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25">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25">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25">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25">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25">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25">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25">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25">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25">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25">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25">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25">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25">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25">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25">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25">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25">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25">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25">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25">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25">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25">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25">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25">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25">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25">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25">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25">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25">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25">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25">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25">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25">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25">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25">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25">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25">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25">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25">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25">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25">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25">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25">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25">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25">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25">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25">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25">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25">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25">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25">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25">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25">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25">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25">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25">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25">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25">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25">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25">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25">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25">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25">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25">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25">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25">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25">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25">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25">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25">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25">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25">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25">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25">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25">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25">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25">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25">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25">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25">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25">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25">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25">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25">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25">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25">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25">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25">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25">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25">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25">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25">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25">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25">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25">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25">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25">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25">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25">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25">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25">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25">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25">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25">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25">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25">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25">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25">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25">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25">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25">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25">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25">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25">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25">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25">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25">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25">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25">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25">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25">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25">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25">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25">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25">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25">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25">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25">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25">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25">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25">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25">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25">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25">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25">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25">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25">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25">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25">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25">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25">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25">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25">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25">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25">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25">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25">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25">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25">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25">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25">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25">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25">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25">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25">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25">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25">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25">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25">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25">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25">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25">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25">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25">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25">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25">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25">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25">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25">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25">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25">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25">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25">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25">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25">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25">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25">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25">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25">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25">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25">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25">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25">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25">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25">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25">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25">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25">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25">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25">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25">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25">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25">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25">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25">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25">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25">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25">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25">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25">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25">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25">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25">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25">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25">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25">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25">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25">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25">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25">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25">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25">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25">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25">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25">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25">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25">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25">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25">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25">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25">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25">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25">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25">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25">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25">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25">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25">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25">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25">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25">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25">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25">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25">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25">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25">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25">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25">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25">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25">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25">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25">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25">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25">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25">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25">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25">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25">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25">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25">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25">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25">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25">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25">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25">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25">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25">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25">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25">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25">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25">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25">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25">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25">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25">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25">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25">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25">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25">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25">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25">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25">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25">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25">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25">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25">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25">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25">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25">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25">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25">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25">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25">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25">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25">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25">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25">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25">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25">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25">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25">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25">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25">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25">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25">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25">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25">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25">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25">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25">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25">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25">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25">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25">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25">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25">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25">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25">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25">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25">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25">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25">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25">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25">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25">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25">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25">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25">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25">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25">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25">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25">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25">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25">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25">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25">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25">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25">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25">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25">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25">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25">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25">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25">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25">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25">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25">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25">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25">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25">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25">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25">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25">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25">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25">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25">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25">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25">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25">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25">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25">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25">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25">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25">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25">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25">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25">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25">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25">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25">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25">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25">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25">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25">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25">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25">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25">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25">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25">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25">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25">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25">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25">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25">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25">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25">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25">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25">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25">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25">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25">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25">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25">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25">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25">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25">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25">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25">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25">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25">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25">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25">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25">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25">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25">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25">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25">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25">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25">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25">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25">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25">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25">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25">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25">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25">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25">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25">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25">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25">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25">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25">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25">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25">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25">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25">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25">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25">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25">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25">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25">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25">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25">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25">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25">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25">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25">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25">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25">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25">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25">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25">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25">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25">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25">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25">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25">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25">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25">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25">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25">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25">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25">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25">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25">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25">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25">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25">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25">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25">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25">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25">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25">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25">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25">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25">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25">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25">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25">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25">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25">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25">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25">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25">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25">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25">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25">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25">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25">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25">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25">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25">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25">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25">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25">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25">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25">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25">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25">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25">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25">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25">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25">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25">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25">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25">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25">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25">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25">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25">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25">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25">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25">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25">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25">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25">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25">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25">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25">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25">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25">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25">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25">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25">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25">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25">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25">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25">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25">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25">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25">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25">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25">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25">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25">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25">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25">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25">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25">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25">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25">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25">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25">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25">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25">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25">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25">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25">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25">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25">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25">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25">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25">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25">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25">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25">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25">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25">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25">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25">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25">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25">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25">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25">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25">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25">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25">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25">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25">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25">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25">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25">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25">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25">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25">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25">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25">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25">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25">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25">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25">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25">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25">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25">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25">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25">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25">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25">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25">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25">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25">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25">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25">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25">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25">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25">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25">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25">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25">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25">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25">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25">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25">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25">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25">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25">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25">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25">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25">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25">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25">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25">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25">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25">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25">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25">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25">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25">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25">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25">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25">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25">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25">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25">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25">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25">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25">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25">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25">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25">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25">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25">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25">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25">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25">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25">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25">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25">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25">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25">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25">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25">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25">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25">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25">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25">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25">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25">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25">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25">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25">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25">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25">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25">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25">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25">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25">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25">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25">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25">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25">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25">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25">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25">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25">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25">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25">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25">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25">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25">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25">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25">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25">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25">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25">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25">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25">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25">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25">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25">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25">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25">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25">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25">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25">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25">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25">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25">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25">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25">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25">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25">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25">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25">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25">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25">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25">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25">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25">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25">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25">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25">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25">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25">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25">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25">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25">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25">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25">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25">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25">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25">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25">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25">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25">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25">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25">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25">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25">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25">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25">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25">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25">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25">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25">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25">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25">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25">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25">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25">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25">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25">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25">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25">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25">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25">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25">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25">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25">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25">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25">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25">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25">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25">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25">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25">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25">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25">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25">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25">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25">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25">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25">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25">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25">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25">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25">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25">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25">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25">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25">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25">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25">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25">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25">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25">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25">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25">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25">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25">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25">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25">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25">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25">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25">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25">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25">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25">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25">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25">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25">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25">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25">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25">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25">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25">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25">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25">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25">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25">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25">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25">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25">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25">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25">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25">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25">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25">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25">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25">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25">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25">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25">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25">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25">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25">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25">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25">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25">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25">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25">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25">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25">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25">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25">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25">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25">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25">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25">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25">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25">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25">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25">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25">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25">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25">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25">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25">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25">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25">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25">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25">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25">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25">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25">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25">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25">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25">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25">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25">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25">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25">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25">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25">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25">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25">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25">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25">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25">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25">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25">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25">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25">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25">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25">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25">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25">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25">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25">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25">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25">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25">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25">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25">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25">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25">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25">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25">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25">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25">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25">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25">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25">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25">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25">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25">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25">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25">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25">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25">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25">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25">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25">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25">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25">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25">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25">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25">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25">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25">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25">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25">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25">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25">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25">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25">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25">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25">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25">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25">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25">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25">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25">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25">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25">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25">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25">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25">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25">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25">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25">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25">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25">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25">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25">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25">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25">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25">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25">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25">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25">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25">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25">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25">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25">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25">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25">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25">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25">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25">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25">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25">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25">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25">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25">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25">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25">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25">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25">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25">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25">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25">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25">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25">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25">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25">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25">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25">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25">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25">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25">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25">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25">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25">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25">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25">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25">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25">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25">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25">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25">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25">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25">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25">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25">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25">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25">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25">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25">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25">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25">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25">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25">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25">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25">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25">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25">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25">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25">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25">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25">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25">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25">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25">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25">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25">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25">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25">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25">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25">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25">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25">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25">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25">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25">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25">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25">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25">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25">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25">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25">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25">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25">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25">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25">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25">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25">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25">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25">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25">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25">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25">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25">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25">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25">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25">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25">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25">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25">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25">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25">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25">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25">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25">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25">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25">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25">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25">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25">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25">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25">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25">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25">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25">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25">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25">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25">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25">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25">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25">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25">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25">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25">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25">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25">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25">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25">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25">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25">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25">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25">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25">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25">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25">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25">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25">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25">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25">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25">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25">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25">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25">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25">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25">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25">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25">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25">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25">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25">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25">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25">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25">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25">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25">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25">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25">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25">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25">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25">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25">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25">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25">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25">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25">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25">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25">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25">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25">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25">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25">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25">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25">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25">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25">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25">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25">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25">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25">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25">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25">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25">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25">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25">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25">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25">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25">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25">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25">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25">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25">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25">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25">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25">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25">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25">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25">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25">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25">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25">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25">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25">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25">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25">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25">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25">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25">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25">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25">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25">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25">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25">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25">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25">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25">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25">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25">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25">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25">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25">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25">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25">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25">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25">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25">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25">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25">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25">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25">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25">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25">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25">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25">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25">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25">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25">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25">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25">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25">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25">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25">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25">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25">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25">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25">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25">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25">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25">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25">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25">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25">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25">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25">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25">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25">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25">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25">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25">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25">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25">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25">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25">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25">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25">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25">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25">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25">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25">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25">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25">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25">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25">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25">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25">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25">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25">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25">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25">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25">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25">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25">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25">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25">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25">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25">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25">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25">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25">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25">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25">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25">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25">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25">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25">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25">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25">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25">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25">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25">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25">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25">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25">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25">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25">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25">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25">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25">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25">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25">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25">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25">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25">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25">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25">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25">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25">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25">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25">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25">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25">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25">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25">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25">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25">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25">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25">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25">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25">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25">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25">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25">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25">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25">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25">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25">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25">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25">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25">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25">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25">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25">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25">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25">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25">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25">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25">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25">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25">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25">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25">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25">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25">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25">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25">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25">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25">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25">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25">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25">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25">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25">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25">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25">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25">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25">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25">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25">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25">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25">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25">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25">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25">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25">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25">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25">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25">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25">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25">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25">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25">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25">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25">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25">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25">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25">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25">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25">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25">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25">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25">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25">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25">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25">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25">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25">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25">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25">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25">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25">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25">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25">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25">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25">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25">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25">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25">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25">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25">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25">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25">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25">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25">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25">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25">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25">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25">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25">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25">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25">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25">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25">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25">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25">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25">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25">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25">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25">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25">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25">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25">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25">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25">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25">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25">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25">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25">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25">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25">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25">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25">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25">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25">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25">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25">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25">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25">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25">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25">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25">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25">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25">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25">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25">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25">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25">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25">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25">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25">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25">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25">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25">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25">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25">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25">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25">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25">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25">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25">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25">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25">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25">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25">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25">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25">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25">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25">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25">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25">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25">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25">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25">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25">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25">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25">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25">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25">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25">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25">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25">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25">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25">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25">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25">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25">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25">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25">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25">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25">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25">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25">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25">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25">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25">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25">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25">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25">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25">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25">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25">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25">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25">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25">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25">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25">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25">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25">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25">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25">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25">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25">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25">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25">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25">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25">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25">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25">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25">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25">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25">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25">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25">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25">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25">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25">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25">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25">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25">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25">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25">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25">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25">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25">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25">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25">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25">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25">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25">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25">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25">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25">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25">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25">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25">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25">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25">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25">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25">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25">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25">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25">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25">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25">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25">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25">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25">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25">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25">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25">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25">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25">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25">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25">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25">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25">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25">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25">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25">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25">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25">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25">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25">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25">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25">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25">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25">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25">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25">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25">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25">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25">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25">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25">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25">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25">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25">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25">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25">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25">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25">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25">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25">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25">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25">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25">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25">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25">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25">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25">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25">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25">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25">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25">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25">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25">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25">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25">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25">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25">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25">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25">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25">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25">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25">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25">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25">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25">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25">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25">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25">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25">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25">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25">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25">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25">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25">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25">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25">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25">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25">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25">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25">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25">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25">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25">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25">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25">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25">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25">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25">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25">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25">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25">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25">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25">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25">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25">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25">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25">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25">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25">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25">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25">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25">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25">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25">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25">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25">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25">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25">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25">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25">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25">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25">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25">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25">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25">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25">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25">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25">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25">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25">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25">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25">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25">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25">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25">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25">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25">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25">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25">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25">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25">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25">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25">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25">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25">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25">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25">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25">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25">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25">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25">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25">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25">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25">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25">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25">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25">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25">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25">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25">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25">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25">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25">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25">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25">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25">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25">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25">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25">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25">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25">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25">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25">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25">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25">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25">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25">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25">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25">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25">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25">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25">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25">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25">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25">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25">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25">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25">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25">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25">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25">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25">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25">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25">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25">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25">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25">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25">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25">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25">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25">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25">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25">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25">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25">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25">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25">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25">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25">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25">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25">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25">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25">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25">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25">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25">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25">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25">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25">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25">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25">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25">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25">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25">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25">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25">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25">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25">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25">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25">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25">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25">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25">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25">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25">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25">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25">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25">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25">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25">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25">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25">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25">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25">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25">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25">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25">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25">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25">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25">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25">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25">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25">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25">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25">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25">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25">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25">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25">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25">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25">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25">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25">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25">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25">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25">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25">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25">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25">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25">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25">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25">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25">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25">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25">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25">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25">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25">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25">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25">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25">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25">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25">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25">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25">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25">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25">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25">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25">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25">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25">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25">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25">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25">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25">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25">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25">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25">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25">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25">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25">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25">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25">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25">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25">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25">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25">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25">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25">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25">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25">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25">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25">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25">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25">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25">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25">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25">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25">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25">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25">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25">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25">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25">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25">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25">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25">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25">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25">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25">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25">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25">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25">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25">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25">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25">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25">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25">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25">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25">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25">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25">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25">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25">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25">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25">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25">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25">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25">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25">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25">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25">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25">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25">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25">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25">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25">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25">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25">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25">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25">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25">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25">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25">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25">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25">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25">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25">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25">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25">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25">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25">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25">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25">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25">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25">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25">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25">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25">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25">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25">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25">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25">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25">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25">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25">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25">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25">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25">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25">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25">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25">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25">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25">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25">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25">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25">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25">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25">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25">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25">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25">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25">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25">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25">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25">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25">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25">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25">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25">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25">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25">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25">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25">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25">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25">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25">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25">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25">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25">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25">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25">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25">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25">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25">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25">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25">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25">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25">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25">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25">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25">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25">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25">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25">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25">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25">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25">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25">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25">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25">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25">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25">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25">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25">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25">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25">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25">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25">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25">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25">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25">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25">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25">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25">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25">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25">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25">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25">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25">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25">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25">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25">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25">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25">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25">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25">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25">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25">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25">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25">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25">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25">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25">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25">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25">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25">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25">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25">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25">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25">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25">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25">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25">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25">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25">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25">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25">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25">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25">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25">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25">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25">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25">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25">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25">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25">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25">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25">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25">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25">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25">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25">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25">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25">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25">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25">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25">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25">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25">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25">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25">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25">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25">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25">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25">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25">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25">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25">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25">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25">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25">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25">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25">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25">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25">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25">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25">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25">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25">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25">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25">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25">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25">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25">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25">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25">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25">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25">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25">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25">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25">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25">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25">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25">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25">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25">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25">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25">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25">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25">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25">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25">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25">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25">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25">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25">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25">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25">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25">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25">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25">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25">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25">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25">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25">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25">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25">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25">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25">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25">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25">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25">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25">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25">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25">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25">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25">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25">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25">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25">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25">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25">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25">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25">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25">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25">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25">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25">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25">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25">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25">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25">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25">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25">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25">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25">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25">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25">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25">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25">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25">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25">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25">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25">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25">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25">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25">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25">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25">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25">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25">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25">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25">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25">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25">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25">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25">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25">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25">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25">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25">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25">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25">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25">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25">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25">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25">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25">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25">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25">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25">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25">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25">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25">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25">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25">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25">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25">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25">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25">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25">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25">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25">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25">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25">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25">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25">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25">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25">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25">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25">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25">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25">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25">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25">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25">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25">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25">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25">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25">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25">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25">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25">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25">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25">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25">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25">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25">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25">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25">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25">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25">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25">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25">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25">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25">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25">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25">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25">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25">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25">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25">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25">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25">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25">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25">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25">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25">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25">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25">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25">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25">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25">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25">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25">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25">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25">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25">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25">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25">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25">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25">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25">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25">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25">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25">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25">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25">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25">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25">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25">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25">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25">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25">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25">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25">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25">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25">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25">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25">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25">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25">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25">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25">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25">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25">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25">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25">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25">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25">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25">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25">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25">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25">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25">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25">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25">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25">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25">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25">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25">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25">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25">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25">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25">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25">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25">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25">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25">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25">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25">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25">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25">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25">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25">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25">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25">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25">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25">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25">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25">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25">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25">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25">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25">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25">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25">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25">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25">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25">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25">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25">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25">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25">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25">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25">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25">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25">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25">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25">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25">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25">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25">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25">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25">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25">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25">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25">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25">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25">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25">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25">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25">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25">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25">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25">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25">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25">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25">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25">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25">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25">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25">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25">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25">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25">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25">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25">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25">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25">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25">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25">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25">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25">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25">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25">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25">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25">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25">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25">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25">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25">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25">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25">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25">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25">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25">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25">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25">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25">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25">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25">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25">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25">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25">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25">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25">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25">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25">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25">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25">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25">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25">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25">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25">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25">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25">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25">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25">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25">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25">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25">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25">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25">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25">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25">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25">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25">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25">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25">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25">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25">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25">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25">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25">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25">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25">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25">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25">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25">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25">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25">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25">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25">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25">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25">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25">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25">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25">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25">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25">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25">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25">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25">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25">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25">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25">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25">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25">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25">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25">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25">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25">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25">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25">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25">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25">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25">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25">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25">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25">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25">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25">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25">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25">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25">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25">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25">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25">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25">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25">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25">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25">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25">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25">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25">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25">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25">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25">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25">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25">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25">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25">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25">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25">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25">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25">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25">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25">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25">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25">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25">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25">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25">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25">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25">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25">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25">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25">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25">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25">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25">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25">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25">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25">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25">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25">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25">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25">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25">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25">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25">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25">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25">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25">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25">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25">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25">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25">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25">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25">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25">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25">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25">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25">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25">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25">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25">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25">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25">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25">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25">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25">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25">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25">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25">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25">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25">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25">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25">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25">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25">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25">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25">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25">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25">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25">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25">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25">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25">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25">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25">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25">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25">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25">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25">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25">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25">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25">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25">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25">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25">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25">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25">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25">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25">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25">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25">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25">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25">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25">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25">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25">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25">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25">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25">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25">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25">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25">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25">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25">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25">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25">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25">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25">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25">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25">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25">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25">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25">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25">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25">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25">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25">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25">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25">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25">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25">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25">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25">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25">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25">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25">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25">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25">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25">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25">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25">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25">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25">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25">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25">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25">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25">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25">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25">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25">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25">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25">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25">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25">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25">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25">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25">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25">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25">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25">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25">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25">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25">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25">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25">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25">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25">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25">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25">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25">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25">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25">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25">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25">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25">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25">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25">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25">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25">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25">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25">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25">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25">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25">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25">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25">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25">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25">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25">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25">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25">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25">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25">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25">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25">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25">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25">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25">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25">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25">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25">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25">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25">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25">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25">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25">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25">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25">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25">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25">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25">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25">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25">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25">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25">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25">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25">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25">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25">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25">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25">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25">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25">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25">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25">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25">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25">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25">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25">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25">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25">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25">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25">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25">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25">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25">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25">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25">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25">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25">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25">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25">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25">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25">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25">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25">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25">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25">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25">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25">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25">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25">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25">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25">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25">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25">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25">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25">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25">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25">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25">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25">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25">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25">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25">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25">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25">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25">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25">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25">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25">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25">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25">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25">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25">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25">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25">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25">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25">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25">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25">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25">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25">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25">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25">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25">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25">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25">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25">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25">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25">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25">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25">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25">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25">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25">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25">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25">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25">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25">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25">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25">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25">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25">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25">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25">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25">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25">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25">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25">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25">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25">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25">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25">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25">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25">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25">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25">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25">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25">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25">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25">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25">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25">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25">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25">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25">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25">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25">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25">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25">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25">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25">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25">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25">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25">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25">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25">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25">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25">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25">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25">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25">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25">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25">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25">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25">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25">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25">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25">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25">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25">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25">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25">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25">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25">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25">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25">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25">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25">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25">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25">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25">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25">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25">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25">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25">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25">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25">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25">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25">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25">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25">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25">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25">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25">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25">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25">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25">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25">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25">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25">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25">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25">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25">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25">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25">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25">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25">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25">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25">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25">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25">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25">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25">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25">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25">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25">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25">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25">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25">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25">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25">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25">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25">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25">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25">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25">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25">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25">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25">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25">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25">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25">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25">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25">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25">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25">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25">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25">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25">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25">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25">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25">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25">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25">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25">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25">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25">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25">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25">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25">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25">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25">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25">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25">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25">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25">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25">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25">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25">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25">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25">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25">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25">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25">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25">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25">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25">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25">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25">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25">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25">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25">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25">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25">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25">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25">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25">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25">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25">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25">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25">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25">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25">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25">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25">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25">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25">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25">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25">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25">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25">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25">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25">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25">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25">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25">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25">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25">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25">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25">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25">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25">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25">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25">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25">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25">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25">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25">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25">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25">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25">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25">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25">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25">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25">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25">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25">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25">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25">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25">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25">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25">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25">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25">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25">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25">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25">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25">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25">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25">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25">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25">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25">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25">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25">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25">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25">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25">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25">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25">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25">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25">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25">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25">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25">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25">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25">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25">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25">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25">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25">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25">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25">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25">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25">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25">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25">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25">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25">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25">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25">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25">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25">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25">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25">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25">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25">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25">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25">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25">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25">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25">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25">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25">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25">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25">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25">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25">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25">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25">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25">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25">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25">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25">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25">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25">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25">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25">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25">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25">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25">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25">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25">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25">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25">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25">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25">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25">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25">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25">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25">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25">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25">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25">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25">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25">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25">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25">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25">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25">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25">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25">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25">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25">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25">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25">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25">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25">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25">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25">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25">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25">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25">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25">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25">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25">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25">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25">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25">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25">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25">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25">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25">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25">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25">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25">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25">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25">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25">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25">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25">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25">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25">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25">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25">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25">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25">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25">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25">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25">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25">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25">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25">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25">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25">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25">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25">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25">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25">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25">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25">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25">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25">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25">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25">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25">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25">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25">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25">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25">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25">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25">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25">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25">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25">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25">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25">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25">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25">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25">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25">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25">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25">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25">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25">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25">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25">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25">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25">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25">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25">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25">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25">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25">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25">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25">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25">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25">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25">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25">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25">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25">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25">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25">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25">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25">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25">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25">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25">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25">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25">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25">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25">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25">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25">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25">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25">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25">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25">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25">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25">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25">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25">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25">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25">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25">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25">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25">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25">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25">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25">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25">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25">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25">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25">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25">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25">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25">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25">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25">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25">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25">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25">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25">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25">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25">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25">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25">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25">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25">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25">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25">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25">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25">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25">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25">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25">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25">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25">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25">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25">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25">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25">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25">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25">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25">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25">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25">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25">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25">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25">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25">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25">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25">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25">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25">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25">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25">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25">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25">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25">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25">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25">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25">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25">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25">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25">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25">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25">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25">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25">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25">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25">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25">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25">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25">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25">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25">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25">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25">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25">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25">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25">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25">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25">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25">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25">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25">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25">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25">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25">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25">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25">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25">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25">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25">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25">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25">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25">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25">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25">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25">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25">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25">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25">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25">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25">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25">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25">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25">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25">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25">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25">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25">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25">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25">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25">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25">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25">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25">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25">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25">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25">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25">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25">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25">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25">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25">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25">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25">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25">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25">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25">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25">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25">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25">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25">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25">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25">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25">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25">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25">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25">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25">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25">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25">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25">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25">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25">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25">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25">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25">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25">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25">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25">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25">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25">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25">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25">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25">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25">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25">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25">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25">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25">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25">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25">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25">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25">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25">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25">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25">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25">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25">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25">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25">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25">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25">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25">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25">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25">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25">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25">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25">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25">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25">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25">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25">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25">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25">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25">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25">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25">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25">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25">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25">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25">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25">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25">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25">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25">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25">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25">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25">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25">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25">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25">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25">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25">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25">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25">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25">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25">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25">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25">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25">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25">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25">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25">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25">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25">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25">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25">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25">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25">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25">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25">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25">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25">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25">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25">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25">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25">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25">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25">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25">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25">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25">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25">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25">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25">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25">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25">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25">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25">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25">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25">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25">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25">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25">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25">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25">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25">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25">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25">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25">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25">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25">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25">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25">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25">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25">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25">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25">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25">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25">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25">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25">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25">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25">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25">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25">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25">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25">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25">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25">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25">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25">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25">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25">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25">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25">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25">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25">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25">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25">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25">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25">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25">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25">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25">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25">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25">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25">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25">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25">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25">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25">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25">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25">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25">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25">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25">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25">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25">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25">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25">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25">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25">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25">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25">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25">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25">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25">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25">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25">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25">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25">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25">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25">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25">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25">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25">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25">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25">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25">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25">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25">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25">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25">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25">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25">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25">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25">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25">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25">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25">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25">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25">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25">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25">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25">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25">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25">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25">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25">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25">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25">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25">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25">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25">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25">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25">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25">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25">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25">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25">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25">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25">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25">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25">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25">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25">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25">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25">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25">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25">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25">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25">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25">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25">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25">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25">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25">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25">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25">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25">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25">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25">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25">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25">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25">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25">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25">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25">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25">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25">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25">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25">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25">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25">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25">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25">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25">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25">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25">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25">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25">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25">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25">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25">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25">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25">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25">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25">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25">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25">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25">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25">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25">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25">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25">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25">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25">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25">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25">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25">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25">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25">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25">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25">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25">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25">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25">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25">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25">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25">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25">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25">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25">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25">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25">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25">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25">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25">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25">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25">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25">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25">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25">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25">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25">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25">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25">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25">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25">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25">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25">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25">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25">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25">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25">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25">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25">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25">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25">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25">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25">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25">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25">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25">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25">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25">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25">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25">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25">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25">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25">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25">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25">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25">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25">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25">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25">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25">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25">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25">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25">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25">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25">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25">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25">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25">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25">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25">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25">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25">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25">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25">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25">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25">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25">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25">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25">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25">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25">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25">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25">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25">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25">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25">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25">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25">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25">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25">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25">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25">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25">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25">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25">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25">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25">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25">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25">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25">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25">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25">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25">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25">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25">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25">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25">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25">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25">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25">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25">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25">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25">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25">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25">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25">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25">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25">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25">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25">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25">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25">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25">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25">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25">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25">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25">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25">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25">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25">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25">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25">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25">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25">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25">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25">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25">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25">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25">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25">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25">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25">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25">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25">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25">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25">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25">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25">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25">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25">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25">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25">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25">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25">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25">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25">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25">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25">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25">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25">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25">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25">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25">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25">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25">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25">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25">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25">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25">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25">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25">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25">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25">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25">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25">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25">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25">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25">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25">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25">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25">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25">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25">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25">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25">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25">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25">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25">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25">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25">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25">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25">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25">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25">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25">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25">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25">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25">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25">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25">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25">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25">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25">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25">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25">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25">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25">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25">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25">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25">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25">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25">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25">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25">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25">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25">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25">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25">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25">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25">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25">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25">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25">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25">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25">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25">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25">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25">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25">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25">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25">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25">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25">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25">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25">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25">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25">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25">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25">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25">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25">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25">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25">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25">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25">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25">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25">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25">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25">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25">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25">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25">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25">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25">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25">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25">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25">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25">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25">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25">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25">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25">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25">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25">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25">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25">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25">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25">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25">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25">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25">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25">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25">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25">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25">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25">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25">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25">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25">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25">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25">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25">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25">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25">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25">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25">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25">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25">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25">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25">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25">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25">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25">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25">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25">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25">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25">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25">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25">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25">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25">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25">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25">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25">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25">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25">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25">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25">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25">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25">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25">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25">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25">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25">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25">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25">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25">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25">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25">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25">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25">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25">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25">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25">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25">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25">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25">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25">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25">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25">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25">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25">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25">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25">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25">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25">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25">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25">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25">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25">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25">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25">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25">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25">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25">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25">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25">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25">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25">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25">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25">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25">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25">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25">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25">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25">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25">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25">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25">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25">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25">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25">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25">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25">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25">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25">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25">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25">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25">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25">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25">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25">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25">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25">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25">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25">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25">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25">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25">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25">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25">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25">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25">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25">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25">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25">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25">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25">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25">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25">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25">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25">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25">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25">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25">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25">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25">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25">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25">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25">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25">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25">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25">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25">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25">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25">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25">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25">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25">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25">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25">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25">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25">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25">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25">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25">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25">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25">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25">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25">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25">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25">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25">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25">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25">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25">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25">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25">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25">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25">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25">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25">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25">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25">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25">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25">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25">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25">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25">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25">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25">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25">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25">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25">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25">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25">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25">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25">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25">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25">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25">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25">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25">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25">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25">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25">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25">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25">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25">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25">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25">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25">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25">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25">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25">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25">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25">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25">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25">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25">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25">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25">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25">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25">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25">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25">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25">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25">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25">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25">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25">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25">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25">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25">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25">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25">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25">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25">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25">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25">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25">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25">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25">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25">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25">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25">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25">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25">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25">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25">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25">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25">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25">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25">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25">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25">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25">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25">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25">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25">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25">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25">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25">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25">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25">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25">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25">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25">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25">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25">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25">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25">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25">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25">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25">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25">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25">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25">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25">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25">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25">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25">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25">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25">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25">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25">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25">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25">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25">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25">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25">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25">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25">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25">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25">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25">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25">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25">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25">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25">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25">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25">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25">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25">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25">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25">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25">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25">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25">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25">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25">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25">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25">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25">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25">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25">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25">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25">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25">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25">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25">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25">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25">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25">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25">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25">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25">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25">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25">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25">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25">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25">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25">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25">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25">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25">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25">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25">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25">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25">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25">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25">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25">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25">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25">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25">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25">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25">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25">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25">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25">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25">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25">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25">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25">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25">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25">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25">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25">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25">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25">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25">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25">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25">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25">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25">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25">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25">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25">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25">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25">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25">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25">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25">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25">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25">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25">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25">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25">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25">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25">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25">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25">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25">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25">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25">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25">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25">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25">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25">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25">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25">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25">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25">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25">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25">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25">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25">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25">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25">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25">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25">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25">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25">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25">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25">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25">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25">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25">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25">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25">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25">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25">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25">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25">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25">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25">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25">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25">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25">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25">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25">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25">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25">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25">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25">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25">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25">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25">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25">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25">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25">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25">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25">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25">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25">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25">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25">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25">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25">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25">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25">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25">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25">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25">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25">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25">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25">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25">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25">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25">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25">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25">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25">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25">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25">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25">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25">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25">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25">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25">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25">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25">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25">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25">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25">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25">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25">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25">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25">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25">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25">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25">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25">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25">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25">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25">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25">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25">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25">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25">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25">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25">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25">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25">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25">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25">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25">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25">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25">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25">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25">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25">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25">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25">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25">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25">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25">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25">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25">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25">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25">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25">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25">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25">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25">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25">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25">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25">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25">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25">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25">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25">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25">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25">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25">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25">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25">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25">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25">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25">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25">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25">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25">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25">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25">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25">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25">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25">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25">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25">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25">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25">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25">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25">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25">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25">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25">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25">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25">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25">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25">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25">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25">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25">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25">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25">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25">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25">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25">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25">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25">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25">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25">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25">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25">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25">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25">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25">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25">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25">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25">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25">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25">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25">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25">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25">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25">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25">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25">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25">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25">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25">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25">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25">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25">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25">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25">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25">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25">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25">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25">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25">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25">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25">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25">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25">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25">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25">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25">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25">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25">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25">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25">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25">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25">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25">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25">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25">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25">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25">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25">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25">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25">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25">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25">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25">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25">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25">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25">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25">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25">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25">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25">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25">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25">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25">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25">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25">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25">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25">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25">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25">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25">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25">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25">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25">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25">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25">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25">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25">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25">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25">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25">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25">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25">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25">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25">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25">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25">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25">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25">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25">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25">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25">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25">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25">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25">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25">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25">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25">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25">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25">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25">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25">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25">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25">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25">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25">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25">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25">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25">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25">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25">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25">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25">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25">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25">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25">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25">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25">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25">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25">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25">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25">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25">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25">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25">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25">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25">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25">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25">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25">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25">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25">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25">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25">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25">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25">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25">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25">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25">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25">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25">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25">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25">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25">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25">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25">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25">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25">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25">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25">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25">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25">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25">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25">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25">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25">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25">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25">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25">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25">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25">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25">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25">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25">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25">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25">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25">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25">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25">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25">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25">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25">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25">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25">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25">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25">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25">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25">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25">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25">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25">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25">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25">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25">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25">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25">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25">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25">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25">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25">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25">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25">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25">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25">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25">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25">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25">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25">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25">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25">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25">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25">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25">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25">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25">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25">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25">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25">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25">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25">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25">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25">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25">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25">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25">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25">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25">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25">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25">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25">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25">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25">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25">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25">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25">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25">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25">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25">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25">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25">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25">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25">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25">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25">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25">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25">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25">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25">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25">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25">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25">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25">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25">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25">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25">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25">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25">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25">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25">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25">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25">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25">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25">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25">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25">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25">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25">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25">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25">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25">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25">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25">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25">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25">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25">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25">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25">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25">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25">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25">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25">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25">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25">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25">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25">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25">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25">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25">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25">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25">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25">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25">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25">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25">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25">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25">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25">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25">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25">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25">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25">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25">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25">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25">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25">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25">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25">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25">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25">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25">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25">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25">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25">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25">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25">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25">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25">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25">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25">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25">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25">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25">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25">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25">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25">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25">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25">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25">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25">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25">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25">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25">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25">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25">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25">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25">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25">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25">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25">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25">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25">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25">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25">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25">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25">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25">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25">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25">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25">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25">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25">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25">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25">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25">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25">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25">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25">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25">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25">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25">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25">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25">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25">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25">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25">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25">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25">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25">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25">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25">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25">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25">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25">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25">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25">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25">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25">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25">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25">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25">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25">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25">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25">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25">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25">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25">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25">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25">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25">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25">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25">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25">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25">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25">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25">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25">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25">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25">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25">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25">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25">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25">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25">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25">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25">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25">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25">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25">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25">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25">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25">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25">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25">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25">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25">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25">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25">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25">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25">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25">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25">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25">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25">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25">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25">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25">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25">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25">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25">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25">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25">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25">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25">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25">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25">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25">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25">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25">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25">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25">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25">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25">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25">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25">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25">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25">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25">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25">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25">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25">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25">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25">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25">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25">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25">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25">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25">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25">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25">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25">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25">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25">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25">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25">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25">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25">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25">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25">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25">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25">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25">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25">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25">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25">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25">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25">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25">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25">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25">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25">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25">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25">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25">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25">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25">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25">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25">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25">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25">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25">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25">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25">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25">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25">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25">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25">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25">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25">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25">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25">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25">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25">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25">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25">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25">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25">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25">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25">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25">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25">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25">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25">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25">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25">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25">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25">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25">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25">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25">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25">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25">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25">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25">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25">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25">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25">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25">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25">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25">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25">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25">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25">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25">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25">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25">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25">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25">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25">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25">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25">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25">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25">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25">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25">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25">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25">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25">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25">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25">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25">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25">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25">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25">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25">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25">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25">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25">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25">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25">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25">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25">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25">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25">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25">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25">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25">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25">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25">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25">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25">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25">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25">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25">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25">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25">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25">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25">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25">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25">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25">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25">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25">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25">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25">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25">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25">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25">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25">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25">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25">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25">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25">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25">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25">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25">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25">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25">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25">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25">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25">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25">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25">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25">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25">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25">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25">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25">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25">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25">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25">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25">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25">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25">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25">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25">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25">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25">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25">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25">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25">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25">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25">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25">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25">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25">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25">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25">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25">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25">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25">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25">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25">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25">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25">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25">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25">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25">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25">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25">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25">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25">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25">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25">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25">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25">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25">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25">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25">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25">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25">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25">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25">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25">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25">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25">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25">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25">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25">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25">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25">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25">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25">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25">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25">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25">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25">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25">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25">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25">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25">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25">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25">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25">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25">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25">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25">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25">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25">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25">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25">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25">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25">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25">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25">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25">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25">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25">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25">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25">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25">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25">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25">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25">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25">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25">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25">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25">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25">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25">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25">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25">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25">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25">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25">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25">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25">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25">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25">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25">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25">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25">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25">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25">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25">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25">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25">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25">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25">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25">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25">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25">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25">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25">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25">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25">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25">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25">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25">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25">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25">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25">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25">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25">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25">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25">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25">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25">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25">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25">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25">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25">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25">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25">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25">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25">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25">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25">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25">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25">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25">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25">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25">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25">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25">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25">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25">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25">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25">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25">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25">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25">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25">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25">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25">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25">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25">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25">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25">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25">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25">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25">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25">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25">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25">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25">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25">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25">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25">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25">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25">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25">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25">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25">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25">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25">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25">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25">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25">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25">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25">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25">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25">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25">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25">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25">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25">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25">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25">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25">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25">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25">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25">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25">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25">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25">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25">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25">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25">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25">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25">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25">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25">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25">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25">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25">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25">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25">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25">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25">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25">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25">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25">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25">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25">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25">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25">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25">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25">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25">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25">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25">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25">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25">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25">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25">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25">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25">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25">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25">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25">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25">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25">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25">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25">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25">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25">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25">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25">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25">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25">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25">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25">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25">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25">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25">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25">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25">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25">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25">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25">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25">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25">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25">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25">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25">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25">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25">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25">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25">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25">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25">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25">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25">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25">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25">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25">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25">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25">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25">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25">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25">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25">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25">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25">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25">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25">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25">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25">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25">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25">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25">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25">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25">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25">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25">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25">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25">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25">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25">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25">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25">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25">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25">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25">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25">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25">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25">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25">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25">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25">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25">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25">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25">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25">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25">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25">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25">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25">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25">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25">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25">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25">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25">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25">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25">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25">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25">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25">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25">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25">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25">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25">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25">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25">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25">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25">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25">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25">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25">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25">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25">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25">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25">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25">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25">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25">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25">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25">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25">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25">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25">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25">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25">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25">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25">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25">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25">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25">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25">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25">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25">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25">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25">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25">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25">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25">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25">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25">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25">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25">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25">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25">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25">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25">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25">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25">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25">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25">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25">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25">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25">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25">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25">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25">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25">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25">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25">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25">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25">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25">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25">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25">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25">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25">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25">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25">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25">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25">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25">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25">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25">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25">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25">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25">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25">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25">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25">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25">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25">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25">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25">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25">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25">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25">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25">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25">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25">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25">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25">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25">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25">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25">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25">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25">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25">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25">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25">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25">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25">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25">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25">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25">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25">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25">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25">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25">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25">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25">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25">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25">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25">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25">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25">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25">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25">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25">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25">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25">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25">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25">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25">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25">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25">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25">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25">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25">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25">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25">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25">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25">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25">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25">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25">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25">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25">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25">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25">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25">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25">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25">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25">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25">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25">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25">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25">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25">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25">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25">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25">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25">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25">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25">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25">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25">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25">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25">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25">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25">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25">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25">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25">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25">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25">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25">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25">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25">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25">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25">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25">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25">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25">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25">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25">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25">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25">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25">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25">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25">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25">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25">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25">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25">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25">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25">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25">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25">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25">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25">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25">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25">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25">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25">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25">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25">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25">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25">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25">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25">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25">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25">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25">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25">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25">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25">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25">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25">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25">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25">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25">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25">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25">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25">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25">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25">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25">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25">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25">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25">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25">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25">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25">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25">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25">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25">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25">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25">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25">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25">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25">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25">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25">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25">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25">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25">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25">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25">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25">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25">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25">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25">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25">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25">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25">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25">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25">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25">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25">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25">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25">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25">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25">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25">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25">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25">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25">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25">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25">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25">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25">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25">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25">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25">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25">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25">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25">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25">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25">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25">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25">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25">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25">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25">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25">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25">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25">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25">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25">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25">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25">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25">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25">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25">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25">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25">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25">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25">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25">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25">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25">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25">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25">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25">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25">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25">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25">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25">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25">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25">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25">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25">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25">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25">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25">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25">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25">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25">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25">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25">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25">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25">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25">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25">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25">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25">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25">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25">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25">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25">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25">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25">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25">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25">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25">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25">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25">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25">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25">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25">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25">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25">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25">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25">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25">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25">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25">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25">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25">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25">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25">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25">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25">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25">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25">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25">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25">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25">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25">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25">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25">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25">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25">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25">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25">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25">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25">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25">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25">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25">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25">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25">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25">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25">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25">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25">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25">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25">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25">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25">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25">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25">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25">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25">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25">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25">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25">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25">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25">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25">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25">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25">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25">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25">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25">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25">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25">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25">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25">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25">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25">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25">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25">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25">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25">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25">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25">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25">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25">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25">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25">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25">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25">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25">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25">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25">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25">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25">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25">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25">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25">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25">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25">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25">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25">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25">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25">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25">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25">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25">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25">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25">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25">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25">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25">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25">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25">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25">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25">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25">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25">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25">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25">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25">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25">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25">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25">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25">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25">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25">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25">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25">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25">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25">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25">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25">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25">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25">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25">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25">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25">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25">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25">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25">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25">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25">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25">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25">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25">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25">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25">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25">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25">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25">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25">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25">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25">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25">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25">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25">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25">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25">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25">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25">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25">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25">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25">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25">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25">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25">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25">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25">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25">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25">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25">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25">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25">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25">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25">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25">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25">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25">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25">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25">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25">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25">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25">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25">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25">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25">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25">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25">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25">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25">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25">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25">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25">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25">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25">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25">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25">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25">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25">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25">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25">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25">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25">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25">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25">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25">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25">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25">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25">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25">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25">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25">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25">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25">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25">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25">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25">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25">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25">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25">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25">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25">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25">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25">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25">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25">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25">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25">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25">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25">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25">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25">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25">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25">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25">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25">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25">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25">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25">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25">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25">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25">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25">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25">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25">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25">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25">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25">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25">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25">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25">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25">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25">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25">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25">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25">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25">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25">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25">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25">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25">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25">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25">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25">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25">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25">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25">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25">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25">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25">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25">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25">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25">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25">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25">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25">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25">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25">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25">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25">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25">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25">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25">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25">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25">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25">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25">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25">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25">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25">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25">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25">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25">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25">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25">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25">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25">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25">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25">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25">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25">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25">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25">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25">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25">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25">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25">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25">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25">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25">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25">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25">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25">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25">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25">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25">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25">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25">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25">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25">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25">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25">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25">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25">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25">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25">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25">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25">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25">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25">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25">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25">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25">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25">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25">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25">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25">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25">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25">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25">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25">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25">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25">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25">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25">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25">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25">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25">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25">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25">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25">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25">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25">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25">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25">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25">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25">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25">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25">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25">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25">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25">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25">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25">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25">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25">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25">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25">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25">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25">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25">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25">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25">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25">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25">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25">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25">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25">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25">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25">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25">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25">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25">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25">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25">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25">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25">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25">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25">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25">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25">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25">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25">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25">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25">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25">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25">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25">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25">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25">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25">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25">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25">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25">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25">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25">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25">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25">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25">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25">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25">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25">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25">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25">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25">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25">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25">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25">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25">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25">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25">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25">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25">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25">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25">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25">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25">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25">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25">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25">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25">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25">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25">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25">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25">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25">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25">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25">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25">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25">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25">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25">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25">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25">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25">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25">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25">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25">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25">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25">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25">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25">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25">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25">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25">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25">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25">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25">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25">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25">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25">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25">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25">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25">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25">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25">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25">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25">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25">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25">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25">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25">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25">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25">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25">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25">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25">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25">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25">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25">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25">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25">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25">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25">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25">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25">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25">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25">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25">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25">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25">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25">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25">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25">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25">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25">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25">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25">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25">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25">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25">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25">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25">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25">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25">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25">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25">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25">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25">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25">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25">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25">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25">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25">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25">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25">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25">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25">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25">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25">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25">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25">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25">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25">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25">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25">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25">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25">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25">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25">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25">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25">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25">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25">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25">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25">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25">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25">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25">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25">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25">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25">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25">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25">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25">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25">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25">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25">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25">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25">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25">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25">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25">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25">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25">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25">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25">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25">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25">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25">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25">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25">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25">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25">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25">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25">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25">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25">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25">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25">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25">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25">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25">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25">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25">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25">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25">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25">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25">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25">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25">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25">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25">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25">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25">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25">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25">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25">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25">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25">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25">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25">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25">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25">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25">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25">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25">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25">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25">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25">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25">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25">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25">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25">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25">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25">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25">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25">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25">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25">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25">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25">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25">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25">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25">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25">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25">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25">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25">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25">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25">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25">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25">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25">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25">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25">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25">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25">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25">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25">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25">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25">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25">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25">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25">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25">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25">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25">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25">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25">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25">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25">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25">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25">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25">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25">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25">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25">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25">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25">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25">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25">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25">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25">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25">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25">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25">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25">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25">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25">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25">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25">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25">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25">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25">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25">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25">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25">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25">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25">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25">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25">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25">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25">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25">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25">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25">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25">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25">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25">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25">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25">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25">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25">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25">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25">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25">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25">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25">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25">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25">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25">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25">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25">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25">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25">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25">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25">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25">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25">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25">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25">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25">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25">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25">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25">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25">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25">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25">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25">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25">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25">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25">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25">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25">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25">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25">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25">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25">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25">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25">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25">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25">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25">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25">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25">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25">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25">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25">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25">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25">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25">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25">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25">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25">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25">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25">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25">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25">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25">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25">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25">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25">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25">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25">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25">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25">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25">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25">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25">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25">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25">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25">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25">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25">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25">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25">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25">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25">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25">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25">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25">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25">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25">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25">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25">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25">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25">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25">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25">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25">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25">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25">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25">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25">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25">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25">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25">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25">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25">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25">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25">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25">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25">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25">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25">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25">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25">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25">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25">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25">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25">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25">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25">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25">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25">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25">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25">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25">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25">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25">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25">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25">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25">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25">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25">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25">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25">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25">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25">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25">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25">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25">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25">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25">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25">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25">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25">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25">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25">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25">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25">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25">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25">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25">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25">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25">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25">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25">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25">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25">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25">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25">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25">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25">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25">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25">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25">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25">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25">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25">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25">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25">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25">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25">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25">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25">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25">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25">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25">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25">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25">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25">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25">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25">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25">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25">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25">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25">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25">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25">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25">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25">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25">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25">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25">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25">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25">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25">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25">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25">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25">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25">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25">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25">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25">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25">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25">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25">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25">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25">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25">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25">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25">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25">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25">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25">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25">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25">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25">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25">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25">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25">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25">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25">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25">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25">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25">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25">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25">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25">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25">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25">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25">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25">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25">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25">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25">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25">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25">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25">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25">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25">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25">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25">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25">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25">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25">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25">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25">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25">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25">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25">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25">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25">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25">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25">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25">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25">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25">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25">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25">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25">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25">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25">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25">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25">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25">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25">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25">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25">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25">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25">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25">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25">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25">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25">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25">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25">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25">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25">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25">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25">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25">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25">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25">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25">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25">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25">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25">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25">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25">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25">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25">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25">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25">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25">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25">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25">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25">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25">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25">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25">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25">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25">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25">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25">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25">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25">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25">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25">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25">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25">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25">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25">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25">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25">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25">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25">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25">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25">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25">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25">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25">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25">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25">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25">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25">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25">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25">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25">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25">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25">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25">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25">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25">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25">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25">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25">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25">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25">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25">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25">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25">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25">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25">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25">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25">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25">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25">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25">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25">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25">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25">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25">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25">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25">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25">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25">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25">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25">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25">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25">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25">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25">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25">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25">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25">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25">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25">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25">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25">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25">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25">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25">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25">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25">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25">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25">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25">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25">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25">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25">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25">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25">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25">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25">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25">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25">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25">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25">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25">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25">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25">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25">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25">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25">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25">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25">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25">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25">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25">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25">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25">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25">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25">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25">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25">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25">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25">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25">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25">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25">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25">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25">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25">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25">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25">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25">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25">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25">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25">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25">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25">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25">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25">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25">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25">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25">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25">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25">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25">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25">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25">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25">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25">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25">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25">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25">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25">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25">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25">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25">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25">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25">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25">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25">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25">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25">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25">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25">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25">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25">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25">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25">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25">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25">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25">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25">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25">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25">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25">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25">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25">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25">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25">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25">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25">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25">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25">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25">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25">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25">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25">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25">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25">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25">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25">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25">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25">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25">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25">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25">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25">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25">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25">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25">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25">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25">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25">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25">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25">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25">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25">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25">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25">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25">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25">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25">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25">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25">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25">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25">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25">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25">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25">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25">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25">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25">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25">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25">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25">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25">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25">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25">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25">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25">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25">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25">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25">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25">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25">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25">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25">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25">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25">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25">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25">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25">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25">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25">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25">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25">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25">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25">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25">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25">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25">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25">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25">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25">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25">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25">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25">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25">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25">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25">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25">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25">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25">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25">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25">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25">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25">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25">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25">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25">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25">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25">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25">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25">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25">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25">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25">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25">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25">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25">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25">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25">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25">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25">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25">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25">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25">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25">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25">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25">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25">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25">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25">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25">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25">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25">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25">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25">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25">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25">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25">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25">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25">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25">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25">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25">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25">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25">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25">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25">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25">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25">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25">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25">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25">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25">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25">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25">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25">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25">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25">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25">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25">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25">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25">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25">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25">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25">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25">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25">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25">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25">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25">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25">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25">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25">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25">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25">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25">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25">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25">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25">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25">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25">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25">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25">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25">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25">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25">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25">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25">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25">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25">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25">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25">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25">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25">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25">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25">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25">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25">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25">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25">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25">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25">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25">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25">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25">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25">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25">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25">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25">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25">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25">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25">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25">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25">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25">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25">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25">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25">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25">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25">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25">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25">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25">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25">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25">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25">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25">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25">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25">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25">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25">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25">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25">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25">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25">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25">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25">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25">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25">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25">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25">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25">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25">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25">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25">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25">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25">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25">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25">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25">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25">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25">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25">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25">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25">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25">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25">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25">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25">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25">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25">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25">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25">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25">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25">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25">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25">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25">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25">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25">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25">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25">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25">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25">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25">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25">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25">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25">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25">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25">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25">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25">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25">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25">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25">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25">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25">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25">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25">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25">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25">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25">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25">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25">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25">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25">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25">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25">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25">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25">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25">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25">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25">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25">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25">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25">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25">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25">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25">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25">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25">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25">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25">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25">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25">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25">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25">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25">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25">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25">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25">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25">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25">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25">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25">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25">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25">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25">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25">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25">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25">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25">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25">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25">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25">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25">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25">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25">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25">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25">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25">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25">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25">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25">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25">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25">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25">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25">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25">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25">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25">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25">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25">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25">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25">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25">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25">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25">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25">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25">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25">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25">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25">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25">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25">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25">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25">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25">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25">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25">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25">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25">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25">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25">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25">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25">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25">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25">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25">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25">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25">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25">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25">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25">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25">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25">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25">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25">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25">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25">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25">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25">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25">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25">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25">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25">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25">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25">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25">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25">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25">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25">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25">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25">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25">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25">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25">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25">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25">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25">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25">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25">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25">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25">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25">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25">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25">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25">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25">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25">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25">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25">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25">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25">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25">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25">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25">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25">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25">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25">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25">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25">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25">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25">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25">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25">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25">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25">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25">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25">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25">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25">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25">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25">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25">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25">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25">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25">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25">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25">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25">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25">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25">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25">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25">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25">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25">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25">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25">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25">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25">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25">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25">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25">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25">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25">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25">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25">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25">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25">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25">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25">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25">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25">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25">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25">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25">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25">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25">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25">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25">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25">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25">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25">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25">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25">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25">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25">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25">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25">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25">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25">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25">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25">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25">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25">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25">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25">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25">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25">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25">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25">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25">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25">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25">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25">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25">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25">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25">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25">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25">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25">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25">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25">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25">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25">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25">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25">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25">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25">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25">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25">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25">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25">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25">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25">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25">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25">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25">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25">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25">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25">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25">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25">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25">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25">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25">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25">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25">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25">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25">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25">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25">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25">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25">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25">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25">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25">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25">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25">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25">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25">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25">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25">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25">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25">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25">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25">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25">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25">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25">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25">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25">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25">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25">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25">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25">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25">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25">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25">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25">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25">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25">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25">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25">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25">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25">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25">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25">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25">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25">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25">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25">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25">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25">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25">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25">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25">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25">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25">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25">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25">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25">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25">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25">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25">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25">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25">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25">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25">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25">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25">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25">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25">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25">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25">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25">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25">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25">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25">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25">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25">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25">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25">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25">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25">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25">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25">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25">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25">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25">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25">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25">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25">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25">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25">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25">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25">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25">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25">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25">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25">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25">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25">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25">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25">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25">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25">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25">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25">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25">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25">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25">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25">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25">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25">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25">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25">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25">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25">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25">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25">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25">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25">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25">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25">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25">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25">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25">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25">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25">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25">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25">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25">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25">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25">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25">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25">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25">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25">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25">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25">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25">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25">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25">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25">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25">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25">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25">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25">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25">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25">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25">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25">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25">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25">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25">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25">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25">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25">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25">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25">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25">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25">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25">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25">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25">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25">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25">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25">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25">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25">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25">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25">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25">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25">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25">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25">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25">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25">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25">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25">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25">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25">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25">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25">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25">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25">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25">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25">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25">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25">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25">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25">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25">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25">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25">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25">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25">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25">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25">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25">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25">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25">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25">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25">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25">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25">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25">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25">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25">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25">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25">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25">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25">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25">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25">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25">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25">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25">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25">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25">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25">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25">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25">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25">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25">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25">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25">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25">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25">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25">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25">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25">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25">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25">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25">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25">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25">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25">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25">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25">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25">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25">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25">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25">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25">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25">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25">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25">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25">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25">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25">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25">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25">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25">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25">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25">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25">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25">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25">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25">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25">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25">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25">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25">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25">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25">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25">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25">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25">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25">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25">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25">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25">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25">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25">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25">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25">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25">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25">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25">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25">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25">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25">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25">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25">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25">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25">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25">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25">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25">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25">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25">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25">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25">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25">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25">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25">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25">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25">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25">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25">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25">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25">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25">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25">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25">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25">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25">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25">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25">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25">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25">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25">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25">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25">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25">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25">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25">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25">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25">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25">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25">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25">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25">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25">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25">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25">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25">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25">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25">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25">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25">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25">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25">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25">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25">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25">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25">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25">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25">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25">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25">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25">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25">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25">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25">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25">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25">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25">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25">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25">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25">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25">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25">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25">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25">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25">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25">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25">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25">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25">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25">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25">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25">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25">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25">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25">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25">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25">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25">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25">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25">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25">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25">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25">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25">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25">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25">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25">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25">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25">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25">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25">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25">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25">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25">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25">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25">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25">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25">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25">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25">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25">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25">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25">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25">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25">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25">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25">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25">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25">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25">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25">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25">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25">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25">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25">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25">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25">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25">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25">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25">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25">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25">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25">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25">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25">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25">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25">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25">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25">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25">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25">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25">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25">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25">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25">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25">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25">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25">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25">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25">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25">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25">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25">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25">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25">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25">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25">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25">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25">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25">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25">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25">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25">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25">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25">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25">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25">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25">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25">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25">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25">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25">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25">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25">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25">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25">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25">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25">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25">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25">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25">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25">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25">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25">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25">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25">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25">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25">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25">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25">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25">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25">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25">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25">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25">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25">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25">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25">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25">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25">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25">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25">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25">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25">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25">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25">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25">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25">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25">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25">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25">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25">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25">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25">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25">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25">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25">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25">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25">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25">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25">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25">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25">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25">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25">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25">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25">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25">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25">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25">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25">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25">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25">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25">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25">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25">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25">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25">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25">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25">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25">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25">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25">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25">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25">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25">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25">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25">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25">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25">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25">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25">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25">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25">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25">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25">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25">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25">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25">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25">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25">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25">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25">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25">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25">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25">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25">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25">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25">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25">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25">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25">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25">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25">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25">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25">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25">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25">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25">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25">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25">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25">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25">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25">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25">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25">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25">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25">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25">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25">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25">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25">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25">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25">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25">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25">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25">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25">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25">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25">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25">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25">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25">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25">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25">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25">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25">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25">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25">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25">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25">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25">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25">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25">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25">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25">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25">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25">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25">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25">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25">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25">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25">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25">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25">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25">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25">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25">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25">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25">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25">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25">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25">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25">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25">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25">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25">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25">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25">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25">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25">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25">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25">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25">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25">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25">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25">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25">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25">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25">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25">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25">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25">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25">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25">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25">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25">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25">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25">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25">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25">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25">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25">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25">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25">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25">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25">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25">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25">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25">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25">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25">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25">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25">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25">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25">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25">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25">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25">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25">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25">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25">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25">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25">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25">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25">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25">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25">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25">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25">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25">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25">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25">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25">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25">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25">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25">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25">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25">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25">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25">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25">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25">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25">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25">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25">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25">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25">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25">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25">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25">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25">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25">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25">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25">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25">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25">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25">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25">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25">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25">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25">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25">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25">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25">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25">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25">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25">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25">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25">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25">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25">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25">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25">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25">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25">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25">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25">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25">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25">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25">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25">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25">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25">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25">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25">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25">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25">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25">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25">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25">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25">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25">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25">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25">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25">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25">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25">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25">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25">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25">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25">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25">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25">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25">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25">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25">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25">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25">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25">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25">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25">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25">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25">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25">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25">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25">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25">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25">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25">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25">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25">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25">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25">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25">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25">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25">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25">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25">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25">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25">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25">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25">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25">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25">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25">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25">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25">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25">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25">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25">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25">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25">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25">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25">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25">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25">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25">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25">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25">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25">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25">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25">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25">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25">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25">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25">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25">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25">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25">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25">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25">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25">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25">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25">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25">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25">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25">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25">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25">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25">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25">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25">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25">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25">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25">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25">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25">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25">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25">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25">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25">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25">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25">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25">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25">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25">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25">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25">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25">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25">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25">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25">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25">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25">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25">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25">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25">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25">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25">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25">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25">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25">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25">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25">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25">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25">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25">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25">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25">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25">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25">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25">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25">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25">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25">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25">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25">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25">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25">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25">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25">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25">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25">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25">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25">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25">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25">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25">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25">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25">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25">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25">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25">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25">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25">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25">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25">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25">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25">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25">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25">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25">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25">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25">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25">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25">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25">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25">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25">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25">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25">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25">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25">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25">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25">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25">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25">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25">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25">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25">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25">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25">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25">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25">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25">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25">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25">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25">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25">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25">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25">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25">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25">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25">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25">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25">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25">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25">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25">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25">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25">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25">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25">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25">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25">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25">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25">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25">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25">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25">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25">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25">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25">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25">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25">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25">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25">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25">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25">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25">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25">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25">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25">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25">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25">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25">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25">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25">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25">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25">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25">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25">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25">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25">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25">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25">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25">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25">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25">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25">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25">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25">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25">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25">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25">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25">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25">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25">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25">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25">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25">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25">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25">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25">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25">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25">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25">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25">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25">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25">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25">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25">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25">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25">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25">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25">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25">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25">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25">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25">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25">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25">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25">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25">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25">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25">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25">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25">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25">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25">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25">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25">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25">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25">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25">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25">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25">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25">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25">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25">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25">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25">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25">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25">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25">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25">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25">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25">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25">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25">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25">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25">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25">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25">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25">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25">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25">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25">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25">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25">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25">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25">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25">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25">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25">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25">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25">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25">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25">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25">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25">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25">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25">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25">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25">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25">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25">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25">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25">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25">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25">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25">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25">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25">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25">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25">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25">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25">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25">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25">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25">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25">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25">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25">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25">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25">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25">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25">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25">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25">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25">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25">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25">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25">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25">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25">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25">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25">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25">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25">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25">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25">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25">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25">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25">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25">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25">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25">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25">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25">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25">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25">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25">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25">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25">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25">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25">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25">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25">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25">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25">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25">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25">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25">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25">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25">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25">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25">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25">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25">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25">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25">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25">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25">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25">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25">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25">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25">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25">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25">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25">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25">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25">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25">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25">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25">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25">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25">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25">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25">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25">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25">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25">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25">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25">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25">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25">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25">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25">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25">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25">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25">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25">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25">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25">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25">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25">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25">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25">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25">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25">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25">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25">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25">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25">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25">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25">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25">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25">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25">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25">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25">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25">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25">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25">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25">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25">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25">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25">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25">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25">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25">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25">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25">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25">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25">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25">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25">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25">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25">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25">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25">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25">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25">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25">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25">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25">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25">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25">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25">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25">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25">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25">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25">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25">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25">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25">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25">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25">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25">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25">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25">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25">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25">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25">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25">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25">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25">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25">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25">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25">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25">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25">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25">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25">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25">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25">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25">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25">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25">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25">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25">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25">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25">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25">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25">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25">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25">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25">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25">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25">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25">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25">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25">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25">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25">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25">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25">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25">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25">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25">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25">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25">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25">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25">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25">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25">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25">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25">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25">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25">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25">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25">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25">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25">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25">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25">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25">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25">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25">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25">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25">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25">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25">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25">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25">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25">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25">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25">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25">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25">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25">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25">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25">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25">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25">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25">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25">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25">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25">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25">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25">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25">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25">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25">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25">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25">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25">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25">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25">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25">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25">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25">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25">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25">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25">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25">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25">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25">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25">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25">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25">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25">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25">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25">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25">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25">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25">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25">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25">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25">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25">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25">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25">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25">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25">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25">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25">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25">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25">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25">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25">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25">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25">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25">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25">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25">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25">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25">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25">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25">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25">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25">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25">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25">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25">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25">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25">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25">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25">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25">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25">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25">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25">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25">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25">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25">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25">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25">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25">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25">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25">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25">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25">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25">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25">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25">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25">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25">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25">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25">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25">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25">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25">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25">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25">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25">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25">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25">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25">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25">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25">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25">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25">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25">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25">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25">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25">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25">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25">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25">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25">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25">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25">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25">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25">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25">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25">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25">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25">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25">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25">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25">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25">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25">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25">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25">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25">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25">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25">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25">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25">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25">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25">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25">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25">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25">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25">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25">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25">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25">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25">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25">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25">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25">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25">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25">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25">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25">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25">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25">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25">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25">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25">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25">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25">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25">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25">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25">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25">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25">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25">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25">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25">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25">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25">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25">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25">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25">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25">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25">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25">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25">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25">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25">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25">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25">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25">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25">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25">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25">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25">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25">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25">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25">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25">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25">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25">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25">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25">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25">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25">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1"/>
  <sheetViews>
    <sheetView workbookViewId="0">
      <selection activeCell="B6" sqref="B6"/>
    </sheetView>
  </sheetViews>
  <sheetFormatPr defaultRowHeight="15" x14ac:dyDescent="0.25"/>
  <cols>
    <col min="1" max="1" width="13.140625" bestFit="1" customWidth="1"/>
    <col min="2" max="2" width="13.85546875" style="6" bestFit="1" customWidth="1"/>
    <col min="13" max="13" width="13.85546875" style="17" bestFit="1" customWidth="1"/>
  </cols>
  <sheetData>
    <row r="1" spans="1:13" x14ac:dyDescent="0.25">
      <c r="A1" s="2" t="s">
        <v>11805</v>
      </c>
      <c r="B1" s="6" t="s">
        <v>11807</v>
      </c>
    </row>
    <row r="2" spans="1:13" x14ac:dyDescent="0.25">
      <c r="A2" s="3" t="s">
        <v>43</v>
      </c>
      <c r="B2" s="6">
        <v>76381.387100000167</v>
      </c>
    </row>
    <row r="3" spans="1:13" x14ac:dyDescent="0.25">
      <c r="A3" s="3" t="s">
        <v>303</v>
      </c>
      <c r="B3" s="6">
        <v>74038.548600000053</v>
      </c>
    </row>
    <row r="4" spans="1:13" x14ac:dyDescent="0.25">
      <c r="A4" s="3" t="s">
        <v>100</v>
      </c>
      <c r="B4" s="6">
        <v>33402.651699999995</v>
      </c>
    </row>
    <row r="5" spans="1:13" x14ac:dyDescent="0.25">
      <c r="A5" s="3" t="s">
        <v>269</v>
      </c>
      <c r="B5" s="6">
        <v>24463.187599999994</v>
      </c>
      <c r="M5" s="6" t="s">
        <v>11807</v>
      </c>
    </row>
    <row r="6" spans="1:13" x14ac:dyDescent="0.25">
      <c r="A6" s="3" t="s">
        <v>360</v>
      </c>
      <c r="B6" s="6">
        <v>18597.950400000002</v>
      </c>
      <c r="M6" s="6">
        <v>286397.02170000132</v>
      </c>
    </row>
    <row r="7" spans="1:13" x14ac:dyDescent="0.25">
      <c r="A7" s="3" t="s">
        <v>289</v>
      </c>
      <c r="B7" s="6">
        <v>18382.936300000005</v>
      </c>
    </row>
    <row r="8" spans="1:13" x14ac:dyDescent="0.25">
      <c r="A8" s="3" t="s">
        <v>1434</v>
      </c>
      <c r="B8" s="6">
        <v>16250.043300000003</v>
      </c>
    </row>
    <row r="9" spans="1:13" x14ac:dyDescent="0.25">
      <c r="A9" s="3" t="s">
        <v>28</v>
      </c>
      <c r="B9" s="6">
        <v>11199.696600000005</v>
      </c>
    </row>
    <row r="10" spans="1:13" x14ac:dyDescent="0.25">
      <c r="A10" s="3" t="s">
        <v>258</v>
      </c>
      <c r="B10" s="6">
        <v>10823.187400000001</v>
      </c>
    </row>
    <row r="11" spans="1:13" x14ac:dyDescent="0.25">
      <c r="A11" s="3" t="s">
        <v>278</v>
      </c>
      <c r="B11" s="6">
        <v>9977.3748000000014</v>
      </c>
    </row>
    <row r="12" spans="1:13" x14ac:dyDescent="0.25">
      <c r="A12" s="3" t="s">
        <v>11806</v>
      </c>
      <c r="B12" s="6">
        <v>293516.96380000026</v>
      </c>
    </row>
    <row r="13" spans="1:13" x14ac:dyDescent="0.25">
      <c r="B13"/>
    </row>
    <row r="14" spans="1:13" x14ac:dyDescent="0.25">
      <c r="B14"/>
    </row>
    <row r="15" spans="1:13" x14ac:dyDescent="0.25">
      <c r="B15"/>
    </row>
    <row r="16" spans="1:13"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51"/>
  <sheetViews>
    <sheetView workbookViewId="0">
      <selection activeCell="B3" sqref="B3"/>
    </sheetView>
  </sheetViews>
  <sheetFormatPr defaultRowHeight="15" x14ac:dyDescent="0.25"/>
  <cols>
    <col min="1" max="1" width="14" bestFit="1" customWidth="1"/>
    <col min="2" max="2" width="13.85546875" style="9" bestFit="1" customWidth="1"/>
    <col min="13" max="13" width="17.42578125" style="5" bestFit="1" customWidth="1"/>
  </cols>
  <sheetData>
    <row r="1" spans="1:13" x14ac:dyDescent="0.25">
      <c r="A1" s="2" t="s">
        <v>11805</v>
      </c>
      <c r="B1" s="4" t="s">
        <v>11807</v>
      </c>
    </row>
    <row r="2" spans="1:13" x14ac:dyDescent="0.25">
      <c r="A2" s="3" t="s">
        <v>477</v>
      </c>
      <c r="B2" s="4">
        <v>-1190.4704999999992</v>
      </c>
    </row>
    <row r="3" spans="1:13" x14ac:dyDescent="0.25">
      <c r="A3" s="3" t="s">
        <v>55</v>
      </c>
      <c r="B3" s="4">
        <v>-3399.3017</v>
      </c>
    </row>
    <row r="4" spans="1:13" x14ac:dyDescent="0.25">
      <c r="A4" s="3" t="s">
        <v>351</v>
      </c>
      <c r="B4" s="4">
        <v>-3427.9245999999998</v>
      </c>
    </row>
    <row r="5" spans="1:13" x14ac:dyDescent="0.25">
      <c r="A5" s="3" t="s">
        <v>381</v>
      </c>
      <c r="B5" s="4">
        <v>-5341.6935999999996</v>
      </c>
    </row>
    <row r="6" spans="1:13" x14ac:dyDescent="0.25">
      <c r="A6" s="3" t="s">
        <v>519</v>
      </c>
      <c r="B6" s="4">
        <v>-6527.8579000000009</v>
      </c>
      <c r="M6" s="5" t="s">
        <v>11814</v>
      </c>
    </row>
    <row r="7" spans="1:13" x14ac:dyDescent="0.25">
      <c r="A7" s="3" t="s">
        <v>92</v>
      </c>
      <c r="B7" s="4">
        <v>-7490.9122000000034</v>
      </c>
      <c r="M7" s="5">
        <v>28.656896307784802</v>
      </c>
    </row>
    <row r="8" spans="1:13" x14ac:dyDescent="0.25">
      <c r="A8" s="3" t="s">
        <v>235</v>
      </c>
      <c r="B8" s="4">
        <v>-12607.886999999981</v>
      </c>
    </row>
    <row r="9" spans="1:13" x14ac:dyDescent="0.25">
      <c r="A9" s="3" t="s">
        <v>160</v>
      </c>
      <c r="B9" s="4">
        <v>-15559.960300000013</v>
      </c>
    </row>
    <row r="10" spans="1:13" x14ac:dyDescent="0.25">
      <c r="A10" s="3" t="s">
        <v>567</v>
      </c>
      <c r="B10" s="4">
        <v>-16971.376600000018</v>
      </c>
    </row>
    <row r="11" spans="1:13" x14ac:dyDescent="0.25">
      <c r="A11" s="3" t="s">
        <v>110</v>
      </c>
      <c r="B11" s="4">
        <v>-25729.356299999999</v>
      </c>
    </row>
    <row r="12" spans="1:13" x14ac:dyDescent="0.25">
      <c r="A12" s="3" t="s">
        <v>11806</v>
      </c>
      <c r="B12" s="4">
        <v>-98246.740700000009</v>
      </c>
    </row>
    <row r="13" spans="1:13" x14ac:dyDescent="0.25">
      <c r="B13"/>
    </row>
    <row r="14" spans="1:13" x14ac:dyDescent="0.25">
      <c r="B14"/>
    </row>
    <row r="15" spans="1:13" x14ac:dyDescent="0.25">
      <c r="B15"/>
    </row>
    <row r="16" spans="1:13"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election activeCell="B3" sqref="B3"/>
    </sheetView>
  </sheetViews>
  <sheetFormatPr defaultRowHeight="15" x14ac:dyDescent="0.25"/>
  <cols>
    <col min="1" max="1" width="14.5703125" bestFit="1" customWidth="1"/>
    <col min="2" max="2" width="16.85546875" style="7" bestFit="1" customWidth="1"/>
  </cols>
  <sheetData>
    <row r="1" spans="1:2" x14ac:dyDescent="0.25">
      <c r="A1" s="2" t="s">
        <v>11805</v>
      </c>
      <c r="B1" s="8" t="s">
        <v>11808</v>
      </c>
    </row>
    <row r="2" spans="1:2" x14ac:dyDescent="0.25">
      <c r="A2" s="3" t="s">
        <v>31</v>
      </c>
      <c r="B2" s="8">
        <v>8028</v>
      </c>
    </row>
    <row r="3" spans="1:2" x14ac:dyDescent="0.25">
      <c r="A3" s="3" t="s">
        <v>46</v>
      </c>
      <c r="B3" s="8">
        <v>22906</v>
      </c>
    </row>
    <row r="4" spans="1:2" x14ac:dyDescent="0.25">
      <c r="A4" s="3" t="s">
        <v>73</v>
      </c>
      <c r="B4" s="8">
        <v>6939</v>
      </c>
    </row>
    <row r="5" spans="1:2" x14ac:dyDescent="0.25">
      <c r="A5" s="3" t="s">
        <v>11806</v>
      </c>
      <c r="B5" s="8">
        <v>37873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6"/>
  <sheetViews>
    <sheetView topLeftCell="A3" workbookViewId="0">
      <selection activeCell="M5" sqref="M5"/>
    </sheetView>
  </sheetViews>
  <sheetFormatPr defaultRowHeight="15" x14ac:dyDescent="0.25"/>
  <cols>
    <col min="1" max="1" width="14.5703125" bestFit="1" customWidth="1"/>
    <col min="2" max="2" width="16.85546875" style="7" bestFit="1" customWidth="1"/>
    <col min="13" max="13" width="17" bestFit="1" customWidth="1"/>
    <col min="14" max="15" width="16.28515625" bestFit="1" customWidth="1"/>
    <col min="16" max="16" width="11.28515625" bestFit="1" customWidth="1"/>
  </cols>
  <sheetData>
    <row r="1" spans="1:13" x14ac:dyDescent="0.25">
      <c r="A1" s="2" t="s">
        <v>11805</v>
      </c>
      <c r="B1" s="8" t="s">
        <v>11809</v>
      </c>
    </row>
    <row r="2" spans="1:13" x14ac:dyDescent="0.25">
      <c r="A2" s="3" t="s">
        <v>73</v>
      </c>
      <c r="B2" s="8">
        <v>244.39999999999668</v>
      </c>
    </row>
    <row r="3" spans="1:13" x14ac:dyDescent="0.25">
      <c r="A3" s="3" t="s">
        <v>31</v>
      </c>
      <c r="B3" s="8">
        <v>368.889999999998</v>
      </c>
    </row>
    <row r="4" spans="1:13" x14ac:dyDescent="0.25">
      <c r="A4" s="3" t="s">
        <v>46</v>
      </c>
      <c r="B4" s="8">
        <v>947.80000000003827</v>
      </c>
    </row>
    <row r="5" spans="1:13" x14ac:dyDescent="0.25">
      <c r="A5" s="3" t="s">
        <v>11806</v>
      </c>
      <c r="B5" s="8">
        <v>1561.0900000000329</v>
      </c>
      <c r="M5" t="s">
        <v>11813</v>
      </c>
    </row>
    <row r="6" spans="1:13" x14ac:dyDescent="0.25">
      <c r="M6" s="18">
        <v>9994</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7"/>
  <sheetViews>
    <sheetView workbookViewId="0">
      <selection activeCell="J5" sqref="J5"/>
    </sheetView>
  </sheetViews>
  <sheetFormatPr defaultRowHeight="15" x14ac:dyDescent="0.25"/>
  <cols>
    <col min="1" max="1" width="16" bestFit="1" customWidth="1"/>
    <col min="2" max="2" width="17.7109375" bestFit="1" customWidth="1"/>
    <col min="3" max="5" width="9" bestFit="1" customWidth="1"/>
    <col min="6" max="6" width="12.7109375" bestFit="1" customWidth="1"/>
    <col min="12" max="12" width="15.7109375" style="14" bestFit="1" customWidth="1"/>
  </cols>
  <sheetData>
    <row r="1" spans="1:12" x14ac:dyDescent="0.25">
      <c r="A1" s="12" t="s">
        <v>11811</v>
      </c>
      <c r="B1" s="12" t="s">
        <v>11810</v>
      </c>
      <c r="C1" s="8"/>
      <c r="D1" s="8"/>
      <c r="E1" s="8"/>
      <c r="F1" s="8"/>
    </row>
    <row r="2" spans="1:12" x14ac:dyDescent="0.25">
      <c r="A2" s="12" t="s">
        <v>11805</v>
      </c>
      <c r="B2" s="8" t="s">
        <v>111</v>
      </c>
      <c r="C2" s="8" t="s">
        <v>161</v>
      </c>
      <c r="D2" s="8" t="s">
        <v>29</v>
      </c>
      <c r="E2" s="8" t="s">
        <v>44</v>
      </c>
      <c r="F2" s="8" t="s">
        <v>11806</v>
      </c>
    </row>
    <row r="3" spans="1:12" x14ac:dyDescent="0.25">
      <c r="A3" s="13" t="s">
        <v>73</v>
      </c>
      <c r="B3" s="8">
        <v>170416.31199999989</v>
      </c>
      <c r="C3" s="8">
        <v>264973.98100000032</v>
      </c>
      <c r="D3" s="8">
        <v>148771.90799999991</v>
      </c>
      <c r="E3" s="8">
        <v>251991.83199999997</v>
      </c>
      <c r="F3" s="8">
        <v>836154.03300000005</v>
      </c>
    </row>
    <row r="4" spans="1:12" x14ac:dyDescent="0.25">
      <c r="A4" s="13" t="s">
        <v>46</v>
      </c>
      <c r="B4" s="8">
        <v>167026.41500000027</v>
      </c>
      <c r="C4" s="8">
        <v>205516.05499999991</v>
      </c>
      <c r="D4" s="8">
        <v>125651.31299999992</v>
      </c>
      <c r="E4" s="8">
        <v>220853.24900000007</v>
      </c>
      <c r="F4" s="8">
        <v>719047.03200000012</v>
      </c>
    </row>
    <row r="5" spans="1:12" x14ac:dyDescent="0.25">
      <c r="A5" s="13" t="s">
        <v>31</v>
      </c>
      <c r="B5" s="8">
        <v>163797.16380000004</v>
      </c>
      <c r="C5" s="8">
        <v>208291.20400000009</v>
      </c>
      <c r="D5" s="8">
        <v>117298.6840000001</v>
      </c>
      <c r="E5" s="8">
        <v>252612.7435000003</v>
      </c>
      <c r="F5" s="8">
        <v>741999.79530000058</v>
      </c>
    </row>
    <row r="6" spans="1:12" x14ac:dyDescent="0.25">
      <c r="A6" s="13" t="s">
        <v>11806</v>
      </c>
      <c r="B6" s="8">
        <v>501239.89080000023</v>
      </c>
      <c r="C6" s="8">
        <v>678781.24000000022</v>
      </c>
      <c r="D6" s="8">
        <v>391721.90499999991</v>
      </c>
      <c r="E6" s="8">
        <v>725457.82450000034</v>
      </c>
      <c r="F6" s="8">
        <v>2297200.8603000008</v>
      </c>
      <c r="L6" s="10" t="s">
        <v>11815</v>
      </c>
    </row>
    <row r="7" spans="1:12" x14ac:dyDescent="0.25">
      <c r="L7" s="10">
        <v>229.85800083049381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51"/>
  <sheetViews>
    <sheetView workbookViewId="0">
      <selection activeCell="H4" sqref="H4"/>
    </sheetView>
  </sheetViews>
  <sheetFormatPr defaultRowHeight="15" x14ac:dyDescent="0.25"/>
  <cols>
    <col min="1" max="1" width="18.7109375" bestFit="1" customWidth="1"/>
    <col min="2" max="2" width="13.7109375" style="7" bestFit="1" customWidth="1"/>
    <col min="3" max="3" width="10.5703125" bestFit="1" customWidth="1"/>
    <col min="8" max="8" width="10.5703125" bestFit="1" customWidth="1"/>
    <col min="13" max="13" width="13.7109375" style="7" bestFit="1" customWidth="1"/>
  </cols>
  <sheetData>
    <row r="1" spans="1:13" x14ac:dyDescent="0.25">
      <c r="A1" s="2" t="s">
        <v>11805</v>
      </c>
      <c r="B1" s="8" t="s">
        <v>11811</v>
      </c>
      <c r="F1" t="s">
        <v>11805</v>
      </c>
      <c r="G1" t="s">
        <v>11811</v>
      </c>
    </row>
    <row r="2" spans="1:13" x14ac:dyDescent="0.25">
      <c r="A2" s="3" t="s">
        <v>406</v>
      </c>
      <c r="B2" s="8">
        <v>19510.639999999992</v>
      </c>
      <c r="F2" t="s">
        <v>406</v>
      </c>
      <c r="G2" s="8">
        <f>B2</f>
        <v>19510.639999999992</v>
      </c>
      <c r="H2" s="8">
        <f>M4</f>
        <v>2297200.8602999551</v>
      </c>
    </row>
    <row r="3" spans="1:13" x14ac:dyDescent="0.25">
      <c r="A3" s="3" t="s">
        <v>351</v>
      </c>
      <c r="B3" s="8">
        <v>35282.000999999997</v>
      </c>
      <c r="F3" t="s">
        <v>351</v>
      </c>
      <c r="G3" s="8">
        <f t="shared" ref="G3:G50" si="0">B3</f>
        <v>35282.000999999997</v>
      </c>
      <c r="H3" s="8">
        <f>M4</f>
        <v>2297200.8602999551</v>
      </c>
      <c r="M3" s="8" t="s">
        <v>11811</v>
      </c>
    </row>
    <row r="4" spans="1:13" x14ac:dyDescent="0.25">
      <c r="A4" s="3" t="s">
        <v>1929</v>
      </c>
      <c r="B4" s="8">
        <v>11678.129999999997</v>
      </c>
      <c r="F4" t="s">
        <v>1929</v>
      </c>
      <c r="G4" s="8">
        <f t="shared" si="0"/>
        <v>11678.129999999997</v>
      </c>
      <c r="M4" s="8">
        <v>2297200.8602999551</v>
      </c>
    </row>
    <row r="5" spans="1:13" x14ac:dyDescent="0.25">
      <c r="A5" s="3" t="s">
        <v>43</v>
      </c>
      <c r="B5" s="8">
        <v>457687.63150000101</v>
      </c>
      <c r="C5" s="8">
        <f>M4</f>
        <v>2297200.8602999551</v>
      </c>
      <c r="F5" t="s">
        <v>43</v>
      </c>
      <c r="G5" s="8">
        <f t="shared" si="0"/>
        <v>457687.63150000101</v>
      </c>
    </row>
    <row r="6" spans="1:13" x14ac:dyDescent="0.25">
      <c r="A6" s="3" t="s">
        <v>519</v>
      </c>
      <c r="B6" s="8">
        <v>32108.117999999995</v>
      </c>
      <c r="F6" t="s">
        <v>519</v>
      </c>
      <c r="G6" s="8">
        <f t="shared" si="0"/>
        <v>32108.117999999995</v>
      </c>
    </row>
    <row r="7" spans="1:13" x14ac:dyDescent="0.25">
      <c r="A7" s="3" t="s">
        <v>847</v>
      </c>
      <c r="B7" s="8">
        <v>13384.356999999996</v>
      </c>
      <c r="F7" t="s">
        <v>847</v>
      </c>
      <c r="G7" s="8">
        <f t="shared" si="0"/>
        <v>13384.356999999996</v>
      </c>
    </row>
    <row r="8" spans="1:13" x14ac:dyDescent="0.25">
      <c r="A8" s="3" t="s">
        <v>278</v>
      </c>
      <c r="B8" s="8">
        <v>27451.068999999992</v>
      </c>
      <c r="F8" t="s">
        <v>278</v>
      </c>
      <c r="G8" s="8">
        <f t="shared" si="0"/>
        <v>27451.068999999992</v>
      </c>
    </row>
    <row r="9" spans="1:13" x14ac:dyDescent="0.25">
      <c r="A9" s="3" t="s">
        <v>3448</v>
      </c>
      <c r="B9" s="8">
        <v>2865.0199999999995</v>
      </c>
      <c r="F9" t="s">
        <v>3448</v>
      </c>
      <c r="G9" s="8">
        <f t="shared" si="0"/>
        <v>2865.0199999999995</v>
      </c>
    </row>
    <row r="10" spans="1:13" x14ac:dyDescent="0.25">
      <c r="A10" s="3" t="s">
        <v>55</v>
      </c>
      <c r="B10" s="8">
        <v>89473.707999999999</v>
      </c>
      <c r="F10" t="s">
        <v>55</v>
      </c>
      <c r="G10" s="8">
        <f t="shared" si="0"/>
        <v>89473.707999999999</v>
      </c>
    </row>
    <row r="11" spans="1:13" x14ac:dyDescent="0.25">
      <c r="A11" s="3" t="s">
        <v>1434</v>
      </c>
      <c r="B11" s="8">
        <v>49095.840000000004</v>
      </c>
      <c r="F11" t="s">
        <v>1434</v>
      </c>
      <c r="G11" s="8">
        <f t="shared" si="0"/>
        <v>49095.840000000004</v>
      </c>
    </row>
    <row r="12" spans="1:13" x14ac:dyDescent="0.25">
      <c r="A12" s="3" t="s">
        <v>6979</v>
      </c>
      <c r="B12" s="8">
        <v>4382.4860000000017</v>
      </c>
      <c r="F12" t="s">
        <v>6979</v>
      </c>
      <c r="G12" s="8">
        <f t="shared" si="0"/>
        <v>4382.4860000000017</v>
      </c>
    </row>
    <row r="13" spans="1:13" x14ac:dyDescent="0.25">
      <c r="A13" s="3" t="s">
        <v>235</v>
      </c>
      <c r="B13" s="8">
        <v>80166.100999999864</v>
      </c>
      <c r="F13" t="s">
        <v>235</v>
      </c>
      <c r="G13" s="8">
        <f t="shared" si="0"/>
        <v>80166.100999999864</v>
      </c>
    </row>
    <row r="14" spans="1:13" x14ac:dyDescent="0.25">
      <c r="A14" s="3" t="s">
        <v>289</v>
      </c>
      <c r="B14" s="8">
        <v>53555.360000000001</v>
      </c>
      <c r="F14" t="s">
        <v>289</v>
      </c>
      <c r="G14" s="8">
        <f t="shared" si="0"/>
        <v>53555.360000000001</v>
      </c>
    </row>
    <row r="15" spans="1:13" x14ac:dyDescent="0.25">
      <c r="A15" s="3" t="s">
        <v>557</v>
      </c>
      <c r="B15" s="8">
        <v>4579.7599999999993</v>
      </c>
      <c r="F15" t="s">
        <v>557</v>
      </c>
      <c r="G15" s="8">
        <f t="shared" si="0"/>
        <v>4579.7599999999993</v>
      </c>
    </row>
    <row r="16" spans="1:13" x14ac:dyDescent="0.25">
      <c r="A16" s="3" t="s">
        <v>5106</v>
      </c>
      <c r="B16" s="8">
        <v>2914.31</v>
      </c>
      <c r="F16" t="s">
        <v>5106</v>
      </c>
      <c r="G16" s="8">
        <f t="shared" si="0"/>
        <v>2914.31</v>
      </c>
    </row>
    <row r="17" spans="1:7" x14ac:dyDescent="0.25">
      <c r="A17" s="3" t="s">
        <v>28</v>
      </c>
      <c r="B17" s="8">
        <v>36591.749999999971</v>
      </c>
      <c r="F17" t="s">
        <v>28</v>
      </c>
      <c r="G17" s="8">
        <f t="shared" si="0"/>
        <v>36591.749999999971</v>
      </c>
    </row>
    <row r="18" spans="1:7" x14ac:dyDescent="0.25">
      <c r="A18" s="3" t="s">
        <v>835</v>
      </c>
      <c r="B18" s="8">
        <v>9217.0299999999988</v>
      </c>
      <c r="F18" t="s">
        <v>835</v>
      </c>
      <c r="G18" s="8">
        <f t="shared" si="0"/>
        <v>9217.0299999999988</v>
      </c>
    </row>
    <row r="19" spans="1:7" x14ac:dyDescent="0.25">
      <c r="A19" s="3" t="s">
        <v>5880</v>
      </c>
      <c r="B19" s="8">
        <v>1270.5300000000002</v>
      </c>
      <c r="F19" t="s">
        <v>5880</v>
      </c>
      <c r="G19" s="8">
        <f t="shared" si="0"/>
        <v>1270.5300000000002</v>
      </c>
    </row>
    <row r="20" spans="1:7" x14ac:dyDescent="0.25">
      <c r="A20" s="3" t="s">
        <v>3109</v>
      </c>
      <c r="B20" s="8">
        <v>23705.523000000001</v>
      </c>
      <c r="F20" t="s">
        <v>3109</v>
      </c>
      <c r="G20" s="8">
        <f t="shared" si="0"/>
        <v>23705.523000000001</v>
      </c>
    </row>
    <row r="21" spans="1:7" x14ac:dyDescent="0.25">
      <c r="A21" s="3" t="s">
        <v>1405</v>
      </c>
      <c r="B21" s="8">
        <v>28634.433999999994</v>
      </c>
      <c r="F21" t="s">
        <v>1405</v>
      </c>
      <c r="G21" s="8">
        <f t="shared" si="0"/>
        <v>28634.433999999994</v>
      </c>
    </row>
    <row r="22" spans="1:7" x14ac:dyDescent="0.25">
      <c r="A22" s="3" t="s">
        <v>269</v>
      </c>
      <c r="B22" s="8">
        <v>76269.614000000016</v>
      </c>
      <c r="F22" t="s">
        <v>269</v>
      </c>
      <c r="G22" s="8">
        <f t="shared" si="0"/>
        <v>76269.614000000016</v>
      </c>
    </row>
    <row r="23" spans="1:7" x14ac:dyDescent="0.25">
      <c r="A23" s="3" t="s">
        <v>258</v>
      </c>
      <c r="B23" s="8">
        <v>29863.149999999994</v>
      </c>
      <c r="F23" t="s">
        <v>258</v>
      </c>
      <c r="G23" s="8">
        <f t="shared" si="0"/>
        <v>29863.149999999994</v>
      </c>
    </row>
    <row r="24" spans="1:7" x14ac:dyDescent="0.25">
      <c r="A24" s="3" t="s">
        <v>1678</v>
      </c>
      <c r="B24" s="8">
        <v>10771.34</v>
      </c>
      <c r="F24" t="s">
        <v>1678</v>
      </c>
      <c r="G24" s="8">
        <f t="shared" si="0"/>
        <v>10771.34</v>
      </c>
    </row>
    <row r="25" spans="1:7" x14ac:dyDescent="0.25">
      <c r="A25" s="3" t="s">
        <v>675</v>
      </c>
      <c r="B25" s="8">
        <v>22205.149999999998</v>
      </c>
      <c r="F25" t="s">
        <v>675</v>
      </c>
      <c r="G25" s="8">
        <f t="shared" si="0"/>
        <v>22205.149999999998</v>
      </c>
    </row>
    <row r="26" spans="1:7" x14ac:dyDescent="0.25">
      <c r="A26" s="3" t="s">
        <v>1995</v>
      </c>
      <c r="B26" s="8">
        <v>5589.3519999999971</v>
      </c>
      <c r="F26" t="s">
        <v>1995</v>
      </c>
      <c r="G26" s="8">
        <f t="shared" si="0"/>
        <v>5589.3519999999971</v>
      </c>
    </row>
    <row r="27" spans="1:7" x14ac:dyDescent="0.25">
      <c r="A27" s="3" t="s">
        <v>149</v>
      </c>
      <c r="B27" s="8">
        <v>7464.9299999999985</v>
      </c>
      <c r="F27" t="s">
        <v>149</v>
      </c>
      <c r="G27" s="8">
        <f t="shared" si="0"/>
        <v>7464.9299999999985</v>
      </c>
    </row>
    <row r="28" spans="1:7" x14ac:dyDescent="0.25">
      <c r="A28" s="3" t="s">
        <v>1570</v>
      </c>
      <c r="B28" s="8">
        <v>16729.101999999999</v>
      </c>
      <c r="F28" t="s">
        <v>1570</v>
      </c>
      <c r="G28" s="8">
        <f t="shared" si="0"/>
        <v>16729.101999999999</v>
      </c>
    </row>
    <row r="29" spans="1:7" x14ac:dyDescent="0.25">
      <c r="A29" s="3" t="s">
        <v>3055</v>
      </c>
      <c r="B29" s="8">
        <v>7292.5239999999994</v>
      </c>
      <c r="F29" t="s">
        <v>3055</v>
      </c>
      <c r="G29" s="8">
        <f t="shared" si="0"/>
        <v>7292.5239999999994</v>
      </c>
    </row>
    <row r="30" spans="1:7" x14ac:dyDescent="0.25">
      <c r="A30" s="3" t="s">
        <v>895</v>
      </c>
      <c r="B30" s="8">
        <v>35764.312000000013</v>
      </c>
      <c r="F30" t="s">
        <v>895</v>
      </c>
      <c r="G30" s="8">
        <f t="shared" si="0"/>
        <v>35764.312000000013</v>
      </c>
    </row>
    <row r="31" spans="1:7" x14ac:dyDescent="0.25">
      <c r="A31" s="3" t="s">
        <v>756</v>
      </c>
      <c r="B31" s="8">
        <v>4783.521999999999</v>
      </c>
      <c r="F31" t="s">
        <v>756</v>
      </c>
      <c r="G31" s="8">
        <f t="shared" si="0"/>
        <v>4783.521999999999</v>
      </c>
    </row>
    <row r="32" spans="1:7" x14ac:dyDescent="0.25">
      <c r="A32" s="3" t="s">
        <v>303</v>
      </c>
      <c r="B32" s="8">
        <v>310876.27099999978</v>
      </c>
      <c r="F32" t="s">
        <v>303</v>
      </c>
      <c r="G32" s="8">
        <f t="shared" si="0"/>
        <v>310876.27099999978</v>
      </c>
    </row>
    <row r="33" spans="1:7" x14ac:dyDescent="0.25">
      <c r="A33" s="3" t="s">
        <v>92</v>
      </c>
      <c r="B33" s="8">
        <v>55603.163999999968</v>
      </c>
      <c r="F33" t="s">
        <v>92</v>
      </c>
      <c r="G33" s="8">
        <f t="shared" si="0"/>
        <v>55603.163999999968</v>
      </c>
    </row>
    <row r="34" spans="1:7" x14ac:dyDescent="0.25">
      <c r="A34" s="3" t="s">
        <v>8232</v>
      </c>
      <c r="B34" s="8">
        <v>919.91</v>
      </c>
      <c r="F34" t="s">
        <v>8232</v>
      </c>
      <c r="G34" s="8">
        <f t="shared" si="0"/>
        <v>919.91</v>
      </c>
    </row>
    <row r="35" spans="1:7" x14ac:dyDescent="0.25">
      <c r="A35" s="3" t="s">
        <v>567</v>
      </c>
      <c r="B35" s="8">
        <v>78258.135999999926</v>
      </c>
      <c r="F35" t="s">
        <v>567</v>
      </c>
      <c r="G35" s="8">
        <f t="shared" si="0"/>
        <v>78258.135999999926</v>
      </c>
    </row>
    <row r="36" spans="1:7" x14ac:dyDescent="0.25">
      <c r="A36" s="3" t="s">
        <v>735</v>
      </c>
      <c r="B36" s="8">
        <v>19683.39</v>
      </c>
      <c r="F36" t="s">
        <v>735</v>
      </c>
      <c r="G36" s="8">
        <f t="shared" si="0"/>
        <v>19683.39</v>
      </c>
    </row>
    <row r="37" spans="1:7" x14ac:dyDescent="0.25">
      <c r="A37" s="3" t="s">
        <v>477</v>
      </c>
      <c r="B37" s="8">
        <v>17431.149999999991</v>
      </c>
      <c r="F37" t="s">
        <v>477</v>
      </c>
      <c r="G37" s="8">
        <f t="shared" si="0"/>
        <v>17431.149999999991</v>
      </c>
    </row>
    <row r="38" spans="1:7" x14ac:dyDescent="0.25">
      <c r="A38" s="3" t="s">
        <v>160</v>
      </c>
      <c r="B38" s="8">
        <v>116511.91400000003</v>
      </c>
      <c r="F38" t="s">
        <v>160</v>
      </c>
      <c r="G38" s="8">
        <f t="shared" si="0"/>
        <v>116511.91400000003</v>
      </c>
    </row>
    <row r="39" spans="1:7" x14ac:dyDescent="0.25">
      <c r="A39" s="3" t="s">
        <v>1577</v>
      </c>
      <c r="B39" s="8">
        <v>22627.955999999995</v>
      </c>
      <c r="F39" t="s">
        <v>1577</v>
      </c>
      <c r="G39" s="8">
        <f t="shared" si="0"/>
        <v>22627.955999999995</v>
      </c>
    </row>
    <row r="40" spans="1:7" x14ac:dyDescent="0.25">
      <c r="A40" s="3" t="s">
        <v>436</v>
      </c>
      <c r="B40" s="8">
        <v>8481.7099999999991</v>
      </c>
      <c r="F40" t="s">
        <v>436</v>
      </c>
      <c r="G40" s="8">
        <f t="shared" si="0"/>
        <v>8481.7099999999991</v>
      </c>
    </row>
    <row r="41" spans="1:7" x14ac:dyDescent="0.25">
      <c r="A41" s="3" t="s">
        <v>5974</v>
      </c>
      <c r="B41" s="8">
        <v>1315.5600000000002</v>
      </c>
      <c r="F41" t="s">
        <v>5974</v>
      </c>
      <c r="G41" s="8">
        <f t="shared" si="0"/>
        <v>1315.5600000000002</v>
      </c>
    </row>
    <row r="42" spans="1:7" x14ac:dyDescent="0.25">
      <c r="A42" s="3" t="s">
        <v>381</v>
      </c>
      <c r="B42" s="8">
        <v>30661.872999999981</v>
      </c>
      <c r="F42" t="s">
        <v>381</v>
      </c>
      <c r="G42" s="8">
        <f t="shared" si="0"/>
        <v>30661.872999999981</v>
      </c>
    </row>
    <row r="43" spans="1:7" x14ac:dyDescent="0.25">
      <c r="A43" s="3" t="s">
        <v>110</v>
      </c>
      <c r="B43" s="8">
        <v>170188.04580000002</v>
      </c>
      <c r="F43" t="s">
        <v>110</v>
      </c>
      <c r="G43" s="8">
        <f t="shared" si="0"/>
        <v>170188.04580000002</v>
      </c>
    </row>
    <row r="44" spans="1:7" x14ac:dyDescent="0.25">
      <c r="A44" s="3" t="s">
        <v>130</v>
      </c>
      <c r="B44" s="8">
        <v>11220.055999999999</v>
      </c>
      <c r="F44" t="s">
        <v>130</v>
      </c>
      <c r="G44" s="8">
        <f t="shared" si="0"/>
        <v>11220.055999999999</v>
      </c>
    </row>
    <row r="45" spans="1:7" x14ac:dyDescent="0.25">
      <c r="A45" s="3" t="s">
        <v>5847</v>
      </c>
      <c r="B45" s="8">
        <v>8929.369999999999</v>
      </c>
      <c r="F45" t="s">
        <v>5847</v>
      </c>
      <c r="G45" s="8">
        <f t="shared" si="0"/>
        <v>8929.369999999999</v>
      </c>
    </row>
    <row r="46" spans="1:7" x14ac:dyDescent="0.25">
      <c r="A46" s="3" t="s">
        <v>360</v>
      </c>
      <c r="B46" s="8">
        <v>70636.719999999987</v>
      </c>
      <c r="F46" t="s">
        <v>360</v>
      </c>
      <c r="G46" s="8">
        <f t="shared" si="0"/>
        <v>70636.719999999987</v>
      </c>
    </row>
    <row r="47" spans="1:7" x14ac:dyDescent="0.25">
      <c r="A47" s="3" t="s">
        <v>100</v>
      </c>
      <c r="B47" s="8">
        <v>138641.26999999993</v>
      </c>
      <c r="F47" t="s">
        <v>100</v>
      </c>
      <c r="G47" s="8">
        <f t="shared" si="0"/>
        <v>138641.26999999993</v>
      </c>
    </row>
    <row r="48" spans="1:7" x14ac:dyDescent="0.25">
      <c r="A48" s="3" t="s">
        <v>10588</v>
      </c>
      <c r="B48" s="8">
        <v>1209.8240000000001</v>
      </c>
      <c r="F48" t="s">
        <v>10588</v>
      </c>
      <c r="G48" s="8">
        <f t="shared" si="0"/>
        <v>1209.8240000000001</v>
      </c>
    </row>
    <row r="49" spans="1:7" x14ac:dyDescent="0.25">
      <c r="A49" s="3" t="s">
        <v>121</v>
      </c>
      <c r="B49" s="8">
        <v>32114.610000000019</v>
      </c>
      <c r="F49" t="s">
        <v>121</v>
      </c>
      <c r="G49" s="8">
        <f t="shared" si="0"/>
        <v>32114.610000000019</v>
      </c>
    </row>
    <row r="50" spans="1:7" x14ac:dyDescent="0.25">
      <c r="A50" s="3" t="s">
        <v>9374</v>
      </c>
      <c r="B50" s="8">
        <v>1603.136</v>
      </c>
      <c r="F50" t="s">
        <v>9374</v>
      </c>
      <c r="G50" s="8">
        <f t="shared" si="0"/>
        <v>1603.136</v>
      </c>
    </row>
    <row r="51" spans="1:7" x14ac:dyDescent="0.25">
      <c r="A51" s="3" t="s">
        <v>11806</v>
      </c>
      <c r="B51" s="8">
        <v>2297200.8603000003</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51"/>
  <sheetViews>
    <sheetView workbookViewId="0">
      <selection activeCell="L1" sqref="L1:L1048576"/>
    </sheetView>
  </sheetViews>
  <sheetFormatPr defaultRowHeight="15" x14ac:dyDescent="0.25"/>
  <cols>
    <col min="1" max="1" width="14" bestFit="1" customWidth="1"/>
    <col min="2" max="2" width="15.42578125" style="15" bestFit="1" customWidth="1"/>
    <col min="12" max="12" width="16.85546875" style="7" bestFit="1" customWidth="1"/>
  </cols>
  <sheetData>
    <row r="1" spans="1:12" x14ac:dyDescent="0.25">
      <c r="A1" s="2" t="s">
        <v>11805</v>
      </c>
      <c r="B1" s="11" t="s">
        <v>11808</v>
      </c>
    </row>
    <row r="2" spans="1:12" x14ac:dyDescent="0.25">
      <c r="A2" s="3" t="s">
        <v>269</v>
      </c>
      <c r="B2" s="11">
        <v>946</v>
      </c>
    </row>
    <row r="3" spans="1:12" x14ac:dyDescent="0.25">
      <c r="A3" s="3" t="s">
        <v>92</v>
      </c>
      <c r="B3" s="11">
        <v>983</v>
      </c>
    </row>
    <row r="4" spans="1:12" x14ac:dyDescent="0.25">
      <c r="A4" s="3" t="s">
        <v>55</v>
      </c>
      <c r="B4" s="11">
        <v>1379</v>
      </c>
    </row>
    <row r="5" spans="1:12" x14ac:dyDescent="0.25">
      <c r="A5" s="3" t="s">
        <v>567</v>
      </c>
      <c r="B5" s="11">
        <v>1759</v>
      </c>
    </row>
    <row r="6" spans="1:12" x14ac:dyDescent="0.25">
      <c r="A6" s="3" t="s">
        <v>235</v>
      </c>
      <c r="B6" s="11">
        <v>1845</v>
      </c>
      <c r="L6" s="8" t="s">
        <v>11808</v>
      </c>
    </row>
    <row r="7" spans="1:12" x14ac:dyDescent="0.25">
      <c r="A7" s="3" t="s">
        <v>100</v>
      </c>
      <c r="B7" s="11">
        <v>1883</v>
      </c>
      <c r="L7" s="8">
        <v>37873</v>
      </c>
    </row>
    <row r="8" spans="1:12" x14ac:dyDescent="0.25">
      <c r="A8" s="3" t="s">
        <v>160</v>
      </c>
      <c r="B8" s="11">
        <v>2153</v>
      </c>
    </row>
    <row r="9" spans="1:12" x14ac:dyDescent="0.25">
      <c r="A9" s="3" t="s">
        <v>110</v>
      </c>
      <c r="B9" s="11">
        <v>3724</v>
      </c>
    </row>
    <row r="10" spans="1:12" x14ac:dyDescent="0.25">
      <c r="A10" s="3" t="s">
        <v>303</v>
      </c>
      <c r="B10" s="11">
        <v>4224</v>
      </c>
    </row>
    <row r="11" spans="1:12" x14ac:dyDescent="0.25">
      <c r="A11" s="3" t="s">
        <v>43</v>
      </c>
      <c r="B11" s="11">
        <v>7667</v>
      </c>
    </row>
    <row r="12" spans="1:12" x14ac:dyDescent="0.25">
      <c r="A12" s="3" t="s">
        <v>11806</v>
      </c>
      <c r="B12" s="11">
        <v>26563</v>
      </c>
    </row>
    <row r="13" spans="1:12" x14ac:dyDescent="0.25">
      <c r="B13"/>
    </row>
    <row r="14" spans="1:12" x14ac:dyDescent="0.25">
      <c r="B14"/>
    </row>
    <row r="15" spans="1:12" x14ac:dyDescent="0.25">
      <c r="B15"/>
    </row>
    <row r="16" spans="1: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7:V17"/>
  <sheetViews>
    <sheetView showGridLines="0" tabSelected="1" zoomScaleNormal="100" workbookViewId="0">
      <selection activeCell="G5" sqref="G5"/>
    </sheetView>
  </sheetViews>
  <sheetFormatPr defaultRowHeight="15" x14ac:dyDescent="0.25"/>
  <cols>
    <col min="1" max="15" width="9.140625" style="16"/>
    <col min="16" max="16" width="9.140625" style="16" customWidth="1"/>
    <col min="17" max="17" width="0.85546875" style="16" customWidth="1"/>
    <col min="18" max="18" width="9.140625" style="16" hidden="1" customWidth="1"/>
    <col min="19" max="19" width="4.140625" style="16" customWidth="1"/>
    <col min="20" max="20" width="9.140625" style="16" hidden="1" customWidth="1"/>
    <col min="21" max="21" width="4.140625" style="16" customWidth="1"/>
    <col min="22" max="22" width="9.140625" style="16" hidden="1" customWidth="1"/>
    <col min="23" max="23" width="32.85546875" style="16" customWidth="1"/>
    <col min="24" max="16384" width="9.140625" style="16"/>
  </cols>
  <sheetData>
    <row r="17" spans="3:3" x14ac:dyDescent="0.25">
      <c r="C17" s="16" t="s">
        <v>11812</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115D461E3186840B6295614C3F6CBF7" ma:contentTypeVersion="6" ma:contentTypeDescription="Create a new document." ma:contentTypeScope="" ma:versionID="f6037a6db601d8779cec1cc64298c032">
  <xsd:schema xmlns:xsd="http://www.w3.org/2001/XMLSchema" xmlns:xs="http://www.w3.org/2001/XMLSchema" xmlns:p="http://schemas.microsoft.com/office/2006/metadata/properties" xmlns:ns3="fc68bb02-cea7-47a7-8486-5fa5775c5400" xmlns:ns4="9ad45b7a-dbde-452b-a4a7-7cb6f25a272a" targetNamespace="http://schemas.microsoft.com/office/2006/metadata/properties" ma:root="true" ma:fieldsID="f97702a6cef1281dd96443be87120be7" ns3:_="" ns4:_="">
    <xsd:import namespace="fc68bb02-cea7-47a7-8486-5fa5775c5400"/>
    <xsd:import namespace="9ad45b7a-dbde-452b-a4a7-7cb6f25a272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68bb02-cea7-47a7-8486-5fa5775c54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ad45b7a-dbde-452b-a4a7-7cb6f25a272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B8144A9-D188-47D7-8F09-4F8E79F52E31}">
  <ds:schemaRefs>
    <ds:schemaRef ds:uri="http://schemas.microsoft.com/office/2006/metadata/properties"/>
    <ds:schemaRef ds:uri="http://purl.org/dc/terms/"/>
    <ds:schemaRef ds:uri="9ad45b7a-dbde-452b-a4a7-7cb6f25a272a"/>
    <ds:schemaRef ds:uri="http://schemas.microsoft.com/office/2006/documentManagement/types"/>
    <ds:schemaRef ds:uri="http://schemas.microsoft.com/office/infopath/2007/PartnerControls"/>
    <ds:schemaRef ds:uri="http://schemas.openxmlformats.org/package/2006/metadata/core-properties"/>
    <ds:schemaRef ds:uri="http://purl.org/dc/dcmitype/"/>
    <ds:schemaRef ds:uri="fc68bb02-cea7-47a7-8486-5fa5775c5400"/>
    <ds:schemaRef ds:uri="http://www.w3.org/XML/1998/namespace"/>
    <ds:schemaRef ds:uri="http://purl.org/dc/elements/1.1/"/>
  </ds:schemaRefs>
</ds:datastoreItem>
</file>

<file path=customXml/itemProps2.xml><?xml version="1.0" encoding="utf-8"?>
<ds:datastoreItem xmlns:ds="http://schemas.openxmlformats.org/officeDocument/2006/customXml" ds:itemID="{94415C5A-9A5E-45FF-8EBB-49484FF1908E}">
  <ds:schemaRefs>
    <ds:schemaRef ds:uri="http://schemas.microsoft.com/sharepoint/v3/contenttype/forms"/>
  </ds:schemaRefs>
</ds:datastoreItem>
</file>

<file path=customXml/itemProps3.xml><?xml version="1.0" encoding="utf-8"?>
<ds:datastoreItem xmlns:ds="http://schemas.openxmlformats.org/officeDocument/2006/customXml" ds:itemID="{40E8CE2F-9396-4805-AB8C-EA0D6C1404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68bb02-cea7-47a7-8486-5fa5775c5400"/>
    <ds:schemaRef ds:uri="9ad45b7a-dbde-452b-a4a7-7cb6f25a27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Sample - Superstore</vt:lpstr>
      <vt:lpstr>Top 10 States By Profit</vt:lpstr>
      <vt:lpstr>Bottom 10 States By Profit</vt:lpstr>
      <vt:lpstr>Category By Quantity</vt:lpstr>
      <vt:lpstr>Category By Discount</vt:lpstr>
      <vt:lpstr>Sales Based On Region</vt:lpstr>
      <vt:lpstr>Total Sales Per State</vt:lpstr>
      <vt:lpstr>Total Quantity Per State</vt:lpstr>
      <vt:lpstr>SUPERSTORE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Walter</dc:creator>
  <cp:lastModifiedBy>Adedapo walter Adetunji (U2182365)</cp:lastModifiedBy>
  <dcterms:created xsi:type="dcterms:W3CDTF">2023-11-30T18:34:11Z</dcterms:created>
  <dcterms:modified xsi:type="dcterms:W3CDTF">2023-12-01T13:58:56Z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0x010100B115D461E3186840B6295614C3F6CBF7</vt:lpwstr>
  </property>
</Properties>
</file>