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" sheetId="1" r:id="rId4"/>
    <sheet state="visible" name="Speedup" sheetId="2" r:id="rId5"/>
    <sheet state="visible" name="Scalability" sheetId="3" r:id="rId6"/>
    <sheet state="visible" name="Efficiency" sheetId="4" r:id="rId7"/>
  </sheets>
  <definedNames/>
  <calcPr/>
</workbook>
</file>

<file path=xl/sharedStrings.xml><?xml version="1.0" encoding="utf-8"?>
<sst xmlns="http://schemas.openxmlformats.org/spreadsheetml/2006/main" count="52" uniqueCount="17">
  <si>
    <t>nw</t>
  </si>
  <si>
    <t>par w = 128</t>
  </si>
  <si>
    <t>par w = 256</t>
  </si>
  <si>
    <t>par w = 512</t>
  </si>
  <si>
    <t>par w = 1024</t>
  </si>
  <si>
    <t>par w = 2048</t>
  </si>
  <si>
    <t>ff w = 128</t>
  </si>
  <si>
    <t>ff w = 256</t>
  </si>
  <si>
    <t>ff w = 512</t>
  </si>
  <si>
    <t>ff w = 1024</t>
  </si>
  <si>
    <t>ff w = 2048</t>
  </si>
  <si>
    <t>seq w = 128</t>
  </si>
  <si>
    <t>seq w = 256</t>
  </si>
  <si>
    <t>seq w = 512</t>
  </si>
  <si>
    <t>seq w = 1024</t>
  </si>
  <si>
    <t>seq w = 2048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</si>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</sst>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Time!$B$1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Time!$B$2:$B$10</c:f>
            </c:numRef>
          </c:val>
          <c:smooth val="0"/>
        </c:ser>
        <c:ser>
          <c:idx val="1"/>
          <c:order val="1"/>
          <c:tx>
            <c:strRef>
              <c:f>Time!$C$1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Time!$C$2:$C$10</c:f>
            </c:numRef>
          </c:val>
          <c:smooth val="0"/>
        </c:ser>
        <c:ser>
          <c:idx val="2"/>
          <c:order val="2"/>
          <c:tx>
            <c:strRef>
              <c:f>Time!$D$1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Time!$D$2:$D$10</c:f>
            </c:numRef>
          </c:val>
          <c:smooth val="0"/>
        </c:ser>
        <c:ser>
          <c:idx val="3"/>
          <c:order val="3"/>
          <c:tx>
            <c:strRef>
              <c:f>Time!$E$1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Time!$E$2:$E$10</c:f>
            </c:numRef>
          </c:val>
          <c:smooth val="0"/>
        </c:ser>
        <c:ser>
          <c:idx val="4"/>
          <c:order val="4"/>
          <c:tx>
            <c:strRef>
              <c:f>Time!$F$1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Time!$F$2:$F$10</c:f>
            </c:numRef>
          </c:val>
          <c:smooth val="0"/>
        </c:ser>
        <c:ser>
          <c:idx val="5"/>
          <c:order val="5"/>
          <c:tx>
            <c:strRef>
              <c:f>Time!$G$1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Time!$G$2:$G$10</c:f>
            </c:numRef>
          </c:val>
          <c:smooth val="0"/>
        </c:ser>
        <c:ser>
          <c:idx val="6"/>
          <c:order val="6"/>
          <c:tx>
            <c:strRef>
              <c:f>Time!$H$1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Time!$H$2:$H$10</c:f>
            </c:numRef>
          </c:val>
          <c:smooth val="0"/>
        </c:ser>
        <c:ser>
          <c:idx val="7"/>
          <c:order val="7"/>
          <c:tx>
            <c:strRef>
              <c:f>Time!$I$1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Time!$I$2:$I$10</c:f>
            </c:numRef>
          </c:val>
          <c:smooth val="0"/>
        </c:ser>
        <c:ser>
          <c:idx val="8"/>
          <c:order val="8"/>
          <c:tx>
            <c:strRef>
              <c:f>Time!$J$1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Time!$A$2:$A$10</c:f>
            </c:strRef>
          </c:cat>
          <c:val>
            <c:numRef>
              <c:f>Time!$J$2:$J$10</c:f>
            </c:numRef>
          </c:val>
          <c:smooth val="0"/>
        </c:ser>
        <c:ser>
          <c:idx val="9"/>
          <c:order val="9"/>
          <c:tx>
            <c:strRef>
              <c:f>Time!$K$1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Time!$A$2:$A$10</c:f>
            </c:strRef>
          </c:cat>
          <c:val>
            <c:numRef>
              <c:f>Time!$K$2:$K$10</c:f>
            </c:numRef>
          </c:val>
          <c:smooth val="0"/>
        </c:ser>
        <c:ser>
          <c:idx val="10"/>
          <c:order val="10"/>
          <c:tx>
            <c:strRef>
              <c:f>Time!$L$1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Time!$L$2:$L$10</c:f>
            </c:numRef>
          </c:val>
          <c:smooth val="0"/>
        </c:ser>
        <c:ser>
          <c:idx val="11"/>
          <c:order val="11"/>
          <c:tx>
            <c:strRef>
              <c:f>Time!$M$1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Time!$M$2:$M$10</c:f>
            </c:numRef>
          </c:val>
          <c:smooth val="0"/>
        </c:ser>
        <c:ser>
          <c:idx val="12"/>
          <c:order val="12"/>
          <c:tx>
            <c:strRef>
              <c:f>Time!$N$1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Time!$N$2:$N$10</c:f>
            </c:numRef>
          </c:val>
          <c:smooth val="0"/>
        </c:ser>
        <c:ser>
          <c:idx val="13"/>
          <c:order val="13"/>
          <c:tx>
            <c:strRef>
              <c:f>Time!$O$1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Time!$O$2:$O$10</c:f>
            </c:numRef>
          </c:val>
          <c:smooth val="0"/>
        </c:ser>
        <c:ser>
          <c:idx val="14"/>
          <c:order val="14"/>
          <c:tx>
            <c:strRef>
              <c:f>Time!$P$1</c:f>
            </c:strRef>
          </c:tx>
          <c:marker>
            <c:symbol val="none"/>
          </c:marker>
          <c:cat>
            <c:strRef>
              <c:f>Time!$A$2:$A$10</c:f>
            </c:strRef>
          </c:cat>
          <c:val>
            <c:numRef>
              <c:f>Time!$P$2:$P$10</c:f>
            </c:numRef>
          </c:val>
          <c:smooth val="0"/>
        </c:ser>
        <c:axId val="250731959"/>
        <c:axId val="162740465"/>
      </c:lineChart>
      <c:catAx>
        <c:axId val="2507319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740465"/>
      </c:catAx>
      <c:valAx>
        <c:axId val="162740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07319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Speedup!$B$1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Speedup!$B$2:$B$10</c:f>
            </c:numRef>
          </c:val>
          <c:smooth val="0"/>
        </c:ser>
        <c:ser>
          <c:idx val="1"/>
          <c:order val="1"/>
          <c:tx>
            <c:strRef>
              <c:f>Speedup!$C$1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Speedup!$C$2:$C$10</c:f>
            </c:numRef>
          </c:val>
          <c:smooth val="0"/>
        </c:ser>
        <c:ser>
          <c:idx val="2"/>
          <c:order val="2"/>
          <c:tx>
            <c:strRef>
              <c:f>Speedup!$D$1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Speedup!$D$2:$D$10</c:f>
            </c:numRef>
          </c:val>
          <c:smooth val="0"/>
        </c:ser>
        <c:ser>
          <c:idx val="3"/>
          <c:order val="3"/>
          <c:tx>
            <c:strRef>
              <c:f>Speedup!$E$1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Speedup!$E$2:$E$10</c:f>
            </c:numRef>
          </c:val>
          <c:smooth val="0"/>
        </c:ser>
        <c:ser>
          <c:idx val="4"/>
          <c:order val="4"/>
          <c:tx>
            <c:strRef>
              <c:f>Speedup!$F$1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Speedup!$F$2:$F$10</c:f>
            </c:numRef>
          </c:val>
          <c:smooth val="0"/>
        </c:ser>
        <c:ser>
          <c:idx val="5"/>
          <c:order val="5"/>
          <c:tx>
            <c:strRef>
              <c:f>Speedup!$G$1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Speedup!$G$2:$G$10</c:f>
            </c:numRef>
          </c:val>
          <c:smooth val="0"/>
        </c:ser>
        <c:ser>
          <c:idx val="6"/>
          <c:order val="6"/>
          <c:tx>
            <c:strRef>
              <c:f>Speedup!$H$1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Speedup!$H$2:$H$10</c:f>
            </c:numRef>
          </c:val>
          <c:smooth val="0"/>
        </c:ser>
        <c:ser>
          <c:idx val="7"/>
          <c:order val="7"/>
          <c:tx>
            <c:strRef>
              <c:f>Speedup!$I$1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Speedup!$I$2:$I$10</c:f>
            </c:numRef>
          </c:val>
          <c:smooth val="0"/>
        </c:ser>
        <c:ser>
          <c:idx val="8"/>
          <c:order val="8"/>
          <c:tx>
            <c:strRef>
              <c:f>Speedup!$J$1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Speedup!$A$2:$A$10</c:f>
            </c:strRef>
          </c:cat>
          <c:val>
            <c:numRef>
              <c:f>Speedup!$J$2:$J$10</c:f>
            </c:numRef>
          </c:val>
          <c:smooth val="0"/>
        </c:ser>
        <c:ser>
          <c:idx val="9"/>
          <c:order val="9"/>
          <c:tx>
            <c:strRef>
              <c:f>Speedup!$K$1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Speedup!$K$2:$K$10</c:f>
            </c:numRef>
          </c:val>
          <c:smooth val="0"/>
        </c:ser>
        <c:axId val="245282731"/>
        <c:axId val="516675841"/>
      </c:lineChart>
      <c:catAx>
        <c:axId val="2452827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6675841"/>
      </c:catAx>
      <c:valAx>
        <c:axId val="516675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52827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Speedup!$B$1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Speedup!$B$2:$B$10</c:f>
            </c:numRef>
          </c:val>
          <c:smooth val="0"/>
        </c:ser>
        <c:ser>
          <c:idx val="1"/>
          <c:order val="1"/>
          <c:tx>
            <c:strRef>
              <c:f>Speedup!$C$1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Speedup!$C$2:$C$10</c:f>
            </c:numRef>
          </c:val>
          <c:smooth val="0"/>
        </c:ser>
        <c:ser>
          <c:idx val="2"/>
          <c:order val="2"/>
          <c:tx>
            <c:strRef>
              <c:f>Speedup!$D$1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Speedup!$D$2:$D$10</c:f>
            </c:numRef>
          </c:val>
          <c:smooth val="0"/>
        </c:ser>
        <c:ser>
          <c:idx val="3"/>
          <c:order val="3"/>
          <c:tx>
            <c:strRef>
              <c:f>Speedup!$E$1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Speedup!$E$2:$E$10</c:f>
            </c:numRef>
          </c:val>
          <c:smooth val="0"/>
        </c:ser>
        <c:ser>
          <c:idx val="4"/>
          <c:order val="4"/>
          <c:tx>
            <c:strRef>
              <c:f>Speedup!$F$1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Speedup!$F$2:$F$10</c:f>
            </c:numRef>
          </c:val>
          <c:smooth val="0"/>
        </c:ser>
        <c:ser>
          <c:idx val="5"/>
          <c:order val="5"/>
          <c:tx>
            <c:strRef>
              <c:f>Speedup!$G$1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Speedup!$G$2:$G$10</c:f>
            </c:numRef>
          </c:val>
          <c:smooth val="0"/>
        </c:ser>
        <c:ser>
          <c:idx val="6"/>
          <c:order val="6"/>
          <c:tx>
            <c:strRef>
              <c:f>Speedup!$H$1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Speedup!$H$2:$H$10</c:f>
            </c:numRef>
          </c:val>
          <c:smooth val="0"/>
        </c:ser>
        <c:ser>
          <c:idx val="7"/>
          <c:order val="7"/>
          <c:tx>
            <c:strRef>
              <c:f>Speedup!$I$1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Speedup!$I$2:$I$10</c:f>
            </c:numRef>
          </c:val>
          <c:smooth val="0"/>
        </c:ser>
        <c:ser>
          <c:idx val="8"/>
          <c:order val="8"/>
          <c:tx>
            <c:strRef>
              <c:f>Speedup!$J$1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Speedup!$A$2:$A$10</c:f>
            </c:strRef>
          </c:cat>
          <c:val>
            <c:numRef>
              <c:f>Speedup!$J$2:$J$10</c:f>
            </c:numRef>
          </c:val>
          <c:smooth val="0"/>
        </c:ser>
        <c:ser>
          <c:idx val="9"/>
          <c:order val="9"/>
          <c:tx>
            <c:strRef>
              <c:f>Speedup!$K$1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Speedup!$A$2:$A$10</c:f>
            </c:strRef>
          </c:cat>
          <c:val>
            <c:numRef>
              <c:f>Speedup!$K$2:$K$10</c:f>
            </c:numRef>
          </c:val>
          <c:smooth val="0"/>
        </c:ser>
        <c:ser>
          <c:idx val="10"/>
          <c:order val="10"/>
          <c:tx>
            <c:strRef>
              <c:f>Speedup!$L$1</c:f>
            </c:strRef>
          </c:tx>
          <c:marker>
            <c:symbol val="none"/>
          </c:marker>
          <c:cat>
            <c:strRef>
              <c:f>Speedup!$A$2:$A$10</c:f>
            </c:strRef>
          </c:cat>
          <c:val>
            <c:numRef>
              <c:f>Speedup!$L$2:$L$10</c:f>
            </c:numRef>
          </c:val>
          <c:smooth val="0"/>
        </c:ser>
        <c:axId val="922223176"/>
        <c:axId val="831209443"/>
      </c:lineChart>
      <c:catAx>
        <c:axId val="922223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209443"/>
      </c:catAx>
      <c:valAx>
        <c:axId val="8312094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223176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Scalability!$B$1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Scalability!$B$2:$B$10</c:f>
            </c:numRef>
          </c:val>
          <c:smooth val="0"/>
        </c:ser>
        <c:ser>
          <c:idx val="1"/>
          <c:order val="1"/>
          <c:tx>
            <c:strRef>
              <c:f>Scalability!$C$1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Scalability!$C$2:$C$10</c:f>
            </c:numRef>
          </c:val>
          <c:smooth val="0"/>
        </c:ser>
        <c:ser>
          <c:idx val="2"/>
          <c:order val="2"/>
          <c:tx>
            <c:strRef>
              <c:f>Scalability!$D$1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Scalability!$D$2:$D$10</c:f>
            </c:numRef>
          </c:val>
          <c:smooth val="0"/>
        </c:ser>
        <c:ser>
          <c:idx val="3"/>
          <c:order val="3"/>
          <c:tx>
            <c:strRef>
              <c:f>Scalability!$E$1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Scalability!$E$2:$E$10</c:f>
            </c:numRef>
          </c:val>
          <c:smooth val="0"/>
        </c:ser>
        <c:ser>
          <c:idx val="4"/>
          <c:order val="4"/>
          <c:tx>
            <c:strRef>
              <c:f>Scalability!$F$1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Scalability!$F$2:$F$10</c:f>
            </c:numRef>
          </c:val>
          <c:smooth val="0"/>
        </c:ser>
        <c:ser>
          <c:idx val="5"/>
          <c:order val="5"/>
          <c:tx>
            <c:strRef>
              <c:f>Scalability!$G$1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Scalability!$G$2:$G$10</c:f>
            </c:numRef>
          </c:val>
          <c:smooth val="0"/>
        </c:ser>
        <c:ser>
          <c:idx val="6"/>
          <c:order val="6"/>
          <c:tx>
            <c:strRef>
              <c:f>Scalability!$H$1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Scalability!$H$2:$H$10</c:f>
            </c:numRef>
          </c:val>
          <c:smooth val="0"/>
        </c:ser>
        <c:ser>
          <c:idx val="7"/>
          <c:order val="7"/>
          <c:tx>
            <c:strRef>
              <c:f>Scalability!$I$1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Scalability!$I$2:$I$10</c:f>
            </c:numRef>
          </c:val>
          <c:smooth val="0"/>
        </c:ser>
        <c:ser>
          <c:idx val="8"/>
          <c:order val="8"/>
          <c:tx>
            <c:strRef>
              <c:f>Scalability!$J$1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Scalability!$A$2:$A$10</c:f>
            </c:strRef>
          </c:cat>
          <c:val>
            <c:numRef>
              <c:f>Scalability!$J$2:$J$10</c:f>
            </c:numRef>
          </c:val>
          <c:smooth val="0"/>
        </c:ser>
        <c:ser>
          <c:idx val="9"/>
          <c:order val="9"/>
          <c:tx>
            <c:strRef>
              <c:f>Scalability!$K$1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Scalability!$K$2:$K$10</c:f>
            </c:numRef>
          </c:val>
          <c:smooth val="0"/>
        </c:ser>
        <c:axId val="763522997"/>
        <c:axId val="762305350"/>
      </c:lineChart>
      <c:catAx>
        <c:axId val="763522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305350"/>
      </c:catAx>
      <c:valAx>
        <c:axId val="762305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522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Scalability!$B$1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Scalability!$B$2:$B$10</c:f>
            </c:numRef>
          </c:val>
          <c:smooth val="0"/>
        </c:ser>
        <c:ser>
          <c:idx val="1"/>
          <c:order val="1"/>
          <c:tx>
            <c:strRef>
              <c:f>Scalability!$C$1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Scalability!$C$2:$C$10</c:f>
            </c:numRef>
          </c:val>
          <c:smooth val="0"/>
        </c:ser>
        <c:ser>
          <c:idx val="2"/>
          <c:order val="2"/>
          <c:tx>
            <c:strRef>
              <c:f>Scalability!$D$1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Scalability!$D$2:$D$10</c:f>
            </c:numRef>
          </c:val>
          <c:smooth val="0"/>
        </c:ser>
        <c:ser>
          <c:idx val="3"/>
          <c:order val="3"/>
          <c:tx>
            <c:strRef>
              <c:f>Scalability!$E$1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Scalability!$E$2:$E$10</c:f>
            </c:numRef>
          </c:val>
          <c:smooth val="0"/>
        </c:ser>
        <c:ser>
          <c:idx val="4"/>
          <c:order val="4"/>
          <c:tx>
            <c:strRef>
              <c:f>Scalability!$F$1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Scalability!$F$2:$F$10</c:f>
            </c:numRef>
          </c:val>
          <c:smooth val="0"/>
        </c:ser>
        <c:ser>
          <c:idx val="5"/>
          <c:order val="5"/>
          <c:tx>
            <c:strRef>
              <c:f>Scalability!$G$1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Scalability!$G$2:$G$10</c:f>
            </c:numRef>
          </c:val>
          <c:smooth val="0"/>
        </c:ser>
        <c:ser>
          <c:idx val="6"/>
          <c:order val="6"/>
          <c:tx>
            <c:strRef>
              <c:f>Scalability!$H$1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Scalability!$H$2:$H$10</c:f>
            </c:numRef>
          </c:val>
          <c:smooth val="0"/>
        </c:ser>
        <c:ser>
          <c:idx val="7"/>
          <c:order val="7"/>
          <c:tx>
            <c:strRef>
              <c:f>Scalability!$I$1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Scalability!$I$2:$I$10</c:f>
            </c:numRef>
          </c:val>
          <c:smooth val="0"/>
        </c:ser>
        <c:ser>
          <c:idx val="8"/>
          <c:order val="8"/>
          <c:tx>
            <c:strRef>
              <c:f>Scalability!$J$1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Scalability!$A$2:$A$10</c:f>
            </c:strRef>
          </c:cat>
          <c:val>
            <c:numRef>
              <c:f>Scalability!$J$2:$J$10</c:f>
            </c:numRef>
          </c:val>
          <c:smooth val="0"/>
        </c:ser>
        <c:ser>
          <c:idx val="9"/>
          <c:order val="9"/>
          <c:tx>
            <c:strRef>
              <c:f>Scalability!$K$1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Scalability!$K$2:$K$10</c:f>
            </c:numRef>
          </c:val>
          <c:smooth val="0"/>
        </c:ser>
        <c:ser>
          <c:idx val="10"/>
          <c:order val="10"/>
          <c:tx>
            <c:strRef>
              <c:f>Scalability!$L$1</c:f>
            </c:strRef>
          </c:tx>
          <c:marker>
            <c:symbol val="none"/>
          </c:marker>
          <c:cat>
            <c:strRef>
              <c:f>Scalability!$A$2:$A$10</c:f>
            </c:strRef>
          </c:cat>
          <c:val>
            <c:numRef>
              <c:f>Scalability!$L$2:$L$10</c:f>
            </c:numRef>
          </c:val>
          <c:smooth val="0"/>
        </c:ser>
        <c:axId val="119821020"/>
        <c:axId val="1518478174"/>
      </c:lineChart>
      <c:catAx>
        <c:axId val="119821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8478174"/>
      </c:catAx>
      <c:valAx>
        <c:axId val="1518478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821020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Efficiency!$B$1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Efficiency!$B$2:$B$10</c:f>
            </c:numRef>
          </c:val>
          <c:smooth val="0"/>
        </c:ser>
        <c:ser>
          <c:idx val="1"/>
          <c:order val="1"/>
          <c:tx>
            <c:strRef>
              <c:f>Efficiency!$C$1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Efficiency!$C$2:$C$10</c:f>
            </c:numRef>
          </c:val>
          <c:smooth val="0"/>
        </c:ser>
        <c:ser>
          <c:idx val="2"/>
          <c:order val="2"/>
          <c:tx>
            <c:strRef>
              <c:f>Efficiency!$D$1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Efficiency!$D$2:$D$10</c:f>
            </c:numRef>
          </c:val>
          <c:smooth val="0"/>
        </c:ser>
        <c:ser>
          <c:idx val="3"/>
          <c:order val="3"/>
          <c:tx>
            <c:strRef>
              <c:f>Efficiency!$E$1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Efficiency!$E$2:$E$10</c:f>
            </c:numRef>
          </c:val>
          <c:smooth val="0"/>
        </c:ser>
        <c:ser>
          <c:idx val="4"/>
          <c:order val="4"/>
          <c:tx>
            <c:strRef>
              <c:f>Efficiency!$F$1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Efficiency!$F$2:$F$10</c:f>
            </c:numRef>
          </c:val>
          <c:smooth val="0"/>
        </c:ser>
        <c:ser>
          <c:idx val="5"/>
          <c:order val="5"/>
          <c:tx>
            <c:strRef>
              <c:f>Efficiency!$G$1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Efficiency!$G$2:$G$10</c:f>
            </c:numRef>
          </c:val>
          <c:smooth val="0"/>
        </c:ser>
        <c:ser>
          <c:idx val="6"/>
          <c:order val="6"/>
          <c:tx>
            <c:strRef>
              <c:f>Efficiency!$H$1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Efficiency!$H$2:$H$10</c:f>
            </c:numRef>
          </c:val>
          <c:smooth val="0"/>
        </c:ser>
        <c:ser>
          <c:idx val="7"/>
          <c:order val="7"/>
          <c:tx>
            <c:strRef>
              <c:f>Efficiency!$I$1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Efficiency!$I$2:$I$10</c:f>
            </c:numRef>
          </c:val>
          <c:smooth val="0"/>
        </c:ser>
        <c:ser>
          <c:idx val="8"/>
          <c:order val="8"/>
          <c:tx>
            <c:strRef>
              <c:f>Efficiency!$J$1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Efficiency!$A$2:$A$10</c:f>
            </c:strRef>
          </c:cat>
          <c:val>
            <c:numRef>
              <c:f>Efficiency!$J$2:$J$10</c:f>
            </c:numRef>
          </c:val>
          <c:smooth val="0"/>
        </c:ser>
        <c:ser>
          <c:idx val="9"/>
          <c:order val="9"/>
          <c:tx>
            <c:strRef>
              <c:f>Efficiency!$K$1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Efficiency!$K$2:$K$10</c:f>
            </c:numRef>
          </c:val>
          <c:smooth val="0"/>
        </c:ser>
        <c:axId val="1333924598"/>
        <c:axId val="1799949606"/>
      </c:lineChart>
      <c:catAx>
        <c:axId val="13339245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9949606"/>
      </c:catAx>
      <c:valAx>
        <c:axId val="1799949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39245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Efficiency!$B$1</c:f>
            </c:strRef>
          </c:tx>
          <c:spPr>
            <a:ln cmpd="sng"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Efficiency!$B$2:$B$10</c:f>
            </c:numRef>
          </c:val>
          <c:smooth val="0"/>
        </c:ser>
        <c:ser>
          <c:idx val="1"/>
          <c:order val="1"/>
          <c:tx>
            <c:strRef>
              <c:f>Efficiency!$C$1</c:f>
            </c:strRef>
          </c:tx>
          <c:spPr>
            <a:ln cmpd="sng" w="19050">
              <a:solidFill>
                <a:srgbClr val="666666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Efficiency!$C$2:$C$10</c:f>
            </c:numRef>
          </c:val>
          <c:smooth val="0"/>
        </c:ser>
        <c:ser>
          <c:idx val="2"/>
          <c:order val="2"/>
          <c:tx>
            <c:strRef>
              <c:f>Efficiency!$D$1</c:f>
            </c:strRef>
          </c:tx>
          <c:spPr>
            <a:ln cmpd="sng" w="19050">
              <a:solidFill>
                <a:srgbClr val="999999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Efficiency!$D$2:$D$10</c:f>
            </c:numRef>
          </c:val>
          <c:smooth val="0"/>
        </c:ser>
        <c:ser>
          <c:idx val="3"/>
          <c:order val="3"/>
          <c:tx>
            <c:strRef>
              <c:f>Efficiency!$E$1</c:f>
            </c:strRef>
          </c:tx>
          <c:spPr>
            <a:ln cmpd="sng" w="1905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Efficiency!$E$2:$E$10</c:f>
            </c:numRef>
          </c:val>
          <c:smooth val="0"/>
        </c:ser>
        <c:ser>
          <c:idx val="4"/>
          <c:order val="4"/>
          <c:tx>
            <c:strRef>
              <c:f>Efficiency!$F$1</c:f>
            </c:strRef>
          </c:tx>
          <c:spPr>
            <a:ln cmpd="sng" w="19050">
              <a:solidFill>
                <a:srgbClr val="D9D9D9"/>
              </a:solidFill>
              <a:prstDash val="dash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Efficiency!$F$2:$F$10</c:f>
            </c:numRef>
          </c:val>
          <c:smooth val="0"/>
        </c:ser>
        <c:ser>
          <c:idx val="5"/>
          <c:order val="5"/>
          <c:tx>
            <c:strRef>
              <c:f>Efficiency!$G$1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Efficiency!$G$2:$G$10</c:f>
            </c:numRef>
          </c:val>
          <c:smooth val="0"/>
        </c:ser>
        <c:ser>
          <c:idx val="6"/>
          <c:order val="6"/>
          <c:tx>
            <c:strRef>
              <c:f>Efficiency!$H$1</c:f>
            </c:strRef>
          </c:tx>
          <c:spPr>
            <a:ln cmpd="sng" w="19050">
              <a:solidFill>
                <a:srgbClr val="666666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Efficiency!$H$2:$H$10</c:f>
            </c:numRef>
          </c:val>
          <c:smooth val="0"/>
        </c:ser>
        <c:ser>
          <c:idx val="7"/>
          <c:order val="7"/>
          <c:tx>
            <c:strRef>
              <c:f>Efficiency!$I$1</c:f>
            </c:strRef>
          </c:tx>
          <c:spPr>
            <a:ln cmpd="sng" w="19050">
              <a:solidFill>
                <a:srgbClr val="999999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Efficiency!$I$2:$I$10</c:f>
            </c:numRef>
          </c:val>
          <c:smooth val="0"/>
        </c:ser>
        <c:ser>
          <c:idx val="8"/>
          <c:order val="8"/>
          <c:tx>
            <c:strRef>
              <c:f>Efficiency!$J$1</c:f>
            </c:strRef>
          </c:tx>
          <c:spPr>
            <a:ln cmpd="sng" w="19050">
              <a:solidFill>
                <a:srgbClr val="B7B7B7"/>
              </a:solidFill>
              <a:prstDash val="sysDot"/>
            </a:ln>
          </c:spPr>
          <c:marker>
            <c:symbol val="none"/>
          </c:marker>
          <c:dPt>
            <c:idx val="2"/>
            <c:marker>
              <c:symbol val="none"/>
            </c:marker>
          </c:dPt>
          <c:cat>
            <c:strRef>
              <c:f>Efficiency!$A$2:$A$10</c:f>
            </c:strRef>
          </c:cat>
          <c:val>
            <c:numRef>
              <c:f>Efficiency!$J$2:$J$10</c:f>
            </c:numRef>
          </c:val>
          <c:smooth val="0"/>
        </c:ser>
        <c:ser>
          <c:idx val="9"/>
          <c:order val="9"/>
          <c:tx>
            <c:strRef>
              <c:f>Efficiency!$K$1</c:f>
            </c:strRef>
          </c:tx>
          <c:spPr>
            <a:ln cmpd="sng" w="19050">
              <a:solidFill>
                <a:srgbClr val="CCCCCC"/>
              </a:solidFill>
              <a:prstDash val="sysDot"/>
            </a:ln>
          </c:spPr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Efficiency!$K$2:$K$10</c:f>
            </c:numRef>
          </c:val>
          <c:smooth val="0"/>
        </c:ser>
        <c:ser>
          <c:idx val="10"/>
          <c:order val="10"/>
          <c:tx>
            <c:strRef>
              <c:f>Efficiency!$L$1</c:f>
            </c:strRef>
          </c:tx>
          <c:marker>
            <c:symbol val="none"/>
          </c:marker>
          <c:cat>
            <c:strRef>
              <c:f>Efficiency!$A$2:$A$10</c:f>
            </c:strRef>
          </c:cat>
          <c:val>
            <c:numRef>
              <c:f>Efficiency!$L$2:$L$10</c:f>
            </c:numRef>
          </c:val>
          <c:smooth val="0"/>
        </c:ser>
        <c:axId val="1301439170"/>
        <c:axId val="1129193774"/>
      </c:lineChart>
      <c:catAx>
        <c:axId val="1301439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nw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193774"/>
      </c:catAx>
      <c:valAx>
        <c:axId val="11291937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14391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11</xdr:row>
      <xdr:rowOff>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10</xdr:row>
      <xdr:rowOff>180975</xdr:rowOff>
    </xdr:from>
    <xdr:ext cx="44005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10</xdr:row>
      <xdr:rowOff>180975</xdr:rowOff>
    </xdr:from>
    <xdr:ext cx="440055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180975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10</xdr:row>
      <xdr:rowOff>180975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4" width="10.86"/>
    <col customWidth="1" min="5" max="6" width="12.0"/>
    <col customWidth="1" min="7" max="7" width="9.14"/>
    <col customWidth="1" min="8" max="9" width="9.43"/>
    <col customWidth="1" min="10" max="10" width="10.43"/>
    <col customWidth="1" min="11" max="11" width="10.29"/>
    <col customWidth="1" min="12" max="14" width="11.14"/>
    <col customWidth="1" min="15" max="1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</row>
    <row r="2">
      <c r="A2" s="4">
        <v>1.0</v>
      </c>
      <c r="B2" s="4">
        <v>5343199.0</v>
      </c>
      <c r="C2" s="4">
        <v>1.9621995E7</v>
      </c>
      <c r="D2" s="4">
        <v>7.0448451E7</v>
      </c>
      <c r="E2" s="4">
        <v>2.57031126E8</v>
      </c>
      <c r="F2" s="4">
        <v>8.98974927E8</v>
      </c>
      <c r="G2" s="4">
        <v>5279013.0</v>
      </c>
      <c r="H2" s="4">
        <v>1.9650859E7</v>
      </c>
      <c r="I2" s="4">
        <v>7.2988778E7</v>
      </c>
      <c r="J2" s="4">
        <v>2.67977425E8</v>
      </c>
      <c r="K2" s="4">
        <v>9.52241207E8</v>
      </c>
      <c r="L2" s="4">
        <v>4970262.0</v>
      </c>
      <c r="M2" s="4">
        <v>1.8585713E7</v>
      </c>
      <c r="N2" s="4">
        <v>6.8950202E7</v>
      </c>
      <c r="O2" s="4">
        <v>2.58524148E8</v>
      </c>
      <c r="P2" s="4">
        <v>8.97301533E8</v>
      </c>
    </row>
    <row r="3">
      <c r="A3" s="4">
        <v>2.0</v>
      </c>
      <c r="B3" s="4">
        <v>2680228.0</v>
      </c>
      <c r="C3" s="4">
        <v>9903538.0</v>
      </c>
      <c r="D3" s="4">
        <v>3.6605589E7</v>
      </c>
      <c r="E3" s="4">
        <v>1.34886437E8</v>
      </c>
      <c r="F3" s="4">
        <v>4.75516158E8</v>
      </c>
      <c r="G3" s="4">
        <v>2654387.0</v>
      </c>
      <c r="H3" s="4">
        <v>9842083.0</v>
      </c>
      <c r="I3" s="4">
        <v>3.6545246E7</v>
      </c>
      <c r="J3" s="4">
        <v>1.34163459E8</v>
      </c>
      <c r="K3" s="4">
        <v>4.7524353E8</v>
      </c>
      <c r="L3" s="4">
        <v>4970262.0</v>
      </c>
      <c r="M3" s="4">
        <v>1.8585713E7</v>
      </c>
      <c r="N3" s="4">
        <v>6.8950202E7</v>
      </c>
      <c r="O3" s="4">
        <v>2.58524148E8</v>
      </c>
      <c r="P3" s="4">
        <v>8.97301533E8</v>
      </c>
    </row>
    <row r="4">
      <c r="A4" s="4">
        <v>4.0</v>
      </c>
      <c r="B4" s="4">
        <v>1334705.0</v>
      </c>
      <c r="C4" s="4">
        <v>4939809.0</v>
      </c>
      <c r="D4" s="4">
        <v>1.8432914E7</v>
      </c>
      <c r="E4" s="4">
        <v>6.7388771E7</v>
      </c>
      <c r="F4" s="4">
        <v>2.3768098E8</v>
      </c>
      <c r="G4" s="4">
        <v>1331611.0</v>
      </c>
      <c r="H4" s="4">
        <v>4940133.0</v>
      </c>
      <c r="I4" s="4">
        <v>1.8263974E7</v>
      </c>
      <c r="J4" s="4">
        <v>6.7077633E7</v>
      </c>
      <c r="K4" s="4">
        <v>2.37621958E8</v>
      </c>
      <c r="L4" s="4">
        <v>4970262.0</v>
      </c>
      <c r="M4" s="4">
        <v>1.8585713E7</v>
      </c>
      <c r="N4" s="4">
        <v>6.8950202E7</v>
      </c>
      <c r="O4" s="4">
        <v>2.58524148E8</v>
      </c>
      <c r="P4" s="4">
        <v>8.97301533E8</v>
      </c>
    </row>
    <row r="5">
      <c r="A5" s="4">
        <v>8.0</v>
      </c>
      <c r="B5" s="4">
        <v>668252.0</v>
      </c>
      <c r="C5" s="4">
        <v>2480417.0</v>
      </c>
      <c r="D5" s="4">
        <v>9186436.0</v>
      </c>
      <c r="E5" s="4">
        <v>3.3835748E7</v>
      </c>
      <c r="F5" s="4">
        <v>1.20349829E8</v>
      </c>
      <c r="G5" s="4">
        <v>671599.0</v>
      </c>
      <c r="H5" s="4">
        <v>2481758.0</v>
      </c>
      <c r="I5" s="4">
        <v>9156595.0</v>
      </c>
      <c r="J5" s="4">
        <v>3.3563912E7</v>
      </c>
      <c r="K5" s="4">
        <v>1.18830059E8</v>
      </c>
      <c r="L5" s="4">
        <v>4970262.0</v>
      </c>
      <c r="M5" s="4">
        <v>1.8585713E7</v>
      </c>
      <c r="N5" s="4">
        <v>6.8950202E7</v>
      </c>
      <c r="O5" s="4">
        <v>2.58524148E8</v>
      </c>
      <c r="P5" s="4">
        <v>8.97301533E8</v>
      </c>
    </row>
    <row r="6">
      <c r="A6" s="4">
        <v>16.0</v>
      </c>
      <c r="B6" s="4">
        <v>344069.0</v>
      </c>
      <c r="C6" s="4">
        <v>1244297.0</v>
      </c>
      <c r="D6" s="4">
        <v>4591405.0</v>
      </c>
      <c r="E6" s="4">
        <v>1.6792859E7</v>
      </c>
      <c r="F6" s="4">
        <v>5.9501326E7</v>
      </c>
      <c r="G6" s="4">
        <v>342098.0</v>
      </c>
      <c r="H6" s="4">
        <v>1242880.0</v>
      </c>
      <c r="I6" s="4">
        <v>4613028.0</v>
      </c>
      <c r="J6" s="4">
        <v>1.6901159E7</v>
      </c>
      <c r="K6" s="4">
        <v>5.9797504E7</v>
      </c>
      <c r="L6" s="4">
        <v>4970262.0</v>
      </c>
      <c r="M6" s="4">
        <v>1.8585713E7</v>
      </c>
      <c r="N6" s="4">
        <v>6.8950202E7</v>
      </c>
      <c r="O6" s="4">
        <v>2.58524148E8</v>
      </c>
      <c r="P6" s="4">
        <v>8.97301533E8</v>
      </c>
    </row>
    <row r="7">
      <c r="A7" s="4">
        <v>32.0</v>
      </c>
      <c r="B7" s="4">
        <v>199679.0</v>
      </c>
      <c r="C7" s="4">
        <v>632766.0</v>
      </c>
      <c r="D7" s="4">
        <v>2307841.0</v>
      </c>
      <c r="E7" s="4">
        <v>8501624.0</v>
      </c>
      <c r="F7" s="4">
        <v>3.0764311E7</v>
      </c>
      <c r="G7" s="4">
        <v>200525.0</v>
      </c>
      <c r="H7" s="4">
        <v>637487.0</v>
      </c>
      <c r="I7" s="4">
        <v>2340830.0</v>
      </c>
      <c r="J7" s="4">
        <v>8449103.0</v>
      </c>
      <c r="K7" s="4">
        <v>3.0362855E7</v>
      </c>
      <c r="L7" s="4">
        <v>4970262.0</v>
      </c>
      <c r="M7" s="4">
        <v>1.8585713E7</v>
      </c>
      <c r="N7" s="4">
        <v>6.8950202E7</v>
      </c>
      <c r="O7" s="4">
        <v>2.58524148E8</v>
      </c>
      <c r="P7" s="4">
        <v>8.97301533E8</v>
      </c>
    </row>
    <row r="8">
      <c r="A8" s="4">
        <v>64.0</v>
      </c>
      <c r="B8" s="4">
        <v>119624.0</v>
      </c>
      <c r="C8" s="4">
        <v>405146.0</v>
      </c>
      <c r="D8" s="4">
        <v>1362731.0</v>
      </c>
      <c r="E8" s="4">
        <v>4413848.0</v>
      </c>
      <c r="F8" s="4">
        <v>1.585951E7</v>
      </c>
      <c r="G8" s="4">
        <v>168367.0</v>
      </c>
      <c r="H8" s="4">
        <v>557349.0</v>
      </c>
      <c r="I8" s="4">
        <v>2012049.0</v>
      </c>
      <c r="J8" s="4">
        <v>7253576.0</v>
      </c>
      <c r="K8" s="4">
        <v>2.504696E7</v>
      </c>
      <c r="L8" s="4">
        <v>4970262.0</v>
      </c>
      <c r="M8" s="4">
        <v>1.8585713E7</v>
      </c>
      <c r="N8" s="4">
        <v>6.8950202E7</v>
      </c>
      <c r="O8" s="4">
        <v>2.58524148E8</v>
      </c>
      <c r="P8" s="4">
        <v>8.97301533E8</v>
      </c>
    </row>
    <row r="9">
      <c r="A9" s="4">
        <v>128.0</v>
      </c>
      <c r="B9" s="4">
        <v>193414.0</v>
      </c>
      <c r="C9" s="4">
        <v>290523.0</v>
      </c>
      <c r="D9" s="4">
        <v>950836.0</v>
      </c>
      <c r="E9" s="4">
        <v>3220670.0</v>
      </c>
      <c r="F9" s="4">
        <v>1.1374157E7</v>
      </c>
      <c r="G9" s="4">
        <v>149153.0</v>
      </c>
      <c r="H9" s="4">
        <v>443139.0</v>
      </c>
      <c r="I9" s="4">
        <v>1488754.0</v>
      </c>
      <c r="J9" s="4">
        <v>5066831.0</v>
      </c>
      <c r="K9" s="4">
        <v>1.7368437E7</v>
      </c>
      <c r="L9" s="4">
        <v>4970262.0</v>
      </c>
      <c r="M9" s="4">
        <v>1.8585713E7</v>
      </c>
      <c r="N9" s="4">
        <v>6.8950202E7</v>
      </c>
      <c r="O9" s="4">
        <v>2.58524148E8</v>
      </c>
      <c r="P9" s="4">
        <v>8.97301533E8</v>
      </c>
    </row>
    <row r="10">
      <c r="A10" s="4">
        <v>256.0</v>
      </c>
      <c r="B10" s="4">
        <v>200697.0</v>
      </c>
      <c r="C10" s="4">
        <v>246579.0</v>
      </c>
      <c r="D10" s="4">
        <v>797835.0</v>
      </c>
      <c r="E10" s="4">
        <v>2700211.0</v>
      </c>
      <c r="F10" s="4">
        <v>9327988.0</v>
      </c>
      <c r="G10" s="4">
        <v>478662.0</v>
      </c>
      <c r="H10" s="4">
        <v>670081.0</v>
      </c>
      <c r="I10" s="4">
        <v>1209638.0</v>
      </c>
      <c r="J10" s="4">
        <v>3929258.0</v>
      </c>
      <c r="K10" s="4">
        <v>1.3397304E7</v>
      </c>
      <c r="L10" s="4">
        <v>4970262.0</v>
      </c>
      <c r="M10" s="4">
        <v>1.8585713E7</v>
      </c>
      <c r="N10" s="4">
        <v>6.8950202E7</v>
      </c>
      <c r="O10" s="4">
        <v>2.58524148E8</v>
      </c>
      <c r="P10" s="4">
        <v>8.97301533E8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0"/>
    <col customWidth="1" min="3" max="3" width="12.0"/>
    <col customWidth="1" min="4" max="4" width="13.0"/>
    <col customWidth="1" min="5" max="6" width="12.0"/>
    <col customWidth="1" min="7" max="11" width="13.0"/>
    <col customWidth="1" min="12" max="14" width="11.14"/>
    <col customWidth="1" min="15" max="1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16</v>
      </c>
      <c r="M1" s="1"/>
      <c r="N1" s="1"/>
      <c r="O1" s="1"/>
      <c r="P1" s="1"/>
      <c r="Q1" s="3"/>
      <c r="R1" s="3"/>
      <c r="S1" s="3"/>
      <c r="T1" s="3"/>
      <c r="U1" s="3"/>
      <c r="V1" s="3"/>
    </row>
    <row r="2">
      <c r="A2" s="4">
        <v>1.0</v>
      </c>
      <c r="B2" s="4">
        <f>Time!L2/Time!B2</f>
        <v>0.9302034231</v>
      </c>
      <c r="C2" s="4">
        <f>Time!M2/Time!C2</f>
        <v>0.947187735</v>
      </c>
      <c r="D2" s="4">
        <f>Time!N2/Time!D2</f>
        <v>0.9787326907</v>
      </c>
      <c r="E2" s="4">
        <f>Time!O2/Time!E2</f>
        <v>1.005808721</v>
      </c>
      <c r="F2" s="4">
        <f>Time!P2/Time!F2</f>
        <v>0.9981385532</v>
      </c>
      <c r="G2" s="4">
        <f>Time!L2/Time!G2</f>
        <v>0.9415134988</v>
      </c>
      <c r="H2" s="4">
        <f>Time!M2/Time!H2</f>
        <v>0.9457964662</v>
      </c>
      <c r="I2" s="4">
        <f>Time!N2/Time!I2</f>
        <v>0.9446685352</v>
      </c>
      <c r="J2" s="4">
        <f>Time!O2/Time!J2</f>
        <v>0.9647236068</v>
      </c>
      <c r="K2" s="4">
        <f>Time!P2/Time!K2</f>
        <v>0.9423048765</v>
      </c>
      <c r="L2" s="4">
        <v>1.0</v>
      </c>
    </row>
    <row r="3">
      <c r="A3" s="4">
        <v>2.0</v>
      </c>
      <c r="B3" s="4">
        <f>Time!L3/Time!B3</f>
        <v>1.854417609</v>
      </c>
      <c r="C3" s="4">
        <f>Time!M3/Time!C3</f>
        <v>1.876674073</v>
      </c>
      <c r="D3" s="4">
        <f>Time!N3/Time!D3</f>
        <v>1.883597666</v>
      </c>
      <c r="E3" s="4">
        <f>Time!O3/Time!E3</f>
        <v>1.916605952</v>
      </c>
      <c r="F3" s="4">
        <f>Time!P3/Time!F3</f>
        <v>1.887005348</v>
      </c>
      <c r="G3" s="4">
        <f>Time!L3/Time!G3</f>
        <v>1.872470744</v>
      </c>
      <c r="H3" s="4">
        <f>Time!M3/Time!H3</f>
        <v>1.888392223</v>
      </c>
      <c r="I3" s="4">
        <f>Time!N3/Time!I3</f>
        <v>1.886707836</v>
      </c>
      <c r="J3" s="4">
        <f>Time!O3/Time!J3</f>
        <v>1.926934129</v>
      </c>
      <c r="K3" s="4">
        <f>Time!P3/Time!K3</f>
        <v>1.888087846</v>
      </c>
      <c r="L3" s="4">
        <v>2.0</v>
      </c>
    </row>
    <row r="4">
      <c r="A4" s="4">
        <v>4.0</v>
      </c>
      <c r="B4" s="4">
        <f>Time!L4/Time!B4</f>
        <v>3.723865573</v>
      </c>
      <c r="C4" s="4">
        <f>Time!M4/Time!C4</f>
        <v>3.762435552</v>
      </c>
      <c r="D4" s="4">
        <f>Time!N4/Time!D4</f>
        <v>3.740602381</v>
      </c>
      <c r="E4" s="4">
        <f>Time!O4/Time!E4</f>
        <v>3.83630899</v>
      </c>
      <c r="F4" s="4">
        <f>Time!P4/Time!F4</f>
        <v>3.775234909</v>
      </c>
      <c r="G4" s="4">
        <f>Time!L4/Time!G4</f>
        <v>3.73251798</v>
      </c>
      <c r="H4" s="4">
        <f>Time!M4/Time!H4</f>
        <v>3.762188791</v>
      </c>
      <c r="I4" s="4">
        <f>Time!N4/Time!I4</f>
        <v>3.775202593</v>
      </c>
      <c r="J4" s="4">
        <f>Time!O4/Time!J4</f>
        <v>3.854103618</v>
      </c>
      <c r="K4" s="4">
        <f>Time!P4/Time!K4</f>
        <v>3.776172625</v>
      </c>
      <c r="L4" s="4">
        <v>4.0</v>
      </c>
    </row>
    <row r="5">
      <c r="A5" s="4">
        <v>8.0</v>
      </c>
      <c r="B5" s="4">
        <f>Time!L5/Time!B5</f>
        <v>7.437706135</v>
      </c>
      <c r="C5" s="4">
        <f>Time!M5/Time!C5</f>
        <v>7.492979205</v>
      </c>
      <c r="D5" s="4">
        <f>Time!N5/Time!D5</f>
        <v>7.505653117</v>
      </c>
      <c r="E5" s="4">
        <f>Time!O5/Time!E5</f>
        <v>7.64056252</v>
      </c>
      <c r="F5" s="4">
        <f>Time!P5/Time!F5</f>
        <v>7.455777382</v>
      </c>
      <c r="G5" s="4">
        <f>Time!L5/Time!G5</f>
        <v>7.40063937</v>
      </c>
      <c r="H5" s="4">
        <f>Time!M5/Time!H5</f>
        <v>7.488930428</v>
      </c>
      <c r="I5" s="4">
        <f>Time!N5/Time!I5</f>
        <v>7.53011376</v>
      </c>
      <c r="J5" s="4">
        <f>Time!O5/Time!J5</f>
        <v>7.702443863</v>
      </c>
      <c r="K5" s="4">
        <f>Time!P5/Time!K5</f>
        <v>7.551132605</v>
      </c>
      <c r="L5" s="4">
        <v>8.0</v>
      </c>
    </row>
    <row r="6">
      <c r="A6" s="4">
        <v>16.0</v>
      </c>
      <c r="B6" s="4">
        <f>Time!L6/Time!B6</f>
        <v>14.44553854</v>
      </c>
      <c r="C6" s="4">
        <f>Time!M6/Time!C6</f>
        <v>14.93671768</v>
      </c>
      <c r="D6" s="4">
        <f>Time!N6/Time!D6</f>
        <v>15.01723372</v>
      </c>
      <c r="E6" s="4">
        <f>Time!O6/Time!E6</f>
        <v>15.39488589</v>
      </c>
      <c r="F6" s="4">
        <f>Time!P6/Time!F6</f>
        <v>15.08036196</v>
      </c>
      <c r="G6" s="4">
        <f>Time!L6/Time!G6</f>
        <v>14.52876661</v>
      </c>
      <c r="H6" s="4">
        <f>Time!M6/Time!H6</f>
        <v>14.95374694</v>
      </c>
      <c r="I6" s="4">
        <f>Time!N6/Time!I6</f>
        <v>14.94684229</v>
      </c>
      <c r="J6" s="4">
        <f>Time!O6/Time!J6</f>
        <v>15.29623785</v>
      </c>
      <c r="K6" s="4">
        <f>Time!P6/Time!K6</f>
        <v>15.00566868</v>
      </c>
      <c r="L6" s="4">
        <v>16.0</v>
      </c>
    </row>
    <row r="7">
      <c r="A7" s="4">
        <v>32.0</v>
      </c>
      <c r="B7" s="4">
        <f>Time!L7/Time!B7</f>
        <v>24.89126047</v>
      </c>
      <c r="C7" s="4">
        <f>Time!M7/Time!C7</f>
        <v>29.37217392</v>
      </c>
      <c r="D7" s="4">
        <f>Time!N7/Time!D7</f>
        <v>29.87649582</v>
      </c>
      <c r="E7" s="4">
        <f>Time!O7/Time!E7</f>
        <v>30.40879578</v>
      </c>
      <c r="F7" s="4">
        <f>Time!P7/Time!F7</f>
        <v>29.1669634</v>
      </c>
      <c r="G7" s="4">
        <f>Time!L7/Time!G7</f>
        <v>24.7862461</v>
      </c>
      <c r="H7" s="4">
        <f>Time!M7/Time!H7</f>
        <v>29.15465413</v>
      </c>
      <c r="I7" s="4">
        <f>Time!N7/Time!I7</f>
        <v>29.45545042</v>
      </c>
      <c r="J7" s="4">
        <f>Time!O7/Time!J7</f>
        <v>30.5978218</v>
      </c>
      <c r="K7" s="4">
        <f>Time!P7/Time!K7</f>
        <v>29.55260739</v>
      </c>
      <c r="L7" s="4">
        <v>32.0</v>
      </c>
    </row>
    <row r="8">
      <c r="A8" s="4">
        <v>64.0</v>
      </c>
      <c r="B8" s="4">
        <f>Time!L8/Time!B8</f>
        <v>41.54903698</v>
      </c>
      <c r="C8" s="4">
        <f>Time!M8/Time!C8</f>
        <v>45.87411205</v>
      </c>
      <c r="D8" s="4">
        <f>Time!N8/Time!D8</f>
        <v>50.59707455</v>
      </c>
      <c r="E8" s="4">
        <f>Time!O8/Time!E8</f>
        <v>58.5711488</v>
      </c>
      <c r="F8" s="4">
        <f>Time!P8/Time!F8</f>
        <v>56.57813722</v>
      </c>
      <c r="G8" s="4">
        <f>Time!L8/Time!G8</f>
        <v>29.52040483</v>
      </c>
      <c r="H8" s="4">
        <f>Time!M8/Time!H8</f>
        <v>33.3466338</v>
      </c>
      <c r="I8" s="4">
        <f>Time!N8/Time!I8</f>
        <v>34.26864952</v>
      </c>
      <c r="J8" s="4">
        <f>Time!O8/Time!J8</f>
        <v>35.64092359</v>
      </c>
      <c r="K8" s="4">
        <f>Time!P8/Time!K8</f>
        <v>35.82476808</v>
      </c>
      <c r="L8" s="4">
        <v>64.0</v>
      </c>
    </row>
    <row r="9">
      <c r="A9" s="4">
        <v>128.0</v>
      </c>
      <c r="B9" s="4">
        <f>Time!L9/Time!B9</f>
        <v>25.69752965</v>
      </c>
      <c r="C9" s="4">
        <f>Time!M9/Time!C9</f>
        <v>63.97329299</v>
      </c>
      <c r="D9" s="4">
        <f>Time!N9/Time!D9</f>
        <v>72.5153465</v>
      </c>
      <c r="E9" s="4">
        <f>Time!O9/Time!E9</f>
        <v>80.27030028</v>
      </c>
      <c r="F9" s="4">
        <f>Time!P9/Time!F9</f>
        <v>78.88949774</v>
      </c>
      <c r="G9" s="4">
        <f>Time!L9/Time!G9</f>
        <v>33.32324526</v>
      </c>
      <c r="H9" s="4">
        <f>Time!M9/Time!H9</f>
        <v>41.94104559</v>
      </c>
      <c r="I9" s="4">
        <f>Time!N9/Time!I9</f>
        <v>46.31403308</v>
      </c>
      <c r="J9" s="4">
        <f>Time!O9/Time!J9</f>
        <v>51.02284801</v>
      </c>
      <c r="K9" s="4">
        <f>Time!P9/Time!K9</f>
        <v>51.6627681</v>
      </c>
      <c r="L9" s="4">
        <v>128.0</v>
      </c>
    </row>
    <row r="10">
      <c r="A10" s="4">
        <v>256.0</v>
      </c>
      <c r="B10" s="4">
        <f>Time!L10/Time!B10</f>
        <v>24.76500396</v>
      </c>
      <c r="C10" s="4">
        <f>Time!M10/Time!C10</f>
        <v>75.37427356</v>
      </c>
      <c r="D10" s="4">
        <f>Time!N10/Time!D10</f>
        <v>86.42163104</v>
      </c>
      <c r="E10" s="4">
        <f>Time!O10/Time!E10</f>
        <v>95.74220237</v>
      </c>
      <c r="F10" s="4">
        <f>Time!P10/Time!F10</f>
        <v>96.19454195</v>
      </c>
      <c r="G10" s="4">
        <f>Time!L10/Time!G10</f>
        <v>10.38365694</v>
      </c>
      <c r="H10" s="4">
        <f>Time!M10/Time!H10</f>
        <v>27.73651693</v>
      </c>
      <c r="I10" s="4">
        <f>Time!N10/Time!I10</f>
        <v>57.00069112</v>
      </c>
      <c r="J10" s="4">
        <f>Time!O10/Time!J10</f>
        <v>65.79464825</v>
      </c>
      <c r="K10" s="4">
        <f>Time!P10/Time!K10</f>
        <v>66.9762762</v>
      </c>
      <c r="L10" s="4">
        <v>256.0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0"/>
    <col customWidth="1" min="3" max="3" width="12.0"/>
    <col customWidth="1" min="4" max="4" width="13.0"/>
    <col customWidth="1" min="5" max="6" width="12.0"/>
    <col customWidth="1" min="7" max="11" width="13.0"/>
    <col customWidth="1" min="12" max="14" width="11.14"/>
    <col customWidth="1" min="15" max="1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16</v>
      </c>
      <c r="M1" s="1"/>
      <c r="N1" s="1"/>
      <c r="O1" s="1"/>
      <c r="P1" s="1"/>
      <c r="Q1" s="3"/>
      <c r="R1" s="3"/>
      <c r="S1" s="3"/>
      <c r="T1" s="3"/>
      <c r="U1" s="3"/>
      <c r="V1" s="3"/>
    </row>
    <row r="2">
      <c r="A2" s="4">
        <v>1.0</v>
      </c>
      <c r="B2" s="4">
        <f>Time!B2/Time!B2</f>
        <v>1</v>
      </c>
      <c r="C2" s="4">
        <f>Time!C2/Time!C2</f>
        <v>1</v>
      </c>
      <c r="D2" s="4">
        <f>Time!D2/Time!D2</f>
        <v>1</v>
      </c>
      <c r="E2" s="4">
        <f>Time!E2/Time!E2</f>
        <v>1</v>
      </c>
      <c r="F2" s="4">
        <f>Time!F2/Time!F2</f>
        <v>1</v>
      </c>
      <c r="G2" s="4">
        <f>Time!G2/Time!G2</f>
        <v>1</v>
      </c>
      <c r="H2" s="4">
        <f>Time!H2/Time!H2</f>
        <v>1</v>
      </c>
      <c r="I2" s="4">
        <f>Time!I2/Time!I2</f>
        <v>1</v>
      </c>
      <c r="J2" s="4">
        <f>Time!J2/Time!J2</f>
        <v>1</v>
      </c>
      <c r="K2" s="4">
        <f>Time!K2/Time!K2</f>
        <v>1</v>
      </c>
      <c r="L2" s="4">
        <v>1.0</v>
      </c>
    </row>
    <row r="3">
      <c r="A3" s="4">
        <v>2.0</v>
      </c>
      <c r="B3" s="4">
        <f>Time!B2/Time!B3</f>
        <v>1.993561369</v>
      </c>
      <c r="C3" s="4">
        <f>Time!C2/Time!C3</f>
        <v>1.981311628</v>
      </c>
      <c r="D3" s="4">
        <f>Time!D2/Time!D3</f>
        <v>1.924527181</v>
      </c>
      <c r="E3" s="4">
        <f>Time!E2/Time!E3</f>
        <v>1.905537219</v>
      </c>
      <c r="F3" s="4">
        <f>Time!F2/Time!F3</f>
        <v>1.890524458</v>
      </c>
      <c r="G3" s="4">
        <f>Time!G2/Time!G3</f>
        <v>1.988787995</v>
      </c>
      <c r="H3" s="4">
        <f>Time!H2/Time!H3</f>
        <v>1.996615859</v>
      </c>
      <c r="I3" s="4">
        <f>Time!I2/Time!I3</f>
        <v>1.997216765</v>
      </c>
      <c r="J3" s="4">
        <f>Time!J2/Time!J3</f>
        <v>1.997395021</v>
      </c>
      <c r="K3" s="4">
        <f>Time!K2/Time!K3</f>
        <v>2.003691049</v>
      </c>
      <c r="L3" s="4">
        <v>2.0</v>
      </c>
    </row>
    <row r="4">
      <c r="A4" s="4">
        <v>4.0</v>
      </c>
      <c r="B4" s="4">
        <f>Time!B2/Time!B4</f>
        <v>4.003280875</v>
      </c>
      <c r="C4" s="4">
        <f>Time!C2/Time!C4</f>
        <v>3.972217347</v>
      </c>
      <c r="D4" s="4">
        <f>Time!D2/Time!D4</f>
        <v>3.821883561</v>
      </c>
      <c r="E4" s="4">
        <f>Time!E2/Time!E4</f>
        <v>3.814153637</v>
      </c>
      <c r="F4" s="4">
        <f>Time!F2/Time!F4</f>
        <v>3.782275414</v>
      </c>
      <c r="G4" s="4">
        <f>Time!G2/Time!G4</f>
        <v>3.964380739</v>
      </c>
      <c r="H4" s="4">
        <f>Time!H2/Time!H4</f>
        <v>3.977799586</v>
      </c>
      <c r="I4" s="4">
        <f>Time!I2/Time!I4</f>
        <v>3.996325115</v>
      </c>
      <c r="J4" s="4">
        <f>Time!J2/Time!J4</f>
        <v>3.995034008</v>
      </c>
      <c r="K4" s="4">
        <f>Time!K2/Time!K4</f>
        <v>4.007378842</v>
      </c>
      <c r="L4" s="4">
        <v>4.0</v>
      </c>
    </row>
    <row r="5">
      <c r="A5" s="4">
        <v>8.0</v>
      </c>
      <c r="B5" s="4">
        <f>Time!B2/Time!B5</f>
        <v>7.995784524</v>
      </c>
      <c r="C5" s="4">
        <f>Time!C2/Time!C5</f>
        <v>7.910764601</v>
      </c>
      <c r="D5" s="4">
        <f>Time!D2/Time!D5</f>
        <v>7.668746726</v>
      </c>
      <c r="E5" s="4">
        <f>Time!E2/Time!E5</f>
        <v>7.59643694</v>
      </c>
      <c r="F5" s="4">
        <f>Time!F2/Time!F5</f>
        <v>7.469681797</v>
      </c>
      <c r="G5" s="4">
        <f>Time!G2/Time!G5</f>
        <v>7.860364593</v>
      </c>
      <c r="H5" s="4">
        <f>Time!H2/Time!H5</f>
        <v>7.918120542</v>
      </c>
      <c r="I5" s="4">
        <f>Time!I2/Time!I5</f>
        <v>7.971170288</v>
      </c>
      <c r="J5" s="4">
        <f>Time!J2/Time!J5</f>
        <v>7.984093898</v>
      </c>
      <c r="K5" s="4">
        <f>Time!K2/Time!K5</f>
        <v>8.013470792</v>
      </c>
      <c r="L5" s="4">
        <v>8.0</v>
      </c>
    </row>
    <row r="6">
      <c r="A6" s="4">
        <v>16.0</v>
      </c>
      <c r="B6" s="4">
        <f>Time!B2/Time!B6</f>
        <v>15.52944032</v>
      </c>
      <c r="C6" s="4">
        <f>Time!C2/Time!C6</f>
        <v>15.76954296</v>
      </c>
      <c r="D6" s="4">
        <f>Time!D2/Time!D6</f>
        <v>15.34354974</v>
      </c>
      <c r="E6" s="4">
        <f>Time!E2/Time!E6</f>
        <v>15.30597774</v>
      </c>
      <c r="F6" s="4">
        <f>Time!F2/Time!F6</f>
        <v>15.1084856</v>
      </c>
      <c r="G6" s="4">
        <f>Time!G2/Time!G6</f>
        <v>15.4312887</v>
      </c>
      <c r="H6" s="4">
        <f>Time!H2/Time!H6</f>
        <v>15.8107452</v>
      </c>
      <c r="I6" s="4">
        <f>Time!I2/Time!I6</f>
        <v>15.82231411</v>
      </c>
      <c r="J6" s="4">
        <f>Time!J2/Time!J6</f>
        <v>15.85556499</v>
      </c>
      <c r="K6" s="4">
        <f>Time!K2/Time!K6</f>
        <v>15.92443068</v>
      </c>
      <c r="L6" s="4">
        <v>16.0</v>
      </c>
    </row>
    <row r="7">
      <c r="A7" s="4">
        <v>32.0</v>
      </c>
      <c r="B7" s="4">
        <f>Time!B2/Time!B7</f>
        <v>26.7589431</v>
      </c>
      <c r="C7" s="4">
        <f>Time!C2/Time!C7</f>
        <v>31.00987569</v>
      </c>
      <c r="D7" s="4">
        <f>Time!D2/Time!D7</f>
        <v>30.52569523</v>
      </c>
      <c r="E7" s="4">
        <f>Time!E2/Time!E7</f>
        <v>30.23317968</v>
      </c>
      <c r="F7" s="4">
        <f>Time!F2/Time!F7</f>
        <v>29.2213574</v>
      </c>
      <c r="G7" s="4">
        <f>Time!G2/Time!G7</f>
        <v>26.32595936</v>
      </c>
      <c r="H7" s="4">
        <f>Time!H2/Time!H7</f>
        <v>30.82550546</v>
      </c>
      <c r="I7" s="4">
        <f>Time!I2/Time!I7</f>
        <v>31.18072564</v>
      </c>
      <c r="J7" s="4">
        <f>Time!J2/Time!J7</f>
        <v>31.71667158</v>
      </c>
      <c r="K7" s="4">
        <f>Time!K2/Time!K7</f>
        <v>31.36204441</v>
      </c>
      <c r="L7" s="4">
        <v>32.0</v>
      </c>
    </row>
    <row r="8">
      <c r="A8" s="4">
        <v>64.0</v>
      </c>
      <c r="B8" s="4">
        <f>Time!B2/Time!B8</f>
        <v>44.66661372</v>
      </c>
      <c r="C8" s="4">
        <f>Time!C2/Time!C8</f>
        <v>48.43191097</v>
      </c>
      <c r="D8" s="4">
        <f>Time!D2/Time!D8</f>
        <v>51.69652044</v>
      </c>
      <c r="E8" s="4">
        <f>Time!E2/Time!E8</f>
        <v>58.23289021</v>
      </c>
      <c r="F8" s="4">
        <f>Time!F2/Time!F8</f>
        <v>56.68365082</v>
      </c>
      <c r="G8" s="4">
        <f>Time!G2/Time!G8</f>
        <v>31.35420243</v>
      </c>
      <c r="H8" s="4">
        <f>Time!H2/Time!H8</f>
        <v>35.25772721</v>
      </c>
      <c r="I8" s="4">
        <f>Time!I2/Time!I8</f>
        <v>36.27584517</v>
      </c>
      <c r="J8" s="4">
        <f>Time!J2/Time!J8</f>
        <v>36.94418105</v>
      </c>
      <c r="K8" s="4">
        <f>Time!K2/Time!K8</f>
        <v>38.01823483</v>
      </c>
      <c r="L8" s="4">
        <v>64.0</v>
      </c>
    </row>
    <row r="9">
      <c r="A9" s="4">
        <v>128.0</v>
      </c>
      <c r="B9" s="4">
        <f>Time!B2/Time!B9</f>
        <v>27.62570962</v>
      </c>
      <c r="C9" s="4">
        <f>Time!C2/Time!C9</f>
        <v>67.54024638</v>
      </c>
      <c r="D9" s="4">
        <f>Time!D2/Time!D9</f>
        <v>74.09106407</v>
      </c>
      <c r="E9" s="4">
        <f>Time!E2/Time!E9</f>
        <v>79.80672531</v>
      </c>
      <c r="F9" s="4">
        <f>Time!F2/Time!F9</f>
        <v>79.03662021</v>
      </c>
      <c r="G9" s="4">
        <f>Time!G2/Time!G9</f>
        <v>35.39327402</v>
      </c>
      <c r="H9" s="4">
        <f>Time!H2/Time!H9</f>
        <v>44.34468417</v>
      </c>
      <c r="I9" s="4">
        <f>Time!I2/Time!I9</f>
        <v>49.02675526</v>
      </c>
      <c r="J9" s="4">
        <f>Time!J2/Time!J9</f>
        <v>52.88856585</v>
      </c>
      <c r="K9" s="4">
        <f>Time!K2/Time!K9</f>
        <v>54.82595855</v>
      </c>
      <c r="L9" s="4">
        <v>128.0</v>
      </c>
    </row>
    <row r="10">
      <c r="A10" s="4">
        <v>256.0</v>
      </c>
      <c r="B10" s="4">
        <f>Time!B2/Time!B10</f>
        <v>26.6232131</v>
      </c>
      <c r="C10" s="4">
        <f>Time!C2/Time!C10</f>
        <v>79.57691044</v>
      </c>
      <c r="D10" s="4">
        <f>Time!D2/Time!D10</f>
        <v>88.29952434</v>
      </c>
      <c r="E10" s="4">
        <f>Time!E2/Time!E10</f>
        <v>95.18927447</v>
      </c>
      <c r="F10" s="4">
        <f>Time!F2/Time!F10</f>
        <v>96.37393691</v>
      </c>
      <c r="G10" s="4">
        <f>Time!G2/Time!G10</f>
        <v>11.02868621</v>
      </c>
      <c r="H10" s="4">
        <f>Time!H2/Time!H10</f>
        <v>29.3260949</v>
      </c>
      <c r="I10" s="4">
        <f>Time!I2/Time!I10</f>
        <v>60.33935607</v>
      </c>
      <c r="J10" s="4">
        <f>Time!J2/Time!J10</f>
        <v>68.20051648</v>
      </c>
      <c r="K10" s="4">
        <f>Time!K2/Time!K10</f>
        <v>71.07707693</v>
      </c>
      <c r="L10" s="4">
        <v>256.0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29"/>
    <col customWidth="1" min="2" max="2" width="13.0"/>
    <col customWidth="1" min="3" max="3" width="12.0"/>
    <col customWidth="1" min="4" max="4" width="13.0"/>
    <col customWidth="1" min="5" max="6" width="12.0"/>
    <col customWidth="1" min="7" max="11" width="13.0"/>
    <col customWidth="1" min="12" max="14" width="11.14"/>
    <col customWidth="1" min="15" max="16" width="1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16</v>
      </c>
      <c r="M1" s="1"/>
      <c r="N1" s="1"/>
      <c r="O1" s="1"/>
      <c r="P1" s="1"/>
      <c r="Q1" s="3"/>
      <c r="R1" s="3"/>
      <c r="S1" s="3"/>
      <c r="T1" s="3"/>
      <c r="U1" s="3"/>
      <c r="V1" s="3"/>
    </row>
    <row r="2">
      <c r="A2" s="4">
        <v>1.0</v>
      </c>
      <c r="B2" s="4">
        <f>Time!L2/(Time!A2*Time!B2)</f>
        <v>0.9302034231</v>
      </c>
      <c r="C2" s="4">
        <f>Time!M2/(Time!A2*Time!C2)</f>
        <v>0.947187735</v>
      </c>
      <c r="D2" s="4">
        <f>Time!N2/(Time!A2*Time!D2)</f>
        <v>0.9787326907</v>
      </c>
      <c r="E2" s="4">
        <f>Time!O2/(Time!A2*Time!E2)</f>
        <v>1.005808721</v>
      </c>
      <c r="F2" s="4">
        <f>Time!P2/(Time!A2*Time!F2)</f>
        <v>0.9981385532</v>
      </c>
      <c r="G2" s="4">
        <f>Time!L2/(Time!A2*Time!G2)</f>
        <v>0.9415134988</v>
      </c>
      <c r="H2" s="4">
        <f>Time!M2/(Time!A2*Time!H2)</f>
        <v>0.9457964662</v>
      </c>
      <c r="I2" s="4">
        <f>Time!N2/(Time!A2*Time!I2)</f>
        <v>0.9446685352</v>
      </c>
      <c r="J2" s="4">
        <f>Time!O2/(Time!A2*Time!J2)</f>
        <v>0.9647236068</v>
      </c>
      <c r="K2" s="4">
        <f>Time!P2/(Time!A2*Time!K2)</f>
        <v>0.9423048765</v>
      </c>
      <c r="L2" s="4">
        <v>1.0</v>
      </c>
    </row>
    <row r="3">
      <c r="A3" s="4">
        <v>2.0</v>
      </c>
      <c r="B3" s="4">
        <f>Time!L3/(Time!A3*Time!B3)</f>
        <v>0.9272088046</v>
      </c>
      <c r="C3" s="4">
        <f>Time!M3/(Time!A3*Time!C3)</f>
        <v>0.9383370367</v>
      </c>
      <c r="D3" s="4">
        <f>Time!N3/(Time!A3*Time!D3)</f>
        <v>0.941798833</v>
      </c>
      <c r="E3" s="4">
        <f>Time!O3/(Time!A3*Time!E3)</f>
        <v>0.958302976</v>
      </c>
      <c r="F3" s="4">
        <f>Time!P3/(Time!A3*Time!F3)</f>
        <v>0.9435026738</v>
      </c>
      <c r="G3" s="4">
        <f>Time!L3/(Time!A3*Time!G3)</f>
        <v>0.9362353719</v>
      </c>
      <c r="H3" s="4">
        <f>Time!M3/(Time!A3*Time!H3)</f>
        <v>0.9441961117</v>
      </c>
      <c r="I3" s="4">
        <f>Time!N3/(Time!A3*Time!I3)</f>
        <v>0.943353918</v>
      </c>
      <c r="J3" s="4">
        <f>Time!O3/(Time!A3*Time!J3)</f>
        <v>0.9634670645</v>
      </c>
      <c r="K3" s="4">
        <f>Time!P3/(Time!A3*Time!K3)</f>
        <v>0.9440439231</v>
      </c>
      <c r="L3" s="4">
        <v>1.0</v>
      </c>
    </row>
    <row r="4">
      <c r="A4" s="4">
        <v>4.0</v>
      </c>
      <c r="B4" s="4">
        <f>Time!L4/(Time!A4*Time!B4)</f>
        <v>0.9309663933</v>
      </c>
      <c r="C4" s="4">
        <f>Time!M4/(Time!A4*Time!C4)</f>
        <v>0.9406088879</v>
      </c>
      <c r="D4" s="4">
        <f>Time!N4/(Time!A4*Time!D4)</f>
        <v>0.9351505953</v>
      </c>
      <c r="E4" s="4">
        <f>Time!O4/(Time!A4*Time!E4)</f>
        <v>0.9590772475</v>
      </c>
      <c r="F4" s="4">
        <f>Time!P4/(Time!A4*Time!F4)</f>
        <v>0.9438087274</v>
      </c>
      <c r="G4" s="4">
        <f>Time!L4/(Time!A4*Time!G4)</f>
        <v>0.933129495</v>
      </c>
      <c r="H4" s="4">
        <f>Time!M4/(Time!A4*Time!H4)</f>
        <v>0.9405471978</v>
      </c>
      <c r="I4" s="4">
        <f>Time!N4/(Time!A4*Time!I4)</f>
        <v>0.9438006482</v>
      </c>
      <c r="J4" s="4">
        <f>Time!O4/(Time!A4*Time!J4)</f>
        <v>0.9635259044</v>
      </c>
      <c r="K4" s="4">
        <f>Time!P4/(Time!A4*Time!K4)</f>
        <v>0.9440431564</v>
      </c>
      <c r="L4" s="4">
        <v>1.0</v>
      </c>
    </row>
    <row r="5">
      <c r="A5" s="4">
        <v>8.0</v>
      </c>
      <c r="B5" s="4">
        <f>Time!L5/(Time!A5*Time!B5)</f>
        <v>0.9297132669</v>
      </c>
      <c r="C5" s="4">
        <f>Time!M5/(Time!A5*Time!C5)</f>
        <v>0.9366224006</v>
      </c>
      <c r="D5" s="4">
        <f>Time!N5/(Time!A5*Time!D5)</f>
        <v>0.9382066397</v>
      </c>
      <c r="E5" s="4">
        <f>Time!O5/(Time!A5*Time!E5)</f>
        <v>0.955070315</v>
      </c>
      <c r="F5" s="4">
        <f>Time!P5/(Time!A5*Time!F5)</f>
        <v>0.9319721728</v>
      </c>
      <c r="G5" s="4">
        <f>Time!L5/(Time!A5*Time!G5)</f>
        <v>0.9250799212</v>
      </c>
      <c r="H5" s="4">
        <f>Time!M5/(Time!A5*Time!H5)</f>
        <v>0.9361163034</v>
      </c>
      <c r="I5" s="4">
        <f>Time!N5/(Time!A5*Time!I5)</f>
        <v>0.9412642199</v>
      </c>
      <c r="J5" s="4">
        <f>Time!O5/(Time!A5*Time!J5)</f>
        <v>0.9628054829</v>
      </c>
      <c r="K5" s="4">
        <f>Time!P5/(Time!A5*Time!K5)</f>
        <v>0.9438915757</v>
      </c>
      <c r="L5" s="4">
        <v>1.0</v>
      </c>
    </row>
    <row r="6">
      <c r="A6" s="4">
        <v>16.0</v>
      </c>
      <c r="B6" s="4">
        <f>Time!L6/(Time!A6*Time!B6)</f>
        <v>0.9028461588</v>
      </c>
      <c r="C6" s="4">
        <f>Time!M6/(Time!A6*Time!C6)</f>
        <v>0.933544855</v>
      </c>
      <c r="D6" s="4">
        <f>Time!N6/(Time!A6*Time!D6)</f>
        <v>0.9385771077</v>
      </c>
      <c r="E6" s="4">
        <f>Time!O6/(Time!A6*Time!E6)</f>
        <v>0.9621803679</v>
      </c>
      <c r="F6" s="4">
        <f>Time!P6/(Time!A6*Time!F6)</f>
        <v>0.9425226223</v>
      </c>
      <c r="G6" s="4">
        <f>Time!L6/(Time!A6*Time!G6)</f>
        <v>0.9080479132</v>
      </c>
      <c r="H6" s="4">
        <f>Time!M6/(Time!A6*Time!H6)</f>
        <v>0.9346091839</v>
      </c>
      <c r="I6" s="4">
        <f>Time!N6/(Time!A6*Time!I6)</f>
        <v>0.9341776432</v>
      </c>
      <c r="J6" s="4">
        <f>Time!O6/(Time!A6*Time!J6)</f>
        <v>0.9560148656</v>
      </c>
      <c r="K6" s="4">
        <f>Time!P6/(Time!A6*Time!K6)</f>
        <v>0.9378542926</v>
      </c>
      <c r="L6" s="4">
        <v>1.0</v>
      </c>
    </row>
    <row r="7">
      <c r="A7" s="4">
        <v>32.0</v>
      </c>
      <c r="B7" s="4">
        <f>Time!L7/(Time!A7*Time!B7)</f>
        <v>0.7778518898</v>
      </c>
      <c r="C7" s="4">
        <f>Time!M7/(Time!A7*Time!C7)</f>
        <v>0.9178804349</v>
      </c>
      <c r="D7" s="4">
        <f>Time!N7/(Time!A7*Time!D7)</f>
        <v>0.9336404945</v>
      </c>
      <c r="E7" s="4">
        <f>Time!O7/(Time!A7*Time!E7)</f>
        <v>0.9502748681</v>
      </c>
      <c r="F7" s="4">
        <f>Time!P7/(Time!A7*Time!F7)</f>
        <v>0.9114676063</v>
      </c>
      <c r="G7" s="4">
        <f>Time!L7/(Time!A7*Time!G7)</f>
        <v>0.7745701907</v>
      </c>
      <c r="H7" s="4">
        <f>Time!M7/(Time!A7*Time!H7)</f>
        <v>0.9110829417</v>
      </c>
      <c r="I7" s="4">
        <f>Time!N7/(Time!A7*Time!I7)</f>
        <v>0.9204828255</v>
      </c>
      <c r="J7" s="4">
        <f>Time!O7/(Time!A7*Time!J7)</f>
        <v>0.9561819314</v>
      </c>
      <c r="K7" s="4">
        <f>Time!P7/(Time!A7*Time!K7)</f>
        <v>0.9235189809</v>
      </c>
      <c r="L7" s="4">
        <v>1.0</v>
      </c>
    </row>
    <row r="8">
      <c r="A8" s="4">
        <v>64.0</v>
      </c>
      <c r="B8" s="4">
        <f>Time!L8/(Time!A8*Time!B8)</f>
        <v>0.6492037029</v>
      </c>
      <c r="C8" s="4">
        <f>Time!M8/(Time!A8*Time!C8)</f>
        <v>0.7167830008</v>
      </c>
      <c r="D8" s="4">
        <f>Time!N8/(Time!A8*Time!D8)</f>
        <v>0.7905792899</v>
      </c>
      <c r="E8" s="4">
        <f>Time!O8/(Time!A8*Time!E8)</f>
        <v>0.9151742</v>
      </c>
      <c r="F8" s="4">
        <f>Time!P8/(Time!A8*Time!F8)</f>
        <v>0.884033394</v>
      </c>
      <c r="G8" s="4">
        <f>Time!L8/(Time!A8*Time!G8)</f>
        <v>0.4612563255</v>
      </c>
      <c r="H8" s="4">
        <f>Time!M8/(Time!A8*Time!H8)</f>
        <v>0.5210411531</v>
      </c>
      <c r="I8" s="4">
        <f>Time!N8/(Time!A8*Time!I8)</f>
        <v>0.5354476488</v>
      </c>
      <c r="J8" s="4">
        <f>Time!O8/(Time!A8*Time!J8)</f>
        <v>0.5568894312</v>
      </c>
      <c r="K8" s="4">
        <f>Time!P8/(Time!A8*Time!K8)</f>
        <v>0.5597620012</v>
      </c>
      <c r="L8" s="4">
        <v>1.0</v>
      </c>
    </row>
    <row r="9">
      <c r="A9" s="4">
        <v>128.0</v>
      </c>
      <c r="B9" s="4">
        <f>Time!L9/(Time!A9*Time!B9)</f>
        <v>0.2007619504</v>
      </c>
      <c r="C9" s="4">
        <f>Time!M9/(Time!A9*Time!C9)</f>
        <v>0.4997913515</v>
      </c>
      <c r="D9" s="4">
        <f>Time!N9/(Time!A9*Time!D9)</f>
        <v>0.5665261445</v>
      </c>
      <c r="E9" s="4">
        <f>Time!O9/(Time!A9*Time!E9)</f>
        <v>0.6271117209</v>
      </c>
      <c r="F9" s="4">
        <f>Time!P9/(Time!A9*Time!F9)</f>
        <v>0.6163242011</v>
      </c>
      <c r="G9" s="4">
        <f>Time!L9/(Time!A9*Time!G9)</f>
        <v>0.2603378536</v>
      </c>
      <c r="H9" s="4">
        <f>Time!M9/(Time!A9*Time!H9)</f>
        <v>0.3276644186</v>
      </c>
      <c r="I9" s="4">
        <f>Time!N9/(Time!A9*Time!I9)</f>
        <v>0.3618283834</v>
      </c>
      <c r="J9" s="4">
        <f>Time!O9/(Time!A9*Time!J9)</f>
        <v>0.3986160001</v>
      </c>
      <c r="K9" s="4">
        <f>Time!P9/(Time!A9*Time!K9)</f>
        <v>0.4036153758</v>
      </c>
      <c r="L9" s="4">
        <v>1.0</v>
      </c>
    </row>
    <row r="10">
      <c r="A10" s="4">
        <v>256.0</v>
      </c>
      <c r="B10" s="4">
        <f>Time!L10/(Time!A10*Time!B10)</f>
        <v>0.09673829672</v>
      </c>
      <c r="C10" s="4">
        <f>Time!M10/(Time!A10*Time!C10)</f>
        <v>0.2944307561</v>
      </c>
      <c r="D10" s="4">
        <f>Time!N10/(Time!A10*Time!D10)</f>
        <v>0.3375844962</v>
      </c>
      <c r="E10" s="4">
        <f>Time!O10/(Time!A10*Time!E10)</f>
        <v>0.373992978</v>
      </c>
      <c r="F10" s="4">
        <f>Time!P10/(Time!A10*Time!F10)</f>
        <v>0.3757599295</v>
      </c>
      <c r="G10" s="4">
        <f>Time!L10/(Time!A10*Time!G10)</f>
        <v>0.04056115994</v>
      </c>
      <c r="H10" s="4">
        <f>Time!M10/(Time!A10*Time!H10)</f>
        <v>0.1083457693</v>
      </c>
      <c r="I10" s="4">
        <f>Time!N10/(Time!A10*Time!I10)</f>
        <v>0.2226589497</v>
      </c>
      <c r="J10" s="4">
        <f>Time!O10/(Time!A10*Time!J10)</f>
        <v>0.2570103447</v>
      </c>
      <c r="K10" s="4">
        <f>Time!P10/(Time!A10*Time!K10)</f>
        <v>0.2616260789</v>
      </c>
      <c r="L10" s="4">
        <v>1.0</v>
      </c>
    </row>
  </sheetData>
  <drawing r:id="rId1"/>
</worksheet>
</file>