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<sst xmlns="http://schemas.openxmlformats.org/spreadsheetml/2006/main" count="2397" uniqueCount="286">
  <si>
    <t xml:space="preserve">Speed</t>
  </si>
  <si>
    <t xml:space="preserve">Accel</t>
  </si>
  <si>
    <t xml:space="preserve">Weight</t>
  </si>
  <si>
    <t xml:space="preserve">Handling</t>
  </si>
  <si>
    <t xml:space="preserve">Traction</t>
  </si>
  <si>
    <t xml:space="preserve">M-turbo</t>
  </si>
  <si>
    <t xml:space="preserve">Invincib</t>
  </si>
  <si>
    <t xml:space="preserve">Characters</t>
  </si>
  <si>
    <t xml:space="preserve">Land</t>
  </si>
  <si>
    <t xml:space="preserve">Anti-G</t>
  </si>
  <si>
    <t xml:space="preserve">Water</t>
  </si>
  <si>
    <t xml:space="preserve">Gliding</t>
  </si>
  <si>
    <t xml:space="preserve">Equivalent stat parts/characters:</t>
  </si>
  <si>
    <t xml:space="preserve">Baby Peach</t>
  </si>
  <si>
    <t xml:space="preserve">2.50</t>
  </si>
  <si>
    <t xml:space="preserve">2.25</t>
  </si>
  <si>
    <t xml:space="preserve">2.75</t>
  </si>
  <si>
    <t xml:space="preserve">3</t>
  </si>
  <si>
    <t xml:space="preserve">4</t>
  </si>
  <si>
    <t xml:space="preserve">2</t>
  </si>
  <si>
    <t xml:space="preserve">5</t>
  </si>
  <si>
    <t xml:space="preserve">4.5</t>
  </si>
  <si>
    <t xml:space="preserve">4.25</t>
  </si>
  <si>
    <t xml:space="preserve">Baby Peach = Baby Daisy</t>
  </si>
  <si>
    <t xml:space="preserve">Baby Rosalina</t>
  </si>
  <si>
    <t xml:space="preserve">4.75</t>
  </si>
  <si>
    <t xml:space="preserve">3.75</t>
  </si>
  <si>
    <t xml:space="preserve">Baby Rosalina = Lemmy</t>
  </si>
  <si>
    <t xml:space="preserve">Baby Mario</t>
  </si>
  <si>
    <t xml:space="preserve">3.25</t>
  </si>
  <si>
    <t xml:space="preserve">Baby Mario = Baby Luigi = Dry Bones = Light Mii</t>
  </si>
  <si>
    <t xml:space="preserve">Toadette</t>
  </si>
  <si>
    <t xml:space="preserve">3.5</t>
  </si>
  <si>
    <t xml:space="preserve">2.5</t>
  </si>
  <si>
    <t xml:space="preserve">Toadette = Wendy = Isabelle</t>
  </si>
  <si>
    <t xml:space="preserve">Koopa Troopa</t>
  </si>
  <si>
    <t xml:space="preserve">Koopa Troopa = Lakitu = Bowser Jr.</t>
  </si>
  <si>
    <t xml:space="preserve">Toad</t>
  </si>
  <si>
    <t xml:space="preserve">Toad = Shy Guy = Larry</t>
  </si>
  <si>
    <t xml:space="preserve">Cat Peach</t>
  </si>
  <si>
    <t xml:space="preserve">Cat Peach = Inkling Girl = Female Villager</t>
  </si>
  <si>
    <t xml:space="preserve">Peach</t>
  </si>
  <si>
    <t xml:space="preserve">Peach = Daisy = Yoshi = Birdo</t>
  </si>
  <si>
    <t xml:space="preserve">Tanooki Mario</t>
  </si>
  <si>
    <t xml:space="preserve">Tanooki Mario = Inkling Boy = Male Villager</t>
  </si>
  <si>
    <t xml:space="preserve">Mario</t>
  </si>
  <si>
    <t xml:space="preserve">Mario = Ludwig = Medium Mii</t>
  </si>
  <si>
    <t xml:space="preserve">Luigi</t>
  </si>
  <si>
    <t xml:space="preserve">Luigi = Iggy</t>
  </si>
  <si>
    <t xml:space="preserve">Rosalina</t>
  </si>
  <si>
    <t xml:space="preserve">Rosalina = King Boo = Link (both outfits)</t>
  </si>
  <si>
    <t xml:space="preserve">Metal Mario</t>
  </si>
  <si>
    <t xml:space="preserve">Metal Mario = Gold Mario = Pink Gold Peach</t>
  </si>
  <si>
    <t xml:space="preserve">Waluigi</t>
  </si>
  <si>
    <t xml:space="preserve">Waluigi = Donkey Kong = Roy</t>
  </si>
  <si>
    <t xml:space="preserve">Wario</t>
  </si>
  <si>
    <t xml:space="preserve">5.25</t>
  </si>
  <si>
    <t xml:space="preserve">Wario = Dry Bowser</t>
  </si>
  <si>
    <t xml:space="preserve">Bowser</t>
  </si>
  <si>
    <t xml:space="preserve">Bowser = Morton = Heavy Mii</t>
  </si>
  <si>
    <t xml:space="preserve">Bodies</t>
  </si>
  <si>
    <t xml:space="preserve">Standard Kart</t>
  </si>
  <si>
    <t xml:space="preserve">0</t>
  </si>
  <si>
    <t xml:space="preserve">Standard Kart = The Duke</t>
  </si>
  <si>
    <t xml:space="preserve">300 SL Roadster</t>
  </si>
  <si>
    <t xml:space="preserve">0.25</t>
  </si>
  <si>
    <t xml:space="preserve">Pipe Frame</t>
  </si>
  <si>
    <t xml:space="preserve">-0.5</t>
  </si>
  <si>
    <t xml:space="preserve">0.5</t>
  </si>
  <si>
    <t xml:space="preserve">-0.25</t>
  </si>
  <si>
    <t xml:space="preserve">Varmint</t>
  </si>
  <si>
    <t xml:space="preserve">Varmint = City Tripper</t>
  </si>
  <si>
    <t xml:space="preserve">Mach 8</t>
  </si>
  <si>
    <t xml:space="preserve">Mach 8 = Sports Coupe</t>
  </si>
  <si>
    <t xml:space="preserve">Inkstriker</t>
  </si>
  <si>
    <t xml:space="preserve">Steel Driver</t>
  </si>
  <si>
    <t xml:space="preserve">-0.75</t>
  </si>
  <si>
    <t xml:space="preserve">0.75</t>
  </si>
  <si>
    <t xml:space="preserve">Steel Driver = Tri-Speeder</t>
  </si>
  <si>
    <t xml:space="preserve">Bone Rattler</t>
  </si>
  <si>
    <t xml:space="preserve">Cat Cruiser</t>
  </si>
  <si>
    <t xml:space="preserve">Cat Cruiser = Teddy Buggy</t>
  </si>
  <si>
    <t xml:space="preserve">Comet</t>
  </si>
  <si>
    <t xml:space="preserve">Comet = Yoshi Bike</t>
  </si>
  <si>
    <t xml:space="preserve">Circuit Special</t>
  </si>
  <si>
    <t xml:space="preserve">Circuit Special = B-Dasher = P-Wing</t>
  </si>
  <si>
    <t xml:space="preserve">Badwagon</t>
  </si>
  <si>
    <t xml:space="preserve">-1</t>
  </si>
  <si>
    <t xml:space="preserve">1</t>
  </si>
  <si>
    <t xml:space="preserve">Badwagon = GLA</t>
  </si>
  <si>
    <t xml:space="preserve">Standard ATV</t>
  </si>
  <si>
    <t xml:space="preserve">Prancer</t>
  </si>
  <si>
    <t xml:space="preserve">Sport Bike</t>
  </si>
  <si>
    <t xml:space="preserve">Sport Bike = Jet Bike</t>
  </si>
  <si>
    <t xml:space="preserve">Biddybuggy</t>
  </si>
  <si>
    <t xml:space="preserve">Biddybuggy = Mr Scooty</t>
  </si>
  <si>
    <t xml:space="preserve">Landship</t>
  </si>
  <si>
    <t xml:space="preserve">Streetle</t>
  </si>
  <si>
    <t xml:space="preserve">Sneeker</t>
  </si>
  <si>
    <t xml:space="preserve">Gold Standard</t>
  </si>
  <si>
    <t xml:space="preserve">Master Cycle</t>
  </si>
  <si>
    <t xml:space="preserve">W 25 Silver Arrow</t>
  </si>
  <si>
    <t xml:space="preserve">Standard Bike</t>
  </si>
  <si>
    <t xml:space="preserve">Standard Bike = Flame Rider</t>
  </si>
  <si>
    <t xml:space="preserve">Wild Wiggler</t>
  </si>
  <si>
    <t xml:space="preserve">Blue Falcon</t>
  </si>
  <si>
    <t xml:space="preserve">Splat Buggy</t>
  </si>
  <si>
    <t xml:space="preserve">Tanooki Kart</t>
  </si>
  <si>
    <t xml:space="preserve">Koopa Clown</t>
  </si>
  <si>
    <t xml:space="preserve">Koopa Clown = Master Cycle Zero</t>
  </si>
  <si>
    <t xml:space="preserve">Tires</t>
  </si>
  <si>
    <t xml:space="preserve">Standard</t>
  </si>
  <si>
    <t xml:space="preserve">Standard = Blue Standard</t>
  </si>
  <si>
    <t xml:space="preserve">GLA Tires</t>
  </si>
  <si>
    <t xml:space="preserve">Monster</t>
  </si>
  <si>
    <t xml:space="preserve">Monster = Hot Monster</t>
  </si>
  <si>
    <t xml:space="preserve">Ancient Tires</t>
  </si>
  <si>
    <t xml:space="preserve">Roller</t>
  </si>
  <si>
    <t xml:space="preserve">Roller = Azure Roller</t>
  </si>
  <si>
    <t xml:space="preserve">Slim</t>
  </si>
  <si>
    <t xml:space="preserve">Slim = Wood = Crimson Slim</t>
  </si>
  <si>
    <t xml:space="preserve">Slick</t>
  </si>
  <si>
    <t xml:space="preserve">-1.25</t>
  </si>
  <si>
    <t xml:space="preserve">Slick = Cyber Slick</t>
  </si>
  <si>
    <t xml:space="preserve">Metal</t>
  </si>
  <si>
    <t xml:space="preserve">Gold Tires</t>
  </si>
  <si>
    <t xml:space="preserve">Button</t>
  </si>
  <si>
    <t xml:space="preserve">Button = Leaf Tires</t>
  </si>
  <si>
    <t xml:space="preserve">Off-Road</t>
  </si>
  <si>
    <t xml:space="preserve">Off-Road = Retro Off-Road</t>
  </si>
  <si>
    <t xml:space="preserve">Triforce Tires</t>
  </si>
  <si>
    <t xml:space="preserve">Sponge</t>
  </si>
  <si>
    <t xml:space="preserve">Cushion</t>
  </si>
  <si>
    <t xml:space="preserve">Gliders</t>
  </si>
  <si>
    <t xml:space="preserve">Super Glider</t>
  </si>
  <si>
    <t xml:space="preserve">Super Glider = Waddle Wing = Hylian Kite</t>
  </si>
  <si>
    <t xml:space="preserve">Cloud Glider</t>
  </si>
  <si>
    <t xml:space="preserve">Cloud Glider = Parachute = Flower Glider = Paper Glider</t>
  </si>
  <si>
    <t xml:space="preserve">Wario Wing</t>
  </si>
  <si>
    <t xml:space="preserve">Wario Wing = Plane Glider = Gold Glider = Paraglider</t>
  </si>
  <si>
    <t xml:space="preserve">Peach Parasol</t>
  </si>
  <si>
    <t xml:space="preserve">Peach Parasol = Parafoil = Bowser Kite = MKTV Parafoil</t>
  </si>
  <si>
    <t xml:space="preserve">Stat name abbreviations:</t>
  </si>
  <si>
    <t xml:space="preserve">Anti-G = Anti-Gravity </t>
  </si>
  <si>
    <t xml:space="preserve">Accel = Acceleration</t>
  </si>
  <si>
    <t xml:space="preserve">M-turbo = Mini-Turbo</t>
  </si>
  <si>
    <t xml:space="preserve">Invincib = Invincibility</t>
  </si>
  <si>
    <t xml:space="preserve">Notes:</t>
  </si>
  <si>
    <t xml:space="preserve">-The stats here are based on addition and subtraction from Standard Kart + Standard + Super Glider, and I gave the base stats to the characters.</t>
  </si>
  <si>
    <t xml:space="preserve">Parts like the Standard Kart add to some stats if you look at the game's code, but I prefer this format for comparison.</t>
  </si>
  <si>
    <t xml:space="preserve">-The Sport Bike, Comet, Jet Bike, Yoshi Bike, and Master Cycle use inward drift. Every other vehicle uses outward drift.</t>
  </si>
  <si>
    <t xml:space="preserve">-The antigravity speed, water speed, gliding speed, antigravity handling, water handling, gliding handling, miniturbo, and invincibility stats are hidden. They exist, but the game does not show them.</t>
  </si>
  <si>
    <t xml:space="preserve">-Weight and traction range from 0.75-5.75. Water speed and gliding speed range from 1.25-5.75. Mini-turbo ranges from 1.50-5.75. Other stats range from 1.00-5.75.</t>
  </si>
  <si>
    <t xml:space="preserve">Version history:</t>
  </si>
  <si>
    <t xml:space="preserve">Pre-release (Apr. 25, 2017): Made the chart, added all of the visible stats except for the Gold Glider.</t>
  </si>
  <si>
    <t xml:space="preserve">v1.0 (May 1, 2017): Added all of the hidden stats using the Prima guide's info, added the Gold Glider, and made the order of parts consistent with how they appear in-game.</t>
  </si>
  <si>
    <t xml:space="preserve">v1.1 (July 20, 2017): Tested for mini-turbo charge rates and lengths, added information. Also tested the Landship/Streetle's water speed.</t>
  </si>
  <si>
    <t xml:space="preserve">v1.2 (July 19, 2018): Added The Legend of Zelda: Breath of the Wild parts, which came as DLC earlier today.</t>
  </si>
  <si>
    <t xml:space="preserve">v1.3 (Dec. 9, 2022): Add information on the invincibility stat, which was added in patch v2.2.0. Rework related links section, and old information/archive.</t>
  </si>
  <si>
    <t xml:space="preserve">v1.3.1 (Dec. 13, 2022): Minor corrections to the notes below the chart. Invincibility ranges from 1.00-5.75, not 0.75-5.75. Also split up the japan-mk.blog.jp link into two sections.</t>
  </si>
  <si>
    <t xml:space="preserve">v1.4.0 (Mar. 9, 2023): Add Birdo. Update speed and mini-turbo stat values, which were changed in patch v2.3.0.</t>
  </si>
  <si>
    <r>
      <rPr>
        <b val="true"/>
        <sz val="11"/>
        <rFont val="Cambria"/>
        <family val="0"/>
        <charset val="1"/>
      </rPr>
      <t xml:space="preserve">Current status:</t>
    </r>
    <r>
      <rPr>
        <sz val="11"/>
        <rFont val="Cambria"/>
        <family val="0"/>
        <charset val="1"/>
      </rPr>
      <t xml:space="preserve"> Finished updating the chart for patch 2.3.0. Added Birdo, who is in Peach's stat group. Updated speed and mini-turbo values.</t>
    </r>
  </si>
  <si>
    <t xml:space="preserve">Related links:</t>
  </si>
  <si>
    <t xml:space="preserve">http://japan-mk.blog.jp/mk8dx.wiki (Japanese site. My initial source for the stat changes in patches v.2.20 and v2.3.0. Also contains information on various game mechanics.)</t>
  </si>
  <si>
    <t xml:space="preserve">http://japan-mk.blog.jp/mk8dx.info-1 (Item hitstuns/invincibility page on the Japanese website. Contains frame data, so you can calculate how much invincibility your build gets.)</t>
  </si>
  <si>
    <t xml:space="preserve">https://drive.google.com/drive/folders/1ICxMSNJR_PRspH2PrWSLJJduIFGb0_xj?usp=sharing (Personal tests for checking the invincibility stat.)</t>
  </si>
  <si>
    <t xml:space="preserve">Thanks to all of the people who uploaded videos/pictures with the stats and everyone who helped with finding them! In particular, big thanks to Delphox, Delta Z, and ffdgh for all of your help. :D</t>
  </si>
  <si>
    <t xml:space="preserve">Old information/archive below this point:</t>
  </si>
  <si>
    <t xml:space="preserve">Pre-v2.3.0 stat chart:</t>
  </si>
  <si>
    <t xml:space="preserve">Peach = Daisy = Yoshi</t>
  </si>
  <si>
    <t xml:space="preserve">-Land speed, antigravity speed, weight, and traction range from 0.75-5.75. Other stats range from 1.00-5.75.</t>
  </si>
  <si>
    <t xml:space="preserve">Pre-v2.2.0 stat chart:</t>
  </si>
  <si>
    <t xml:space="preserve">Standard Kart = 300 SL Roadster = The Duke</t>
  </si>
  <si>
    <t xml:space="preserve">Pipe Frame = Varmint = City Tripper</t>
  </si>
  <si>
    <t xml:space="preserve">Mach 8 = Sports Coupe = Inkstriker</t>
  </si>
  <si>
    <t xml:space="preserve">Steel Driver = Tri-Speeder = Bone Rattler</t>
  </si>
  <si>
    <t xml:space="preserve">Cat Cruiser = Comet = Yoshi Bike = Teddy Buggy</t>
  </si>
  <si>
    <t xml:space="preserve">Badwagon = GLA = Standard ATV</t>
  </si>
  <si>
    <t xml:space="preserve">Prancer = Sport Bike = Jet Bike</t>
  </si>
  <si>
    <t xml:space="preserve">Landship = Streetle</t>
  </si>
  <si>
    <t xml:space="preserve">Sneeker = Gold Standard = Master Cycle</t>
  </si>
  <si>
    <t xml:space="preserve">W 25 Silver Arrow = Standard Bike = Flame Rider = Wild Wiggler</t>
  </si>
  <si>
    <t xml:space="preserve">Blue Falcon = Splat Buggy</t>
  </si>
  <si>
    <t xml:space="preserve">Tanooki Kart = Koopa Clown = Master Cycle Zero</t>
  </si>
  <si>
    <t xml:space="preserve">Standard = Blue Standard = GLA Tires</t>
  </si>
  <si>
    <t xml:space="preserve">Monster = Hot Monster = Ancient Tires</t>
  </si>
  <si>
    <t xml:space="preserve">Metal = Gold Tires</t>
  </si>
  <si>
    <t xml:space="preserve">Off-Road = Retro Off-Road = Triforce Tires</t>
  </si>
  <si>
    <t xml:space="preserve">Sponge = Cushion</t>
  </si>
  <si>
    <t xml:space="preserve">Parts like the Standard Kart probably add to some stats if you look at the game's code, but I prefer this format for comparison.</t>
  </si>
  <si>
    <t xml:space="preserve">-The antigravity speed, water speed, gliding speed, antigravity handling, water handling, gliding handling, and miniturbo stats are hidden. They exist, but the game does not show them.</t>
  </si>
  <si>
    <t xml:space="preserve">-The hidden stat data comes from the Prima guide and may be inaccurate!</t>
  </si>
  <si>
    <t xml:space="preserve">Minimum Mini-Turbo Charge Rates (based on personal testing with mistakes, not a datamine):</t>
  </si>
  <si>
    <t xml:space="preserve">Mini-Turbo</t>
  </si>
  <si>
    <t xml:space="preserve">Mini-Turbo charge</t>
  </si>
  <si>
    <t xml:space="preserve">Super Mini-Turbo charge</t>
  </si>
  <si>
    <t xml:space="preserve">Ultra Mini-Turbo charge</t>
  </si>
  <si>
    <t xml:space="preserve">1.00</t>
  </si>
  <si>
    <t xml:space="preserve">58</t>
  </si>
  <si>
    <t xml:space="preserve">120</t>
  </si>
  <si>
    <t xml:space="preserve">182</t>
  </si>
  <si>
    <t xml:space="preserve">1.25</t>
  </si>
  <si>
    <t xml:space="preserve">57</t>
  </si>
  <si>
    <t xml:space="preserve">119</t>
  </si>
  <si>
    <t xml:space="preserve">180</t>
  </si>
  <si>
    <t xml:space="preserve">1.50</t>
  </si>
  <si>
    <t xml:space="preserve">118</t>
  </si>
  <si>
    <t xml:space="preserve">179</t>
  </si>
  <si>
    <t xml:space="preserve">1.75</t>
  </si>
  <si>
    <t xml:space="preserve">56</t>
  </si>
  <si>
    <t xml:space="preserve">117</t>
  </si>
  <si>
    <t xml:space="preserve">178</t>
  </si>
  <si>
    <t xml:space="preserve">2.00</t>
  </si>
  <si>
    <t xml:space="preserve">116</t>
  </si>
  <si>
    <t xml:space="preserve">177</t>
  </si>
  <si>
    <t xml:space="preserve">55</t>
  </si>
  <si>
    <t xml:space="preserve">115</t>
  </si>
  <si>
    <t xml:space="preserve">175</t>
  </si>
  <si>
    <t xml:space="preserve">114</t>
  </si>
  <si>
    <t xml:space="preserve">173</t>
  </si>
  <si>
    <t xml:space="preserve">54</t>
  </si>
  <si>
    <t xml:space="preserve">113</t>
  </si>
  <si>
    <t xml:space="preserve">171</t>
  </si>
  <si>
    <t xml:space="preserve">3.00</t>
  </si>
  <si>
    <t xml:space="preserve">53</t>
  </si>
  <si>
    <t xml:space="preserve">111</t>
  </si>
  <si>
    <t xml:space="preserve">169</t>
  </si>
  <si>
    <t xml:space="preserve">52</t>
  </si>
  <si>
    <t xml:space="preserve">109</t>
  </si>
  <si>
    <t xml:space="preserve">166</t>
  </si>
  <si>
    <t xml:space="preserve">3.50</t>
  </si>
  <si>
    <t xml:space="preserve">51</t>
  </si>
  <si>
    <t xml:space="preserve">107</t>
  </si>
  <si>
    <t xml:space="preserve">164</t>
  </si>
  <si>
    <t xml:space="preserve">50</t>
  </si>
  <si>
    <t xml:space="preserve">106</t>
  </si>
  <si>
    <t xml:space="preserve">161</t>
  </si>
  <si>
    <t xml:space="preserve">4.00</t>
  </si>
  <si>
    <t xml:space="preserve">105</t>
  </si>
  <si>
    <t xml:space="preserve">160</t>
  </si>
  <si>
    <t xml:space="preserve">104</t>
  </si>
  <si>
    <t xml:space="preserve">158</t>
  </si>
  <si>
    <t xml:space="preserve">4.50</t>
  </si>
  <si>
    <t xml:space="preserve">48</t>
  </si>
  <si>
    <t xml:space="preserve">101</t>
  </si>
  <si>
    <t xml:space="preserve">154</t>
  </si>
  <si>
    <t xml:space="preserve">100</t>
  </si>
  <si>
    <t xml:space="preserve">152</t>
  </si>
  <si>
    <t xml:space="preserve">5.00</t>
  </si>
  <si>
    <t xml:space="preserve">46</t>
  </si>
  <si>
    <t xml:space="preserve">97</t>
  </si>
  <si>
    <t xml:space="preserve">147</t>
  </si>
  <si>
    <t xml:space="preserve">45</t>
  </si>
  <si>
    <t xml:space="preserve">94</t>
  </si>
  <si>
    <t xml:space="preserve">143</t>
  </si>
  <si>
    <t xml:space="preserve">5.50</t>
  </si>
  <si>
    <t xml:space="preserve">43</t>
  </si>
  <si>
    <t xml:space="preserve">91</t>
  </si>
  <si>
    <t xml:space="preserve">138</t>
  </si>
  <si>
    <t xml:space="preserve">5.75</t>
  </si>
  <si>
    <t xml:space="preserve">42</t>
  </si>
  <si>
    <t xml:space="preserve">88</t>
  </si>
  <si>
    <t xml:space="preserve">134</t>
  </si>
  <si>
    <t xml:space="preserve">This is how long it takes to charge a mini-turbo when pressing towards the inside of a turn during a drift, measured in frames. (Haven't checked really carefully, mistakes are possible.)</t>
  </si>
  <si>
    <t xml:space="preserve">Approximate Mini-Turbo Lengths (based on personal testing with mistakes, not a datamine):</t>
  </si>
  <si>
    <t xml:space="preserve">Mini-Turbo length</t>
  </si>
  <si>
    <t xml:space="preserve">Super Mini-Turbo length</t>
  </si>
  <si>
    <t xml:space="preserve">Ultra Mini-Turbo length</t>
  </si>
  <si>
    <t xml:space="preserve">28</t>
  </si>
  <si>
    <t xml:space="preserve">83</t>
  </si>
  <si>
    <t xml:space="preserve">133</t>
  </si>
  <si>
    <t xml:space="preserve">33</t>
  </si>
  <si>
    <t xml:space="preserve">38</t>
  </si>
  <si>
    <t xml:space="preserve">93</t>
  </si>
  <si>
    <t xml:space="preserve">148</t>
  </si>
  <si>
    <t xml:space="preserve">153</t>
  </si>
  <si>
    <t xml:space="preserve">98</t>
  </si>
  <si>
    <t xml:space="preserve">103</t>
  </si>
  <si>
    <t xml:space="preserve">163</t>
  </si>
  <si>
    <t xml:space="preserve">168</t>
  </si>
  <si>
    <t xml:space="preserve">108</t>
  </si>
  <si>
    <t xml:space="preserve">183</t>
  </si>
  <si>
    <t xml:space="preserve">188</t>
  </si>
  <si>
    <t xml:space="preserve">I measured the number of frames from the start of a boost to when the boost flames completely disappear. Not completely accurate, and these numbers are likely overestimates. (Haven't checked really carefully, mistakes are possible.)</t>
  </si>
  <si>
    <t xml:space="preserve">Although the lengths appear to be tiered here, it's likely that the game just produces the flame effect every 5 frames while the actual boost changes with every value or something like that.</t>
  </si>
  <si>
    <t xml:space="preserve">Trick and Piranha Plant boosts (and maybe others?) seem to be affected by MT, although I haven't tested or listed them.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</si>
</sst>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name val="Cambria"/>
      <family val="0"/>
      <charset val="1"/>
    </font>
    <font>
      <sz val="10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&quot;Arial&quot;"/>
      <family val="0"/>
      <charset val="1"/>
    </font>
    <font>
      <b val="true"/>
      <sz val="24"/>
      <color rgb="FFFF0000"/>
      <name val="Cambria"/>
      <family val="0"/>
      <charset val="1"/>
    </font>
    <font>
      <sz val="1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japan-mk.blog.jp/" TargetMode="External"/><Relationship Id="rId2" Type="http://schemas.openxmlformats.org/officeDocument/2006/relationships/hyperlink" Target="http://japan-mk.blog.jp/mk8dx.wiki" TargetMode="External"/><Relationship Id="rId3" Type="http://schemas.openxmlformats.org/officeDocument/2006/relationships/hyperlink" Target="http://japan-mk.blog.jp/mk8dx.info-1" TargetMode="External"/><Relationship Id="rId4" Type="http://schemas.openxmlformats.org/officeDocument/2006/relationships/hyperlink" Target="https://drive.google.com/drive/folders/1ICxMSNJR_PRspH2PrWSLJJduIFGb0_xj?usp=shar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63"/>
    <col collapsed="false" customWidth="true" hidden="false" outlineLevel="0" max="26" min="2" style="0" width="6.38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F1" s="2" t="s">
        <v>1</v>
      </c>
      <c r="G1" s="2" t="s">
        <v>2</v>
      </c>
      <c r="H1" s="1" t="s">
        <v>3</v>
      </c>
      <c r="I1" s="1"/>
      <c r="J1" s="1"/>
      <c r="K1" s="1"/>
      <c r="L1" s="2" t="s">
        <v>4</v>
      </c>
      <c r="M1" s="2" t="s">
        <v>5</v>
      </c>
      <c r="N1" s="3" t="s">
        <v>6</v>
      </c>
      <c r="P1" s="4" t="str">
        <f aca="false">HYPERLINK("https://docs.google.com/spreadsheets/d/1kfhyD3ZQhfRG0PEZt2Z815K7wZ20R7DOqCQnTBNko0U","You can find my Mario Kart 8 (Wii U) chart here.")</f>
        <v>You can find my Mario Kart 8 (Wii U) chart here.</v>
      </c>
      <c r="T1" s="5"/>
      <c r="U1" s="6"/>
    </row>
    <row r="2" customFormat="false" ht="13.8" hidden="false" customHeight="false" outlineLevel="0" collapsed="false">
      <c r="A2" s="7" t="s">
        <v>7</v>
      </c>
      <c r="B2" s="8" t="s">
        <v>8</v>
      </c>
      <c r="C2" s="8" t="s">
        <v>9</v>
      </c>
      <c r="D2" s="9" t="s">
        <v>10</v>
      </c>
      <c r="E2" s="8" t="s">
        <v>11</v>
      </c>
      <c r="F2" s="2"/>
      <c r="G2" s="2"/>
      <c r="H2" s="8" t="s">
        <v>8</v>
      </c>
      <c r="I2" s="8" t="s">
        <v>9</v>
      </c>
      <c r="J2" s="8" t="s">
        <v>10</v>
      </c>
      <c r="K2" s="8" t="s">
        <v>11</v>
      </c>
      <c r="L2" s="2"/>
      <c r="M2" s="2"/>
      <c r="N2" s="3"/>
      <c r="P2" s="10" t="s">
        <v>12</v>
      </c>
      <c r="R2" s="11"/>
      <c r="U2" s="6"/>
      <c r="W2" s="11"/>
    </row>
    <row r="3" customFormat="false" ht="15.75" hidden="false" customHeight="false" outlineLevel="0" collapsed="false">
      <c r="A3" s="12" t="s">
        <v>13</v>
      </c>
      <c r="B3" s="13" t="s">
        <v>14</v>
      </c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19</v>
      </c>
      <c r="H3" s="13" t="s">
        <v>20</v>
      </c>
      <c r="I3" s="13" t="s">
        <v>20</v>
      </c>
      <c r="J3" s="13" t="s">
        <v>21</v>
      </c>
      <c r="K3" s="13" t="s">
        <v>20</v>
      </c>
      <c r="L3" s="13" t="s">
        <v>22</v>
      </c>
      <c r="M3" s="13" t="s">
        <v>21</v>
      </c>
      <c r="N3" s="14" t="s">
        <v>18</v>
      </c>
      <c r="P3" s="13" t="s">
        <v>23</v>
      </c>
      <c r="R3" s="11"/>
      <c r="U3" s="6"/>
      <c r="W3" s="11"/>
    </row>
    <row r="4" customFormat="false" ht="15.75" hidden="false" customHeight="false" outlineLevel="0" collapsed="false">
      <c r="A4" s="15" t="s">
        <v>24</v>
      </c>
      <c r="B4" s="16" t="s">
        <v>14</v>
      </c>
      <c r="C4" s="16" t="s">
        <v>15</v>
      </c>
      <c r="D4" s="16" t="s">
        <v>16</v>
      </c>
      <c r="E4" s="16" t="s">
        <v>17</v>
      </c>
      <c r="F4" s="16" t="s">
        <v>22</v>
      </c>
      <c r="G4" s="16" t="s">
        <v>19</v>
      </c>
      <c r="H4" s="16" t="s">
        <v>25</v>
      </c>
      <c r="I4" s="16" t="s">
        <v>25</v>
      </c>
      <c r="J4" s="16" t="s">
        <v>22</v>
      </c>
      <c r="K4" s="16" t="s">
        <v>25</v>
      </c>
      <c r="L4" s="16" t="s">
        <v>26</v>
      </c>
      <c r="M4" s="16" t="s">
        <v>21</v>
      </c>
      <c r="N4" s="17" t="s">
        <v>18</v>
      </c>
      <c r="P4" s="18" t="s">
        <v>27</v>
      </c>
      <c r="R4" s="11"/>
    </row>
    <row r="5" customFormat="false" ht="15.75" hidden="false" customHeight="false" outlineLevel="0" collapsed="false">
      <c r="A5" s="19" t="s">
        <v>28</v>
      </c>
      <c r="B5" s="20" t="s">
        <v>16</v>
      </c>
      <c r="C5" s="20" t="s">
        <v>14</v>
      </c>
      <c r="D5" s="20" t="s">
        <v>17</v>
      </c>
      <c r="E5" s="20" t="s">
        <v>29</v>
      </c>
      <c r="F5" s="20" t="s">
        <v>22</v>
      </c>
      <c r="G5" s="20" t="s">
        <v>15</v>
      </c>
      <c r="H5" s="20" t="s">
        <v>21</v>
      </c>
      <c r="I5" s="20" t="s">
        <v>21</v>
      </c>
      <c r="J5" s="20" t="s">
        <v>18</v>
      </c>
      <c r="K5" s="20" t="s">
        <v>21</v>
      </c>
      <c r="L5" s="20" t="s">
        <v>18</v>
      </c>
      <c r="M5" s="20" t="s">
        <v>21</v>
      </c>
      <c r="N5" s="21" t="s">
        <v>18</v>
      </c>
      <c r="P5" s="18" t="s">
        <v>30</v>
      </c>
      <c r="T5" s="5"/>
    </row>
    <row r="6" customFormat="false" ht="15.75" hidden="false" customHeight="false" outlineLevel="0" collapsed="false">
      <c r="A6" s="22" t="s">
        <v>31</v>
      </c>
      <c r="B6" s="16" t="s">
        <v>17</v>
      </c>
      <c r="C6" s="16" t="s">
        <v>16</v>
      </c>
      <c r="D6" s="16" t="s">
        <v>29</v>
      </c>
      <c r="E6" s="16" t="s">
        <v>32</v>
      </c>
      <c r="F6" s="16" t="s">
        <v>22</v>
      </c>
      <c r="G6" s="16" t="s">
        <v>33</v>
      </c>
      <c r="H6" s="16" t="s">
        <v>22</v>
      </c>
      <c r="I6" s="16" t="s">
        <v>22</v>
      </c>
      <c r="J6" s="16" t="s">
        <v>26</v>
      </c>
      <c r="K6" s="16" t="s">
        <v>22</v>
      </c>
      <c r="L6" s="16" t="s">
        <v>32</v>
      </c>
      <c r="M6" s="16" t="s">
        <v>22</v>
      </c>
      <c r="N6" s="17" t="s">
        <v>26</v>
      </c>
      <c r="P6" s="23" t="s">
        <v>34</v>
      </c>
      <c r="T6" s="5"/>
    </row>
    <row r="7" customFormat="false" ht="15.75" hidden="false" customHeight="false" outlineLevel="0" collapsed="false">
      <c r="A7" s="24" t="s">
        <v>35</v>
      </c>
      <c r="B7" s="20" t="s">
        <v>17</v>
      </c>
      <c r="C7" s="20" t="s">
        <v>16</v>
      </c>
      <c r="D7" s="20" t="s">
        <v>29</v>
      </c>
      <c r="E7" s="20" t="s">
        <v>32</v>
      </c>
      <c r="F7" s="20" t="s">
        <v>18</v>
      </c>
      <c r="G7" s="20" t="s">
        <v>33</v>
      </c>
      <c r="H7" s="20" t="s">
        <v>21</v>
      </c>
      <c r="I7" s="20" t="s">
        <v>21</v>
      </c>
      <c r="J7" s="20" t="s">
        <v>18</v>
      </c>
      <c r="K7" s="20" t="s">
        <v>21</v>
      </c>
      <c r="L7" s="20" t="s">
        <v>22</v>
      </c>
      <c r="M7" s="20" t="s">
        <v>22</v>
      </c>
      <c r="N7" s="21" t="s">
        <v>26</v>
      </c>
      <c r="P7" s="23" t="s">
        <v>36</v>
      </c>
      <c r="T7" s="5"/>
      <c r="U7" s="6"/>
      <c r="W7" s="11"/>
    </row>
    <row r="8" customFormat="false" ht="15.75" hidden="false" customHeight="false" outlineLevel="0" collapsed="false">
      <c r="A8" s="25" t="s">
        <v>37</v>
      </c>
      <c r="B8" s="26" t="n">
        <v>3.25</v>
      </c>
      <c r="C8" s="16" t="s">
        <v>17</v>
      </c>
      <c r="D8" s="16" t="s">
        <v>32</v>
      </c>
      <c r="E8" s="16" t="s">
        <v>26</v>
      </c>
      <c r="F8" s="16" t="s">
        <v>18</v>
      </c>
      <c r="G8" s="16" t="s">
        <v>16</v>
      </c>
      <c r="H8" s="16" t="s">
        <v>22</v>
      </c>
      <c r="I8" s="16" t="s">
        <v>22</v>
      </c>
      <c r="J8" s="16" t="s">
        <v>26</v>
      </c>
      <c r="K8" s="16" t="s">
        <v>22</v>
      </c>
      <c r="L8" s="16" t="s">
        <v>18</v>
      </c>
      <c r="M8" s="16" t="s">
        <v>22</v>
      </c>
      <c r="N8" s="17" t="s">
        <v>32</v>
      </c>
      <c r="P8" s="27" t="s">
        <v>38</v>
      </c>
      <c r="R8" s="11"/>
      <c r="T8" s="5"/>
      <c r="U8" s="6"/>
      <c r="W8" s="11"/>
    </row>
    <row r="9" customFormat="false" ht="15.75" hidden="false" customHeight="false" outlineLevel="0" collapsed="false">
      <c r="A9" s="28" t="s">
        <v>39</v>
      </c>
      <c r="B9" s="29" t="n">
        <v>3.5</v>
      </c>
      <c r="C9" s="20" t="s">
        <v>29</v>
      </c>
      <c r="D9" s="20" t="s">
        <v>26</v>
      </c>
      <c r="E9" s="20" t="s">
        <v>18</v>
      </c>
      <c r="F9" s="20" t="s">
        <v>18</v>
      </c>
      <c r="G9" s="20" t="s">
        <v>16</v>
      </c>
      <c r="H9" s="20" t="s">
        <v>18</v>
      </c>
      <c r="I9" s="20" t="s">
        <v>18</v>
      </c>
      <c r="J9" s="20" t="s">
        <v>32</v>
      </c>
      <c r="K9" s="20" t="s">
        <v>18</v>
      </c>
      <c r="L9" s="20" t="s">
        <v>26</v>
      </c>
      <c r="M9" s="20" t="s">
        <v>18</v>
      </c>
      <c r="N9" s="21" t="s">
        <v>32</v>
      </c>
      <c r="P9" s="27" t="s">
        <v>40</v>
      </c>
      <c r="R9" s="11"/>
      <c r="T9" s="5"/>
      <c r="U9" s="6"/>
      <c r="W9" s="11"/>
    </row>
    <row r="10" customFormat="false" ht="15.75" hidden="false" customHeight="false" outlineLevel="0" collapsed="false">
      <c r="A10" s="30" t="s">
        <v>41</v>
      </c>
      <c r="B10" s="16" t="s">
        <v>26</v>
      </c>
      <c r="C10" s="16" t="s">
        <v>32</v>
      </c>
      <c r="D10" s="16" t="s">
        <v>18</v>
      </c>
      <c r="E10" s="16" t="s">
        <v>22</v>
      </c>
      <c r="F10" s="16" t="s">
        <v>26</v>
      </c>
      <c r="G10" s="16" t="s">
        <v>17</v>
      </c>
      <c r="H10" s="16" t="s">
        <v>26</v>
      </c>
      <c r="I10" s="16" t="s">
        <v>26</v>
      </c>
      <c r="J10" s="16" t="s">
        <v>29</v>
      </c>
      <c r="K10" s="16" t="s">
        <v>26</v>
      </c>
      <c r="L10" s="16" t="s">
        <v>26</v>
      </c>
      <c r="M10" s="16" t="s">
        <v>22</v>
      </c>
      <c r="N10" s="17" t="s">
        <v>29</v>
      </c>
      <c r="P10" s="11" t="s">
        <v>42</v>
      </c>
      <c r="R10" s="11"/>
      <c r="T10" s="5"/>
      <c r="U10" s="6"/>
      <c r="W10" s="11"/>
    </row>
    <row r="11" customFormat="false" ht="15.75" hidden="false" customHeight="false" outlineLevel="0" collapsed="false">
      <c r="A11" s="31" t="s">
        <v>43</v>
      </c>
      <c r="B11" s="20" t="s">
        <v>26</v>
      </c>
      <c r="C11" s="20" t="s">
        <v>32</v>
      </c>
      <c r="D11" s="20" t="s">
        <v>18</v>
      </c>
      <c r="E11" s="20" t="s">
        <v>22</v>
      </c>
      <c r="F11" s="20" t="s">
        <v>26</v>
      </c>
      <c r="G11" s="20" t="s">
        <v>29</v>
      </c>
      <c r="H11" s="20" t="s">
        <v>26</v>
      </c>
      <c r="I11" s="20" t="s">
        <v>26</v>
      </c>
      <c r="J11" s="20" t="s">
        <v>29</v>
      </c>
      <c r="K11" s="20" t="s">
        <v>26</v>
      </c>
      <c r="L11" s="20" t="s">
        <v>29</v>
      </c>
      <c r="M11" s="20" t="s">
        <v>18</v>
      </c>
      <c r="N11" s="21" t="s">
        <v>29</v>
      </c>
      <c r="P11" s="32" t="s">
        <v>44</v>
      </c>
      <c r="R11" s="11"/>
      <c r="T11" s="5"/>
      <c r="U11" s="6"/>
      <c r="W11" s="11"/>
    </row>
    <row r="12" customFormat="false" ht="15.75" hidden="false" customHeight="false" outlineLevel="0" collapsed="false">
      <c r="A12" s="30" t="s">
        <v>45</v>
      </c>
      <c r="B12" s="16" t="s">
        <v>18</v>
      </c>
      <c r="C12" s="16" t="s">
        <v>26</v>
      </c>
      <c r="D12" s="16" t="s">
        <v>22</v>
      </c>
      <c r="E12" s="16" t="s">
        <v>21</v>
      </c>
      <c r="F12" s="16" t="s">
        <v>32</v>
      </c>
      <c r="G12" s="16" t="s">
        <v>32</v>
      </c>
      <c r="H12" s="16" t="s">
        <v>32</v>
      </c>
      <c r="I12" s="16" t="s">
        <v>32</v>
      </c>
      <c r="J12" s="16" t="s">
        <v>17</v>
      </c>
      <c r="K12" s="16" t="s">
        <v>32</v>
      </c>
      <c r="L12" s="16" t="s">
        <v>32</v>
      </c>
      <c r="M12" s="16" t="s">
        <v>18</v>
      </c>
      <c r="N12" s="17" t="s">
        <v>29</v>
      </c>
      <c r="P12" s="20" t="s">
        <v>46</v>
      </c>
      <c r="R12" s="11"/>
      <c r="T12" s="5"/>
      <c r="U12" s="6"/>
      <c r="W12" s="11"/>
    </row>
    <row r="13" customFormat="false" ht="15.75" hidden="false" customHeight="false" outlineLevel="0" collapsed="false">
      <c r="A13" s="33" t="s">
        <v>47</v>
      </c>
      <c r="B13" s="20" t="s">
        <v>18</v>
      </c>
      <c r="C13" s="20" t="s">
        <v>26</v>
      </c>
      <c r="D13" s="20" t="s">
        <v>22</v>
      </c>
      <c r="E13" s="20" t="s">
        <v>21</v>
      </c>
      <c r="F13" s="20" t="s">
        <v>32</v>
      </c>
      <c r="G13" s="20" t="s">
        <v>32</v>
      </c>
      <c r="H13" s="20" t="s">
        <v>26</v>
      </c>
      <c r="I13" s="20" t="s">
        <v>26</v>
      </c>
      <c r="J13" s="20" t="s">
        <v>29</v>
      </c>
      <c r="K13" s="20" t="s">
        <v>26</v>
      </c>
      <c r="L13" s="20" t="s">
        <v>29</v>
      </c>
      <c r="M13" s="20" t="s">
        <v>18</v>
      </c>
      <c r="N13" s="21" t="s">
        <v>29</v>
      </c>
      <c r="P13" s="20" t="s">
        <v>48</v>
      </c>
      <c r="R13" s="11"/>
      <c r="T13" s="5"/>
      <c r="U13" s="6"/>
      <c r="W13" s="11"/>
    </row>
    <row r="14" customFormat="false" ht="15.75" hidden="false" customHeight="false" outlineLevel="0" collapsed="false">
      <c r="A14" s="30" t="s">
        <v>49</v>
      </c>
      <c r="B14" s="16" t="s">
        <v>22</v>
      </c>
      <c r="C14" s="16" t="s">
        <v>18</v>
      </c>
      <c r="D14" s="16" t="s">
        <v>21</v>
      </c>
      <c r="E14" s="16" t="s">
        <v>25</v>
      </c>
      <c r="F14" s="16" t="s">
        <v>29</v>
      </c>
      <c r="G14" s="16" t="s">
        <v>26</v>
      </c>
      <c r="H14" s="16" t="s">
        <v>29</v>
      </c>
      <c r="I14" s="16" t="s">
        <v>29</v>
      </c>
      <c r="J14" s="16" t="s">
        <v>16</v>
      </c>
      <c r="K14" s="16" t="s">
        <v>29</v>
      </c>
      <c r="L14" s="16" t="s">
        <v>26</v>
      </c>
      <c r="M14" s="16" t="s">
        <v>26</v>
      </c>
      <c r="N14" s="17" t="s">
        <v>17</v>
      </c>
      <c r="P14" s="20" t="s">
        <v>50</v>
      </c>
      <c r="R14" s="11"/>
      <c r="T14" s="5"/>
      <c r="U14" s="6"/>
      <c r="W14" s="11"/>
    </row>
    <row r="15" customFormat="false" ht="15.75" hidden="false" customHeight="false" outlineLevel="0" collapsed="false">
      <c r="A15" s="33" t="s">
        <v>51</v>
      </c>
      <c r="B15" s="20" t="s">
        <v>22</v>
      </c>
      <c r="C15" s="20" t="s">
        <v>18</v>
      </c>
      <c r="D15" s="20" t="s">
        <v>21</v>
      </c>
      <c r="E15" s="20" t="s">
        <v>25</v>
      </c>
      <c r="F15" s="20" t="s">
        <v>29</v>
      </c>
      <c r="G15" s="20" t="s">
        <v>21</v>
      </c>
      <c r="H15" s="20" t="s">
        <v>29</v>
      </c>
      <c r="I15" s="20" t="s">
        <v>29</v>
      </c>
      <c r="J15" s="20" t="s">
        <v>16</v>
      </c>
      <c r="K15" s="20" t="s">
        <v>29</v>
      </c>
      <c r="L15" s="20" t="s">
        <v>29</v>
      </c>
      <c r="M15" s="20" t="s">
        <v>32</v>
      </c>
      <c r="N15" s="21" t="s">
        <v>16</v>
      </c>
      <c r="P15" s="20" t="s">
        <v>52</v>
      </c>
      <c r="R15" s="11"/>
      <c r="T15" s="5"/>
      <c r="U15" s="6"/>
      <c r="W15" s="11"/>
    </row>
    <row r="16" customFormat="false" ht="15.75" hidden="false" customHeight="false" outlineLevel="0" collapsed="false">
      <c r="A16" s="30" t="s">
        <v>53</v>
      </c>
      <c r="B16" s="16" t="s">
        <v>21</v>
      </c>
      <c r="C16" s="16" t="s">
        <v>22</v>
      </c>
      <c r="D16" s="16" t="s">
        <v>25</v>
      </c>
      <c r="E16" s="16" t="s">
        <v>20</v>
      </c>
      <c r="F16" s="16" t="s">
        <v>29</v>
      </c>
      <c r="G16" s="16" t="s">
        <v>18</v>
      </c>
      <c r="H16" s="16" t="s">
        <v>17</v>
      </c>
      <c r="I16" s="16" t="s">
        <v>17</v>
      </c>
      <c r="J16" s="16" t="s">
        <v>33</v>
      </c>
      <c r="K16" s="16" t="s">
        <v>17</v>
      </c>
      <c r="L16" s="16" t="s">
        <v>17</v>
      </c>
      <c r="M16" s="16" t="s">
        <v>32</v>
      </c>
      <c r="N16" s="17" t="s">
        <v>16</v>
      </c>
      <c r="P16" s="20" t="s">
        <v>54</v>
      </c>
      <c r="R16" s="11"/>
      <c r="T16" s="5"/>
      <c r="U16" s="6"/>
      <c r="W16" s="11"/>
    </row>
    <row r="17" customFormat="false" ht="15.75" hidden="false" customHeight="false" outlineLevel="0" collapsed="false">
      <c r="A17" s="33" t="s">
        <v>55</v>
      </c>
      <c r="B17" s="20" t="s">
        <v>25</v>
      </c>
      <c r="C17" s="20" t="s">
        <v>21</v>
      </c>
      <c r="D17" s="20" t="s">
        <v>20</v>
      </c>
      <c r="E17" s="20" t="s">
        <v>56</v>
      </c>
      <c r="F17" s="20" t="s">
        <v>17</v>
      </c>
      <c r="G17" s="20" t="s">
        <v>22</v>
      </c>
      <c r="H17" s="20" t="s">
        <v>16</v>
      </c>
      <c r="I17" s="20" t="s">
        <v>16</v>
      </c>
      <c r="J17" s="20" t="s">
        <v>15</v>
      </c>
      <c r="K17" s="20" t="s">
        <v>16</v>
      </c>
      <c r="L17" s="20" t="s">
        <v>29</v>
      </c>
      <c r="M17" s="20" t="s">
        <v>29</v>
      </c>
      <c r="N17" s="21" t="s">
        <v>16</v>
      </c>
      <c r="P17" s="20" t="s">
        <v>57</v>
      </c>
      <c r="R17" s="11"/>
      <c r="T17" s="5"/>
      <c r="U17" s="6"/>
      <c r="W17" s="11"/>
    </row>
    <row r="18" customFormat="false" ht="15.75" hidden="false" customHeight="false" outlineLevel="0" collapsed="false">
      <c r="A18" s="30" t="s">
        <v>58</v>
      </c>
      <c r="B18" s="16" t="s">
        <v>25</v>
      </c>
      <c r="C18" s="16" t="s">
        <v>21</v>
      </c>
      <c r="D18" s="16" t="s">
        <v>20</v>
      </c>
      <c r="E18" s="16" t="s">
        <v>56</v>
      </c>
      <c r="F18" s="16" t="s">
        <v>17</v>
      </c>
      <c r="G18" s="16" t="s">
        <v>21</v>
      </c>
      <c r="H18" s="16" t="s">
        <v>33</v>
      </c>
      <c r="I18" s="16" t="s">
        <v>33</v>
      </c>
      <c r="J18" s="16" t="s">
        <v>19</v>
      </c>
      <c r="K18" s="16" t="s">
        <v>33</v>
      </c>
      <c r="L18" s="16" t="s">
        <v>17</v>
      </c>
      <c r="M18" s="16" t="s">
        <v>29</v>
      </c>
      <c r="N18" s="17" t="s">
        <v>16</v>
      </c>
      <c r="P18" s="20" t="s">
        <v>59</v>
      </c>
      <c r="R18" s="11"/>
      <c r="U18" s="6"/>
      <c r="W18" s="11"/>
    </row>
    <row r="19" customFormat="false" ht="15.75" hidden="false" customHeight="false" outlineLevel="0" collapsed="false">
      <c r="A19" s="34" t="s">
        <v>60</v>
      </c>
      <c r="B19" s="8" t="s">
        <v>8</v>
      </c>
      <c r="C19" s="8" t="s">
        <v>9</v>
      </c>
      <c r="D19" s="8" t="s">
        <v>10</v>
      </c>
      <c r="E19" s="8" t="s">
        <v>11</v>
      </c>
      <c r="F19" s="35" t="s">
        <v>1</v>
      </c>
      <c r="G19" s="35" t="s">
        <v>2</v>
      </c>
      <c r="H19" s="8" t="s">
        <v>8</v>
      </c>
      <c r="I19" s="8" t="s">
        <v>9</v>
      </c>
      <c r="J19" s="8" t="s">
        <v>10</v>
      </c>
      <c r="K19" s="8" t="s">
        <v>11</v>
      </c>
      <c r="L19" s="35" t="s">
        <v>4</v>
      </c>
      <c r="M19" s="35" t="s">
        <v>5</v>
      </c>
      <c r="N19" s="36" t="s">
        <v>6</v>
      </c>
      <c r="R19" s="11"/>
      <c r="T19" s="5"/>
      <c r="W19" s="11"/>
    </row>
    <row r="20" customFormat="false" ht="15.75" hidden="false" customHeight="false" outlineLevel="0" collapsed="false">
      <c r="A20" s="37" t="s">
        <v>61</v>
      </c>
      <c r="B20" s="38" t="s">
        <v>62</v>
      </c>
      <c r="C20" s="38" t="s">
        <v>62</v>
      </c>
      <c r="D20" s="38" t="s">
        <v>62</v>
      </c>
      <c r="E20" s="38" t="s">
        <v>62</v>
      </c>
      <c r="F20" s="38" t="s">
        <v>62</v>
      </c>
      <c r="G20" s="38" t="s">
        <v>62</v>
      </c>
      <c r="H20" s="38" t="s">
        <v>62</v>
      </c>
      <c r="I20" s="38" t="s">
        <v>62</v>
      </c>
      <c r="J20" s="38" t="s">
        <v>62</v>
      </c>
      <c r="K20" s="38" t="s">
        <v>62</v>
      </c>
      <c r="L20" s="38" t="s">
        <v>62</v>
      </c>
      <c r="M20" s="38" t="s">
        <v>62</v>
      </c>
      <c r="N20" s="14" t="s">
        <v>62</v>
      </c>
      <c r="P20" s="20" t="s">
        <v>63</v>
      </c>
      <c r="R20" s="11"/>
      <c r="W20" s="11"/>
      <c r="Y20" s="6"/>
      <c r="Z20" s="6"/>
    </row>
    <row r="21" customFormat="false" ht="15.75" hidden="false" customHeight="false" outlineLevel="0" collapsed="false">
      <c r="A21" s="39" t="s">
        <v>64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14" t="s">
        <v>65</v>
      </c>
      <c r="P21" s="39" t="s">
        <v>64</v>
      </c>
      <c r="T21" s="5"/>
      <c r="Y21" s="6"/>
      <c r="Z21" s="6"/>
    </row>
    <row r="22" customFormat="false" ht="15.75" hidden="false" customHeight="false" outlineLevel="0" collapsed="false">
      <c r="A22" s="30" t="s">
        <v>66</v>
      </c>
      <c r="B22" s="40" t="s">
        <v>67</v>
      </c>
      <c r="C22" s="40" t="s">
        <v>67</v>
      </c>
      <c r="D22" s="40" t="s">
        <v>62</v>
      </c>
      <c r="E22" s="40" t="s">
        <v>67</v>
      </c>
      <c r="F22" s="40" t="s">
        <v>68</v>
      </c>
      <c r="G22" s="40" t="s">
        <v>69</v>
      </c>
      <c r="H22" s="40" t="s">
        <v>68</v>
      </c>
      <c r="I22" s="40" t="s">
        <v>65</v>
      </c>
      <c r="J22" s="40" t="s">
        <v>68</v>
      </c>
      <c r="K22" s="40" t="s">
        <v>69</v>
      </c>
      <c r="L22" s="40" t="s">
        <v>65</v>
      </c>
      <c r="M22" s="40" t="s">
        <v>65</v>
      </c>
      <c r="N22" s="17" t="s">
        <v>69</v>
      </c>
      <c r="P22" s="20" t="s">
        <v>66</v>
      </c>
      <c r="R22" s="11"/>
      <c r="T22" s="5"/>
      <c r="Y22" s="6"/>
      <c r="Z22" s="6"/>
    </row>
    <row r="23" customFormat="false" ht="15.75" hidden="false" customHeight="false" outlineLevel="0" collapsed="false">
      <c r="A23" s="41" t="s">
        <v>70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17" t="s">
        <v>67</v>
      </c>
      <c r="P23" s="11" t="s">
        <v>71</v>
      </c>
      <c r="T23" s="5"/>
      <c r="W23" s="11"/>
      <c r="Y23" s="6"/>
      <c r="Z23" s="6"/>
    </row>
    <row r="24" customFormat="false" ht="15.75" hidden="false" customHeight="false" outlineLevel="0" collapsed="false">
      <c r="A24" s="33" t="s">
        <v>72</v>
      </c>
      <c r="B24" s="42" t="s">
        <v>62</v>
      </c>
      <c r="C24" s="42" t="s">
        <v>68</v>
      </c>
      <c r="D24" s="42" t="s">
        <v>62</v>
      </c>
      <c r="E24" s="42" t="s">
        <v>65</v>
      </c>
      <c r="F24" s="42" t="s">
        <v>69</v>
      </c>
      <c r="G24" s="42" t="s">
        <v>65</v>
      </c>
      <c r="H24" s="42" t="s">
        <v>69</v>
      </c>
      <c r="I24" s="42" t="s">
        <v>65</v>
      </c>
      <c r="J24" s="42" t="s">
        <v>62</v>
      </c>
      <c r="K24" s="42" t="s">
        <v>69</v>
      </c>
      <c r="L24" s="42" t="s">
        <v>65</v>
      </c>
      <c r="M24" s="42" t="s">
        <v>62</v>
      </c>
      <c r="N24" s="21" t="s">
        <v>65</v>
      </c>
      <c r="P24" s="20" t="s">
        <v>73</v>
      </c>
      <c r="R24" s="11"/>
      <c r="W24" s="11"/>
      <c r="Y24" s="6"/>
      <c r="Z24" s="6"/>
    </row>
    <row r="25" customFormat="false" ht="15.75" hidden="false" customHeight="false" outlineLevel="0" collapsed="false">
      <c r="A25" s="39" t="s">
        <v>74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14" t="s">
        <v>62</v>
      </c>
      <c r="P25" s="39" t="s">
        <v>74</v>
      </c>
      <c r="T25" s="5"/>
      <c r="W25" s="11"/>
      <c r="Y25" s="6"/>
      <c r="Z25" s="6"/>
    </row>
    <row r="26" customFormat="false" ht="15.75" hidden="false" customHeight="false" outlineLevel="0" collapsed="false">
      <c r="A26" s="30" t="s">
        <v>75</v>
      </c>
      <c r="B26" s="40" t="s">
        <v>65</v>
      </c>
      <c r="C26" s="40" t="s">
        <v>69</v>
      </c>
      <c r="D26" s="40" t="s">
        <v>68</v>
      </c>
      <c r="E26" s="40" t="s">
        <v>76</v>
      </c>
      <c r="F26" s="40" t="s">
        <v>76</v>
      </c>
      <c r="G26" s="40" t="s">
        <v>68</v>
      </c>
      <c r="H26" s="40" t="s">
        <v>67</v>
      </c>
      <c r="I26" s="40" t="s">
        <v>67</v>
      </c>
      <c r="J26" s="40" t="s">
        <v>77</v>
      </c>
      <c r="K26" s="40" t="s">
        <v>67</v>
      </c>
      <c r="L26" s="40" t="s">
        <v>62</v>
      </c>
      <c r="M26" s="40" t="s">
        <v>67</v>
      </c>
      <c r="N26" s="17" t="s">
        <v>77</v>
      </c>
      <c r="P26" s="32" t="s">
        <v>78</v>
      </c>
      <c r="R26" s="11"/>
      <c r="W26" s="11"/>
      <c r="Y26" s="6"/>
      <c r="Z26" s="6"/>
    </row>
    <row r="27" customFormat="false" ht="15.75" hidden="false" customHeight="false" outlineLevel="0" collapsed="false">
      <c r="A27" s="41" t="s">
        <v>79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17" t="s">
        <v>68</v>
      </c>
      <c r="P27" s="39" t="s">
        <v>79</v>
      </c>
      <c r="T27" s="5"/>
      <c r="W27" s="11"/>
      <c r="Y27" s="6"/>
      <c r="Z27" s="6"/>
    </row>
    <row r="28" customFormat="false" ht="15.75" hidden="false" customHeight="false" outlineLevel="0" collapsed="false">
      <c r="A28" s="43" t="s">
        <v>80</v>
      </c>
      <c r="B28" s="38" t="s">
        <v>69</v>
      </c>
      <c r="C28" s="38" t="s">
        <v>62</v>
      </c>
      <c r="D28" s="38" t="s">
        <v>69</v>
      </c>
      <c r="E28" s="38" t="s">
        <v>65</v>
      </c>
      <c r="F28" s="38" t="s">
        <v>65</v>
      </c>
      <c r="G28" s="38" t="s">
        <v>62</v>
      </c>
      <c r="H28" s="38" t="s">
        <v>65</v>
      </c>
      <c r="I28" s="38" t="s">
        <v>62</v>
      </c>
      <c r="J28" s="38" t="s">
        <v>62</v>
      </c>
      <c r="K28" s="38" t="s">
        <v>65</v>
      </c>
      <c r="L28" s="38" t="s">
        <v>62</v>
      </c>
      <c r="M28" s="38" t="s">
        <v>65</v>
      </c>
      <c r="N28" s="14" t="s">
        <v>62</v>
      </c>
      <c r="P28" s="32" t="s">
        <v>81</v>
      </c>
      <c r="R28" s="11"/>
      <c r="W28" s="11"/>
      <c r="Y28" s="6"/>
      <c r="Z28" s="6"/>
    </row>
    <row r="29" customFormat="false" ht="15.75" hidden="false" customHeight="false" outlineLevel="0" collapsed="false">
      <c r="A29" s="39" t="s">
        <v>82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14" t="s">
        <v>69</v>
      </c>
      <c r="P29" s="39" t="s">
        <v>83</v>
      </c>
      <c r="W29" s="11"/>
      <c r="Y29" s="6"/>
      <c r="Z29" s="6"/>
    </row>
    <row r="30" customFormat="false" ht="15.75" hidden="false" customHeight="false" outlineLevel="0" collapsed="false">
      <c r="A30" s="30" t="s">
        <v>84</v>
      </c>
      <c r="B30" s="16" t="s">
        <v>68</v>
      </c>
      <c r="C30" s="16" t="s">
        <v>65</v>
      </c>
      <c r="D30" s="16" t="s">
        <v>67</v>
      </c>
      <c r="E30" s="16" t="s">
        <v>69</v>
      </c>
      <c r="F30" s="16" t="s">
        <v>76</v>
      </c>
      <c r="G30" s="16" t="s">
        <v>65</v>
      </c>
      <c r="H30" s="16" t="s">
        <v>67</v>
      </c>
      <c r="I30" s="16" t="s">
        <v>69</v>
      </c>
      <c r="J30" s="16" t="s">
        <v>69</v>
      </c>
      <c r="K30" s="16" t="s">
        <v>76</v>
      </c>
      <c r="L30" s="16" t="s">
        <v>67</v>
      </c>
      <c r="M30" s="16" t="s">
        <v>76</v>
      </c>
      <c r="N30" s="17" t="s">
        <v>77</v>
      </c>
      <c r="P30" s="32" t="s">
        <v>85</v>
      </c>
      <c r="R30" s="11"/>
      <c r="T30" s="5"/>
      <c r="W30" s="11"/>
      <c r="Y30" s="6"/>
      <c r="Z30" s="6"/>
    </row>
    <row r="31" customFormat="false" ht="15.75" hidden="false" customHeight="false" outlineLevel="0" collapsed="false">
      <c r="A31" s="33" t="s">
        <v>86</v>
      </c>
      <c r="B31" s="42" t="s">
        <v>68</v>
      </c>
      <c r="C31" s="42" t="s">
        <v>62</v>
      </c>
      <c r="D31" s="42" t="s">
        <v>69</v>
      </c>
      <c r="E31" s="42" t="s">
        <v>67</v>
      </c>
      <c r="F31" s="42" t="s">
        <v>87</v>
      </c>
      <c r="G31" s="42" t="s">
        <v>68</v>
      </c>
      <c r="H31" s="42" t="s">
        <v>76</v>
      </c>
      <c r="I31" s="42" t="s">
        <v>67</v>
      </c>
      <c r="J31" s="42" t="s">
        <v>69</v>
      </c>
      <c r="K31" s="42" t="s">
        <v>76</v>
      </c>
      <c r="L31" s="42" t="s">
        <v>68</v>
      </c>
      <c r="M31" s="42" t="s">
        <v>87</v>
      </c>
      <c r="N31" s="21" t="s">
        <v>88</v>
      </c>
      <c r="P31" s="11" t="s">
        <v>89</v>
      </c>
      <c r="R31" s="11"/>
      <c r="W31" s="11"/>
      <c r="Y31" s="6"/>
      <c r="Z31" s="6"/>
    </row>
    <row r="32" customFormat="false" ht="15.75" hidden="false" customHeight="false" outlineLevel="0" collapsed="false">
      <c r="A32" s="39" t="s">
        <v>90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21" t="s">
        <v>77</v>
      </c>
      <c r="P32" s="39" t="s">
        <v>90</v>
      </c>
      <c r="W32" s="11"/>
      <c r="Y32" s="6"/>
      <c r="Z32" s="6"/>
    </row>
    <row r="33" customFormat="false" ht="15.75" hidden="false" customHeight="false" outlineLevel="0" collapsed="false">
      <c r="A33" s="44" t="s">
        <v>91</v>
      </c>
      <c r="B33" s="40" t="s">
        <v>65</v>
      </c>
      <c r="C33" s="40" t="s">
        <v>62</v>
      </c>
      <c r="D33" s="40" t="s">
        <v>62</v>
      </c>
      <c r="E33" s="40" t="s">
        <v>62</v>
      </c>
      <c r="F33" s="40" t="s">
        <v>67</v>
      </c>
      <c r="G33" s="40" t="s">
        <v>69</v>
      </c>
      <c r="H33" s="40" t="s">
        <v>62</v>
      </c>
      <c r="I33" s="40" t="s">
        <v>69</v>
      </c>
      <c r="J33" s="40" t="s">
        <v>65</v>
      </c>
      <c r="K33" s="40" t="s">
        <v>62</v>
      </c>
      <c r="L33" s="40" t="s">
        <v>69</v>
      </c>
      <c r="M33" s="40" t="s">
        <v>69</v>
      </c>
      <c r="N33" s="17" t="s">
        <v>68</v>
      </c>
      <c r="P33" s="11" t="s">
        <v>91</v>
      </c>
      <c r="T33" s="5"/>
      <c r="W33" s="11"/>
      <c r="Y33" s="6"/>
      <c r="Z33" s="6"/>
    </row>
    <row r="34" customFormat="false" ht="15.75" hidden="false" customHeight="false" outlineLevel="0" collapsed="false">
      <c r="A34" s="41" t="s">
        <v>92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17" t="s">
        <v>62</v>
      </c>
      <c r="P34" s="39" t="s">
        <v>93</v>
      </c>
      <c r="R34" s="11"/>
      <c r="Y34" s="6"/>
      <c r="Z34" s="6"/>
    </row>
    <row r="35" customFormat="false" ht="15.75" hidden="false" customHeight="false" outlineLevel="0" collapsed="false">
      <c r="A35" s="33" t="s">
        <v>94</v>
      </c>
      <c r="B35" s="20" t="s">
        <v>76</v>
      </c>
      <c r="C35" s="20" t="s">
        <v>69</v>
      </c>
      <c r="D35" s="20" t="s">
        <v>67</v>
      </c>
      <c r="E35" s="20" t="s">
        <v>67</v>
      </c>
      <c r="F35" s="20" t="s">
        <v>77</v>
      </c>
      <c r="G35" s="20" t="s">
        <v>67</v>
      </c>
      <c r="H35" s="20" t="s">
        <v>68</v>
      </c>
      <c r="I35" s="20" t="s">
        <v>68</v>
      </c>
      <c r="J35" s="20" t="s">
        <v>68</v>
      </c>
      <c r="K35" s="20" t="s">
        <v>65</v>
      </c>
      <c r="L35" s="20" t="s">
        <v>65</v>
      </c>
      <c r="M35" s="20" t="s">
        <v>68</v>
      </c>
      <c r="N35" s="21" t="s">
        <v>76</v>
      </c>
      <c r="P35" s="11" t="s">
        <v>95</v>
      </c>
      <c r="R35" s="11"/>
      <c r="S35" s="11"/>
      <c r="W35" s="11"/>
      <c r="Y35" s="6"/>
      <c r="Z35" s="6"/>
    </row>
    <row r="36" customFormat="false" ht="15.75" hidden="false" customHeight="false" outlineLevel="0" collapsed="false">
      <c r="A36" s="30" t="s">
        <v>96</v>
      </c>
      <c r="B36" s="40" t="s">
        <v>67</v>
      </c>
      <c r="C36" s="40" t="s">
        <v>76</v>
      </c>
      <c r="D36" s="40" t="s">
        <v>68</v>
      </c>
      <c r="E36" s="40" t="s">
        <v>69</v>
      </c>
      <c r="F36" s="40" t="s">
        <v>68</v>
      </c>
      <c r="G36" s="40" t="s">
        <v>67</v>
      </c>
      <c r="H36" s="40" t="s">
        <v>65</v>
      </c>
      <c r="I36" s="40" t="s">
        <v>69</v>
      </c>
      <c r="J36" s="40" t="s">
        <v>77</v>
      </c>
      <c r="K36" s="40" t="s">
        <v>62</v>
      </c>
      <c r="L36" s="40" t="s">
        <v>77</v>
      </c>
      <c r="M36" s="40" t="s">
        <v>65</v>
      </c>
      <c r="N36" s="17" t="s">
        <v>67</v>
      </c>
      <c r="P36" s="11" t="s">
        <v>96</v>
      </c>
      <c r="W36" s="11"/>
      <c r="Y36" s="20"/>
      <c r="Z36" s="20"/>
    </row>
    <row r="37" customFormat="false" ht="15.75" hidden="false" customHeight="false" outlineLevel="0" collapsed="false">
      <c r="A37" s="41" t="s">
        <v>97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17" t="s">
        <v>69</v>
      </c>
      <c r="P37" s="39" t="s">
        <v>97</v>
      </c>
      <c r="R37" s="11"/>
      <c r="U37" s="6"/>
      <c r="W37" s="11"/>
      <c r="Y37" s="20"/>
      <c r="Z37" s="20"/>
    </row>
    <row r="38" customFormat="false" ht="15.75" hidden="false" customHeight="false" outlineLevel="0" collapsed="false">
      <c r="A38" s="31" t="s">
        <v>98</v>
      </c>
      <c r="B38" s="42" t="s">
        <v>65</v>
      </c>
      <c r="C38" s="42" t="s">
        <v>62</v>
      </c>
      <c r="D38" s="42" t="s">
        <v>69</v>
      </c>
      <c r="E38" s="42" t="s">
        <v>62</v>
      </c>
      <c r="F38" s="42" t="s">
        <v>67</v>
      </c>
      <c r="G38" s="42" t="s">
        <v>62</v>
      </c>
      <c r="H38" s="42" t="s">
        <v>62</v>
      </c>
      <c r="I38" s="42" t="s">
        <v>62</v>
      </c>
      <c r="J38" s="42" t="s">
        <v>62</v>
      </c>
      <c r="K38" s="42" t="s">
        <v>69</v>
      </c>
      <c r="L38" s="42" t="s">
        <v>76</v>
      </c>
      <c r="M38" s="42" t="s">
        <v>69</v>
      </c>
      <c r="N38" s="14" t="s">
        <v>68</v>
      </c>
      <c r="P38" s="11" t="s">
        <v>98</v>
      </c>
      <c r="W38" s="11"/>
      <c r="Y38" s="20"/>
      <c r="Z38" s="20"/>
    </row>
    <row r="39" customFormat="false" ht="15.75" hidden="false" customHeight="false" outlineLevel="0" collapsed="false">
      <c r="A39" s="39" t="s">
        <v>99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14" t="s">
        <v>65</v>
      </c>
      <c r="P39" s="39" t="s">
        <v>99</v>
      </c>
      <c r="T39" s="5"/>
      <c r="U39" s="6"/>
      <c r="W39" s="11"/>
      <c r="Y39" s="20"/>
      <c r="Z39" s="20"/>
    </row>
    <row r="40" customFormat="false" ht="15.75" hidden="false" customHeight="false" outlineLevel="0" collapsed="false">
      <c r="A40" s="39" t="s">
        <v>100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14" t="s">
        <v>62</v>
      </c>
      <c r="P40" s="39" t="s">
        <v>100</v>
      </c>
      <c r="T40" s="5"/>
      <c r="U40" s="6"/>
      <c r="W40" s="11"/>
      <c r="Y40" s="20"/>
      <c r="Z40" s="20"/>
    </row>
    <row r="41" customFormat="false" ht="15.75" hidden="false" customHeight="false" outlineLevel="0" collapsed="false">
      <c r="A41" s="44" t="s">
        <v>101</v>
      </c>
      <c r="B41" s="40" t="s">
        <v>69</v>
      </c>
      <c r="C41" s="40" t="s">
        <v>65</v>
      </c>
      <c r="D41" s="40" t="s">
        <v>69</v>
      </c>
      <c r="E41" s="40" t="s">
        <v>62</v>
      </c>
      <c r="F41" s="40" t="s">
        <v>65</v>
      </c>
      <c r="G41" s="40" t="s">
        <v>69</v>
      </c>
      <c r="H41" s="40" t="s">
        <v>65</v>
      </c>
      <c r="I41" s="40" t="s">
        <v>65</v>
      </c>
      <c r="J41" s="40" t="s">
        <v>65</v>
      </c>
      <c r="K41" s="40" t="s">
        <v>62</v>
      </c>
      <c r="L41" s="40" t="s">
        <v>68</v>
      </c>
      <c r="M41" s="40" t="s">
        <v>62</v>
      </c>
      <c r="N41" s="17" t="s">
        <v>62</v>
      </c>
      <c r="P41" s="11" t="s">
        <v>101</v>
      </c>
      <c r="T41" s="5"/>
      <c r="U41" s="6"/>
      <c r="W41" s="11"/>
      <c r="Y41" s="20"/>
      <c r="Z41" s="20"/>
    </row>
    <row r="42" customFormat="false" ht="15.75" hidden="false" customHeight="false" outlineLevel="0" collapsed="false">
      <c r="A42" s="41" t="s">
        <v>102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17" t="s">
        <v>69</v>
      </c>
      <c r="P42" s="39" t="s">
        <v>103</v>
      </c>
      <c r="T42" s="5"/>
      <c r="U42" s="6"/>
      <c r="W42" s="11"/>
      <c r="Y42" s="6"/>
      <c r="Z42" s="6"/>
    </row>
    <row r="43" customFormat="false" ht="15.75" hidden="false" customHeight="false" outlineLevel="0" collapsed="false">
      <c r="A43" s="41" t="s">
        <v>104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17" t="s">
        <v>67</v>
      </c>
      <c r="P43" s="39" t="s">
        <v>104</v>
      </c>
      <c r="T43" s="5"/>
      <c r="U43" s="6"/>
      <c r="W43" s="11"/>
      <c r="Y43" s="6"/>
      <c r="Z43" s="6"/>
    </row>
    <row r="44" customFormat="false" ht="15.75" hidden="false" customHeight="false" outlineLevel="0" collapsed="false">
      <c r="A44" s="33" t="s">
        <v>105</v>
      </c>
      <c r="B44" s="42" t="s">
        <v>65</v>
      </c>
      <c r="C44" s="42" t="s">
        <v>65</v>
      </c>
      <c r="D44" s="42" t="s">
        <v>69</v>
      </c>
      <c r="E44" s="42" t="s">
        <v>62</v>
      </c>
      <c r="F44" s="42" t="s">
        <v>69</v>
      </c>
      <c r="G44" s="42" t="s">
        <v>67</v>
      </c>
      <c r="H44" s="42" t="s">
        <v>69</v>
      </c>
      <c r="I44" s="42" t="s">
        <v>68</v>
      </c>
      <c r="J44" s="42" t="s">
        <v>65</v>
      </c>
      <c r="K44" s="42" t="s">
        <v>67</v>
      </c>
      <c r="L44" s="42" t="s">
        <v>62</v>
      </c>
      <c r="M44" s="42" t="s">
        <v>69</v>
      </c>
      <c r="N44" s="21" t="s">
        <v>65</v>
      </c>
      <c r="P44" s="20" t="s">
        <v>105</v>
      </c>
      <c r="T44" s="5"/>
      <c r="U44" s="6"/>
      <c r="W44" s="11"/>
      <c r="Y44" s="6"/>
      <c r="Z44" s="6"/>
    </row>
    <row r="45" customFormat="false" ht="15.75" hidden="false" customHeight="false" outlineLevel="0" collapsed="false">
      <c r="A45" s="39" t="s">
        <v>106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1" t="s">
        <v>62</v>
      </c>
      <c r="P45" s="39" t="s">
        <v>106</v>
      </c>
      <c r="T45" s="5"/>
      <c r="U45" s="6"/>
      <c r="W45" s="11"/>
      <c r="Y45" s="6"/>
      <c r="Z45" s="6"/>
    </row>
    <row r="46" customFormat="false" ht="15.75" hidden="false" customHeight="false" outlineLevel="0" collapsed="false">
      <c r="A46" s="30" t="s">
        <v>107</v>
      </c>
      <c r="B46" s="40" t="s">
        <v>69</v>
      </c>
      <c r="C46" s="40" t="s">
        <v>62</v>
      </c>
      <c r="D46" s="40" t="s">
        <v>65</v>
      </c>
      <c r="E46" s="40" t="s">
        <v>62</v>
      </c>
      <c r="F46" s="40" t="s">
        <v>67</v>
      </c>
      <c r="G46" s="40" t="s">
        <v>65</v>
      </c>
      <c r="H46" s="40" t="s">
        <v>65</v>
      </c>
      <c r="I46" s="40" t="s">
        <v>62</v>
      </c>
      <c r="J46" s="40" t="s">
        <v>68</v>
      </c>
      <c r="K46" s="40" t="s">
        <v>62</v>
      </c>
      <c r="L46" s="40" t="s">
        <v>88</v>
      </c>
      <c r="M46" s="40" t="s">
        <v>69</v>
      </c>
      <c r="N46" s="17" t="s">
        <v>65</v>
      </c>
      <c r="P46" s="11" t="s">
        <v>107</v>
      </c>
      <c r="R46" s="11"/>
      <c r="T46" s="5"/>
      <c r="U46" s="6"/>
      <c r="W46" s="11"/>
      <c r="Y46" s="6"/>
      <c r="Z46" s="6"/>
    </row>
    <row r="47" customFormat="false" ht="15.75" hidden="false" customHeight="false" outlineLevel="0" collapsed="false">
      <c r="A47" s="41" t="s">
        <v>108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7" t="s">
        <v>62</v>
      </c>
      <c r="P47" s="39" t="s">
        <v>109</v>
      </c>
      <c r="T47" s="13"/>
      <c r="U47" s="6"/>
      <c r="V47" s="6"/>
      <c r="W47" s="11"/>
      <c r="X47" s="6"/>
      <c r="Y47" s="6"/>
    </row>
    <row r="48" customFormat="false" ht="15.75" hidden="false" customHeight="false" outlineLevel="0" collapsed="false">
      <c r="A48" s="34" t="s">
        <v>110</v>
      </c>
      <c r="B48" s="8" t="s">
        <v>8</v>
      </c>
      <c r="C48" s="8" t="s">
        <v>9</v>
      </c>
      <c r="D48" s="8" t="s">
        <v>10</v>
      </c>
      <c r="E48" s="8" t="s">
        <v>11</v>
      </c>
      <c r="F48" s="35" t="s">
        <v>1</v>
      </c>
      <c r="G48" s="35" t="s">
        <v>2</v>
      </c>
      <c r="H48" s="8" t="s">
        <v>8</v>
      </c>
      <c r="I48" s="8" t="s">
        <v>9</v>
      </c>
      <c r="J48" s="8" t="s">
        <v>10</v>
      </c>
      <c r="K48" s="8" t="s">
        <v>11</v>
      </c>
      <c r="L48" s="35" t="s">
        <v>4</v>
      </c>
      <c r="M48" s="35" t="s">
        <v>5</v>
      </c>
      <c r="N48" s="36" t="s">
        <v>6</v>
      </c>
      <c r="R48" s="11"/>
      <c r="T48" s="13"/>
      <c r="U48" s="6"/>
      <c r="W48" s="11"/>
      <c r="X48" s="6"/>
      <c r="Y48" s="6"/>
    </row>
    <row r="49" customFormat="false" ht="15.75" hidden="false" customHeight="false" outlineLevel="0" collapsed="false">
      <c r="A49" s="37" t="s">
        <v>111</v>
      </c>
      <c r="B49" s="38" t="s">
        <v>62</v>
      </c>
      <c r="C49" s="38" t="s">
        <v>62</v>
      </c>
      <c r="D49" s="38" t="s">
        <v>62</v>
      </c>
      <c r="E49" s="38" t="s">
        <v>62</v>
      </c>
      <c r="F49" s="38" t="s">
        <v>62</v>
      </c>
      <c r="G49" s="38" t="s">
        <v>62</v>
      </c>
      <c r="H49" s="38" t="s">
        <v>62</v>
      </c>
      <c r="I49" s="38" t="s">
        <v>62</v>
      </c>
      <c r="J49" s="38" t="s">
        <v>62</v>
      </c>
      <c r="K49" s="38" t="s">
        <v>62</v>
      </c>
      <c r="L49" s="38" t="s">
        <v>62</v>
      </c>
      <c r="M49" s="38" t="s">
        <v>62</v>
      </c>
      <c r="N49" s="14" t="s">
        <v>62</v>
      </c>
      <c r="P49" s="20" t="s">
        <v>112</v>
      </c>
      <c r="U49" s="6"/>
      <c r="W49" s="11"/>
      <c r="X49" s="6"/>
      <c r="Y49" s="6"/>
    </row>
    <row r="50" customFormat="false" ht="15.75" hidden="false" customHeight="false" outlineLevel="0" collapsed="false">
      <c r="A50" s="39" t="s">
        <v>113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14" t="s">
        <v>65</v>
      </c>
      <c r="P50" s="39" t="s">
        <v>113</v>
      </c>
      <c r="T50" s="13"/>
      <c r="W50" s="11"/>
      <c r="X50" s="6"/>
      <c r="Y50" s="6"/>
    </row>
    <row r="51" customFormat="false" ht="15.75" hidden="false" customHeight="false" outlineLevel="0" collapsed="false">
      <c r="A51" s="30" t="s">
        <v>114</v>
      </c>
      <c r="B51" s="40" t="s">
        <v>62</v>
      </c>
      <c r="C51" s="40" t="s">
        <v>62</v>
      </c>
      <c r="D51" s="40" t="s">
        <v>69</v>
      </c>
      <c r="E51" s="40" t="s">
        <v>67</v>
      </c>
      <c r="F51" s="40" t="s">
        <v>67</v>
      </c>
      <c r="G51" s="40" t="s">
        <v>68</v>
      </c>
      <c r="H51" s="40" t="s">
        <v>76</v>
      </c>
      <c r="I51" s="40" t="s">
        <v>76</v>
      </c>
      <c r="J51" s="40" t="s">
        <v>67</v>
      </c>
      <c r="K51" s="40" t="s">
        <v>67</v>
      </c>
      <c r="L51" s="40" t="s">
        <v>68</v>
      </c>
      <c r="M51" s="40" t="s">
        <v>69</v>
      </c>
      <c r="N51" s="17" t="s">
        <v>68</v>
      </c>
      <c r="P51" s="20" t="s">
        <v>115</v>
      </c>
      <c r="R51" s="11"/>
      <c r="T51" s="13"/>
      <c r="U51" s="6"/>
      <c r="V51" s="6"/>
      <c r="W51" s="6"/>
      <c r="X51" s="6"/>
      <c r="Y51" s="6"/>
    </row>
    <row r="52" customFormat="false" ht="15.75" hidden="false" customHeight="false" outlineLevel="0" collapsed="false">
      <c r="A52" s="45" t="s">
        <v>116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17" t="s">
        <v>65</v>
      </c>
      <c r="P52" s="39" t="s">
        <v>116</v>
      </c>
      <c r="U52" s="6"/>
      <c r="V52" s="6"/>
      <c r="W52" s="6"/>
      <c r="X52" s="6"/>
      <c r="Y52" s="6"/>
    </row>
    <row r="53" customFormat="false" ht="15.75" hidden="false" customHeight="false" outlineLevel="0" collapsed="false">
      <c r="A53" s="37" t="s">
        <v>117</v>
      </c>
      <c r="B53" s="13" t="s">
        <v>67</v>
      </c>
      <c r="C53" s="13" t="s">
        <v>67</v>
      </c>
      <c r="D53" s="13" t="s">
        <v>62</v>
      </c>
      <c r="E53" s="13" t="s">
        <v>62</v>
      </c>
      <c r="F53" s="13" t="s">
        <v>68</v>
      </c>
      <c r="G53" s="13" t="s">
        <v>67</v>
      </c>
      <c r="H53" s="13" t="s">
        <v>65</v>
      </c>
      <c r="I53" s="13" t="s">
        <v>65</v>
      </c>
      <c r="J53" s="13" t="s">
        <v>65</v>
      </c>
      <c r="K53" s="13" t="s">
        <v>65</v>
      </c>
      <c r="L53" s="13" t="s">
        <v>69</v>
      </c>
      <c r="M53" s="13" t="s">
        <v>68</v>
      </c>
      <c r="N53" s="14" t="s">
        <v>76</v>
      </c>
      <c r="P53" s="11" t="s">
        <v>118</v>
      </c>
      <c r="Q53" s="11"/>
      <c r="R53" s="11"/>
      <c r="V53" s="6"/>
      <c r="W53" s="6"/>
      <c r="X53" s="6"/>
      <c r="Y53" s="6"/>
    </row>
    <row r="54" customFormat="false" ht="15.75" hidden="false" customHeight="false" outlineLevel="0" collapsed="false">
      <c r="A54" s="30" t="s">
        <v>119</v>
      </c>
      <c r="B54" s="16" t="s">
        <v>65</v>
      </c>
      <c r="C54" s="16" t="s">
        <v>68</v>
      </c>
      <c r="D54" s="16" t="s">
        <v>69</v>
      </c>
      <c r="E54" s="16" t="s">
        <v>69</v>
      </c>
      <c r="F54" s="16" t="s">
        <v>67</v>
      </c>
      <c r="G54" s="16" t="s">
        <v>62</v>
      </c>
      <c r="H54" s="16" t="s">
        <v>65</v>
      </c>
      <c r="I54" s="16" t="s">
        <v>62</v>
      </c>
      <c r="J54" s="16" t="s">
        <v>65</v>
      </c>
      <c r="K54" s="16" t="s">
        <v>65</v>
      </c>
      <c r="L54" s="16" t="s">
        <v>87</v>
      </c>
      <c r="M54" s="16" t="s">
        <v>69</v>
      </c>
      <c r="N54" s="17" t="s">
        <v>65</v>
      </c>
      <c r="P54" s="11" t="s">
        <v>120</v>
      </c>
      <c r="R54" s="11"/>
      <c r="S54" s="5"/>
      <c r="V54" s="6"/>
      <c r="W54" s="6"/>
      <c r="X54" s="6"/>
      <c r="Y54" s="6"/>
    </row>
    <row r="55" customFormat="false" ht="15.75" hidden="false" customHeight="false" outlineLevel="0" collapsed="false">
      <c r="A55" s="33" t="s">
        <v>121</v>
      </c>
      <c r="B55" s="20" t="s">
        <v>68</v>
      </c>
      <c r="C55" s="20" t="s">
        <v>68</v>
      </c>
      <c r="D55" s="20" t="s">
        <v>76</v>
      </c>
      <c r="E55" s="20" t="s">
        <v>76</v>
      </c>
      <c r="F55" s="20" t="s">
        <v>76</v>
      </c>
      <c r="G55" s="20" t="s">
        <v>65</v>
      </c>
      <c r="H55" s="20" t="s">
        <v>69</v>
      </c>
      <c r="I55" s="20" t="s">
        <v>69</v>
      </c>
      <c r="J55" s="20" t="s">
        <v>76</v>
      </c>
      <c r="K55" s="20" t="s">
        <v>67</v>
      </c>
      <c r="L55" s="20" t="s">
        <v>122</v>
      </c>
      <c r="M55" s="20" t="s">
        <v>76</v>
      </c>
      <c r="N55" s="14" t="s">
        <v>65</v>
      </c>
      <c r="P55" s="11" t="s">
        <v>123</v>
      </c>
      <c r="R55" s="11"/>
      <c r="S55" s="5"/>
      <c r="V55" s="6"/>
      <c r="W55" s="6"/>
      <c r="X55" s="6"/>
      <c r="Y55" s="6"/>
    </row>
    <row r="56" customFormat="false" ht="15.75" hidden="false" customHeight="false" outlineLevel="0" collapsed="false">
      <c r="A56" s="30" t="s">
        <v>124</v>
      </c>
      <c r="B56" s="40" t="s">
        <v>68</v>
      </c>
      <c r="C56" s="40" t="s">
        <v>69</v>
      </c>
      <c r="D56" s="40" t="s">
        <v>62</v>
      </c>
      <c r="E56" s="40" t="s">
        <v>69</v>
      </c>
      <c r="F56" s="40" t="s">
        <v>87</v>
      </c>
      <c r="G56" s="40" t="s">
        <v>68</v>
      </c>
      <c r="H56" s="40" t="s">
        <v>69</v>
      </c>
      <c r="I56" s="40" t="s">
        <v>67</v>
      </c>
      <c r="J56" s="40" t="s">
        <v>69</v>
      </c>
      <c r="K56" s="40" t="s">
        <v>76</v>
      </c>
      <c r="L56" s="40" t="s">
        <v>76</v>
      </c>
      <c r="M56" s="40" t="s">
        <v>76</v>
      </c>
      <c r="N56" s="17" t="s">
        <v>68</v>
      </c>
      <c r="P56" s="11" t="s">
        <v>124</v>
      </c>
      <c r="R56" s="11"/>
      <c r="U56" s="6"/>
      <c r="V56" s="6"/>
      <c r="W56" s="6"/>
      <c r="Y56" s="6"/>
    </row>
    <row r="57" customFormat="false" ht="15.75" hidden="false" customHeight="false" outlineLevel="0" collapsed="false">
      <c r="A57" s="41" t="s">
        <v>125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17" t="s">
        <v>65</v>
      </c>
      <c r="P57" s="39" t="s">
        <v>125</v>
      </c>
      <c r="U57" s="6"/>
      <c r="V57" s="6"/>
      <c r="W57" s="6"/>
      <c r="Y57" s="6"/>
    </row>
    <row r="58" customFormat="false" ht="15.75" hidden="false" customHeight="false" outlineLevel="0" collapsed="false">
      <c r="A58" s="33" t="s">
        <v>126</v>
      </c>
      <c r="B58" s="20" t="s">
        <v>69</v>
      </c>
      <c r="C58" s="20" t="s">
        <v>62</v>
      </c>
      <c r="D58" s="20" t="s">
        <v>69</v>
      </c>
      <c r="E58" s="20" t="s">
        <v>69</v>
      </c>
      <c r="F58" s="20" t="s">
        <v>65</v>
      </c>
      <c r="G58" s="20" t="s">
        <v>67</v>
      </c>
      <c r="H58" s="20" t="s">
        <v>62</v>
      </c>
      <c r="I58" s="20" t="s">
        <v>65</v>
      </c>
      <c r="J58" s="20" t="s">
        <v>62</v>
      </c>
      <c r="K58" s="20" t="s">
        <v>69</v>
      </c>
      <c r="L58" s="20" t="s">
        <v>67</v>
      </c>
      <c r="M58" s="20" t="s">
        <v>65</v>
      </c>
      <c r="N58" s="14" t="s">
        <v>69</v>
      </c>
      <c r="P58" s="11" t="s">
        <v>127</v>
      </c>
      <c r="R58" s="11"/>
      <c r="S58" s="5"/>
      <c r="U58" s="6"/>
      <c r="Y58" s="6"/>
    </row>
    <row r="59" customFormat="false" ht="15.75" hidden="false" customHeight="false" outlineLevel="0" collapsed="false">
      <c r="A59" s="30" t="s">
        <v>128</v>
      </c>
      <c r="B59" s="40" t="s">
        <v>65</v>
      </c>
      <c r="C59" s="40" t="s">
        <v>62</v>
      </c>
      <c r="D59" s="40" t="s">
        <v>65</v>
      </c>
      <c r="E59" s="40" t="s">
        <v>67</v>
      </c>
      <c r="F59" s="40" t="s">
        <v>69</v>
      </c>
      <c r="G59" s="40" t="s">
        <v>65</v>
      </c>
      <c r="H59" s="40" t="s">
        <v>67</v>
      </c>
      <c r="I59" s="40" t="s">
        <v>69</v>
      </c>
      <c r="J59" s="40" t="s">
        <v>67</v>
      </c>
      <c r="K59" s="40" t="s">
        <v>67</v>
      </c>
      <c r="L59" s="40" t="s">
        <v>65</v>
      </c>
      <c r="M59" s="40" t="s">
        <v>67</v>
      </c>
      <c r="N59" s="17" t="s">
        <v>77</v>
      </c>
      <c r="P59" s="20" t="s">
        <v>129</v>
      </c>
      <c r="S59" s="5"/>
      <c r="U59" s="6"/>
    </row>
    <row r="60" customFormat="false" ht="15.75" hidden="false" customHeight="false" outlineLevel="0" collapsed="false">
      <c r="A60" s="41" t="s">
        <v>130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17" t="s">
        <v>68</v>
      </c>
      <c r="P60" s="39" t="s">
        <v>130</v>
      </c>
      <c r="U60" s="6"/>
    </row>
    <row r="61" customFormat="false" ht="15.75" hidden="false" customHeight="false" outlineLevel="0" collapsed="false">
      <c r="A61" s="33" t="s">
        <v>131</v>
      </c>
      <c r="B61" s="42" t="s">
        <v>69</v>
      </c>
      <c r="C61" s="42" t="s">
        <v>69</v>
      </c>
      <c r="D61" s="42" t="s">
        <v>67</v>
      </c>
      <c r="E61" s="42" t="s">
        <v>65</v>
      </c>
      <c r="F61" s="42" t="s">
        <v>62</v>
      </c>
      <c r="G61" s="42" t="s">
        <v>69</v>
      </c>
      <c r="H61" s="42" t="s">
        <v>69</v>
      </c>
      <c r="I61" s="42" t="s">
        <v>62</v>
      </c>
      <c r="J61" s="42" t="s">
        <v>67</v>
      </c>
      <c r="K61" s="42" t="s">
        <v>62</v>
      </c>
      <c r="L61" s="42" t="s">
        <v>65</v>
      </c>
      <c r="M61" s="42" t="s">
        <v>65</v>
      </c>
      <c r="N61" s="21" t="s">
        <v>62</v>
      </c>
      <c r="P61" s="20" t="s">
        <v>131</v>
      </c>
      <c r="U61" s="6"/>
    </row>
    <row r="62" customFormat="false" ht="15.75" hidden="false" customHeight="false" outlineLevel="0" collapsed="false">
      <c r="A62" s="46" t="s">
        <v>132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21" t="s">
        <v>68</v>
      </c>
      <c r="P62" s="39" t="s">
        <v>132</v>
      </c>
      <c r="U62" s="6"/>
    </row>
    <row r="63" customFormat="false" ht="15.75" hidden="false" customHeight="false" outlineLevel="0" collapsed="false">
      <c r="A63" s="34" t="s">
        <v>133</v>
      </c>
      <c r="B63" s="8" t="s">
        <v>8</v>
      </c>
      <c r="C63" s="8" t="s">
        <v>9</v>
      </c>
      <c r="D63" s="8" t="s">
        <v>10</v>
      </c>
      <c r="E63" s="8" t="s">
        <v>11</v>
      </c>
      <c r="F63" s="35" t="s">
        <v>1</v>
      </c>
      <c r="G63" s="35" t="s">
        <v>2</v>
      </c>
      <c r="H63" s="8" t="s">
        <v>8</v>
      </c>
      <c r="I63" s="8" t="s">
        <v>9</v>
      </c>
      <c r="J63" s="8" t="s">
        <v>10</v>
      </c>
      <c r="K63" s="8" t="s">
        <v>11</v>
      </c>
      <c r="L63" s="35" t="s">
        <v>4</v>
      </c>
      <c r="M63" s="35" t="s">
        <v>5</v>
      </c>
      <c r="N63" s="36" t="s">
        <v>6</v>
      </c>
      <c r="P63" s="11"/>
      <c r="Q63" s="11"/>
      <c r="U63" s="6"/>
    </row>
    <row r="64" customFormat="false" ht="15.75" hidden="false" customHeight="false" outlineLevel="0" collapsed="false">
      <c r="A64" s="37" t="s">
        <v>134</v>
      </c>
      <c r="B64" s="13" t="s">
        <v>62</v>
      </c>
      <c r="C64" s="13" t="s">
        <v>62</v>
      </c>
      <c r="D64" s="13" t="s">
        <v>62</v>
      </c>
      <c r="E64" s="13" t="s">
        <v>62</v>
      </c>
      <c r="F64" s="13" t="s">
        <v>62</v>
      </c>
      <c r="G64" s="13" t="s">
        <v>62</v>
      </c>
      <c r="H64" s="13" t="s">
        <v>62</v>
      </c>
      <c r="I64" s="13" t="s">
        <v>62</v>
      </c>
      <c r="J64" s="13" t="s">
        <v>62</v>
      </c>
      <c r="K64" s="13" t="s">
        <v>62</v>
      </c>
      <c r="L64" s="13" t="s">
        <v>62</v>
      </c>
      <c r="M64" s="13" t="s">
        <v>62</v>
      </c>
      <c r="N64" s="14" t="s">
        <v>62</v>
      </c>
      <c r="P64" s="11" t="s">
        <v>135</v>
      </c>
      <c r="Q64" s="11"/>
    </row>
    <row r="65" customFormat="false" ht="15.75" hidden="false" customHeight="false" outlineLevel="0" collapsed="false">
      <c r="A65" s="30" t="s">
        <v>136</v>
      </c>
      <c r="B65" s="16" t="s">
        <v>69</v>
      </c>
      <c r="C65" s="16" t="s">
        <v>65</v>
      </c>
      <c r="D65" s="16" t="s">
        <v>62</v>
      </c>
      <c r="E65" s="16" t="s">
        <v>69</v>
      </c>
      <c r="F65" s="16" t="s">
        <v>65</v>
      </c>
      <c r="G65" s="16" t="s">
        <v>69</v>
      </c>
      <c r="H65" s="16" t="s">
        <v>62</v>
      </c>
      <c r="I65" s="16" t="s">
        <v>62</v>
      </c>
      <c r="J65" s="16" t="s">
        <v>62</v>
      </c>
      <c r="K65" s="16" t="s">
        <v>65</v>
      </c>
      <c r="L65" s="16" t="s">
        <v>62</v>
      </c>
      <c r="M65" s="16" t="s">
        <v>65</v>
      </c>
      <c r="N65" s="17" t="s">
        <v>69</v>
      </c>
      <c r="P65" s="11" t="s">
        <v>137</v>
      </c>
    </row>
    <row r="66" customFormat="false" ht="15.75" hidden="false" customHeight="false" outlineLevel="0" collapsed="false">
      <c r="A66" s="33" t="s">
        <v>138</v>
      </c>
      <c r="B66" s="20" t="s">
        <v>62</v>
      </c>
      <c r="C66" s="20" t="s">
        <v>65</v>
      </c>
      <c r="D66" s="20" t="s">
        <v>69</v>
      </c>
      <c r="E66" s="20" t="s">
        <v>62</v>
      </c>
      <c r="F66" s="20" t="s">
        <v>62</v>
      </c>
      <c r="G66" s="20" t="s">
        <v>65</v>
      </c>
      <c r="H66" s="20" t="s">
        <v>62</v>
      </c>
      <c r="I66" s="20" t="s">
        <v>69</v>
      </c>
      <c r="J66" s="20" t="s">
        <v>65</v>
      </c>
      <c r="K66" s="20" t="s">
        <v>62</v>
      </c>
      <c r="L66" s="20" t="s">
        <v>69</v>
      </c>
      <c r="M66" s="20" t="s">
        <v>62</v>
      </c>
      <c r="N66" s="14" t="s">
        <v>62</v>
      </c>
      <c r="P66" s="11" t="s">
        <v>139</v>
      </c>
      <c r="Q66" s="11"/>
    </row>
    <row r="67" customFormat="false" ht="15.75" hidden="false" customHeight="false" outlineLevel="0" collapsed="false">
      <c r="A67" s="47" t="s">
        <v>140</v>
      </c>
      <c r="B67" s="48" t="s">
        <v>69</v>
      </c>
      <c r="C67" s="48" t="s">
        <v>65</v>
      </c>
      <c r="D67" s="48" t="s">
        <v>69</v>
      </c>
      <c r="E67" s="48" t="s">
        <v>69</v>
      </c>
      <c r="F67" s="48" t="s">
        <v>65</v>
      </c>
      <c r="G67" s="48" t="s">
        <v>62</v>
      </c>
      <c r="H67" s="48" t="s">
        <v>62</v>
      </c>
      <c r="I67" s="48" t="s">
        <v>69</v>
      </c>
      <c r="J67" s="48" t="s">
        <v>65</v>
      </c>
      <c r="K67" s="48" t="s">
        <v>65</v>
      </c>
      <c r="L67" s="48" t="s">
        <v>69</v>
      </c>
      <c r="M67" s="48" t="s">
        <v>65</v>
      </c>
      <c r="N67" s="49" t="s">
        <v>69</v>
      </c>
      <c r="P67" s="11" t="s">
        <v>141</v>
      </c>
      <c r="Q67" s="11"/>
      <c r="X67" s="6"/>
    </row>
    <row r="68" customFormat="false" ht="15.75" hidden="false" customHeight="false" outlineLevel="0" collapsed="false">
      <c r="X68" s="6"/>
    </row>
    <row r="69" customFormat="false" ht="15.75" hidden="false" customHeight="false" outlineLevel="0" collapsed="false">
      <c r="A69" s="11" t="s">
        <v>142</v>
      </c>
      <c r="C69" s="11" t="s">
        <v>143</v>
      </c>
      <c r="E69" s="5"/>
      <c r="F69" s="13" t="s">
        <v>144</v>
      </c>
      <c r="G69" s="6"/>
      <c r="I69" s="11" t="s">
        <v>145</v>
      </c>
      <c r="L69" s="11" t="s">
        <v>146</v>
      </c>
      <c r="W69" s="6"/>
      <c r="X69" s="6"/>
    </row>
    <row r="70" customFormat="false" ht="15.75" hidden="false" customHeight="false" outlineLevel="0" collapsed="false">
      <c r="A70" s="11"/>
      <c r="C70" s="11"/>
      <c r="E70" s="5"/>
      <c r="F70" s="13"/>
      <c r="G70" s="6"/>
      <c r="I70" s="11"/>
      <c r="U70" s="6"/>
      <c r="V70" s="6"/>
      <c r="W70" s="6"/>
      <c r="X70" s="6"/>
      <c r="Y70" s="6"/>
      <c r="Z70" s="6"/>
    </row>
    <row r="71" customFormat="false" ht="15.75" hidden="false" customHeight="false" outlineLevel="0" collapsed="false">
      <c r="A71" s="50" t="s">
        <v>147</v>
      </c>
      <c r="C71" s="11"/>
      <c r="E71" s="5"/>
      <c r="F71" s="13"/>
      <c r="G71" s="6"/>
      <c r="I71" s="11"/>
      <c r="U71" s="6"/>
      <c r="V71" s="6"/>
      <c r="W71" s="6"/>
      <c r="X71" s="6"/>
      <c r="Y71" s="6"/>
      <c r="Z71" s="6"/>
    </row>
    <row r="72" customFormat="false" ht="15.75" hidden="false" customHeight="false" outlineLevel="0" collapsed="false">
      <c r="A72" s="11" t="s">
        <v>148</v>
      </c>
      <c r="C72" s="11"/>
      <c r="E72" s="5"/>
      <c r="F72" s="13"/>
      <c r="G72" s="6"/>
      <c r="I72" s="11"/>
      <c r="U72" s="6"/>
      <c r="V72" s="6"/>
      <c r="W72" s="6"/>
      <c r="X72" s="6"/>
      <c r="Y72" s="6"/>
      <c r="Z72" s="6"/>
    </row>
    <row r="73" customFormat="false" ht="15.75" hidden="false" customHeight="false" outlineLevel="0" collapsed="false">
      <c r="A73" s="20" t="s">
        <v>149</v>
      </c>
      <c r="H73" s="6"/>
      <c r="I73" s="6"/>
      <c r="J73" s="6"/>
      <c r="K73" s="6"/>
      <c r="L73" s="6"/>
      <c r="M73" s="6"/>
      <c r="U73" s="6"/>
      <c r="V73" s="6"/>
      <c r="W73" s="6"/>
      <c r="X73" s="6"/>
      <c r="Y73" s="6"/>
      <c r="Z73" s="6"/>
    </row>
    <row r="74" customFormat="false" ht="15.75" hidden="false" customHeight="false" outlineLevel="0" collapsed="false">
      <c r="A74" s="11" t="s">
        <v>150</v>
      </c>
      <c r="H74" s="6"/>
      <c r="I74" s="6"/>
      <c r="J74" s="6"/>
      <c r="K74" s="6"/>
      <c r="L74" s="6"/>
      <c r="M74" s="6"/>
      <c r="U74" s="6"/>
      <c r="V74" s="6"/>
      <c r="W74" s="6"/>
      <c r="X74" s="6"/>
      <c r="Y74" s="6"/>
      <c r="Z74" s="6"/>
    </row>
    <row r="75" customFormat="false" ht="15.75" hidden="false" customHeight="false" outlineLevel="0" collapsed="false">
      <c r="A75" s="11" t="s">
        <v>151</v>
      </c>
      <c r="H75" s="6"/>
      <c r="I75" s="6"/>
      <c r="J75" s="6"/>
      <c r="K75" s="6"/>
      <c r="L75" s="6"/>
      <c r="M75" s="6"/>
      <c r="U75" s="6"/>
      <c r="V75" s="6"/>
      <c r="W75" s="6"/>
      <c r="X75" s="6"/>
      <c r="Y75" s="6"/>
      <c r="Z75" s="6"/>
    </row>
    <row r="76" customFormat="false" ht="15.75" hidden="false" customHeight="false" outlineLevel="0" collapsed="false">
      <c r="A76" s="11" t="s">
        <v>152</v>
      </c>
      <c r="H76" s="6"/>
      <c r="I76" s="6"/>
      <c r="J76" s="6"/>
      <c r="K76" s="6"/>
      <c r="L76" s="6"/>
      <c r="M76" s="6"/>
      <c r="U76" s="6"/>
      <c r="V76" s="6"/>
      <c r="W76" s="6"/>
      <c r="X76" s="6"/>
      <c r="Y76" s="6"/>
      <c r="Z76" s="6"/>
    </row>
    <row r="77" customFormat="false" ht="15.75" hidden="false" customHeight="false" outlineLevel="0" collapsed="false">
      <c r="H77" s="6"/>
      <c r="I77" s="6"/>
      <c r="J77" s="6"/>
      <c r="K77" s="6"/>
      <c r="L77" s="6"/>
      <c r="M77" s="6"/>
      <c r="U77" s="6"/>
      <c r="V77" s="6"/>
      <c r="W77" s="6"/>
      <c r="X77" s="6"/>
      <c r="Y77" s="6"/>
      <c r="Z77" s="6"/>
    </row>
    <row r="78" customFormat="false" ht="15.75" hidden="false" customHeight="false" outlineLevel="0" collapsed="false">
      <c r="A78" s="50" t="s">
        <v>153</v>
      </c>
      <c r="U78" s="6"/>
      <c r="V78" s="6"/>
      <c r="W78" s="6"/>
      <c r="X78" s="6"/>
      <c r="Y78" s="6"/>
      <c r="Z78" s="6"/>
    </row>
    <row r="79" customFormat="false" ht="15.75" hidden="false" customHeight="false" outlineLevel="0" collapsed="false">
      <c r="A79" s="11" t="s">
        <v>154</v>
      </c>
      <c r="H79" s="6"/>
      <c r="I79" s="6"/>
      <c r="J79" s="6"/>
      <c r="K79" s="6"/>
      <c r="L79" s="6"/>
      <c r="M79" s="6"/>
      <c r="U79" s="6"/>
      <c r="V79" s="6"/>
      <c r="W79" s="6"/>
      <c r="X79" s="6"/>
      <c r="Y79" s="6"/>
      <c r="Z79" s="6"/>
    </row>
    <row r="80" customFormat="false" ht="15.75" hidden="false" customHeight="false" outlineLevel="0" collapsed="false">
      <c r="A80" s="11" t="s">
        <v>155</v>
      </c>
      <c r="F80" s="11"/>
      <c r="H80" s="6"/>
      <c r="I80" s="6"/>
      <c r="J80" s="6"/>
      <c r="K80" s="6"/>
      <c r="L80" s="6"/>
      <c r="M80" s="6"/>
      <c r="U80" s="6"/>
      <c r="V80" s="6"/>
      <c r="W80" s="6"/>
      <c r="X80" s="6"/>
      <c r="Y80" s="6"/>
      <c r="Z80" s="6"/>
    </row>
    <row r="81" customFormat="false" ht="15.75" hidden="false" customHeight="false" outlineLevel="0" collapsed="false">
      <c r="A81" s="11" t="s">
        <v>156</v>
      </c>
      <c r="H81" s="6"/>
      <c r="I81" s="6"/>
      <c r="J81" s="6"/>
      <c r="K81" s="6"/>
      <c r="L81" s="6"/>
      <c r="M81" s="6"/>
      <c r="U81" s="6"/>
      <c r="V81" s="6"/>
      <c r="W81" s="6"/>
      <c r="X81" s="6"/>
      <c r="Y81" s="6"/>
      <c r="Z81" s="6"/>
    </row>
    <row r="82" customFormat="false" ht="15.75" hidden="false" customHeight="false" outlineLevel="0" collapsed="false">
      <c r="A82" s="11" t="s">
        <v>157</v>
      </c>
      <c r="H82" s="6"/>
      <c r="I82" s="6"/>
      <c r="J82" s="6"/>
      <c r="K82" s="6"/>
      <c r="L82" s="6"/>
      <c r="M82" s="6"/>
      <c r="U82" s="6"/>
      <c r="V82" s="6"/>
      <c r="W82" s="6"/>
      <c r="X82" s="6"/>
      <c r="Y82" s="6"/>
      <c r="Z82" s="6"/>
    </row>
    <row r="83" customFormat="false" ht="15.75" hidden="false" customHeight="false" outlineLevel="0" collapsed="false">
      <c r="A83" s="11" t="s">
        <v>158</v>
      </c>
      <c r="H83" s="6"/>
      <c r="I83" s="6"/>
      <c r="J83" s="6"/>
      <c r="K83" s="6"/>
      <c r="L83" s="6"/>
      <c r="M83" s="6"/>
      <c r="U83" s="6"/>
      <c r="V83" s="6"/>
      <c r="W83" s="6"/>
      <c r="X83" s="6"/>
      <c r="Y83" s="6"/>
      <c r="Z83" s="6"/>
    </row>
    <row r="84" customFormat="false" ht="15.75" hidden="false" customHeight="false" outlineLevel="0" collapsed="false">
      <c r="A84" s="4" t="s">
        <v>159</v>
      </c>
      <c r="W84" s="6"/>
      <c r="X84" s="6"/>
      <c r="Y84" s="6"/>
      <c r="Z84" s="6"/>
    </row>
    <row r="85" customFormat="false" ht="15.75" hidden="false" customHeight="false" outlineLevel="0" collapsed="false">
      <c r="A85" s="11" t="s">
        <v>160</v>
      </c>
      <c r="V85" s="6"/>
      <c r="W85" s="6"/>
      <c r="X85" s="6"/>
      <c r="Y85" s="6"/>
      <c r="Z85" s="6"/>
    </row>
    <row r="86" customFormat="false" ht="15.75" hidden="false" customHeight="false" outlineLevel="0" collapsed="false">
      <c r="U86" s="6"/>
      <c r="V86" s="6"/>
      <c r="W86" s="6"/>
      <c r="X86" s="6"/>
      <c r="Y86" s="6"/>
      <c r="Z86" s="6"/>
    </row>
    <row r="87" customFormat="false" ht="15.75" hidden="false" customHeight="false" outlineLevel="0" collapsed="false">
      <c r="A87" s="50" t="s">
        <v>161</v>
      </c>
      <c r="U87" s="6"/>
      <c r="V87" s="6"/>
      <c r="W87" s="6"/>
      <c r="X87" s="6"/>
      <c r="Y87" s="6"/>
      <c r="Z87" s="6"/>
    </row>
    <row r="88" customFormat="false" ht="15.75" hidden="false" customHeight="false" outlineLevel="0" collapsed="false">
      <c r="U88" s="6"/>
      <c r="V88" s="6"/>
      <c r="W88" s="6"/>
      <c r="X88" s="6"/>
      <c r="Y88" s="6"/>
      <c r="Z88" s="6"/>
    </row>
    <row r="89" customFormat="false" ht="15.75" hidden="false" customHeight="false" outlineLevel="0" collapsed="false">
      <c r="A89" s="50" t="s">
        <v>162</v>
      </c>
      <c r="B89" s="11"/>
      <c r="U89" s="6"/>
      <c r="V89" s="6"/>
      <c r="W89" s="6"/>
      <c r="X89" s="6"/>
      <c r="Y89" s="6"/>
      <c r="Z89" s="6"/>
    </row>
    <row r="90" customFormat="false" ht="15.75" hidden="false" customHeight="false" outlineLevel="0" collapsed="false">
      <c r="A90" s="4" t="str">
        <f aca="false">HYPERLINK("https://discord.gg/ynguvvu","https://discord.gg/ynguvvu (Personal Discord server for this stat chart, including data sources, etc. Feel free to talk about the chart and other things here.)")</f>
        <v>https://discord.gg/ynguvvu (Personal Discord server for this stat chart, including data sources, etc. Feel free to talk about the chart and other things here.)</v>
      </c>
      <c r="H90" s="6"/>
      <c r="I90" s="6"/>
      <c r="J90" s="6"/>
      <c r="K90" s="6"/>
      <c r="L90" s="6"/>
      <c r="M90" s="6"/>
      <c r="U90" s="6"/>
      <c r="V90" s="6"/>
      <c r="W90" s="6"/>
      <c r="X90" s="6"/>
      <c r="Y90" s="6"/>
      <c r="Z90" s="6"/>
    </row>
    <row r="91" customFormat="false" ht="15.75" hidden="false" customHeight="false" outlineLevel="0" collapsed="false">
      <c r="A91" s="4" t="str">
        <f aca="false">HYPERLINK("https://www.mariowiki.com/Mario_Kart_8_Deluxe_in-game_statistics","https://www.mariowiki.com/Mario_Kart_8_Deluxe_in-game_statistics (Contains tables showing exactly what each stat does, and how powerful each increment is. Not yet updated for v2.2.0.)")</f>
        <v>https://www.mariowiki.com/Mario_Kart_8_Deluxe_in-game_statistics (Contains tables showing exactly what each stat does, and how powerful each increment is. Not yet updated for v2.2.0.)</v>
      </c>
      <c r="H91" s="6"/>
      <c r="I91" s="6"/>
      <c r="J91" s="6"/>
      <c r="K91" s="6"/>
      <c r="L91" s="6"/>
      <c r="M91" s="6"/>
      <c r="U91" s="6"/>
      <c r="V91" s="6"/>
      <c r="W91" s="6"/>
      <c r="X91" s="6"/>
      <c r="Y91" s="6"/>
      <c r="Z91" s="6"/>
    </row>
    <row r="92" customFormat="false" ht="15.75" hidden="false" customHeight="false" outlineLevel="0" collapsed="false">
      <c r="A92" s="4" t="s">
        <v>163</v>
      </c>
      <c r="E92" s="5"/>
      <c r="U92" s="6"/>
      <c r="V92" s="6"/>
      <c r="Y92" s="6"/>
      <c r="Z92" s="6"/>
    </row>
    <row r="93" customFormat="false" ht="15.75" hidden="false" customHeight="false" outlineLevel="0" collapsed="false">
      <c r="A93" s="4" t="s">
        <v>164</v>
      </c>
      <c r="Y93" s="6"/>
      <c r="Z93" s="6"/>
    </row>
    <row r="94" customFormat="false" ht="15.75" hidden="false" customHeight="false" outlineLevel="0" collapsed="false">
      <c r="A94" s="4" t="s">
        <v>165</v>
      </c>
      <c r="B94" s="6"/>
      <c r="E94" s="51"/>
      <c r="F94" s="13"/>
      <c r="G94" s="6"/>
      <c r="I94" s="11"/>
      <c r="Y94" s="6"/>
      <c r="Z94" s="6"/>
    </row>
    <row r="95" customFormat="false" ht="15.75" hidden="false" customHeight="false" outlineLevel="0" collapsed="false">
      <c r="W95" s="6"/>
      <c r="X95" s="6"/>
      <c r="Y95" s="6"/>
      <c r="Z95" s="6"/>
    </row>
    <row r="96" customFormat="false" ht="15.75" hidden="false" customHeight="false" outlineLevel="0" collapsed="false">
      <c r="U96" s="6"/>
      <c r="V96" s="6"/>
      <c r="W96" s="6"/>
      <c r="X96" s="6"/>
      <c r="Y96" s="6"/>
      <c r="Z96" s="6"/>
    </row>
    <row r="97" customFormat="false" ht="15.75" hidden="false" customHeight="false" outlineLevel="0" collapsed="false">
      <c r="A97" s="28" t="s">
        <v>166</v>
      </c>
      <c r="U97" s="6"/>
      <c r="V97" s="6"/>
      <c r="W97" s="6"/>
      <c r="X97" s="6"/>
      <c r="Y97" s="6"/>
      <c r="Z97" s="6"/>
    </row>
    <row r="98" customFormat="false" ht="15.75" hidden="false" customHeight="false" outlineLevel="0" collapsed="false">
      <c r="C98" s="6"/>
      <c r="H98" s="6"/>
      <c r="I98" s="6"/>
      <c r="J98" s="6"/>
      <c r="K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false" outlineLevel="0" collapsed="false">
      <c r="B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false" outlineLevel="0" collapsed="false">
      <c r="A100" s="52"/>
      <c r="B100" s="53"/>
      <c r="C100" s="53"/>
      <c r="D100" s="53"/>
      <c r="E100" s="52"/>
      <c r="F100" s="52"/>
      <c r="G100" s="52"/>
      <c r="H100" s="52"/>
      <c r="I100" s="52"/>
      <c r="J100" s="53"/>
      <c r="K100" s="53"/>
      <c r="L100" s="53"/>
      <c r="M100" s="53"/>
      <c r="N100" s="53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customFormat="false" ht="15.75" hidden="false" customHeight="false" outlineLevel="0" collapsed="false">
      <c r="A101" s="54" t="s">
        <v>167</v>
      </c>
      <c r="F101" s="6"/>
      <c r="G101" s="6"/>
      <c r="H101" s="6"/>
      <c r="I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false" outlineLevel="0" collapsed="false"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false" outlineLevel="0" collapsed="false">
      <c r="A103" s="10" t="s">
        <v>168</v>
      </c>
      <c r="W103" s="6"/>
      <c r="X103" s="6"/>
      <c r="Y103" s="6"/>
      <c r="Z103" s="6"/>
    </row>
    <row r="104" customFormat="false" ht="15.75" hidden="false" customHeight="false" outlineLevel="0" collapsed="false">
      <c r="A104" s="7" t="s">
        <v>7</v>
      </c>
      <c r="B104" s="1" t="s">
        <v>0</v>
      </c>
      <c r="C104" s="1"/>
      <c r="D104" s="1"/>
      <c r="E104" s="1"/>
      <c r="F104" s="2" t="s">
        <v>1</v>
      </c>
      <c r="G104" s="2" t="s">
        <v>2</v>
      </c>
      <c r="H104" s="1" t="s">
        <v>3</v>
      </c>
      <c r="I104" s="1"/>
      <c r="J104" s="1"/>
      <c r="K104" s="1"/>
      <c r="L104" s="2" t="s">
        <v>4</v>
      </c>
      <c r="M104" s="2" t="s">
        <v>5</v>
      </c>
      <c r="N104" s="3" t="s">
        <v>6</v>
      </c>
      <c r="P104" s="4" t="str">
        <f aca="false">HYPERLINK("https://docs.google.com/spreadsheets/d/1kfhyD3ZQhfRG0PEZt2Z815K7wZ20R7DOqCQnTBNko0U","You can find my Mario Kart 8 (Wii U) chart here.")</f>
        <v>You can find my Mario Kart 8 (Wii U) chart here.</v>
      </c>
      <c r="T104" s="5"/>
      <c r="U104" s="6"/>
      <c r="W104" s="11"/>
      <c r="X104" s="6"/>
      <c r="Y104" s="6"/>
      <c r="Z104" s="6"/>
    </row>
    <row r="105" customFormat="false" ht="15.75" hidden="false" customHeight="false" outlineLevel="0" collapsed="false">
      <c r="A105" s="7"/>
      <c r="B105" s="8" t="s">
        <v>8</v>
      </c>
      <c r="C105" s="8" t="s">
        <v>9</v>
      </c>
      <c r="D105" s="9" t="s">
        <v>10</v>
      </c>
      <c r="E105" s="8" t="s">
        <v>11</v>
      </c>
      <c r="F105" s="2"/>
      <c r="G105" s="2"/>
      <c r="H105" s="8" t="s">
        <v>8</v>
      </c>
      <c r="I105" s="8" t="s">
        <v>9</v>
      </c>
      <c r="J105" s="8" t="s">
        <v>10</v>
      </c>
      <c r="K105" s="8" t="s">
        <v>11</v>
      </c>
      <c r="L105" s="2"/>
      <c r="M105" s="2"/>
      <c r="N105" s="3"/>
      <c r="P105" s="10" t="s">
        <v>12</v>
      </c>
      <c r="R105" s="11"/>
      <c r="U105" s="6"/>
      <c r="W105" s="11"/>
      <c r="X105" s="6"/>
      <c r="Y105" s="6"/>
      <c r="Z105" s="6"/>
    </row>
    <row r="106" customFormat="false" ht="15.75" hidden="false" customHeight="false" outlineLevel="0" collapsed="false">
      <c r="A106" s="12" t="s">
        <v>13</v>
      </c>
      <c r="B106" s="13" t="s">
        <v>15</v>
      </c>
      <c r="C106" s="13" t="s">
        <v>19</v>
      </c>
      <c r="D106" s="13" t="s">
        <v>33</v>
      </c>
      <c r="E106" s="13" t="s">
        <v>16</v>
      </c>
      <c r="F106" s="13" t="s">
        <v>18</v>
      </c>
      <c r="G106" s="13" t="s">
        <v>19</v>
      </c>
      <c r="H106" s="13" t="s">
        <v>20</v>
      </c>
      <c r="I106" s="13" t="s">
        <v>20</v>
      </c>
      <c r="J106" s="13" t="s">
        <v>21</v>
      </c>
      <c r="K106" s="13" t="s">
        <v>20</v>
      </c>
      <c r="L106" s="13" t="s">
        <v>22</v>
      </c>
      <c r="M106" s="13" t="s">
        <v>18</v>
      </c>
      <c r="N106" s="14" t="s">
        <v>18</v>
      </c>
      <c r="P106" s="13" t="s">
        <v>23</v>
      </c>
      <c r="R106" s="11"/>
      <c r="U106" s="6"/>
      <c r="W106" s="11"/>
      <c r="X106" s="6"/>
      <c r="Y106" s="6"/>
      <c r="Z106" s="6"/>
    </row>
    <row r="107" customFormat="false" ht="15.75" hidden="false" customHeight="false" outlineLevel="0" collapsed="false">
      <c r="A107" s="15" t="s">
        <v>24</v>
      </c>
      <c r="B107" s="16" t="s">
        <v>15</v>
      </c>
      <c r="C107" s="16" t="s">
        <v>19</v>
      </c>
      <c r="D107" s="16" t="s">
        <v>33</v>
      </c>
      <c r="E107" s="16" t="s">
        <v>16</v>
      </c>
      <c r="F107" s="16" t="s">
        <v>22</v>
      </c>
      <c r="G107" s="16" t="s">
        <v>19</v>
      </c>
      <c r="H107" s="16" t="s">
        <v>25</v>
      </c>
      <c r="I107" s="16" t="s">
        <v>25</v>
      </c>
      <c r="J107" s="16" t="s">
        <v>22</v>
      </c>
      <c r="K107" s="16" t="s">
        <v>25</v>
      </c>
      <c r="L107" s="16" t="s">
        <v>26</v>
      </c>
      <c r="M107" s="16" t="s">
        <v>18</v>
      </c>
      <c r="N107" s="17" t="s">
        <v>18</v>
      </c>
      <c r="P107" s="18" t="s">
        <v>27</v>
      </c>
      <c r="R107" s="11"/>
      <c r="X107" s="6"/>
      <c r="Y107" s="6"/>
      <c r="Z107" s="6"/>
    </row>
    <row r="108" customFormat="false" ht="15.75" hidden="false" customHeight="false" outlineLevel="0" collapsed="false">
      <c r="A108" s="19" t="s">
        <v>28</v>
      </c>
      <c r="B108" s="20" t="s">
        <v>33</v>
      </c>
      <c r="C108" s="20" t="s">
        <v>15</v>
      </c>
      <c r="D108" s="20" t="s">
        <v>16</v>
      </c>
      <c r="E108" s="20" t="s">
        <v>17</v>
      </c>
      <c r="F108" s="20" t="s">
        <v>22</v>
      </c>
      <c r="G108" s="20" t="s">
        <v>15</v>
      </c>
      <c r="H108" s="20" t="s">
        <v>21</v>
      </c>
      <c r="I108" s="20" t="s">
        <v>21</v>
      </c>
      <c r="J108" s="20" t="s">
        <v>18</v>
      </c>
      <c r="K108" s="20" t="s">
        <v>21</v>
      </c>
      <c r="L108" s="20" t="s">
        <v>18</v>
      </c>
      <c r="M108" s="20" t="s">
        <v>26</v>
      </c>
      <c r="N108" s="21" t="s">
        <v>18</v>
      </c>
      <c r="P108" s="18" t="s">
        <v>30</v>
      </c>
      <c r="T108" s="5"/>
      <c r="X108" s="6"/>
      <c r="Y108" s="6"/>
      <c r="Z108" s="6"/>
    </row>
    <row r="109" customFormat="false" ht="15.75" hidden="false" customHeight="false" outlineLevel="0" collapsed="false">
      <c r="A109" s="22" t="s">
        <v>31</v>
      </c>
      <c r="B109" s="16" t="s">
        <v>16</v>
      </c>
      <c r="C109" s="16" t="s">
        <v>33</v>
      </c>
      <c r="D109" s="16" t="s">
        <v>17</v>
      </c>
      <c r="E109" s="16" t="s">
        <v>29</v>
      </c>
      <c r="F109" s="16" t="s">
        <v>22</v>
      </c>
      <c r="G109" s="16" t="s">
        <v>33</v>
      </c>
      <c r="H109" s="16" t="s">
        <v>22</v>
      </c>
      <c r="I109" s="16" t="s">
        <v>22</v>
      </c>
      <c r="J109" s="16" t="s">
        <v>26</v>
      </c>
      <c r="K109" s="16" t="s">
        <v>22</v>
      </c>
      <c r="L109" s="16" t="s">
        <v>32</v>
      </c>
      <c r="M109" s="16" t="s">
        <v>26</v>
      </c>
      <c r="N109" s="17" t="s">
        <v>26</v>
      </c>
      <c r="P109" s="23" t="s">
        <v>34</v>
      </c>
      <c r="T109" s="5"/>
      <c r="X109" s="6"/>
      <c r="Y109" s="6"/>
      <c r="Z109" s="6"/>
    </row>
    <row r="110" customFormat="false" ht="15.75" hidden="false" customHeight="false" outlineLevel="0" collapsed="false">
      <c r="A110" s="24" t="s">
        <v>35</v>
      </c>
      <c r="B110" s="20" t="s">
        <v>16</v>
      </c>
      <c r="C110" s="20" t="s">
        <v>33</v>
      </c>
      <c r="D110" s="20" t="s">
        <v>17</v>
      </c>
      <c r="E110" s="20" t="s">
        <v>29</v>
      </c>
      <c r="F110" s="20" t="s">
        <v>18</v>
      </c>
      <c r="G110" s="20" t="s">
        <v>33</v>
      </c>
      <c r="H110" s="20" t="s">
        <v>21</v>
      </c>
      <c r="I110" s="20" t="s">
        <v>21</v>
      </c>
      <c r="J110" s="20" t="s">
        <v>18</v>
      </c>
      <c r="K110" s="20" t="s">
        <v>21</v>
      </c>
      <c r="L110" s="20" t="s">
        <v>22</v>
      </c>
      <c r="M110" s="20" t="s">
        <v>26</v>
      </c>
      <c r="N110" s="21" t="s">
        <v>26</v>
      </c>
      <c r="P110" s="23" t="s">
        <v>36</v>
      </c>
      <c r="T110" s="5"/>
      <c r="U110" s="6"/>
      <c r="W110" s="11"/>
      <c r="X110" s="6"/>
      <c r="Y110" s="6"/>
      <c r="Z110" s="6"/>
    </row>
    <row r="111" customFormat="false" ht="15.75" hidden="false" customHeight="false" outlineLevel="0" collapsed="false">
      <c r="A111" s="25" t="s">
        <v>37</v>
      </c>
      <c r="B111" s="26" t="n">
        <v>3</v>
      </c>
      <c r="C111" s="16" t="s">
        <v>16</v>
      </c>
      <c r="D111" s="16" t="s">
        <v>29</v>
      </c>
      <c r="E111" s="16" t="s">
        <v>32</v>
      </c>
      <c r="F111" s="16" t="s">
        <v>18</v>
      </c>
      <c r="G111" s="16" t="s">
        <v>16</v>
      </c>
      <c r="H111" s="16" t="s">
        <v>22</v>
      </c>
      <c r="I111" s="16" t="s">
        <v>22</v>
      </c>
      <c r="J111" s="16" t="s">
        <v>26</v>
      </c>
      <c r="K111" s="16" t="s">
        <v>22</v>
      </c>
      <c r="L111" s="16" t="s">
        <v>18</v>
      </c>
      <c r="M111" s="16" t="s">
        <v>32</v>
      </c>
      <c r="N111" s="17" t="s">
        <v>32</v>
      </c>
      <c r="P111" s="27" t="s">
        <v>38</v>
      </c>
      <c r="R111" s="11"/>
      <c r="T111" s="5"/>
      <c r="U111" s="6"/>
      <c r="W111" s="11"/>
      <c r="X111" s="6"/>
      <c r="Y111" s="6"/>
      <c r="Z111" s="6"/>
    </row>
    <row r="112" customFormat="false" ht="15.75" hidden="false" customHeight="false" outlineLevel="0" collapsed="false">
      <c r="A112" s="28" t="s">
        <v>39</v>
      </c>
      <c r="B112" s="29" t="n">
        <v>3.25</v>
      </c>
      <c r="C112" s="20" t="s">
        <v>17</v>
      </c>
      <c r="D112" s="20" t="s">
        <v>32</v>
      </c>
      <c r="E112" s="20" t="s">
        <v>26</v>
      </c>
      <c r="F112" s="20" t="s">
        <v>18</v>
      </c>
      <c r="G112" s="20" t="s">
        <v>16</v>
      </c>
      <c r="H112" s="20" t="s">
        <v>18</v>
      </c>
      <c r="I112" s="20" t="s">
        <v>18</v>
      </c>
      <c r="J112" s="20" t="s">
        <v>32</v>
      </c>
      <c r="K112" s="20" t="s">
        <v>18</v>
      </c>
      <c r="L112" s="20" t="s">
        <v>26</v>
      </c>
      <c r="M112" s="20" t="s">
        <v>32</v>
      </c>
      <c r="N112" s="21" t="s">
        <v>32</v>
      </c>
      <c r="P112" s="27" t="s">
        <v>40</v>
      </c>
      <c r="R112" s="11"/>
      <c r="T112" s="5"/>
      <c r="U112" s="6"/>
      <c r="W112" s="11"/>
      <c r="X112" s="6"/>
      <c r="Y112" s="6"/>
      <c r="Z112" s="6"/>
    </row>
    <row r="113" customFormat="false" ht="15.75" hidden="false" customHeight="false" outlineLevel="0" collapsed="false">
      <c r="A113" s="30" t="s">
        <v>41</v>
      </c>
      <c r="B113" s="16" t="s">
        <v>32</v>
      </c>
      <c r="C113" s="16" t="s">
        <v>29</v>
      </c>
      <c r="D113" s="16" t="s">
        <v>26</v>
      </c>
      <c r="E113" s="16" t="s">
        <v>18</v>
      </c>
      <c r="F113" s="16" t="s">
        <v>26</v>
      </c>
      <c r="G113" s="16" t="s">
        <v>17</v>
      </c>
      <c r="H113" s="16" t="s">
        <v>26</v>
      </c>
      <c r="I113" s="16" t="s">
        <v>26</v>
      </c>
      <c r="J113" s="16" t="s">
        <v>29</v>
      </c>
      <c r="K113" s="16" t="s">
        <v>26</v>
      </c>
      <c r="L113" s="16" t="s">
        <v>26</v>
      </c>
      <c r="M113" s="16" t="s">
        <v>32</v>
      </c>
      <c r="N113" s="17" t="s">
        <v>29</v>
      </c>
      <c r="P113" s="11" t="s">
        <v>169</v>
      </c>
      <c r="R113" s="11"/>
      <c r="T113" s="5"/>
      <c r="U113" s="6"/>
      <c r="W113" s="11"/>
      <c r="X113" s="6"/>
      <c r="Y113" s="6"/>
      <c r="Z113" s="6"/>
    </row>
    <row r="114" customFormat="false" ht="15.75" hidden="false" customHeight="false" outlineLevel="0" collapsed="false">
      <c r="A114" s="31" t="s">
        <v>43</v>
      </c>
      <c r="B114" s="20" t="s">
        <v>32</v>
      </c>
      <c r="C114" s="20" t="s">
        <v>29</v>
      </c>
      <c r="D114" s="20" t="s">
        <v>26</v>
      </c>
      <c r="E114" s="20" t="s">
        <v>18</v>
      </c>
      <c r="F114" s="20" t="s">
        <v>26</v>
      </c>
      <c r="G114" s="20" t="s">
        <v>29</v>
      </c>
      <c r="H114" s="20" t="s">
        <v>26</v>
      </c>
      <c r="I114" s="20" t="s">
        <v>26</v>
      </c>
      <c r="J114" s="20" t="s">
        <v>29</v>
      </c>
      <c r="K114" s="20" t="s">
        <v>26</v>
      </c>
      <c r="L114" s="20" t="s">
        <v>29</v>
      </c>
      <c r="M114" s="20" t="s">
        <v>32</v>
      </c>
      <c r="N114" s="21" t="s">
        <v>29</v>
      </c>
      <c r="P114" s="32" t="s">
        <v>44</v>
      </c>
      <c r="R114" s="11"/>
      <c r="T114" s="5"/>
      <c r="U114" s="6"/>
      <c r="W114" s="11"/>
      <c r="X114" s="6"/>
      <c r="Y114" s="6"/>
      <c r="Z114" s="6"/>
    </row>
    <row r="115" customFormat="false" ht="15.75" hidden="false" customHeight="false" outlineLevel="0" collapsed="false">
      <c r="A115" s="30" t="s">
        <v>45</v>
      </c>
      <c r="B115" s="16" t="s">
        <v>26</v>
      </c>
      <c r="C115" s="16" t="s">
        <v>32</v>
      </c>
      <c r="D115" s="16" t="s">
        <v>18</v>
      </c>
      <c r="E115" s="16" t="s">
        <v>22</v>
      </c>
      <c r="F115" s="16" t="s">
        <v>32</v>
      </c>
      <c r="G115" s="16" t="s">
        <v>32</v>
      </c>
      <c r="H115" s="16" t="s">
        <v>32</v>
      </c>
      <c r="I115" s="16" t="s">
        <v>32</v>
      </c>
      <c r="J115" s="16" t="s">
        <v>17</v>
      </c>
      <c r="K115" s="16" t="s">
        <v>32</v>
      </c>
      <c r="L115" s="16" t="s">
        <v>32</v>
      </c>
      <c r="M115" s="16" t="s">
        <v>29</v>
      </c>
      <c r="N115" s="17" t="s">
        <v>29</v>
      </c>
      <c r="P115" s="20" t="s">
        <v>46</v>
      </c>
      <c r="R115" s="11"/>
      <c r="T115" s="5"/>
      <c r="U115" s="6"/>
      <c r="W115" s="11"/>
      <c r="X115" s="6"/>
      <c r="Y115" s="6"/>
      <c r="Z115" s="6"/>
    </row>
    <row r="116" customFormat="false" ht="15.75" hidden="false" customHeight="false" outlineLevel="0" collapsed="false">
      <c r="A116" s="33" t="s">
        <v>47</v>
      </c>
      <c r="B116" s="20" t="s">
        <v>26</v>
      </c>
      <c r="C116" s="20" t="s">
        <v>32</v>
      </c>
      <c r="D116" s="20" t="s">
        <v>18</v>
      </c>
      <c r="E116" s="20" t="s">
        <v>22</v>
      </c>
      <c r="F116" s="20" t="s">
        <v>32</v>
      </c>
      <c r="G116" s="20" t="s">
        <v>32</v>
      </c>
      <c r="H116" s="20" t="s">
        <v>26</v>
      </c>
      <c r="I116" s="20" t="s">
        <v>26</v>
      </c>
      <c r="J116" s="20" t="s">
        <v>29</v>
      </c>
      <c r="K116" s="20" t="s">
        <v>26</v>
      </c>
      <c r="L116" s="20" t="s">
        <v>29</v>
      </c>
      <c r="M116" s="20" t="s">
        <v>29</v>
      </c>
      <c r="N116" s="21" t="s">
        <v>29</v>
      </c>
      <c r="P116" s="20" t="s">
        <v>48</v>
      </c>
      <c r="R116" s="11"/>
      <c r="T116" s="5"/>
      <c r="U116" s="6"/>
      <c r="W116" s="11"/>
      <c r="X116" s="6"/>
      <c r="Y116" s="6"/>
      <c r="Z116" s="6"/>
    </row>
    <row r="117" customFormat="false" ht="15.75" hidden="false" customHeight="false" outlineLevel="0" collapsed="false">
      <c r="A117" s="30" t="s">
        <v>49</v>
      </c>
      <c r="B117" s="16" t="s">
        <v>18</v>
      </c>
      <c r="C117" s="16" t="s">
        <v>26</v>
      </c>
      <c r="D117" s="16" t="s">
        <v>22</v>
      </c>
      <c r="E117" s="16" t="s">
        <v>21</v>
      </c>
      <c r="F117" s="16" t="s">
        <v>29</v>
      </c>
      <c r="G117" s="16" t="s">
        <v>26</v>
      </c>
      <c r="H117" s="16" t="s">
        <v>29</v>
      </c>
      <c r="I117" s="16" t="s">
        <v>29</v>
      </c>
      <c r="J117" s="16" t="s">
        <v>16</v>
      </c>
      <c r="K117" s="16" t="s">
        <v>29</v>
      </c>
      <c r="L117" s="16" t="s">
        <v>26</v>
      </c>
      <c r="M117" s="16" t="s">
        <v>29</v>
      </c>
      <c r="N117" s="17" t="s">
        <v>17</v>
      </c>
      <c r="P117" s="20" t="s">
        <v>50</v>
      </c>
      <c r="R117" s="11"/>
      <c r="T117" s="5"/>
      <c r="U117" s="6"/>
      <c r="W117" s="11"/>
      <c r="X117" s="6"/>
      <c r="Y117" s="6"/>
      <c r="Z117" s="6"/>
    </row>
    <row r="118" customFormat="false" ht="15.75" hidden="false" customHeight="false" outlineLevel="0" collapsed="false">
      <c r="A118" s="33" t="s">
        <v>51</v>
      </c>
      <c r="B118" s="20" t="s">
        <v>22</v>
      </c>
      <c r="C118" s="20" t="s">
        <v>18</v>
      </c>
      <c r="D118" s="20" t="s">
        <v>21</v>
      </c>
      <c r="E118" s="20" t="s">
        <v>25</v>
      </c>
      <c r="F118" s="20" t="s">
        <v>29</v>
      </c>
      <c r="G118" s="20" t="s">
        <v>21</v>
      </c>
      <c r="H118" s="20" t="s">
        <v>29</v>
      </c>
      <c r="I118" s="20" t="s">
        <v>29</v>
      </c>
      <c r="J118" s="20" t="s">
        <v>16</v>
      </c>
      <c r="K118" s="20" t="s">
        <v>29</v>
      </c>
      <c r="L118" s="20" t="s">
        <v>29</v>
      </c>
      <c r="M118" s="20" t="s">
        <v>17</v>
      </c>
      <c r="N118" s="21" t="s">
        <v>16</v>
      </c>
      <c r="P118" s="20" t="s">
        <v>52</v>
      </c>
      <c r="R118" s="11"/>
      <c r="T118" s="5"/>
      <c r="U118" s="6"/>
      <c r="W118" s="11"/>
      <c r="X118" s="6"/>
      <c r="Y118" s="6"/>
      <c r="Z118" s="6"/>
    </row>
    <row r="119" customFormat="false" ht="15.75" hidden="false" customHeight="false" outlineLevel="0" collapsed="false">
      <c r="A119" s="30" t="s">
        <v>53</v>
      </c>
      <c r="B119" s="16" t="s">
        <v>21</v>
      </c>
      <c r="C119" s="16" t="s">
        <v>22</v>
      </c>
      <c r="D119" s="16" t="s">
        <v>25</v>
      </c>
      <c r="E119" s="16" t="s">
        <v>20</v>
      </c>
      <c r="F119" s="16" t="s">
        <v>29</v>
      </c>
      <c r="G119" s="16" t="s">
        <v>18</v>
      </c>
      <c r="H119" s="16" t="s">
        <v>17</v>
      </c>
      <c r="I119" s="16" t="s">
        <v>17</v>
      </c>
      <c r="J119" s="16" t="s">
        <v>33</v>
      </c>
      <c r="K119" s="16" t="s">
        <v>17</v>
      </c>
      <c r="L119" s="16" t="s">
        <v>17</v>
      </c>
      <c r="M119" s="16" t="s">
        <v>17</v>
      </c>
      <c r="N119" s="17" t="s">
        <v>16</v>
      </c>
      <c r="P119" s="20" t="s">
        <v>54</v>
      </c>
      <c r="R119" s="11"/>
      <c r="T119" s="5"/>
      <c r="U119" s="6"/>
      <c r="W119" s="11"/>
      <c r="X119" s="6"/>
      <c r="Y119" s="6"/>
      <c r="Z119" s="6"/>
    </row>
    <row r="120" customFormat="false" ht="15.75" hidden="false" customHeight="false" outlineLevel="0" collapsed="false">
      <c r="A120" s="33" t="s">
        <v>55</v>
      </c>
      <c r="B120" s="20" t="s">
        <v>25</v>
      </c>
      <c r="C120" s="20" t="s">
        <v>21</v>
      </c>
      <c r="D120" s="20" t="s">
        <v>20</v>
      </c>
      <c r="E120" s="20" t="s">
        <v>56</v>
      </c>
      <c r="F120" s="20" t="s">
        <v>17</v>
      </c>
      <c r="G120" s="20" t="s">
        <v>22</v>
      </c>
      <c r="H120" s="20" t="s">
        <v>16</v>
      </c>
      <c r="I120" s="20" t="s">
        <v>16</v>
      </c>
      <c r="J120" s="20" t="s">
        <v>15</v>
      </c>
      <c r="K120" s="20" t="s">
        <v>16</v>
      </c>
      <c r="L120" s="20" t="s">
        <v>29</v>
      </c>
      <c r="M120" s="20" t="s">
        <v>16</v>
      </c>
      <c r="N120" s="21" t="s">
        <v>16</v>
      </c>
      <c r="P120" s="20" t="s">
        <v>57</v>
      </c>
      <c r="R120" s="11"/>
      <c r="T120" s="5"/>
      <c r="U120" s="6"/>
      <c r="W120" s="11"/>
      <c r="X120" s="6"/>
      <c r="Y120" s="6"/>
      <c r="Z120" s="6"/>
    </row>
    <row r="121" customFormat="false" ht="15.75" hidden="false" customHeight="false" outlineLevel="0" collapsed="false">
      <c r="A121" s="30" t="s">
        <v>58</v>
      </c>
      <c r="B121" s="16" t="s">
        <v>25</v>
      </c>
      <c r="C121" s="16" t="s">
        <v>21</v>
      </c>
      <c r="D121" s="16" t="s">
        <v>20</v>
      </c>
      <c r="E121" s="16" t="s">
        <v>56</v>
      </c>
      <c r="F121" s="16" t="s">
        <v>17</v>
      </c>
      <c r="G121" s="16" t="s">
        <v>21</v>
      </c>
      <c r="H121" s="16" t="s">
        <v>33</v>
      </c>
      <c r="I121" s="16" t="s">
        <v>33</v>
      </c>
      <c r="J121" s="16" t="s">
        <v>19</v>
      </c>
      <c r="K121" s="16" t="s">
        <v>33</v>
      </c>
      <c r="L121" s="16" t="s">
        <v>17</v>
      </c>
      <c r="M121" s="16" t="s">
        <v>16</v>
      </c>
      <c r="N121" s="17" t="s">
        <v>16</v>
      </c>
      <c r="P121" s="20" t="s">
        <v>59</v>
      </c>
      <c r="R121" s="11"/>
      <c r="U121" s="6"/>
      <c r="W121" s="11"/>
      <c r="X121" s="6"/>
      <c r="Y121" s="6"/>
      <c r="Z121" s="6"/>
    </row>
    <row r="122" customFormat="false" ht="15.75" hidden="false" customHeight="false" outlineLevel="0" collapsed="false">
      <c r="A122" s="34" t="s">
        <v>60</v>
      </c>
      <c r="B122" s="8" t="s">
        <v>8</v>
      </c>
      <c r="C122" s="8" t="s">
        <v>9</v>
      </c>
      <c r="D122" s="8" t="s">
        <v>10</v>
      </c>
      <c r="E122" s="8" t="s">
        <v>11</v>
      </c>
      <c r="F122" s="35" t="s">
        <v>1</v>
      </c>
      <c r="G122" s="35" t="s">
        <v>2</v>
      </c>
      <c r="H122" s="8" t="s">
        <v>8</v>
      </c>
      <c r="I122" s="8" t="s">
        <v>9</v>
      </c>
      <c r="J122" s="8" t="s">
        <v>10</v>
      </c>
      <c r="K122" s="8" t="s">
        <v>11</v>
      </c>
      <c r="L122" s="35" t="s">
        <v>4</v>
      </c>
      <c r="M122" s="35" t="s">
        <v>5</v>
      </c>
      <c r="N122" s="36" t="s">
        <v>6</v>
      </c>
      <c r="R122" s="11"/>
      <c r="T122" s="5"/>
      <c r="W122" s="11"/>
    </row>
    <row r="123" customFormat="false" ht="15.75" hidden="false" customHeight="false" outlineLevel="0" collapsed="false">
      <c r="A123" s="37" t="s">
        <v>61</v>
      </c>
      <c r="B123" s="38" t="s">
        <v>62</v>
      </c>
      <c r="C123" s="38" t="s">
        <v>62</v>
      </c>
      <c r="D123" s="38" t="s">
        <v>62</v>
      </c>
      <c r="E123" s="38" t="s">
        <v>62</v>
      </c>
      <c r="F123" s="38" t="s">
        <v>62</v>
      </c>
      <c r="G123" s="38" t="s">
        <v>62</v>
      </c>
      <c r="H123" s="38" t="s">
        <v>62</v>
      </c>
      <c r="I123" s="38" t="s">
        <v>62</v>
      </c>
      <c r="J123" s="38" t="s">
        <v>62</v>
      </c>
      <c r="K123" s="38" t="s">
        <v>62</v>
      </c>
      <c r="L123" s="38" t="s">
        <v>62</v>
      </c>
      <c r="M123" s="38" t="s">
        <v>62</v>
      </c>
      <c r="N123" s="14" t="s">
        <v>62</v>
      </c>
      <c r="P123" s="20" t="s">
        <v>63</v>
      </c>
      <c r="R123" s="11"/>
      <c r="W123" s="11"/>
      <c r="X123" s="6"/>
      <c r="Y123" s="6"/>
      <c r="Z123" s="6"/>
    </row>
    <row r="124" customFormat="false" ht="15.75" hidden="false" customHeight="false" outlineLevel="0" collapsed="false">
      <c r="A124" s="39" t="s">
        <v>64</v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14" t="s">
        <v>65</v>
      </c>
      <c r="P124" s="39" t="s">
        <v>64</v>
      </c>
      <c r="T124" s="5"/>
    </row>
    <row r="125" customFormat="false" ht="15.75" hidden="false" customHeight="false" outlineLevel="0" collapsed="false">
      <c r="A125" s="30" t="s">
        <v>66</v>
      </c>
      <c r="B125" s="40" t="s">
        <v>67</v>
      </c>
      <c r="C125" s="40" t="s">
        <v>67</v>
      </c>
      <c r="D125" s="40" t="s">
        <v>62</v>
      </c>
      <c r="E125" s="40" t="s">
        <v>67</v>
      </c>
      <c r="F125" s="40" t="s">
        <v>68</v>
      </c>
      <c r="G125" s="40" t="s">
        <v>69</v>
      </c>
      <c r="H125" s="40" t="s">
        <v>68</v>
      </c>
      <c r="I125" s="40" t="s">
        <v>65</v>
      </c>
      <c r="J125" s="40" t="s">
        <v>68</v>
      </c>
      <c r="K125" s="40" t="s">
        <v>69</v>
      </c>
      <c r="L125" s="40" t="s">
        <v>65</v>
      </c>
      <c r="M125" s="40" t="s">
        <v>68</v>
      </c>
      <c r="N125" s="17" t="s">
        <v>69</v>
      </c>
      <c r="P125" s="20" t="s">
        <v>66</v>
      </c>
      <c r="R125" s="11"/>
      <c r="T125" s="5"/>
    </row>
    <row r="126" customFormat="false" ht="15.75" hidden="false" customHeight="false" outlineLevel="0" collapsed="false">
      <c r="A126" s="41" t="s">
        <v>70</v>
      </c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17" t="s">
        <v>67</v>
      </c>
      <c r="P126" s="11" t="s">
        <v>71</v>
      </c>
      <c r="T126" s="5"/>
      <c r="W126" s="11"/>
    </row>
    <row r="127" customFormat="false" ht="15.75" hidden="false" customHeight="false" outlineLevel="0" collapsed="false">
      <c r="A127" s="33" t="s">
        <v>72</v>
      </c>
      <c r="B127" s="42" t="s">
        <v>62</v>
      </c>
      <c r="C127" s="42" t="s">
        <v>68</v>
      </c>
      <c r="D127" s="42" t="s">
        <v>62</v>
      </c>
      <c r="E127" s="42" t="s">
        <v>65</v>
      </c>
      <c r="F127" s="42" t="s">
        <v>69</v>
      </c>
      <c r="G127" s="42" t="s">
        <v>65</v>
      </c>
      <c r="H127" s="42" t="s">
        <v>69</v>
      </c>
      <c r="I127" s="42" t="s">
        <v>65</v>
      </c>
      <c r="J127" s="42" t="s">
        <v>62</v>
      </c>
      <c r="K127" s="42" t="s">
        <v>69</v>
      </c>
      <c r="L127" s="42" t="s">
        <v>65</v>
      </c>
      <c r="M127" s="42" t="s">
        <v>62</v>
      </c>
      <c r="N127" s="21" t="s">
        <v>65</v>
      </c>
      <c r="P127" s="20" t="s">
        <v>73</v>
      </c>
      <c r="R127" s="11"/>
      <c r="W127" s="11"/>
    </row>
    <row r="128" customFormat="false" ht="15.75" hidden="false" customHeight="false" outlineLevel="0" collapsed="false">
      <c r="A128" s="39" t="s">
        <v>74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14" t="s">
        <v>62</v>
      </c>
      <c r="P128" s="39" t="s">
        <v>74</v>
      </c>
      <c r="T128" s="5"/>
      <c r="W128" s="11"/>
    </row>
    <row r="129" customFormat="false" ht="15.75" hidden="false" customHeight="false" outlineLevel="0" collapsed="false">
      <c r="A129" s="30" t="s">
        <v>75</v>
      </c>
      <c r="B129" s="40" t="s">
        <v>65</v>
      </c>
      <c r="C129" s="40" t="s">
        <v>69</v>
      </c>
      <c r="D129" s="40" t="s">
        <v>68</v>
      </c>
      <c r="E129" s="40" t="s">
        <v>76</v>
      </c>
      <c r="F129" s="40" t="s">
        <v>76</v>
      </c>
      <c r="G129" s="40" t="s">
        <v>68</v>
      </c>
      <c r="H129" s="40" t="s">
        <v>67</v>
      </c>
      <c r="I129" s="40" t="s">
        <v>67</v>
      </c>
      <c r="J129" s="40" t="s">
        <v>77</v>
      </c>
      <c r="K129" s="40" t="s">
        <v>67</v>
      </c>
      <c r="L129" s="40" t="s">
        <v>62</v>
      </c>
      <c r="M129" s="40" t="s">
        <v>67</v>
      </c>
      <c r="N129" s="17" t="s">
        <v>77</v>
      </c>
      <c r="P129" s="32" t="s">
        <v>78</v>
      </c>
      <c r="R129" s="11"/>
      <c r="W129" s="11"/>
    </row>
    <row r="130" customFormat="false" ht="15.75" hidden="false" customHeight="false" outlineLevel="0" collapsed="false">
      <c r="A130" s="41" t="s">
        <v>79</v>
      </c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17" t="s">
        <v>68</v>
      </c>
      <c r="P130" s="39" t="s">
        <v>79</v>
      </c>
      <c r="T130" s="5"/>
      <c r="W130" s="11"/>
    </row>
    <row r="131" customFormat="false" ht="15.75" hidden="false" customHeight="false" outlineLevel="0" collapsed="false">
      <c r="A131" s="43" t="s">
        <v>80</v>
      </c>
      <c r="B131" s="38" t="s">
        <v>69</v>
      </c>
      <c r="C131" s="38" t="s">
        <v>62</v>
      </c>
      <c r="D131" s="38" t="s">
        <v>69</v>
      </c>
      <c r="E131" s="38" t="s">
        <v>65</v>
      </c>
      <c r="F131" s="38" t="s">
        <v>65</v>
      </c>
      <c r="G131" s="38" t="s">
        <v>62</v>
      </c>
      <c r="H131" s="38" t="s">
        <v>65</v>
      </c>
      <c r="I131" s="38" t="s">
        <v>62</v>
      </c>
      <c r="J131" s="38" t="s">
        <v>62</v>
      </c>
      <c r="K131" s="38" t="s">
        <v>65</v>
      </c>
      <c r="L131" s="38" t="s">
        <v>62</v>
      </c>
      <c r="M131" s="38" t="s">
        <v>65</v>
      </c>
      <c r="N131" s="14" t="s">
        <v>62</v>
      </c>
      <c r="P131" s="32" t="s">
        <v>81</v>
      </c>
      <c r="R131" s="11"/>
      <c r="W131" s="11"/>
    </row>
    <row r="132" customFormat="false" ht="15.75" hidden="false" customHeight="false" outlineLevel="0" collapsed="false">
      <c r="A132" s="39" t="s">
        <v>82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14" t="s">
        <v>69</v>
      </c>
      <c r="P132" s="39" t="s">
        <v>83</v>
      </c>
      <c r="W132" s="11"/>
    </row>
    <row r="133" customFormat="false" ht="15.75" hidden="false" customHeight="false" outlineLevel="0" collapsed="false">
      <c r="A133" s="30" t="s">
        <v>84</v>
      </c>
      <c r="B133" s="16" t="s">
        <v>68</v>
      </c>
      <c r="C133" s="16" t="s">
        <v>65</v>
      </c>
      <c r="D133" s="16" t="s">
        <v>67</v>
      </c>
      <c r="E133" s="16" t="s">
        <v>69</v>
      </c>
      <c r="F133" s="16" t="s">
        <v>76</v>
      </c>
      <c r="G133" s="16" t="s">
        <v>65</v>
      </c>
      <c r="H133" s="16" t="s">
        <v>67</v>
      </c>
      <c r="I133" s="16" t="s">
        <v>69</v>
      </c>
      <c r="J133" s="16" t="s">
        <v>69</v>
      </c>
      <c r="K133" s="16" t="s">
        <v>76</v>
      </c>
      <c r="L133" s="16" t="s">
        <v>67</v>
      </c>
      <c r="M133" s="16" t="s">
        <v>76</v>
      </c>
      <c r="N133" s="17" t="s">
        <v>77</v>
      </c>
      <c r="P133" s="32" t="s">
        <v>85</v>
      </c>
      <c r="R133" s="11"/>
      <c r="T133" s="5"/>
      <c r="W133" s="11"/>
    </row>
    <row r="134" customFormat="false" ht="15.75" hidden="false" customHeight="false" outlineLevel="0" collapsed="false">
      <c r="A134" s="33" t="s">
        <v>86</v>
      </c>
      <c r="B134" s="42" t="s">
        <v>68</v>
      </c>
      <c r="C134" s="42" t="s">
        <v>62</v>
      </c>
      <c r="D134" s="42" t="s">
        <v>69</v>
      </c>
      <c r="E134" s="42" t="s">
        <v>67</v>
      </c>
      <c r="F134" s="42" t="s">
        <v>87</v>
      </c>
      <c r="G134" s="42" t="s">
        <v>68</v>
      </c>
      <c r="H134" s="42" t="s">
        <v>76</v>
      </c>
      <c r="I134" s="42" t="s">
        <v>67</v>
      </c>
      <c r="J134" s="42" t="s">
        <v>69</v>
      </c>
      <c r="K134" s="42" t="s">
        <v>76</v>
      </c>
      <c r="L134" s="42" t="s">
        <v>68</v>
      </c>
      <c r="M134" s="42" t="s">
        <v>87</v>
      </c>
      <c r="N134" s="21" t="s">
        <v>88</v>
      </c>
      <c r="P134" s="11" t="s">
        <v>89</v>
      </c>
      <c r="R134" s="11"/>
      <c r="W134" s="11"/>
    </row>
    <row r="135" customFormat="false" ht="15.75" hidden="false" customHeight="false" outlineLevel="0" collapsed="false">
      <c r="A135" s="39" t="s">
        <v>90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21" t="s">
        <v>77</v>
      </c>
      <c r="P135" s="39" t="s">
        <v>90</v>
      </c>
      <c r="W135" s="11"/>
    </row>
    <row r="136" customFormat="false" ht="15.75" hidden="false" customHeight="false" outlineLevel="0" collapsed="false">
      <c r="A136" s="44" t="s">
        <v>91</v>
      </c>
      <c r="B136" s="40" t="s">
        <v>65</v>
      </c>
      <c r="C136" s="40" t="s">
        <v>62</v>
      </c>
      <c r="D136" s="40" t="s">
        <v>62</v>
      </c>
      <c r="E136" s="40" t="s">
        <v>62</v>
      </c>
      <c r="F136" s="40" t="s">
        <v>67</v>
      </c>
      <c r="G136" s="40" t="s">
        <v>69</v>
      </c>
      <c r="H136" s="40" t="s">
        <v>62</v>
      </c>
      <c r="I136" s="40" t="s">
        <v>69</v>
      </c>
      <c r="J136" s="40" t="s">
        <v>65</v>
      </c>
      <c r="K136" s="40" t="s">
        <v>62</v>
      </c>
      <c r="L136" s="40" t="s">
        <v>69</v>
      </c>
      <c r="M136" s="40" t="s">
        <v>69</v>
      </c>
      <c r="N136" s="17" t="s">
        <v>68</v>
      </c>
      <c r="P136" s="11" t="s">
        <v>91</v>
      </c>
      <c r="T136" s="5"/>
      <c r="W136" s="11"/>
    </row>
    <row r="137" customFormat="false" ht="15.75" hidden="false" customHeight="false" outlineLevel="0" collapsed="false">
      <c r="A137" s="41" t="s">
        <v>92</v>
      </c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17" t="s">
        <v>62</v>
      </c>
      <c r="P137" s="39" t="s">
        <v>93</v>
      </c>
      <c r="R137" s="11"/>
    </row>
    <row r="138" customFormat="false" ht="15.75" hidden="false" customHeight="false" outlineLevel="0" collapsed="false">
      <c r="A138" s="33" t="s">
        <v>94</v>
      </c>
      <c r="B138" s="20" t="s">
        <v>76</v>
      </c>
      <c r="C138" s="20" t="s">
        <v>69</v>
      </c>
      <c r="D138" s="20" t="s">
        <v>67</v>
      </c>
      <c r="E138" s="20" t="s">
        <v>67</v>
      </c>
      <c r="F138" s="20" t="s">
        <v>77</v>
      </c>
      <c r="G138" s="20" t="s">
        <v>67</v>
      </c>
      <c r="H138" s="20" t="s">
        <v>68</v>
      </c>
      <c r="I138" s="20" t="s">
        <v>68</v>
      </c>
      <c r="J138" s="20" t="s">
        <v>68</v>
      </c>
      <c r="K138" s="20" t="s">
        <v>65</v>
      </c>
      <c r="L138" s="20" t="s">
        <v>65</v>
      </c>
      <c r="M138" s="20" t="s">
        <v>77</v>
      </c>
      <c r="N138" s="21" t="s">
        <v>76</v>
      </c>
      <c r="P138" s="11" t="s">
        <v>95</v>
      </c>
      <c r="R138" s="11"/>
      <c r="S138" s="11"/>
      <c r="W138" s="11"/>
    </row>
    <row r="139" customFormat="false" ht="15.75" hidden="false" customHeight="false" outlineLevel="0" collapsed="false">
      <c r="A139" s="30" t="s">
        <v>96</v>
      </c>
      <c r="B139" s="40" t="s">
        <v>67</v>
      </c>
      <c r="C139" s="40" t="s">
        <v>76</v>
      </c>
      <c r="D139" s="40" t="s">
        <v>68</v>
      </c>
      <c r="E139" s="40" t="s">
        <v>69</v>
      </c>
      <c r="F139" s="40" t="s">
        <v>68</v>
      </c>
      <c r="G139" s="40" t="s">
        <v>67</v>
      </c>
      <c r="H139" s="40" t="s">
        <v>65</v>
      </c>
      <c r="I139" s="40" t="s">
        <v>69</v>
      </c>
      <c r="J139" s="40" t="s">
        <v>77</v>
      </c>
      <c r="K139" s="40" t="s">
        <v>62</v>
      </c>
      <c r="L139" s="40" t="s">
        <v>77</v>
      </c>
      <c r="M139" s="40" t="s">
        <v>68</v>
      </c>
      <c r="N139" s="17" t="s">
        <v>67</v>
      </c>
      <c r="P139" s="11" t="s">
        <v>96</v>
      </c>
      <c r="W139" s="11"/>
    </row>
    <row r="140" customFormat="false" ht="15.75" hidden="false" customHeight="false" outlineLevel="0" collapsed="false">
      <c r="A140" s="41" t="s">
        <v>97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17" t="s">
        <v>69</v>
      </c>
      <c r="P140" s="39" t="s">
        <v>97</v>
      </c>
      <c r="R140" s="11"/>
      <c r="U140" s="6"/>
      <c r="W140" s="11"/>
    </row>
    <row r="141" customFormat="false" ht="15.75" hidden="false" customHeight="false" outlineLevel="0" collapsed="false">
      <c r="A141" s="31" t="s">
        <v>98</v>
      </c>
      <c r="B141" s="42" t="s">
        <v>65</v>
      </c>
      <c r="C141" s="42" t="s">
        <v>62</v>
      </c>
      <c r="D141" s="42" t="s">
        <v>69</v>
      </c>
      <c r="E141" s="42" t="s">
        <v>62</v>
      </c>
      <c r="F141" s="42" t="s">
        <v>67</v>
      </c>
      <c r="G141" s="42" t="s">
        <v>62</v>
      </c>
      <c r="H141" s="42" t="s">
        <v>62</v>
      </c>
      <c r="I141" s="42" t="s">
        <v>62</v>
      </c>
      <c r="J141" s="42" t="s">
        <v>62</v>
      </c>
      <c r="K141" s="42" t="s">
        <v>69</v>
      </c>
      <c r="L141" s="42" t="s">
        <v>76</v>
      </c>
      <c r="M141" s="42" t="s">
        <v>69</v>
      </c>
      <c r="N141" s="14" t="s">
        <v>68</v>
      </c>
      <c r="P141" s="11" t="s">
        <v>98</v>
      </c>
      <c r="W141" s="11"/>
    </row>
    <row r="142" customFormat="false" ht="15.75" hidden="false" customHeight="false" outlineLevel="0" collapsed="false">
      <c r="A142" s="39" t="s">
        <v>99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14" t="s">
        <v>65</v>
      </c>
      <c r="P142" s="39" t="s">
        <v>99</v>
      </c>
      <c r="T142" s="5"/>
      <c r="U142" s="6"/>
      <c r="W142" s="11"/>
      <c r="X142" s="6"/>
      <c r="Y142" s="6"/>
      <c r="Z142" s="6"/>
    </row>
    <row r="143" customFormat="false" ht="15.75" hidden="false" customHeight="false" outlineLevel="0" collapsed="false">
      <c r="A143" s="39" t="s">
        <v>100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14" t="s">
        <v>62</v>
      </c>
      <c r="P143" s="39" t="s">
        <v>100</v>
      </c>
      <c r="T143" s="5"/>
      <c r="U143" s="6"/>
      <c r="W143" s="11"/>
      <c r="X143" s="6"/>
      <c r="Y143" s="6"/>
      <c r="Z143" s="6"/>
    </row>
    <row r="144" customFormat="false" ht="15.75" hidden="false" customHeight="false" outlineLevel="0" collapsed="false">
      <c r="A144" s="44" t="s">
        <v>101</v>
      </c>
      <c r="B144" s="40" t="s">
        <v>69</v>
      </c>
      <c r="C144" s="40" t="s">
        <v>65</v>
      </c>
      <c r="D144" s="40" t="s">
        <v>69</v>
      </c>
      <c r="E144" s="40" t="s">
        <v>62</v>
      </c>
      <c r="F144" s="40" t="s">
        <v>65</v>
      </c>
      <c r="G144" s="40" t="s">
        <v>69</v>
      </c>
      <c r="H144" s="40" t="s">
        <v>65</v>
      </c>
      <c r="I144" s="40" t="s">
        <v>65</v>
      </c>
      <c r="J144" s="40" t="s">
        <v>65</v>
      </c>
      <c r="K144" s="40" t="s">
        <v>62</v>
      </c>
      <c r="L144" s="40" t="s">
        <v>68</v>
      </c>
      <c r="M144" s="40" t="s">
        <v>65</v>
      </c>
      <c r="N144" s="17" t="s">
        <v>62</v>
      </c>
      <c r="P144" s="11" t="s">
        <v>101</v>
      </c>
      <c r="T144" s="5"/>
      <c r="U144" s="6"/>
      <c r="W144" s="11"/>
      <c r="X144" s="6"/>
      <c r="Y144" s="6"/>
      <c r="Z144" s="6"/>
    </row>
    <row r="145" customFormat="false" ht="15.75" hidden="false" customHeight="false" outlineLevel="0" collapsed="false">
      <c r="A145" s="41" t="s">
        <v>102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17" t="s">
        <v>69</v>
      </c>
      <c r="P145" s="39" t="s">
        <v>103</v>
      </c>
      <c r="T145" s="5"/>
      <c r="U145" s="6"/>
      <c r="W145" s="11"/>
      <c r="X145" s="6"/>
      <c r="Y145" s="6"/>
      <c r="Z145" s="6"/>
    </row>
    <row r="146" customFormat="false" ht="15.75" hidden="false" customHeight="false" outlineLevel="0" collapsed="false">
      <c r="A146" s="41" t="s">
        <v>104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17" t="s">
        <v>67</v>
      </c>
      <c r="P146" s="39" t="s">
        <v>104</v>
      </c>
      <c r="T146" s="5"/>
      <c r="U146" s="6"/>
      <c r="W146" s="11"/>
      <c r="X146" s="6"/>
      <c r="Y146" s="6"/>
      <c r="Z146" s="6"/>
    </row>
    <row r="147" customFormat="false" ht="15.75" hidden="false" customHeight="false" outlineLevel="0" collapsed="false">
      <c r="A147" s="33" t="s">
        <v>105</v>
      </c>
      <c r="B147" s="42" t="s">
        <v>65</v>
      </c>
      <c r="C147" s="42" t="s">
        <v>65</v>
      </c>
      <c r="D147" s="42" t="s">
        <v>69</v>
      </c>
      <c r="E147" s="42" t="s">
        <v>62</v>
      </c>
      <c r="F147" s="42" t="s">
        <v>69</v>
      </c>
      <c r="G147" s="42" t="s">
        <v>67</v>
      </c>
      <c r="H147" s="42" t="s">
        <v>69</v>
      </c>
      <c r="I147" s="42" t="s">
        <v>68</v>
      </c>
      <c r="J147" s="42" t="s">
        <v>65</v>
      </c>
      <c r="K147" s="42" t="s">
        <v>67</v>
      </c>
      <c r="L147" s="42" t="s">
        <v>62</v>
      </c>
      <c r="M147" s="42" t="s">
        <v>69</v>
      </c>
      <c r="N147" s="21" t="s">
        <v>65</v>
      </c>
      <c r="P147" s="20" t="s">
        <v>105</v>
      </c>
      <c r="T147" s="5"/>
      <c r="U147" s="6"/>
      <c r="W147" s="11"/>
    </row>
    <row r="148" customFormat="false" ht="15.75" hidden="false" customHeight="false" outlineLevel="0" collapsed="false">
      <c r="A148" s="39" t="s">
        <v>106</v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21" t="s">
        <v>62</v>
      </c>
      <c r="P148" s="39" t="s">
        <v>106</v>
      </c>
      <c r="T148" s="5"/>
      <c r="U148" s="6"/>
      <c r="W148" s="11"/>
    </row>
    <row r="149" customFormat="false" ht="15.75" hidden="false" customHeight="false" outlineLevel="0" collapsed="false">
      <c r="A149" s="30" t="s">
        <v>107</v>
      </c>
      <c r="B149" s="40" t="s">
        <v>69</v>
      </c>
      <c r="C149" s="40" t="s">
        <v>62</v>
      </c>
      <c r="D149" s="40" t="s">
        <v>65</v>
      </c>
      <c r="E149" s="40" t="s">
        <v>62</v>
      </c>
      <c r="F149" s="40" t="s">
        <v>67</v>
      </c>
      <c r="G149" s="40" t="s">
        <v>65</v>
      </c>
      <c r="H149" s="40" t="s">
        <v>65</v>
      </c>
      <c r="I149" s="40" t="s">
        <v>62</v>
      </c>
      <c r="J149" s="40" t="s">
        <v>68</v>
      </c>
      <c r="K149" s="40" t="s">
        <v>62</v>
      </c>
      <c r="L149" s="40" t="s">
        <v>88</v>
      </c>
      <c r="M149" s="40" t="s">
        <v>69</v>
      </c>
      <c r="N149" s="17" t="s">
        <v>65</v>
      </c>
      <c r="P149" s="11" t="s">
        <v>107</v>
      </c>
      <c r="R149" s="11"/>
      <c r="T149" s="5"/>
      <c r="U149" s="6"/>
      <c r="W149" s="11"/>
    </row>
    <row r="150" customFormat="false" ht="15.75" hidden="false" customHeight="false" outlineLevel="0" collapsed="false">
      <c r="A150" s="41" t="s">
        <v>108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17" t="s">
        <v>62</v>
      </c>
      <c r="P150" s="39" t="s">
        <v>109</v>
      </c>
      <c r="T150" s="13"/>
      <c r="U150" s="6"/>
      <c r="V150" s="6"/>
      <c r="W150" s="11"/>
    </row>
    <row r="151" customFormat="false" ht="15.75" hidden="false" customHeight="false" outlineLevel="0" collapsed="false">
      <c r="A151" s="34" t="s">
        <v>110</v>
      </c>
      <c r="B151" s="8" t="s">
        <v>8</v>
      </c>
      <c r="C151" s="8" t="s">
        <v>9</v>
      </c>
      <c r="D151" s="8" t="s">
        <v>10</v>
      </c>
      <c r="E151" s="8" t="s">
        <v>11</v>
      </c>
      <c r="F151" s="35" t="s">
        <v>1</v>
      </c>
      <c r="G151" s="35" t="s">
        <v>2</v>
      </c>
      <c r="H151" s="8" t="s">
        <v>8</v>
      </c>
      <c r="I151" s="8" t="s">
        <v>9</v>
      </c>
      <c r="J151" s="8" t="s">
        <v>10</v>
      </c>
      <c r="K151" s="8" t="s">
        <v>11</v>
      </c>
      <c r="L151" s="35" t="s">
        <v>4</v>
      </c>
      <c r="M151" s="35" t="s">
        <v>5</v>
      </c>
      <c r="N151" s="36" t="s">
        <v>6</v>
      </c>
      <c r="R151" s="11"/>
      <c r="T151" s="13"/>
      <c r="U151" s="6"/>
      <c r="W151" s="11"/>
    </row>
    <row r="152" customFormat="false" ht="15.75" hidden="false" customHeight="false" outlineLevel="0" collapsed="false">
      <c r="A152" s="37" t="s">
        <v>111</v>
      </c>
      <c r="B152" s="38" t="s">
        <v>62</v>
      </c>
      <c r="C152" s="38" t="s">
        <v>62</v>
      </c>
      <c r="D152" s="38" t="s">
        <v>62</v>
      </c>
      <c r="E152" s="38" t="s">
        <v>62</v>
      </c>
      <c r="F152" s="38" t="s">
        <v>62</v>
      </c>
      <c r="G152" s="38" t="s">
        <v>62</v>
      </c>
      <c r="H152" s="38" t="s">
        <v>62</v>
      </c>
      <c r="I152" s="38" t="s">
        <v>62</v>
      </c>
      <c r="J152" s="38" t="s">
        <v>62</v>
      </c>
      <c r="K152" s="38" t="s">
        <v>62</v>
      </c>
      <c r="L152" s="38" t="s">
        <v>62</v>
      </c>
      <c r="M152" s="38" t="s">
        <v>62</v>
      </c>
      <c r="N152" s="14" t="s">
        <v>62</v>
      </c>
      <c r="P152" s="20" t="s">
        <v>112</v>
      </c>
      <c r="U152" s="6"/>
      <c r="W152" s="11"/>
    </row>
    <row r="153" customFormat="false" ht="15.75" hidden="false" customHeight="false" outlineLevel="0" collapsed="false">
      <c r="A153" s="39" t="s">
        <v>113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14" t="s">
        <v>65</v>
      </c>
      <c r="P153" s="39" t="s">
        <v>113</v>
      </c>
      <c r="T153" s="13"/>
      <c r="W153" s="11"/>
    </row>
    <row r="154" customFormat="false" ht="15.75" hidden="false" customHeight="false" outlineLevel="0" collapsed="false">
      <c r="A154" s="30" t="s">
        <v>114</v>
      </c>
      <c r="B154" s="40" t="s">
        <v>62</v>
      </c>
      <c r="C154" s="40" t="s">
        <v>62</v>
      </c>
      <c r="D154" s="40" t="s">
        <v>69</v>
      </c>
      <c r="E154" s="40" t="s">
        <v>67</v>
      </c>
      <c r="F154" s="40" t="s">
        <v>67</v>
      </c>
      <c r="G154" s="40" t="s">
        <v>68</v>
      </c>
      <c r="H154" s="40" t="s">
        <v>76</v>
      </c>
      <c r="I154" s="40" t="s">
        <v>76</v>
      </c>
      <c r="J154" s="40" t="s">
        <v>67</v>
      </c>
      <c r="K154" s="40" t="s">
        <v>67</v>
      </c>
      <c r="L154" s="40" t="s">
        <v>68</v>
      </c>
      <c r="M154" s="40" t="s">
        <v>69</v>
      </c>
      <c r="N154" s="17" t="s">
        <v>68</v>
      </c>
      <c r="P154" s="20" t="s">
        <v>115</v>
      </c>
      <c r="R154" s="11"/>
      <c r="T154" s="13"/>
      <c r="U154" s="6"/>
      <c r="V154" s="6"/>
      <c r="W154" s="6"/>
    </row>
    <row r="155" customFormat="false" ht="15.75" hidden="false" customHeight="false" outlineLevel="0" collapsed="false">
      <c r="A155" s="45" t="s">
        <v>116</v>
      </c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17" t="s">
        <v>65</v>
      </c>
      <c r="P155" s="39" t="s">
        <v>116</v>
      </c>
      <c r="U155" s="6"/>
      <c r="V155" s="6"/>
      <c r="W155" s="6"/>
    </row>
    <row r="156" customFormat="false" ht="15.75" hidden="false" customHeight="false" outlineLevel="0" collapsed="false">
      <c r="A156" s="37" t="s">
        <v>117</v>
      </c>
      <c r="B156" s="13" t="s">
        <v>67</v>
      </c>
      <c r="C156" s="13" t="s">
        <v>67</v>
      </c>
      <c r="D156" s="13" t="s">
        <v>62</v>
      </c>
      <c r="E156" s="13" t="s">
        <v>62</v>
      </c>
      <c r="F156" s="13" t="s">
        <v>68</v>
      </c>
      <c r="G156" s="13" t="s">
        <v>67</v>
      </c>
      <c r="H156" s="13" t="s">
        <v>65</v>
      </c>
      <c r="I156" s="13" t="s">
        <v>65</v>
      </c>
      <c r="J156" s="13" t="s">
        <v>65</v>
      </c>
      <c r="K156" s="13" t="s">
        <v>65</v>
      </c>
      <c r="L156" s="13" t="s">
        <v>69</v>
      </c>
      <c r="M156" s="13" t="s">
        <v>77</v>
      </c>
      <c r="N156" s="14" t="s">
        <v>76</v>
      </c>
      <c r="P156" s="11" t="s">
        <v>118</v>
      </c>
      <c r="Q156" s="11"/>
      <c r="R156" s="11"/>
      <c r="V156" s="6"/>
      <c r="W156" s="6"/>
      <c r="X156" s="6"/>
      <c r="Y156" s="6"/>
      <c r="Z156" s="6"/>
    </row>
    <row r="157" customFormat="false" ht="15.75" hidden="false" customHeight="false" outlineLevel="0" collapsed="false">
      <c r="A157" s="30" t="s">
        <v>119</v>
      </c>
      <c r="B157" s="16" t="s">
        <v>65</v>
      </c>
      <c r="C157" s="16" t="s">
        <v>68</v>
      </c>
      <c r="D157" s="16" t="s">
        <v>69</v>
      </c>
      <c r="E157" s="16" t="s">
        <v>69</v>
      </c>
      <c r="F157" s="16" t="s">
        <v>67</v>
      </c>
      <c r="G157" s="16" t="s">
        <v>62</v>
      </c>
      <c r="H157" s="16" t="s">
        <v>65</v>
      </c>
      <c r="I157" s="16" t="s">
        <v>62</v>
      </c>
      <c r="J157" s="16" t="s">
        <v>65</v>
      </c>
      <c r="K157" s="16" t="s">
        <v>65</v>
      </c>
      <c r="L157" s="16" t="s">
        <v>87</v>
      </c>
      <c r="M157" s="16" t="s">
        <v>69</v>
      </c>
      <c r="N157" s="17" t="s">
        <v>65</v>
      </c>
      <c r="P157" s="11" t="s">
        <v>120</v>
      </c>
      <c r="R157" s="11"/>
      <c r="S157" s="5"/>
      <c r="V157" s="6"/>
      <c r="W157" s="6"/>
      <c r="X157" s="6"/>
      <c r="Y157" s="6"/>
      <c r="Z157" s="6"/>
    </row>
    <row r="158" customFormat="false" ht="15.75" hidden="false" customHeight="false" outlineLevel="0" collapsed="false">
      <c r="A158" s="33" t="s">
        <v>121</v>
      </c>
      <c r="B158" s="20" t="s">
        <v>68</v>
      </c>
      <c r="C158" s="20" t="s">
        <v>68</v>
      </c>
      <c r="D158" s="20" t="s">
        <v>76</v>
      </c>
      <c r="E158" s="20" t="s">
        <v>76</v>
      </c>
      <c r="F158" s="20" t="s">
        <v>76</v>
      </c>
      <c r="G158" s="20" t="s">
        <v>65</v>
      </c>
      <c r="H158" s="20" t="s">
        <v>69</v>
      </c>
      <c r="I158" s="20" t="s">
        <v>69</v>
      </c>
      <c r="J158" s="20" t="s">
        <v>76</v>
      </c>
      <c r="K158" s="20" t="s">
        <v>67</v>
      </c>
      <c r="L158" s="20" t="s">
        <v>122</v>
      </c>
      <c r="M158" s="20" t="s">
        <v>76</v>
      </c>
      <c r="N158" s="14" t="s">
        <v>65</v>
      </c>
      <c r="P158" s="11" t="s">
        <v>123</v>
      </c>
      <c r="R158" s="11"/>
      <c r="S158" s="5"/>
      <c r="V158" s="6"/>
      <c r="W158" s="6"/>
      <c r="X158" s="6"/>
      <c r="Y158" s="6"/>
      <c r="Z158" s="6"/>
    </row>
    <row r="159" customFormat="false" ht="15.75" hidden="false" customHeight="false" outlineLevel="0" collapsed="false">
      <c r="A159" s="30" t="s">
        <v>124</v>
      </c>
      <c r="B159" s="40" t="s">
        <v>68</v>
      </c>
      <c r="C159" s="40" t="s">
        <v>69</v>
      </c>
      <c r="D159" s="40" t="s">
        <v>62</v>
      </c>
      <c r="E159" s="40" t="s">
        <v>69</v>
      </c>
      <c r="F159" s="40" t="s">
        <v>87</v>
      </c>
      <c r="G159" s="40" t="s">
        <v>68</v>
      </c>
      <c r="H159" s="40" t="s">
        <v>69</v>
      </c>
      <c r="I159" s="40" t="s">
        <v>67</v>
      </c>
      <c r="J159" s="40" t="s">
        <v>69</v>
      </c>
      <c r="K159" s="40" t="s">
        <v>76</v>
      </c>
      <c r="L159" s="40" t="s">
        <v>76</v>
      </c>
      <c r="M159" s="40" t="s">
        <v>76</v>
      </c>
      <c r="N159" s="17" t="s">
        <v>68</v>
      </c>
      <c r="P159" s="11" t="s">
        <v>124</v>
      </c>
      <c r="R159" s="11"/>
      <c r="U159" s="6"/>
      <c r="V159" s="6"/>
      <c r="W159" s="6"/>
      <c r="X159" s="6"/>
      <c r="Y159" s="6"/>
      <c r="Z159" s="6"/>
    </row>
    <row r="160" customFormat="false" ht="15.75" hidden="false" customHeight="false" outlineLevel="0" collapsed="false">
      <c r="A160" s="41" t="s">
        <v>125</v>
      </c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17" t="s">
        <v>65</v>
      </c>
      <c r="P160" s="39" t="s">
        <v>125</v>
      </c>
      <c r="U160" s="6"/>
      <c r="V160" s="6"/>
      <c r="W160" s="6"/>
      <c r="X160" s="6"/>
      <c r="Y160" s="6"/>
      <c r="Z160" s="6"/>
    </row>
    <row r="161" customFormat="false" ht="15.75" hidden="false" customHeight="false" outlineLevel="0" collapsed="false">
      <c r="A161" s="33" t="s">
        <v>126</v>
      </c>
      <c r="B161" s="20" t="s">
        <v>69</v>
      </c>
      <c r="C161" s="20" t="s">
        <v>62</v>
      </c>
      <c r="D161" s="20" t="s">
        <v>69</v>
      </c>
      <c r="E161" s="20" t="s">
        <v>69</v>
      </c>
      <c r="F161" s="20" t="s">
        <v>65</v>
      </c>
      <c r="G161" s="20" t="s">
        <v>67</v>
      </c>
      <c r="H161" s="20" t="s">
        <v>62</v>
      </c>
      <c r="I161" s="20" t="s">
        <v>65</v>
      </c>
      <c r="J161" s="20" t="s">
        <v>62</v>
      </c>
      <c r="K161" s="20" t="s">
        <v>69</v>
      </c>
      <c r="L161" s="20" t="s">
        <v>67</v>
      </c>
      <c r="M161" s="20" t="s">
        <v>68</v>
      </c>
      <c r="N161" s="14" t="s">
        <v>69</v>
      </c>
      <c r="P161" s="11" t="s">
        <v>127</v>
      </c>
      <c r="R161" s="11"/>
      <c r="S161" s="5"/>
      <c r="U161" s="6"/>
      <c r="X161" s="6"/>
      <c r="Y161" s="6"/>
      <c r="Z161" s="6"/>
    </row>
    <row r="162" customFormat="false" ht="15.75" hidden="false" customHeight="false" outlineLevel="0" collapsed="false">
      <c r="A162" s="30" t="s">
        <v>128</v>
      </c>
      <c r="B162" s="40" t="s">
        <v>65</v>
      </c>
      <c r="C162" s="40" t="s">
        <v>62</v>
      </c>
      <c r="D162" s="40" t="s">
        <v>65</v>
      </c>
      <c r="E162" s="40" t="s">
        <v>67</v>
      </c>
      <c r="F162" s="40" t="s">
        <v>69</v>
      </c>
      <c r="G162" s="40" t="s">
        <v>65</v>
      </c>
      <c r="H162" s="40" t="s">
        <v>67</v>
      </c>
      <c r="I162" s="40" t="s">
        <v>69</v>
      </c>
      <c r="J162" s="40" t="s">
        <v>67</v>
      </c>
      <c r="K162" s="40" t="s">
        <v>67</v>
      </c>
      <c r="L162" s="40" t="s">
        <v>65</v>
      </c>
      <c r="M162" s="40" t="s">
        <v>67</v>
      </c>
      <c r="N162" s="17" t="s">
        <v>77</v>
      </c>
      <c r="P162" s="20" t="s">
        <v>129</v>
      </c>
      <c r="S162" s="5"/>
      <c r="U162" s="6"/>
      <c r="X162" s="6"/>
      <c r="Y162" s="6"/>
      <c r="Z162" s="6"/>
    </row>
    <row r="163" customFormat="false" ht="15.75" hidden="false" customHeight="false" outlineLevel="0" collapsed="false">
      <c r="A163" s="41" t="s">
        <v>130</v>
      </c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17" t="s">
        <v>68</v>
      </c>
      <c r="P163" s="39" t="s">
        <v>130</v>
      </c>
      <c r="U163" s="6"/>
      <c r="X163" s="6"/>
      <c r="Y163" s="6"/>
      <c r="Z163" s="6"/>
    </row>
    <row r="164" customFormat="false" ht="15.75" hidden="false" customHeight="false" outlineLevel="0" collapsed="false">
      <c r="A164" s="33" t="s">
        <v>131</v>
      </c>
      <c r="B164" s="42" t="s">
        <v>69</v>
      </c>
      <c r="C164" s="42" t="s">
        <v>69</v>
      </c>
      <c r="D164" s="42" t="s">
        <v>67</v>
      </c>
      <c r="E164" s="42" t="s">
        <v>65</v>
      </c>
      <c r="F164" s="42" t="s">
        <v>62</v>
      </c>
      <c r="G164" s="42" t="s">
        <v>69</v>
      </c>
      <c r="H164" s="42" t="s">
        <v>69</v>
      </c>
      <c r="I164" s="42" t="s">
        <v>62</v>
      </c>
      <c r="J164" s="42" t="s">
        <v>67</v>
      </c>
      <c r="K164" s="42" t="s">
        <v>62</v>
      </c>
      <c r="L164" s="42" t="s">
        <v>65</v>
      </c>
      <c r="M164" s="42" t="s">
        <v>65</v>
      </c>
      <c r="N164" s="21" t="s">
        <v>62</v>
      </c>
      <c r="P164" s="20" t="s">
        <v>131</v>
      </c>
      <c r="U164" s="6"/>
      <c r="X164" s="6"/>
      <c r="Y164" s="6"/>
      <c r="Z164" s="6"/>
    </row>
    <row r="165" customFormat="false" ht="15.75" hidden="false" customHeight="false" outlineLevel="0" collapsed="false">
      <c r="A165" s="46" t="s">
        <v>132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21" t="s">
        <v>68</v>
      </c>
      <c r="P165" s="39" t="s">
        <v>132</v>
      </c>
      <c r="U165" s="6"/>
      <c r="X165" s="6"/>
      <c r="Y165" s="6"/>
      <c r="Z165" s="6"/>
    </row>
    <row r="166" customFormat="false" ht="15.75" hidden="false" customHeight="false" outlineLevel="0" collapsed="false">
      <c r="A166" s="34" t="s">
        <v>133</v>
      </c>
      <c r="B166" s="8" t="s">
        <v>8</v>
      </c>
      <c r="C166" s="8" t="s">
        <v>9</v>
      </c>
      <c r="D166" s="8" t="s">
        <v>10</v>
      </c>
      <c r="E166" s="8" t="s">
        <v>11</v>
      </c>
      <c r="F166" s="35" t="s">
        <v>1</v>
      </c>
      <c r="G166" s="35" t="s">
        <v>2</v>
      </c>
      <c r="H166" s="8" t="s">
        <v>8</v>
      </c>
      <c r="I166" s="8" t="s">
        <v>9</v>
      </c>
      <c r="J166" s="8" t="s">
        <v>10</v>
      </c>
      <c r="K166" s="8" t="s">
        <v>11</v>
      </c>
      <c r="L166" s="35" t="s">
        <v>4</v>
      </c>
      <c r="M166" s="35" t="s">
        <v>5</v>
      </c>
      <c r="N166" s="36" t="s">
        <v>6</v>
      </c>
      <c r="P166" s="11"/>
      <c r="Q166" s="11"/>
      <c r="U166" s="6"/>
      <c r="X166" s="6"/>
      <c r="Y166" s="6"/>
      <c r="Z166" s="6"/>
    </row>
    <row r="167" customFormat="false" ht="15.75" hidden="false" customHeight="false" outlineLevel="0" collapsed="false">
      <c r="A167" s="37" t="s">
        <v>134</v>
      </c>
      <c r="B167" s="13" t="s">
        <v>62</v>
      </c>
      <c r="C167" s="13" t="s">
        <v>62</v>
      </c>
      <c r="D167" s="13" t="s">
        <v>62</v>
      </c>
      <c r="E167" s="13" t="s">
        <v>62</v>
      </c>
      <c r="F167" s="13" t="s">
        <v>62</v>
      </c>
      <c r="G167" s="13" t="s">
        <v>62</v>
      </c>
      <c r="H167" s="13" t="s">
        <v>62</v>
      </c>
      <c r="I167" s="13" t="s">
        <v>62</v>
      </c>
      <c r="J167" s="13" t="s">
        <v>62</v>
      </c>
      <c r="K167" s="13" t="s">
        <v>62</v>
      </c>
      <c r="L167" s="13" t="s">
        <v>62</v>
      </c>
      <c r="M167" s="13" t="s">
        <v>62</v>
      </c>
      <c r="N167" s="14" t="s">
        <v>62</v>
      </c>
      <c r="P167" s="11" t="s">
        <v>135</v>
      </c>
      <c r="Q167" s="11"/>
      <c r="X167" s="6"/>
      <c r="Y167" s="6"/>
      <c r="Z167" s="6"/>
    </row>
    <row r="168" customFormat="false" ht="15.75" hidden="false" customHeight="false" outlineLevel="0" collapsed="false">
      <c r="A168" s="30" t="s">
        <v>136</v>
      </c>
      <c r="B168" s="16" t="s">
        <v>69</v>
      </c>
      <c r="C168" s="16" t="s">
        <v>65</v>
      </c>
      <c r="D168" s="16" t="s">
        <v>62</v>
      </c>
      <c r="E168" s="16" t="s">
        <v>69</v>
      </c>
      <c r="F168" s="16" t="s">
        <v>65</v>
      </c>
      <c r="G168" s="16" t="s">
        <v>69</v>
      </c>
      <c r="H168" s="16" t="s">
        <v>62</v>
      </c>
      <c r="I168" s="16" t="s">
        <v>62</v>
      </c>
      <c r="J168" s="16" t="s">
        <v>62</v>
      </c>
      <c r="K168" s="16" t="s">
        <v>65</v>
      </c>
      <c r="L168" s="16" t="s">
        <v>62</v>
      </c>
      <c r="M168" s="16" t="s">
        <v>65</v>
      </c>
      <c r="N168" s="17" t="s">
        <v>69</v>
      </c>
      <c r="P168" s="11" t="s">
        <v>137</v>
      </c>
      <c r="X168" s="6"/>
      <c r="Y168" s="6"/>
      <c r="Z168" s="6"/>
    </row>
    <row r="169" customFormat="false" ht="15.75" hidden="false" customHeight="false" outlineLevel="0" collapsed="false">
      <c r="A169" s="33" t="s">
        <v>138</v>
      </c>
      <c r="B169" s="20" t="s">
        <v>62</v>
      </c>
      <c r="C169" s="20" t="s">
        <v>65</v>
      </c>
      <c r="D169" s="20" t="s">
        <v>69</v>
      </c>
      <c r="E169" s="20" t="s">
        <v>62</v>
      </c>
      <c r="F169" s="20" t="s">
        <v>62</v>
      </c>
      <c r="G169" s="20" t="s">
        <v>65</v>
      </c>
      <c r="H169" s="20" t="s">
        <v>62</v>
      </c>
      <c r="I169" s="20" t="s">
        <v>69</v>
      </c>
      <c r="J169" s="20" t="s">
        <v>65</v>
      </c>
      <c r="K169" s="20" t="s">
        <v>62</v>
      </c>
      <c r="L169" s="20" t="s">
        <v>69</v>
      </c>
      <c r="M169" s="20" t="s">
        <v>62</v>
      </c>
      <c r="N169" s="14" t="s">
        <v>62</v>
      </c>
      <c r="P169" s="11" t="s">
        <v>139</v>
      </c>
      <c r="Q169" s="11"/>
      <c r="X169" s="6"/>
      <c r="Y169" s="6"/>
      <c r="Z169" s="6"/>
    </row>
    <row r="170" customFormat="false" ht="15.75" hidden="false" customHeight="false" outlineLevel="0" collapsed="false">
      <c r="A170" s="47" t="s">
        <v>140</v>
      </c>
      <c r="B170" s="48" t="s">
        <v>69</v>
      </c>
      <c r="C170" s="48" t="s">
        <v>65</v>
      </c>
      <c r="D170" s="48" t="s">
        <v>69</v>
      </c>
      <c r="E170" s="48" t="s">
        <v>69</v>
      </c>
      <c r="F170" s="48" t="s">
        <v>65</v>
      </c>
      <c r="G170" s="48" t="s">
        <v>62</v>
      </c>
      <c r="H170" s="48" t="s">
        <v>62</v>
      </c>
      <c r="I170" s="48" t="s">
        <v>69</v>
      </c>
      <c r="J170" s="48" t="s">
        <v>65</v>
      </c>
      <c r="K170" s="48" t="s">
        <v>65</v>
      </c>
      <c r="L170" s="48" t="s">
        <v>69</v>
      </c>
      <c r="M170" s="48" t="s">
        <v>65</v>
      </c>
      <c r="N170" s="49" t="s">
        <v>69</v>
      </c>
      <c r="P170" s="11" t="s">
        <v>141</v>
      </c>
      <c r="Q170" s="11"/>
      <c r="X170" s="6"/>
      <c r="Y170" s="6"/>
      <c r="Z170" s="6"/>
    </row>
    <row r="171" customFormat="false" ht="15.75" hidden="false" customHeight="false" outlineLevel="0" collapsed="false">
      <c r="X171" s="6"/>
      <c r="Y171" s="6"/>
      <c r="Z171" s="6"/>
    </row>
    <row r="172" customFormat="false" ht="15.75" hidden="false" customHeight="false" outlineLevel="0" collapsed="false">
      <c r="A172" s="11" t="s">
        <v>142</v>
      </c>
      <c r="C172" s="11" t="s">
        <v>143</v>
      </c>
      <c r="E172" s="5"/>
      <c r="F172" s="13" t="s">
        <v>144</v>
      </c>
      <c r="G172" s="6"/>
      <c r="I172" s="11" t="s">
        <v>145</v>
      </c>
      <c r="L172" s="11" t="s">
        <v>146</v>
      </c>
      <c r="W172" s="6"/>
      <c r="X172" s="6"/>
      <c r="Y172" s="6"/>
      <c r="Z172" s="6"/>
    </row>
    <row r="173" customFormat="false" ht="15.75" hidden="false" customHeight="false" outlineLevel="0" collapsed="false">
      <c r="A173" s="11"/>
      <c r="C173" s="11"/>
      <c r="E173" s="5"/>
      <c r="F173" s="13"/>
      <c r="G173" s="6"/>
      <c r="I173" s="11"/>
      <c r="U173" s="6"/>
      <c r="V173" s="6"/>
      <c r="W173" s="6"/>
      <c r="X173" s="6"/>
      <c r="Y173" s="6"/>
      <c r="Z173" s="6"/>
    </row>
    <row r="174" customFormat="false" ht="15.75" hidden="false" customHeight="false" outlineLevel="0" collapsed="false">
      <c r="A174" s="50" t="s">
        <v>147</v>
      </c>
      <c r="C174" s="11"/>
      <c r="E174" s="5"/>
      <c r="F174" s="13"/>
      <c r="G174" s="6"/>
      <c r="I174" s="11"/>
      <c r="U174" s="6"/>
      <c r="V174" s="6"/>
      <c r="W174" s="6"/>
      <c r="X174" s="6"/>
      <c r="Y174" s="6"/>
      <c r="Z174" s="6"/>
    </row>
    <row r="175" customFormat="false" ht="15.75" hidden="false" customHeight="false" outlineLevel="0" collapsed="false">
      <c r="A175" s="11" t="s">
        <v>148</v>
      </c>
      <c r="C175" s="11"/>
      <c r="E175" s="5"/>
      <c r="F175" s="13"/>
      <c r="G175" s="6"/>
      <c r="I175" s="11"/>
      <c r="U175" s="6"/>
      <c r="V175" s="6"/>
      <c r="W175" s="6"/>
      <c r="X175" s="6"/>
      <c r="Y175" s="6"/>
      <c r="Z175" s="6"/>
    </row>
    <row r="176" customFormat="false" ht="15.75" hidden="false" customHeight="false" outlineLevel="0" collapsed="false">
      <c r="A176" s="20" t="s">
        <v>149</v>
      </c>
      <c r="H176" s="6"/>
      <c r="I176" s="6"/>
      <c r="J176" s="6"/>
      <c r="K176" s="6"/>
      <c r="L176" s="6"/>
      <c r="M176" s="6"/>
      <c r="U176" s="6"/>
      <c r="V176" s="6"/>
      <c r="W176" s="6"/>
      <c r="X176" s="6"/>
      <c r="Y176" s="6"/>
      <c r="Z176" s="6"/>
    </row>
    <row r="177" customFormat="false" ht="15.75" hidden="false" customHeight="false" outlineLevel="0" collapsed="false">
      <c r="A177" s="11" t="s">
        <v>150</v>
      </c>
      <c r="H177" s="6"/>
      <c r="I177" s="6"/>
      <c r="J177" s="6"/>
      <c r="K177" s="6"/>
      <c r="L177" s="6"/>
      <c r="M177" s="6"/>
      <c r="U177" s="6"/>
      <c r="V177" s="6"/>
      <c r="W177" s="6"/>
      <c r="X177" s="6"/>
      <c r="Y177" s="6"/>
      <c r="Z177" s="6"/>
    </row>
    <row r="178" customFormat="false" ht="15.75" hidden="false" customHeight="false" outlineLevel="0" collapsed="false">
      <c r="A178" s="11" t="s">
        <v>151</v>
      </c>
      <c r="H178" s="6"/>
      <c r="I178" s="6"/>
      <c r="J178" s="6"/>
      <c r="K178" s="6"/>
      <c r="L178" s="6"/>
      <c r="M178" s="6"/>
      <c r="U178" s="6"/>
      <c r="V178" s="6"/>
      <c r="W178" s="6"/>
      <c r="X178" s="6"/>
      <c r="Y178" s="6"/>
      <c r="Z178" s="6"/>
    </row>
    <row r="179" customFormat="false" ht="15.75" hidden="false" customHeight="false" outlineLevel="0" collapsed="false">
      <c r="A179" s="11" t="s">
        <v>170</v>
      </c>
      <c r="H179" s="6"/>
      <c r="I179" s="6"/>
      <c r="J179" s="6"/>
      <c r="K179" s="6"/>
      <c r="L179" s="6"/>
      <c r="M179" s="6"/>
      <c r="U179" s="6"/>
      <c r="V179" s="6"/>
      <c r="W179" s="6"/>
      <c r="X179" s="6"/>
      <c r="Y179" s="6"/>
      <c r="Z179" s="6"/>
    </row>
    <row r="180" customFormat="false" ht="15.75" hidden="false" customHeight="false" outlineLevel="0" collapsed="false">
      <c r="W180" s="6"/>
      <c r="X180" s="6"/>
      <c r="Y180" s="6"/>
      <c r="Z180" s="6"/>
    </row>
    <row r="181" customFormat="false" ht="15.75" hidden="false" customHeight="false" outlineLevel="0" collapsed="false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6"/>
      <c r="X181" s="56"/>
      <c r="Y181" s="56"/>
      <c r="Z181" s="56"/>
    </row>
    <row r="182" customFormat="false" ht="15.75" hidden="false" customHeight="false" outlineLevel="0" collapsed="false">
      <c r="W182" s="6"/>
      <c r="X182" s="6"/>
      <c r="Y182" s="6"/>
      <c r="Z182" s="6"/>
    </row>
    <row r="183" customFormat="false" ht="15.75" hidden="false" customHeight="false" outlineLevel="0" collapsed="false">
      <c r="A183" s="10" t="s">
        <v>171</v>
      </c>
      <c r="F183" s="6"/>
      <c r="G183" s="6"/>
      <c r="H183" s="6"/>
      <c r="I183" s="6"/>
      <c r="O183" s="6"/>
      <c r="P183" s="6"/>
      <c r="Q183" s="6"/>
      <c r="R183" s="6"/>
      <c r="W183" s="6"/>
      <c r="X183" s="6"/>
      <c r="Y183" s="6"/>
      <c r="Z183" s="6"/>
    </row>
    <row r="184" customFormat="false" ht="15.75" hidden="false" customHeight="false" outlineLevel="0" collapsed="false">
      <c r="A184" s="7" t="s">
        <v>7</v>
      </c>
      <c r="B184" s="1" t="s">
        <v>0</v>
      </c>
      <c r="C184" s="1"/>
      <c r="D184" s="1"/>
      <c r="E184" s="1"/>
      <c r="F184" s="2" t="s">
        <v>1</v>
      </c>
      <c r="G184" s="2" t="s">
        <v>2</v>
      </c>
      <c r="H184" s="1" t="s">
        <v>3</v>
      </c>
      <c r="I184" s="1"/>
      <c r="J184" s="1"/>
      <c r="K184" s="1"/>
      <c r="L184" s="2" t="s">
        <v>4</v>
      </c>
      <c r="M184" s="3" t="s">
        <v>5</v>
      </c>
      <c r="O184" s="4" t="str">
        <f aca="false">HYPERLINK("https://docs.google.com/spreadsheets/d/1kfhyD3ZQhfRG0PEZt2Z815K7wZ20R7DOqCQnTBNko0U","You can find my Mario Kart 8 (Wii U) chart here.")</f>
        <v>You can find my Mario Kart 8 (Wii U) chart here.</v>
      </c>
      <c r="S184" s="5"/>
      <c r="W184" s="6"/>
      <c r="X184" s="6"/>
      <c r="Y184" s="6"/>
      <c r="Z184" s="6"/>
    </row>
    <row r="185" customFormat="false" ht="15.75" hidden="false" customHeight="false" outlineLevel="0" collapsed="false">
      <c r="A185" s="7"/>
      <c r="B185" s="8" t="s">
        <v>8</v>
      </c>
      <c r="C185" s="8" t="s">
        <v>9</v>
      </c>
      <c r="D185" s="9" t="s">
        <v>10</v>
      </c>
      <c r="E185" s="8" t="s">
        <v>11</v>
      </c>
      <c r="F185" s="2"/>
      <c r="G185" s="2"/>
      <c r="H185" s="8" t="s">
        <v>8</v>
      </c>
      <c r="I185" s="8" t="s">
        <v>9</v>
      </c>
      <c r="J185" s="8" t="s">
        <v>10</v>
      </c>
      <c r="K185" s="8" t="s">
        <v>11</v>
      </c>
      <c r="L185" s="2"/>
      <c r="M185" s="3"/>
      <c r="O185" s="10" t="s">
        <v>12</v>
      </c>
      <c r="Q185" s="11"/>
      <c r="S185" s="5"/>
      <c r="W185" s="6"/>
      <c r="X185" s="6"/>
      <c r="Y185" s="6"/>
      <c r="Z185" s="6"/>
    </row>
    <row r="186" customFormat="false" ht="15.75" hidden="false" customHeight="false" outlineLevel="0" collapsed="false">
      <c r="A186" s="12" t="s">
        <v>13</v>
      </c>
      <c r="B186" s="13" t="s">
        <v>15</v>
      </c>
      <c r="C186" s="13" t="s">
        <v>19</v>
      </c>
      <c r="D186" s="13" t="s">
        <v>33</v>
      </c>
      <c r="E186" s="13" t="s">
        <v>16</v>
      </c>
      <c r="F186" s="13" t="s">
        <v>18</v>
      </c>
      <c r="G186" s="13" t="s">
        <v>19</v>
      </c>
      <c r="H186" s="13" t="s">
        <v>20</v>
      </c>
      <c r="I186" s="13" t="s">
        <v>20</v>
      </c>
      <c r="J186" s="13" t="s">
        <v>21</v>
      </c>
      <c r="K186" s="13" t="s">
        <v>20</v>
      </c>
      <c r="L186" s="13" t="s">
        <v>22</v>
      </c>
      <c r="M186" s="14" t="s">
        <v>18</v>
      </c>
      <c r="O186" s="13" t="s">
        <v>23</v>
      </c>
      <c r="Q186" s="11"/>
      <c r="S186" s="5"/>
      <c r="W186" s="6"/>
      <c r="X186" s="6"/>
      <c r="Y186" s="6"/>
      <c r="Z186" s="6"/>
    </row>
    <row r="187" customFormat="false" ht="15.75" hidden="false" customHeight="false" outlineLevel="0" collapsed="false">
      <c r="A187" s="15" t="s">
        <v>24</v>
      </c>
      <c r="B187" s="16" t="s">
        <v>15</v>
      </c>
      <c r="C187" s="16" t="s">
        <v>19</v>
      </c>
      <c r="D187" s="16" t="s">
        <v>33</v>
      </c>
      <c r="E187" s="16" t="s">
        <v>16</v>
      </c>
      <c r="F187" s="16" t="s">
        <v>22</v>
      </c>
      <c r="G187" s="16" t="s">
        <v>19</v>
      </c>
      <c r="H187" s="16" t="s">
        <v>25</v>
      </c>
      <c r="I187" s="16" t="s">
        <v>25</v>
      </c>
      <c r="J187" s="16" t="s">
        <v>22</v>
      </c>
      <c r="K187" s="16" t="s">
        <v>25</v>
      </c>
      <c r="L187" s="16" t="s">
        <v>26</v>
      </c>
      <c r="M187" s="17" t="s">
        <v>18</v>
      </c>
      <c r="O187" s="18" t="s">
        <v>27</v>
      </c>
      <c r="Q187" s="11"/>
    </row>
    <row r="188" customFormat="false" ht="15.75" hidden="false" customHeight="false" outlineLevel="0" collapsed="false">
      <c r="A188" s="19" t="s">
        <v>28</v>
      </c>
      <c r="B188" s="20" t="s">
        <v>33</v>
      </c>
      <c r="C188" s="20" t="s">
        <v>15</v>
      </c>
      <c r="D188" s="20" t="s">
        <v>16</v>
      </c>
      <c r="E188" s="20" t="s">
        <v>17</v>
      </c>
      <c r="F188" s="20" t="s">
        <v>22</v>
      </c>
      <c r="G188" s="20" t="s">
        <v>15</v>
      </c>
      <c r="H188" s="20" t="s">
        <v>21</v>
      </c>
      <c r="I188" s="20" t="s">
        <v>21</v>
      </c>
      <c r="J188" s="20" t="s">
        <v>18</v>
      </c>
      <c r="K188" s="20" t="s">
        <v>21</v>
      </c>
      <c r="L188" s="20" t="s">
        <v>18</v>
      </c>
      <c r="M188" s="21" t="s">
        <v>26</v>
      </c>
      <c r="O188" s="18" t="s">
        <v>30</v>
      </c>
    </row>
    <row r="189" customFormat="false" ht="15.75" hidden="false" customHeight="false" outlineLevel="0" collapsed="false">
      <c r="A189" s="22" t="s">
        <v>31</v>
      </c>
      <c r="B189" s="16" t="s">
        <v>16</v>
      </c>
      <c r="C189" s="16" t="s">
        <v>33</v>
      </c>
      <c r="D189" s="16" t="s">
        <v>17</v>
      </c>
      <c r="E189" s="16" t="s">
        <v>29</v>
      </c>
      <c r="F189" s="16" t="s">
        <v>22</v>
      </c>
      <c r="G189" s="16" t="s">
        <v>33</v>
      </c>
      <c r="H189" s="16" t="s">
        <v>22</v>
      </c>
      <c r="I189" s="16" t="s">
        <v>22</v>
      </c>
      <c r="J189" s="16" t="s">
        <v>26</v>
      </c>
      <c r="K189" s="16" t="s">
        <v>22</v>
      </c>
      <c r="L189" s="16" t="s">
        <v>32</v>
      </c>
      <c r="M189" s="17" t="s">
        <v>26</v>
      </c>
      <c r="O189" s="23" t="s">
        <v>34</v>
      </c>
    </row>
    <row r="190" customFormat="false" ht="15.75" hidden="false" customHeight="false" outlineLevel="0" collapsed="false">
      <c r="A190" s="24" t="s">
        <v>35</v>
      </c>
      <c r="B190" s="20" t="s">
        <v>16</v>
      </c>
      <c r="C190" s="20" t="s">
        <v>33</v>
      </c>
      <c r="D190" s="20" t="s">
        <v>17</v>
      </c>
      <c r="E190" s="20" t="s">
        <v>29</v>
      </c>
      <c r="F190" s="20" t="s">
        <v>18</v>
      </c>
      <c r="G190" s="20" t="s">
        <v>33</v>
      </c>
      <c r="H190" s="20" t="s">
        <v>21</v>
      </c>
      <c r="I190" s="20" t="s">
        <v>21</v>
      </c>
      <c r="J190" s="20" t="s">
        <v>18</v>
      </c>
      <c r="K190" s="20" t="s">
        <v>21</v>
      </c>
      <c r="L190" s="20" t="s">
        <v>22</v>
      </c>
      <c r="M190" s="21" t="s">
        <v>26</v>
      </c>
      <c r="O190" s="23" t="s">
        <v>36</v>
      </c>
      <c r="S190" s="5"/>
    </row>
    <row r="191" customFormat="false" ht="15.75" hidden="false" customHeight="false" outlineLevel="0" collapsed="false">
      <c r="A191" s="25" t="s">
        <v>37</v>
      </c>
      <c r="B191" s="26" t="n">
        <v>3</v>
      </c>
      <c r="C191" s="16" t="s">
        <v>16</v>
      </c>
      <c r="D191" s="16" t="s">
        <v>29</v>
      </c>
      <c r="E191" s="16" t="s">
        <v>32</v>
      </c>
      <c r="F191" s="16" t="s">
        <v>18</v>
      </c>
      <c r="G191" s="16" t="s">
        <v>16</v>
      </c>
      <c r="H191" s="16" t="s">
        <v>22</v>
      </c>
      <c r="I191" s="16" t="s">
        <v>22</v>
      </c>
      <c r="J191" s="16" t="s">
        <v>26</v>
      </c>
      <c r="K191" s="16" t="s">
        <v>22</v>
      </c>
      <c r="L191" s="16" t="s">
        <v>18</v>
      </c>
      <c r="M191" s="17" t="s">
        <v>32</v>
      </c>
      <c r="O191" s="27" t="s">
        <v>38</v>
      </c>
      <c r="Q191" s="11"/>
      <c r="S191" s="5"/>
    </row>
    <row r="192" customFormat="false" ht="15.75" hidden="false" customHeight="false" outlineLevel="0" collapsed="false">
      <c r="A192" s="28" t="s">
        <v>39</v>
      </c>
      <c r="B192" s="29" t="n">
        <v>3.25</v>
      </c>
      <c r="C192" s="20" t="s">
        <v>17</v>
      </c>
      <c r="D192" s="20" t="s">
        <v>32</v>
      </c>
      <c r="E192" s="20" t="s">
        <v>26</v>
      </c>
      <c r="F192" s="20" t="s">
        <v>18</v>
      </c>
      <c r="G192" s="20" t="s">
        <v>16</v>
      </c>
      <c r="H192" s="20" t="s">
        <v>18</v>
      </c>
      <c r="I192" s="20" t="s">
        <v>18</v>
      </c>
      <c r="J192" s="20" t="s">
        <v>32</v>
      </c>
      <c r="K192" s="20" t="s">
        <v>18</v>
      </c>
      <c r="L192" s="20" t="s">
        <v>26</v>
      </c>
      <c r="M192" s="21" t="s">
        <v>32</v>
      </c>
      <c r="O192" s="27" t="s">
        <v>40</v>
      </c>
      <c r="Q192" s="11"/>
      <c r="S192" s="5"/>
    </row>
    <row r="193" customFormat="false" ht="15.75" hidden="false" customHeight="false" outlineLevel="0" collapsed="false">
      <c r="A193" s="30" t="s">
        <v>41</v>
      </c>
      <c r="B193" s="16" t="s">
        <v>32</v>
      </c>
      <c r="C193" s="16" t="s">
        <v>29</v>
      </c>
      <c r="D193" s="16" t="s">
        <v>26</v>
      </c>
      <c r="E193" s="16" t="s">
        <v>18</v>
      </c>
      <c r="F193" s="16" t="s">
        <v>26</v>
      </c>
      <c r="G193" s="16" t="s">
        <v>17</v>
      </c>
      <c r="H193" s="16" t="s">
        <v>26</v>
      </c>
      <c r="I193" s="16" t="s">
        <v>26</v>
      </c>
      <c r="J193" s="16" t="s">
        <v>29</v>
      </c>
      <c r="K193" s="16" t="s">
        <v>26</v>
      </c>
      <c r="L193" s="16" t="s">
        <v>26</v>
      </c>
      <c r="M193" s="17" t="s">
        <v>32</v>
      </c>
      <c r="O193" s="11" t="s">
        <v>169</v>
      </c>
      <c r="Q193" s="11"/>
      <c r="S193" s="5"/>
    </row>
    <row r="194" customFormat="false" ht="15.75" hidden="false" customHeight="false" outlineLevel="0" collapsed="false">
      <c r="A194" s="31" t="s">
        <v>43</v>
      </c>
      <c r="B194" s="20" t="s">
        <v>32</v>
      </c>
      <c r="C194" s="20" t="s">
        <v>29</v>
      </c>
      <c r="D194" s="20" t="s">
        <v>26</v>
      </c>
      <c r="E194" s="20" t="s">
        <v>18</v>
      </c>
      <c r="F194" s="20" t="s">
        <v>26</v>
      </c>
      <c r="G194" s="20" t="s">
        <v>29</v>
      </c>
      <c r="H194" s="20" t="s">
        <v>26</v>
      </c>
      <c r="I194" s="20" t="s">
        <v>26</v>
      </c>
      <c r="J194" s="20" t="s">
        <v>29</v>
      </c>
      <c r="K194" s="20" t="s">
        <v>26</v>
      </c>
      <c r="L194" s="20" t="s">
        <v>29</v>
      </c>
      <c r="M194" s="21" t="s">
        <v>32</v>
      </c>
      <c r="O194" s="32" t="s">
        <v>44</v>
      </c>
      <c r="Q194" s="11"/>
      <c r="S194" s="5"/>
    </row>
    <row r="195" customFormat="false" ht="15.75" hidden="false" customHeight="false" outlineLevel="0" collapsed="false">
      <c r="A195" s="30" t="s">
        <v>45</v>
      </c>
      <c r="B195" s="16" t="s">
        <v>26</v>
      </c>
      <c r="C195" s="16" t="s">
        <v>32</v>
      </c>
      <c r="D195" s="16" t="s">
        <v>18</v>
      </c>
      <c r="E195" s="16" t="s">
        <v>22</v>
      </c>
      <c r="F195" s="16" t="s">
        <v>32</v>
      </c>
      <c r="G195" s="16" t="s">
        <v>32</v>
      </c>
      <c r="H195" s="16" t="s">
        <v>32</v>
      </c>
      <c r="I195" s="16" t="s">
        <v>32</v>
      </c>
      <c r="J195" s="16" t="s">
        <v>17</v>
      </c>
      <c r="K195" s="16" t="s">
        <v>32</v>
      </c>
      <c r="L195" s="16" t="s">
        <v>32</v>
      </c>
      <c r="M195" s="17" t="s">
        <v>29</v>
      </c>
      <c r="O195" s="20" t="s">
        <v>46</v>
      </c>
      <c r="Q195" s="11"/>
      <c r="S195" s="5"/>
    </row>
    <row r="196" customFormat="false" ht="15.75" hidden="false" customHeight="false" outlineLevel="0" collapsed="false">
      <c r="A196" s="33" t="s">
        <v>47</v>
      </c>
      <c r="B196" s="20" t="s">
        <v>26</v>
      </c>
      <c r="C196" s="20" t="s">
        <v>32</v>
      </c>
      <c r="D196" s="20" t="s">
        <v>18</v>
      </c>
      <c r="E196" s="20" t="s">
        <v>22</v>
      </c>
      <c r="F196" s="20" t="s">
        <v>32</v>
      </c>
      <c r="G196" s="20" t="s">
        <v>32</v>
      </c>
      <c r="H196" s="20" t="s">
        <v>26</v>
      </c>
      <c r="I196" s="20" t="s">
        <v>26</v>
      </c>
      <c r="J196" s="20" t="s">
        <v>29</v>
      </c>
      <c r="K196" s="20" t="s">
        <v>26</v>
      </c>
      <c r="L196" s="20" t="s">
        <v>29</v>
      </c>
      <c r="M196" s="21" t="s">
        <v>29</v>
      </c>
      <c r="O196" s="20" t="s">
        <v>48</v>
      </c>
      <c r="Q196" s="11"/>
      <c r="S196" s="5"/>
    </row>
    <row r="197" customFormat="false" ht="15.75" hidden="false" customHeight="false" outlineLevel="0" collapsed="false">
      <c r="A197" s="30" t="s">
        <v>49</v>
      </c>
      <c r="B197" s="16" t="s">
        <v>18</v>
      </c>
      <c r="C197" s="16" t="s">
        <v>26</v>
      </c>
      <c r="D197" s="16" t="s">
        <v>22</v>
      </c>
      <c r="E197" s="16" t="s">
        <v>21</v>
      </c>
      <c r="F197" s="16" t="s">
        <v>29</v>
      </c>
      <c r="G197" s="16" t="s">
        <v>26</v>
      </c>
      <c r="H197" s="16" t="s">
        <v>29</v>
      </c>
      <c r="I197" s="16" t="s">
        <v>29</v>
      </c>
      <c r="J197" s="16" t="s">
        <v>16</v>
      </c>
      <c r="K197" s="16" t="s">
        <v>29</v>
      </c>
      <c r="L197" s="16" t="s">
        <v>26</v>
      </c>
      <c r="M197" s="17" t="s">
        <v>29</v>
      </c>
      <c r="O197" s="20" t="s">
        <v>50</v>
      </c>
      <c r="Q197" s="11"/>
      <c r="S197" s="5"/>
    </row>
    <row r="198" customFormat="false" ht="15.75" hidden="false" customHeight="false" outlineLevel="0" collapsed="false">
      <c r="A198" s="33" t="s">
        <v>51</v>
      </c>
      <c r="B198" s="20" t="s">
        <v>22</v>
      </c>
      <c r="C198" s="20" t="s">
        <v>18</v>
      </c>
      <c r="D198" s="20" t="s">
        <v>21</v>
      </c>
      <c r="E198" s="20" t="s">
        <v>25</v>
      </c>
      <c r="F198" s="20" t="s">
        <v>29</v>
      </c>
      <c r="G198" s="20" t="s">
        <v>21</v>
      </c>
      <c r="H198" s="20" t="s">
        <v>29</v>
      </c>
      <c r="I198" s="20" t="s">
        <v>29</v>
      </c>
      <c r="J198" s="20" t="s">
        <v>16</v>
      </c>
      <c r="K198" s="20" t="s">
        <v>29</v>
      </c>
      <c r="L198" s="20" t="s">
        <v>29</v>
      </c>
      <c r="M198" s="21" t="s">
        <v>17</v>
      </c>
      <c r="O198" s="20" t="s">
        <v>52</v>
      </c>
      <c r="Q198" s="11"/>
      <c r="S198" s="5"/>
    </row>
    <row r="199" customFormat="false" ht="15.75" hidden="false" customHeight="false" outlineLevel="0" collapsed="false">
      <c r="A199" s="30" t="s">
        <v>53</v>
      </c>
      <c r="B199" s="16" t="s">
        <v>21</v>
      </c>
      <c r="C199" s="16" t="s">
        <v>22</v>
      </c>
      <c r="D199" s="16" t="s">
        <v>25</v>
      </c>
      <c r="E199" s="16" t="s">
        <v>20</v>
      </c>
      <c r="F199" s="16" t="s">
        <v>29</v>
      </c>
      <c r="G199" s="16" t="s">
        <v>18</v>
      </c>
      <c r="H199" s="16" t="s">
        <v>17</v>
      </c>
      <c r="I199" s="16" t="s">
        <v>17</v>
      </c>
      <c r="J199" s="16" t="s">
        <v>33</v>
      </c>
      <c r="K199" s="16" t="s">
        <v>17</v>
      </c>
      <c r="L199" s="16" t="s">
        <v>17</v>
      </c>
      <c r="M199" s="17" t="s">
        <v>17</v>
      </c>
      <c r="O199" s="20" t="s">
        <v>54</v>
      </c>
      <c r="Q199" s="11"/>
      <c r="S199" s="5"/>
    </row>
    <row r="200" customFormat="false" ht="15.75" hidden="false" customHeight="false" outlineLevel="0" collapsed="false">
      <c r="A200" s="33" t="s">
        <v>55</v>
      </c>
      <c r="B200" s="20" t="s">
        <v>25</v>
      </c>
      <c r="C200" s="20" t="s">
        <v>21</v>
      </c>
      <c r="D200" s="20" t="s">
        <v>20</v>
      </c>
      <c r="E200" s="20" t="s">
        <v>56</v>
      </c>
      <c r="F200" s="20" t="s">
        <v>17</v>
      </c>
      <c r="G200" s="20" t="s">
        <v>22</v>
      </c>
      <c r="H200" s="20" t="s">
        <v>16</v>
      </c>
      <c r="I200" s="20" t="s">
        <v>16</v>
      </c>
      <c r="J200" s="20" t="s">
        <v>15</v>
      </c>
      <c r="K200" s="20" t="s">
        <v>16</v>
      </c>
      <c r="L200" s="20" t="s">
        <v>29</v>
      </c>
      <c r="M200" s="21" t="s">
        <v>16</v>
      </c>
      <c r="O200" s="20" t="s">
        <v>57</v>
      </c>
      <c r="Q200" s="11"/>
      <c r="S200" s="5"/>
    </row>
    <row r="201" customFormat="false" ht="15.75" hidden="false" customHeight="false" outlineLevel="0" collapsed="false">
      <c r="A201" s="30" t="s">
        <v>58</v>
      </c>
      <c r="B201" s="16" t="s">
        <v>25</v>
      </c>
      <c r="C201" s="16" t="s">
        <v>21</v>
      </c>
      <c r="D201" s="16" t="s">
        <v>20</v>
      </c>
      <c r="E201" s="16" t="s">
        <v>56</v>
      </c>
      <c r="F201" s="16" t="s">
        <v>17</v>
      </c>
      <c r="G201" s="16" t="s">
        <v>21</v>
      </c>
      <c r="H201" s="16" t="s">
        <v>33</v>
      </c>
      <c r="I201" s="16" t="s">
        <v>33</v>
      </c>
      <c r="J201" s="16" t="s">
        <v>19</v>
      </c>
      <c r="K201" s="16" t="s">
        <v>33</v>
      </c>
      <c r="L201" s="16" t="s">
        <v>17</v>
      </c>
      <c r="M201" s="17" t="s">
        <v>16</v>
      </c>
      <c r="O201" s="20" t="s">
        <v>59</v>
      </c>
      <c r="Q201" s="11"/>
      <c r="S201" s="5"/>
    </row>
    <row r="202" customFormat="false" ht="15.75" hidden="false" customHeight="false" outlineLevel="0" collapsed="false">
      <c r="A202" s="34" t="s">
        <v>60</v>
      </c>
      <c r="B202" s="8" t="s">
        <v>8</v>
      </c>
      <c r="C202" s="8" t="s">
        <v>9</v>
      </c>
      <c r="D202" s="8" t="s">
        <v>10</v>
      </c>
      <c r="E202" s="8" t="s">
        <v>11</v>
      </c>
      <c r="F202" s="35" t="s">
        <v>1</v>
      </c>
      <c r="G202" s="35" t="s">
        <v>2</v>
      </c>
      <c r="H202" s="8" t="s">
        <v>8</v>
      </c>
      <c r="I202" s="8" t="s">
        <v>9</v>
      </c>
      <c r="J202" s="8" t="s">
        <v>10</v>
      </c>
      <c r="K202" s="8" t="s">
        <v>11</v>
      </c>
      <c r="L202" s="35" t="s">
        <v>4</v>
      </c>
      <c r="M202" s="36" t="s">
        <v>5</v>
      </c>
      <c r="Q202" s="11"/>
      <c r="S202" s="5"/>
    </row>
    <row r="203" customFormat="false" ht="15.75" hidden="false" customHeight="false" outlineLevel="0" collapsed="false">
      <c r="A203" s="37" t="s">
        <v>61</v>
      </c>
      <c r="B203" s="13" t="s">
        <v>62</v>
      </c>
      <c r="C203" s="13" t="s">
        <v>62</v>
      </c>
      <c r="D203" s="13" t="s">
        <v>62</v>
      </c>
      <c r="E203" s="13" t="s">
        <v>62</v>
      </c>
      <c r="F203" s="13" t="s">
        <v>62</v>
      </c>
      <c r="G203" s="13" t="s">
        <v>62</v>
      </c>
      <c r="H203" s="13" t="s">
        <v>62</v>
      </c>
      <c r="I203" s="13" t="s">
        <v>62</v>
      </c>
      <c r="J203" s="13" t="s">
        <v>62</v>
      </c>
      <c r="K203" s="13" t="s">
        <v>62</v>
      </c>
      <c r="L203" s="13" t="s">
        <v>62</v>
      </c>
      <c r="M203" s="14" t="s">
        <v>62</v>
      </c>
      <c r="O203" s="20" t="s">
        <v>172</v>
      </c>
      <c r="Q203" s="11"/>
      <c r="S203" s="5"/>
    </row>
    <row r="204" customFormat="false" ht="15.75" hidden="false" customHeight="false" outlineLevel="0" collapsed="false">
      <c r="A204" s="30" t="s">
        <v>66</v>
      </c>
      <c r="B204" s="16" t="s">
        <v>67</v>
      </c>
      <c r="C204" s="16" t="s">
        <v>67</v>
      </c>
      <c r="D204" s="16" t="s">
        <v>62</v>
      </c>
      <c r="E204" s="16" t="s">
        <v>67</v>
      </c>
      <c r="F204" s="16" t="s">
        <v>68</v>
      </c>
      <c r="G204" s="16" t="s">
        <v>69</v>
      </c>
      <c r="H204" s="16" t="s">
        <v>68</v>
      </c>
      <c r="I204" s="16" t="s">
        <v>65</v>
      </c>
      <c r="J204" s="16" t="s">
        <v>68</v>
      </c>
      <c r="K204" s="16" t="s">
        <v>69</v>
      </c>
      <c r="L204" s="16" t="s">
        <v>65</v>
      </c>
      <c r="M204" s="17" t="s">
        <v>68</v>
      </c>
      <c r="O204" s="20" t="s">
        <v>173</v>
      </c>
      <c r="Q204" s="11"/>
      <c r="S204" s="5"/>
    </row>
    <row r="205" customFormat="false" ht="15.75" hidden="false" customHeight="false" outlineLevel="0" collapsed="false">
      <c r="A205" s="33" t="s">
        <v>72</v>
      </c>
      <c r="B205" s="20" t="s">
        <v>62</v>
      </c>
      <c r="C205" s="20" t="s">
        <v>68</v>
      </c>
      <c r="D205" s="20" t="s">
        <v>62</v>
      </c>
      <c r="E205" s="20" t="s">
        <v>65</v>
      </c>
      <c r="F205" s="20" t="s">
        <v>69</v>
      </c>
      <c r="G205" s="20" t="s">
        <v>65</v>
      </c>
      <c r="H205" s="20" t="s">
        <v>69</v>
      </c>
      <c r="I205" s="20" t="s">
        <v>65</v>
      </c>
      <c r="J205" s="20" t="s">
        <v>62</v>
      </c>
      <c r="K205" s="20" t="s">
        <v>69</v>
      </c>
      <c r="L205" s="20" t="s">
        <v>65</v>
      </c>
      <c r="M205" s="21" t="s">
        <v>62</v>
      </c>
      <c r="O205" s="20" t="s">
        <v>174</v>
      </c>
      <c r="Q205" s="11"/>
      <c r="S205" s="5"/>
      <c r="Z205" s="6"/>
    </row>
    <row r="206" customFormat="false" ht="15.75" hidden="false" customHeight="false" outlineLevel="0" collapsed="false">
      <c r="A206" s="30" t="s">
        <v>75</v>
      </c>
      <c r="B206" s="16" t="s">
        <v>65</v>
      </c>
      <c r="C206" s="16" t="s">
        <v>69</v>
      </c>
      <c r="D206" s="16" t="s">
        <v>68</v>
      </c>
      <c r="E206" s="16" t="s">
        <v>76</v>
      </c>
      <c r="F206" s="16" t="s">
        <v>76</v>
      </c>
      <c r="G206" s="16" t="s">
        <v>68</v>
      </c>
      <c r="H206" s="16" t="s">
        <v>67</v>
      </c>
      <c r="I206" s="16" t="s">
        <v>67</v>
      </c>
      <c r="J206" s="16" t="s">
        <v>77</v>
      </c>
      <c r="K206" s="16" t="s">
        <v>67</v>
      </c>
      <c r="L206" s="16" t="s">
        <v>62</v>
      </c>
      <c r="M206" s="17" t="s">
        <v>67</v>
      </c>
      <c r="O206" s="32" t="s">
        <v>175</v>
      </c>
      <c r="Q206" s="11"/>
      <c r="S206" s="5"/>
      <c r="V206" s="6"/>
      <c r="Z206" s="6"/>
    </row>
    <row r="207" customFormat="false" ht="15.75" hidden="false" customHeight="false" outlineLevel="0" collapsed="false">
      <c r="A207" s="43" t="s">
        <v>80</v>
      </c>
      <c r="B207" s="13" t="s">
        <v>69</v>
      </c>
      <c r="C207" s="13" t="s">
        <v>62</v>
      </c>
      <c r="D207" s="13" t="s">
        <v>69</v>
      </c>
      <c r="E207" s="13" t="s">
        <v>65</v>
      </c>
      <c r="F207" s="13" t="s">
        <v>65</v>
      </c>
      <c r="G207" s="13" t="s">
        <v>62</v>
      </c>
      <c r="H207" s="13" t="s">
        <v>65</v>
      </c>
      <c r="I207" s="13" t="s">
        <v>62</v>
      </c>
      <c r="J207" s="13" t="s">
        <v>62</v>
      </c>
      <c r="K207" s="13" t="s">
        <v>65</v>
      </c>
      <c r="L207" s="13" t="s">
        <v>62</v>
      </c>
      <c r="M207" s="14" t="s">
        <v>65</v>
      </c>
      <c r="O207" s="32" t="s">
        <v>176</v>
      </c>
      <c r="Q207" s="11"/>
      <c r="S207" s="5"/>
      <c r="V207" s="6"/>
      <c r="Z207" s="6"/>
    </row>
    <row r="208" customFormat="false" ht="15.75" hidden="false" customHeight="false" outlineLevel="0" collapsed="false">
      <c r="A208" s="30" t="s">
        <v>84</v>
      </c>
      <c r="B208" s="16" t="s">
        <v>68</v>
      </c>
      <c r="C208" s="16" t="s">
        <v>65</v>
      </c>
      <c r="D208" s="16" t="s">
        <v>67</v>
      </c>
      <c r="E208" s="16" t="s">
        <v>69</v>
      </c>
      <c r="F208" s="16" t="s">
        <v>76</v>
      </c>
      <c r="G208" s="16" t="s">
        <v>65</v>
      </c>
      <c r="H208" s="16" t="s">
        <v>67</v>
      </c>
      <c r="I208" s="16" t="s">
        <v>69</v>
      </c>
      <c r="J208" s="16" t="s">
        <v>69</v>
      </c>
      <c r="K208" s="16" t="s">
        <v>76</v>
      </c>
      <c r="L208" s="16" t="s">
        <v>67</v>
      </c>
      <c r="M208" s="17" t="s">
        <v>76</v>
      </c>
      <c r="O208" s="32" t="s">
        <v>85</v>
      </c>
      <c r="Q208" s="11"/>
      <c r="S208" s="5"/>
      <c r="V208" s="6"/>
      <c r="Z208" s="6"/>
    </row>
    <row r="209" customFormat="false" ht="15.75" hidden="false" customHeight="false" outlineLevel="0" collapsed="false">
      <c r="A209" s="33" t="s">
        <v>86</v>
      </c>
      <c r="B209" s="20" t="s">
        <v>68</v>
      </c>
      <c r="C209" s="20" t="s">
        <v>62</v>
      </c>
      <c r="D209" s="20" t="s">
        <v>69</v>
      </c>
      <c r="E209" s="20" t="s">
        <v>67</v>
      </c>
      <c r="F209" s="20" t="s">
        <v>87</v>
      </c>
      <c r="G209" s="20" t="s">
        <v>68</v>
      </c>
      <c r="H209" s="20" t="s">
        <v>76</v>
      </c>
      <c r="I209" s="20" t="s">
        <v>67</v>
      </c>
      <c r="J209" s="20" t="s">
        <v>69</v>
      </c>
      <c r="K209" s="20" t="s">
        <v>76</v>
      </c>
      <c r="L209" s="20" t="s">
        <v>68</v>
      </c>
      <c r="M209" s="21" t="s">
        <v>87</v>
      </c>
      <c r="O209" s="11" t="s">
        <v>177</v>
      </c>
      <c r="Q209" s="11"/>
      <c r="V209" s="6"/>
      <c r="Z209" s="6"/>
    </row>
    <row r="210" customFormat="false" ht="15.75" hidden="false" customHeight="false" outlineLevel="0" collapsed="false">
      <c r="A210" s="44" t="s">
        <v>91</v>
      </c>
      <c r="B210" s="16" t="s">
        <v>65</v>
      </c>
      <c r="C210" s="16" t="s">
        <v>62</v>
      </c>
      <c r="D210" s="16" t="s">
        <v>62</v>
      </c>
      <c r="E210" s="16" t="s">
        <v>62</v>
      </c>
      <c r="F210" s="16" t="s">
        <v>67</v>
      </c>
      <c r="G210" s="16" t="s">
        <v>69</v>
      </c>
      <c r="H210" s="16" t="s">
        <v>62</v>
      </c>
      <c r="I210" s="16" t="s">
        <v>69</v>
      </c>
      <c r="J210" s="16" t="s">
        <v>65</v>
      </c>
      <c r="K210" s="16" t="s">
        <v>62</v>
      </c>
      <c r="L210" s="16" t="s">
        <v>69</v>
      </c>
      <c r="M210" s="17" t="s">
        <v>69</v>
      </c>
      <c r="O210" s="11" t="s">
        <v>178</v>
      </c>
      <c r="S210" s="5"/>
      <c r="V210" s="6"/>
      <c r="Z210" s="6"/>
    </row>
    <row r="211" customFormat="false" ht="15.75" hidden="false" customHeight="false" outlineLevel="0" collapsed="false">
      <c r="A211" s="33" t="s">
        <v>94</v>
      </c>
      <c r="B211" s="20" t="s">
        <v>76</v>
      </c>
      <c r="C211" s="20" t="s">
        <v>69</v>
      </c>
      <c r="D211" s="20" t="s">
        <v>67</v>
      </c>
      <c r="E211" s="20" t="s">
        <v>67</v>
      </c>
      <c r="F211" s="20" t="s">
        <v>77</v>
      </c>
      <c r="G211" s="20" t="s">
        <v>67</v>
      </c>
      <c r="H211" s="20" t="s">
        <v>68</v>
      </c>
      <c r="I211" s="20" t="s">
        <v>68</v>
      </c>
      <c r="J211" s="20" t="s">
        <v>68</v>
      </c>
      <c r="K211" s="20" t="s">
        <v>65</v>
      </c>
      <c r="L211" s="20" t="s">
        <v>65</v>
      </c>
      <c r="M211" s="21" t="s">
        <v>77</v>
      </c>
      <c r="O211" s="11" t="s">
        <v>95</v>
      </c>
      <c r="Q211" s="11"/>
      <c r="V211" s="6"/>
      <c r="Z211" s="6"/>
    </row>
    <row r="212" customFormat="false" ht="15.75" hidden="false" customHeight="false" outlineLevel="0" collapsed="false">
      <c r="A212" s="30" t="s">
        <v>96</v>
      </c>
      <c r="B212" s="16" t="s">
        <v>67</v>
      </c>
      <c r="C212" s="16" t="s">
        <v>76</v>
      </c>
      <c r="D212" s="16" t="s">
        <v>68</v>
      </c>
      <c r="E212" s="16" t="s">
        <v>69</v>
      </c>
      <c r="F212" s="16" t="s">
        <v>68</v>
      </c>
      <c r="G212" s="16" t="s">
        <v>67</v>
      </c>
      <c r="H212" s="16" t="s">
        <v>65</v>
      </c>
      <c r="I212" s="16" t="s">
        <v>69</v>
      </c>
      <c r="J212" s="16" t="s">
        <v>77</v>
      </c>
      <c r="K212" s="16" t="s">
        <v>62</v>
      </c>
      <c r="L212" s="16" t="s">
        <v>77</v>
      </c>
      <c r="M212" s="17" t="s">
        <v>68</v>
      </c>
      <c r="O212" s="11" t="s">
        <v>179</v>
      </c>
      <c r="Q212" s="11"/>
      <c r="R212" s="11"/>
      <c r="V212" s="6"/>
      <c r="Z212" s="6"/>
    </row>
    <row r="213" customFormat="false" ht="15.75" hidden="false" customHeight="false" outlineLevel="0" collapsed="false">
      <c r="A213" s="31" t="s">
        <v>98</v>
      </c>
      <c r="B213" s="20" t="s">
        <v>65</v>
      </c>
      <c r="C213" s="20" t="s">
        <v>62</v>
      </c>
      <c r="D213" s="20" t="s">
        <v>69</v>
      </c>
      <c r="E213" s="20" t="s">
        <v>62</v>
      </c>
      <c r="F213" s="20" t="s">
        <v>67</v>
      </c>
      <c r="G213" s="20" t="s">
        <v>62</v>
      </c>
      <c r="H213" s="20" t="s">
        <v>62</v>
      </c>
      <c r="I213" s="20" t="s">
        <v>62</v>
      </c>
      <c r="J213" s="20" t="s">
        <v>62</v>
      </c>
      <c r="K213" s="20" t="s">
        <v>69</v>
      </c>
      <c r="L213" s="20" t="s">
        <v>76</v>
      </c>
      <c r="M213" s="21" t="s">
        <v>69</v>
      </c>
      <c r="O213" s="11" t="s">
        <v>180</v>
      </c>
      <c r="S213" s="5"/>
      <c r="V213" s="6"/>
      <c r="Z213" s="6"/>
    </row>
    <row r="214" customFormat="false" ht="15.75" hidden="false" customHeight="false" outlineLevel="0" collapsed="false">
      <c r="A214" s="44" t="s">
        <v>101</v>
      </c>
      <c r="B214" s="16" t="s">
        <v>69</v>
      </c>
      <c r="C214" s="16" t="s">
        <v>65</v>
      </c>
      <c r="D214" s="16" t="s">
        <v>69</v>
      </c>
      <c r="E214" s="16" t="s">
        <v>62</v>
      </c>
      <c r="F214" s="16" t="s">
        <v>65</v>
      </c>
      <c r="G214" s="16" t="s">
        <v>69</v>
      </c>
      <c r="H214" s="16" t="s">
        <v>65</v>
      </c>
      <c r="I214" s="16" t="s">
        <v>65</v>
      </c>
      <c r="J214" s="16" t="s">
        <v>65</v>
      </c>
      <c r="K214" s="16" t="s">
        <v>62</v>
      </c>
      <c r="L214" s="16" t="s">
        <v>68</v>
      </c>
      <c r="M214" s="17" t="s">
        <v>65</v>
      </c>
      <c r="O214" s="11" t="s">
        <v>181</v>
      </c>
      <c r="Q214" s="11"/>
      <c r="V214" s="6"/>
      <c r="Z214" s="6"/>
    </row>
    <row r="215" customFormat="false" ht="15.75" hidden="false" customHeight="false" outlineLevel="0" collapsed="false">
      <c r="A215" s="33" t="s">
        <v>105</v>
      </c>
      <c r="B215" s="20" t="s">
        <v>65</v>
      </c>
      <c r="C215" s="20" t="s">
        <v>65</v>
      </c>
      <c r="D215" s="20" t="s">
        <v>69</v>
      </c>
      <c r="E215" s="20" t="s">
        <v>62</v>
      </c>
      <c r="F215" s="20" t="s">
        <v>69</v>
      </c>
      <c r="G215" s="20" t="s">
        <v>67</v>
      </c>
      <c r="H215" s="20" t="s">
        <v>69</v>
      </c>
      <c r="I215" s="20" t="s">
        <v>68</v>
      </c>
      <c r="J215" s="20" t="s">
        <v>65</v>
      </c>
      <c r="K215" s="20" t="s">
        <v>67</v>
      </c>
      <c r="L215" s="20" t="s">
        <v>62</v>
      </c>
      <c r="M215" s="21" t="s">
        <v>69</v>
      </c>
      <c r="O215" s="20" t="s">
        <v>182</v>
      </c>
      <c r="V215" s="6"/>
      <c r="Z215" s="6"/>
    </row>
    <row r="216" customFormat="false" ht="15.75" hidden="false" customHeight="false" outlineLevel="0" collapsed="false">
      <c r="A216" s="30" t="s">
        <v>107</v>
      </c>
      <c r="B216" s="16" t="s">
        <v>69</v>
      </c>
      <c r="C216" s="16" t="s">
        <v>62</v>
      </c>
      <c r="D216" s="16" t="s">
        <v>65</v>
      </c>
      <c r="E216" s="16" t="s">
        <v>62</v>
      </c>
      <c r="F216" s="16" t="s">
        <v>67</v>
      </c>
      <c r="G216" s="16" t="s">
        <v>65</v>
      </c>
      <c r="H216" s="16" t="s">
        <v>65</v>
      </c>
      <c r="I216" s="16" t="s">
        <v>62</v>
      </c>
      <c r="J216" s="16" t="s">
        <v>68</v>
      </c>
      <c r="K216" s="16" t="s">
        <v>62</v>
      </c>
      <c r="L216" s="16" t="s">
        <v>88</v>
      </c>
      <c r="M216" s="17" t="s">
        <v>69</v>
      </c>
      <c r="O216" s="11" t="s">
        <v>183</v>
      </c>
      <c r="V216" s="6"/>
      <c r="Z216" s="6"/>
    </row>
    <row r="217" customFormat="false" ht="15.75" hidden="false" customHeight="false" outlineLevel="0" collapsed="false">
      <c r="A217" s="34" t="s">
        <v>110</v>
      </c>
      <c r="B217" s="8" t="s">
        <v>8</v>
      </c>
      <c r="C217" s="8" t="s">
        <v>9</v>
      </c>
      <c r="D217" s="8" t="s">
        <v>10</v>
      </c>
      <c r="E217" s="8" t="s">
        <v>11</v>
      </c>
      <c r="F217" s="35" t="s">
        <v>1</v>
      </c>
      <c r="G217" s="35" t="s">
        <v>2</v>
      </c>
      <c r="H217" s="8" t="s">
        <v>8</v>
      </c>
      <c r="I217" s="8" t="s">
        <v>9</v>
      </c>
      <c r="J217" s="8" t="s">
        <v>10</v>
      </c>
      <c r="K217" s="8" t="s">
        <v>11</v>
      </c>
      <c r="L217" s="35" t="s">
        <v>4</v>
      </c>
      <c r="M217" s="36" t="s">
        <v>5</v>
      </c>
      <c r="V217" s="6"/>
      <c r="Z217" s="6"/>
    </row>
    <row r="218" customFormat="false" ht="15.75" hidden="false" customHeight="false" outlineLevel="0" collapsed="false">
      <c r="A218" s="37" t="s">
        <v>111</v>
      </c>
      <c r="B218" s="13" t="s">
        <v>62</v>
      </c>
      <c r="C218" s="13" t="s">
        <v>62</v>
      </c>
      <c r="D218" s="13" t="s">
        <v>62</v>
      </c>
      <c r="E218" s="13" t="s">
        <v>62</v>
      </c>
      <c r="F218" s="13" t="s">
        <v>62</v>
      </c>
      <c r="G218" s="13" t="s">
        <v>62</v>
      </c>
      <c r="H218" s="13" t="s">
        <v>62</v>
      </c>
      <c r="I218" s="13" t="s">
        <v>62</v>
      </c>
      <c r="J218" s="13" t="s">
        <v>62</v>
      </c>
      <c r="K218" s="13" t="s">
        <v>62</v>
      </c>
      <c r="L218" s="13" t="s">
        <v>62</v>
      </c>
      <c r="M218" s="14" t="s">
        <v>62</v>
      </c>
      <c r="O218" s="20" t="s">
        <v>184</v>
      </c>
      <c r="Q218" s="11"/>
      <c r="S218" s="5"/>
      <c r="V218" s="6"/>
      <c r="Z218" s="6"/>
    </row>
    <row r="219" customFormat="false" ht="15.75" hidden="false" customHeight="false" outlineLevel="0" collapsed="false">
      <c r="A219" s="30" t="s">
        <v>114</v>
      </c>
      <c r="B219" s="16" t="s">
        <v>62</v>
      </c>
      <c r="C219" s="16" t="s">
        <v>62</v>
      </c>
      <c r="D219" s="16" t="s">
        <v>69</v>
      </c>
      <c r="E219" s="16" t="s">
        <v>67</v>
      </c>
      <c r="F219" s="16" t="s">
        <v>67</v>
      </c>
      <c r="G219" s="16" t="s">
        <v>68</v>
      </c>
      <c r="H219" s="16" t="s">
        <v>76</v>
      </c>
      <c r="I219" s="16" t="s">
        <v>76</v>
      </c>
      <c r="J219" s="16" t="s">
        <v>67</v>
      </c>
      <c r="K219" s="16" t="s">
        <v>67</v>
      </c>
      <c r="L219" s="16" t="s">
        <v>68</v>
      </c>
      <c r="M219" s="17" t="s">
        <v>69</v>
      </c>
      <c r="O219" s="20" t="s">
        <v>185</v>
      </c>
      <c r="Q219" s="11"/>
      <c r="S219" s="5"/>
      <c r="V219" s="6"/>
      <c r="Z219" s="6"/>
    </row>
    <row r="220" customFormat="false" ht="15.75" hidden="false" customHeight="false" outlineLevel="0" collapsed="false">
      <c r="A220" s="37" t="s">
        <v>117</v>
      </c>
      <c r="B220" s="13" t="s">
        <v>67</v>
      </c>
      <c r="C220" s="13" t="s">
        <v>67</v>
      </c>
      <c r="D220" s="13" t="s">
        <v>62</v>
      </c>
      <c r="E220" s="13" t="s">
        <v>62</v>
      </c>
      <c r="F220" s="13" t="s">
        <v>68</v>
      </c>
      <c r="G220" s="13" t="s">
        <v>67</v>
      </c>
      <c r="H220" s="13" t="s">
        <v>65</v>
      </c>
      <c r="I220" s="13" t="s">
        <v>65</v>
      </c>
      <c r="J220" s="13" t="s">
        <v>65</v>
      </c>
      <c r="K220" s="13" t="s">
        <v>65</v>
      </c>
      <c r="L220" s="13" t="s">
        <v>69</v>
      </c>
      <c r="M220" s="14" t="s">
        <v>77</v>
      </c>
      <c r="O220" s="11" t="s">
        <v>118</v>
      </c>
      <c r="P220" s="11"/>
      <c r="S220" s="5"/>
      <c r="V220" s="6"/>
      <c r="Z220" s="6"/>
    </row>
    <row r="221" customFormat="false" ht="15.75" hidden="false" customHeight="false" outlineLevel="0" collapsed="false">
      <c r="A221" s="30" t="s">
        <v>119</v>
      </c>
      <c r="B221" s="16" t="s">
        <v>65</v>
      </c>
      <c r="C221" s="16" t="s">
        <v>68</v>
      </c>
      <c r="D221" s="16" t="s">
        <v>69</v>
      </c>
      <c r="E221" s="16" t="s">
        <v>69</v>
      </c>
      <c r="F221" s="16" t="s">
        <v>67</v>
      </c>
      <c r="G221" s="16" t="s">
        <v>62</v>
      </c>
      <c r="H221" s="16" t="s">
        <v>65</v>
      </c>
      <c r="I221" s="16" t="s">
        <v>62</v>
      </c>
      <c r="J221" s="16" t="s">
        <v>65</v>
      </c>
      <c r="K221" s="16" t="s">
        <v>65</v>
      </c>
      <c r="L221" s="16" t="s">
        <v>87</v>
      </c>
      <c r="M221" s="17" t="s">
        <v>69</v>
      </c>
      <c r="O221" s="11" t="s">
        <v>120</v>
      </c>
      <c r="Q221" s="11"/>
      <c r="S221" s="5"/>
      <c r="V221" s="6"/>
      <c r="W221" s="6"/>
      <c r="X221" s="6"/>
      <c r="Y221" s="6"/>
      <c r="Z221" s="6"/>
    </row>
    <row r="222" customFormat="false" ht="15.75" hidden="false" customHeight="false" outlineLevel="0" collapsed="false">
      <c r="A222" s="33" t="s">
        <v>121</v>
      </c>
      <c r="B222" s="20" t="s">
        <v>68</v>
      </c>
      <c r="C222" s="20" t="s">
        <v>68</v>
      </c>
      <c r="D222" s="20" t="s">
        <v>76</v>
      </c>
      <c r="E222" s="20" t="s">
        <v>76</v>
      </c>
      <c r="F222" s="20" t="s">
        <v>76</v>
      </c>
      <c r="G222" s="20" t="s">
        <v>65</v>
      </c>
      <c r="H222" s="20" t="s">
        <v>69</v>
      </c>
      <c r="I222" s="20" t="s">
        <v>69</v>
      </c>
      <c r="J222" s="20" t="s">
        <v>76</v>
      </c>
      <c r="K222" s="20" t="s">
        <v>67</v>
      </c>
      <c r="L222" s="20" t="s">
        <v>122</v>
      </c>
      <c r="M222" s="21" t="s">
        <v>76</v>
      </c>
      <c r="O222" s="11" t="s">
        <v>123</v>
      </c>
      <c r="Q222" s="11"/>
      <c r="S222" s="5"/>
      <c r="V222" s="6"/>
      <c r="W222" s="6"/>
      <c r="X222" s="6"/>
      <c r="Y222" s="6"/>
      <c r="Z222" s="6"/>
    </row>
    <row r="223" customFormat="false" ht="15.75" hidden="false" customHeight="false" outlineLevel="0" collapsed="false">
      <c r="A223" s="30" t="s">
        <v>124</v>
      </c>
      <c r="B223" s="16" t="s">
        <v>68</v>
      </c>
      <c r="C223" s="16" t="s">
        <v>69</v>
      </c>
      <c r="D223" s="16" t="s">
        <v>62</v>
      </c>
      <c r="E223" s="16" t="s">
        <v>69</v>
      </c>
      <c r="F223" s="16" t="s">
        <v>87</v>
      </c>
      <c r="G223" s="16" t="s">
        <v>68</v>
      </c>
      <c r="H223" s="16" t="s">
        <v>69</v>
      </c>
      <c r="I223" s="16" t="s">
        <v>67</v>
      </c>
      <c r="J223" s="16" t="s">
        <v>69</v>
      </c>
      <c r="K223" s="16" t="s">
        <v>76</v>
      </c>
      <c r="L223" s="16" t="s">
        <v>76</v>
      </c>
      <c r="M223" s="17" t="s">
        <v>76</v>
      </c>
      <c r="O223" s="11" t="s">
        <v>186</v>
      </c>
      <c r="Q223" s="11"/>
      <c r="S223" s="5"/>
      <c r="V223" s="6"/>
      <c r="X223" s="6"/>
      <c r="Y223" s="6"/>
      <c r="Z223" s="6"/>
    </row>
    <row r="224" customFormat="false" ht="15.75" hidden="false" customHeight="false" outlineLevel="0" collapsed="false">
      <c r="A224" s="33" t="s">
        <v>126</v>
      </c>
      <c r="B224" s="20" t="s">
        <v>69</v>
      </c>
      <c r="C224" s="20" t="s">
        <v>62</v>
      </c>
      <c r="D224" s="20" t="s">
        <v>69</v>
      </c>
      <c r="E224" s="20" t="s">
        <v>69</v>
      </c>
      <c r="F224" s="20" t="s">
        <v>65</v>
      </c>
      <c r="G224" s="20" t="s">
        <v>67</v>
      </c>
      <c r="H224" s="20" t="s">
        <v>62</v>
      </c>
      <c r="I224" s="20" t="s">
        <v>65</v>
      </c>
      <c r="J224" s="20" t="s">
        <v>62</v>
      </c>
      <c r="K224" s="20" t="s">
        <v>69</v>
      </c>
      <c r="L224" s="20" t="s">
        <v>67</v>
      </c>
      <c r="M224" s="21" t="s">
        <v>68</v>
      </c>
      <c r="O224" s="11" t="s">
        <v>127</v>
      </c>
      <c r="Q224" s="11"/>
      <c r="S224" s="5"/>
      <c r="V224" s="6"/>
      <c r="X224" s="6"/>
      <c r="Y224" s="6"/>
      <c r="Z224" s="6"/>
    </row>
    <row r="225" customFormat="false" ht="15.75" hidden="false" customHeight="false" outlineLevel="0" collapsed="false">
      <c r="A225" s="30" t="s">
        <v>128</v>
      </c>
      <c r="B225" s="16" t="s">
        <v>65</v>
      </c>
      <c r="C225" s="16" t="s">
        <v>62</v>
      </c>
      <c r="D225" s="16" t="s">
        <v>65</v>
      </c>
      <c r="E225" s="16" t="s">
        <v>67</v>
      </c>
      <c r="F225" s="16" t="s">
        <v>69</v>
      </c>
      <c r="G225" s="16" t="s">
        <v>65</v>
      </c>
      <c r="H225" s="16" t="s">
        <v>67</v>
      </c>
      <c r="I225" s="16" t="s">
        <v>69</v>
      </c>
      <c r="J225" s="16" t="s">
        <v>67</v>
      </c>
      <c r="K225" s="16" t="s">
        <v>67</v>
      </c>
      <c r="L225" s="16" t="s">
        <v>65</v>
      </c>
      <c r="M225" s="17" t="s">
        <v>67</v>
      </c>
      <c r="O225" s="20" t="s">
        <v>187</v>
      </c>
      <c r="Q225" s="11"/>
      <c r="S225" s="5"/>
      <c r="X225" s="6"/>
      <c r="Y225" s="6"/>
      <c r="Z225" s="6"/>
    </row>
    <row r="226" customFormat="false" ht="15.75" hidden="false" customHeight="false" outlineLevel="0" collapsed="false">
      <c r="A226" s="33" t="s">
        <v>131</v>
      </c>
      <c r="B226" s="20" t="s">
        <v>69</v>
      </c>
      <c r="C226" s="20" t="s">
        <v>69</v>
      </c>
      <c r="D226" s="20" t="s">
        <v>67</v>
      </c>
      <c r="E226" s="20" t="s">
        <v>65</v>
      </c>
      <c r="F226" s="20" t="s">
        <v>62</v>
      </c>
      <c r="G226" s="20" t="s">
        <v>69</v>
      </c>
      <c r="H226" s="20" t="s">
        <v>69</v>
      </c>
      <c r="I226" s="20" t="s">
        <v>62</v>
      </c>
      <c r="J226" s="20" t="s">
        <v>67</v>
      </c>
      <c r="K226" s="20" t="s">
        <v>62</v>
      </c>
      <c r="L226" s="20" t="s">
        <v>65</v>
      </c>
      <c r="M226" s="21" t="s">
        <v>65</v>
      </c>
      <c r="O226" s="20" t="s">
        <v>188</v>
      </c>
      <c r="Q226" s="11"/>
      <c r="S226" s="13"/>
      <c r="X226" s="6"/>
      <c r="Y226" s="6"/>
      <c r="Z226" s="6"/>
    </row>
    <row r="227" customFormat="false" ht="15.75" hidden="false" customHeight="false" outlineLevel="0" collapsed="false">
      <c r="A227" s="34" t="s">
        <v>133</v>
      </c>
      <c r="B227" s="8" t="s">
        <v>8</v>
      </c>
      <c r="C227" s="8" t="s">
        <v>9</v>
      </c>
      <c r="D227" s="8" t="s">
        <v>10</v>
      </c>
      <c r="E227" s="8" t="s">
        <v>11</v>
      </c>
      <c r="F227" s="35" t="s">
        <v>1</v>
      </c>
      <c r="G227" s="35" t="s">
        <v>2</v>
      </c>
      <c r="H227" s="8" t="s">
        <v>8</v>
      </c>
      <c r="I227" s="8" t="s">
        <v>9</v>
      </c>
      <c r="J227" s="8" t="s">
        <v>10</v>
      </c>
      <c r="K227" s="8" t="s">
        <v>11</v>
      </c>
      <c r="L227" s="35" t="s">
        <v>4</v>
      </c>
      <c r="M227" s="36" t="s">
        <v>5</v>
      </c>
      <c r="O227" s="11"/>
      <c r="P227" s="11"/>
      <c r="R227" s="5"/>
      <c r="S227" s="13"/>
      <c r="X227" s="6"/>
      <c r="Y227" s="6"/>
      <c r="Z227" s="6"/>
    </row>
    <row r="228" customFormat="false" ht="15.75" hidden="false" customHeight="false" outlineLevel="0" collapsed="false">
      <c r="A228" s="37" t="s">
        <v>134</v>
      </c>
      <c r="B228" s="13" t="s">
        <v>62</v>
      </c>
      <c r="C228" s="13" t="s">
        <v>62</v>
      </c>
      <c r="D228" s="13" t="s">
        <v>62</v>
      </c>
      <c r="E228" s="13" t="s">
        <v>62</v>
      </c>
      <c r="F228" s="13" t="s">
        <v>62</v>
      </c>
      <c r="G228" s="13" t="s">
        <v>62</v>
      </c>
      <c r="H228" s="13" t="s">
        <v>62</v>
      </c>
      <c r="I228" s="13" t="s">
        <v>62</v>
      </c>
      <c r="J228" s="13" t="s">
        <v>62</v>
      </c>
      <c r="K228" s="13" t="s">
        <v>62</v>
      </c>
      <c r="L228" s="13" t="s">
        <v>62</v>
      </c>
      <c r="M228" s="14" t="s">
        <v>62</v>
      </c>
      <c r="O228" s="11" t="s">
        <v>135</v>
      </c>
      <c r="P228" s="11"/>
      <c r="R228" s="5"/>
      <c r="X228" s="6"/>
      <c r="Y228" s="6"/>
      <c r="Z228" s="6"/>
    </row>
    <row r="229" customFormat="false" ht="15.75" hidden="false" customHeight="false" outlineLevel="0" collapsed="false">
      <c r="A229" s="30" t="s">
        <v>136</v>
      </c>
      <c r="B229" s="16" t="s">
        <v>69</v>
      </c>
      <c r="C229" s="16" t="s">
        <v>65</v>
      </c>
      <c r="D229" s="16" t="s">
        <v>62</v>
      </c>
      <c r="E229" s="16" t="s">
        <v>69</v>
      </c>
      <c r="F229" s="16" t="s">
        <v>65</v>
      </c>
      <c r="G229" s="16" t="s">
        <v>69</v>
      </c>
      <c r="H229" s="16" t="s">
        <v>62</v>
      </c>
      <c r="I229" s="16" t="s">
        <v>62</v>
      </c>
      <c r="J229" s="16" t="s">
        <v>62</v>
      </c>
      <c r="K229" s="16" t="s">
        <v>65</v>
      </c>
      <c r="L229" s="16" t="s">
        <v>62</v>
      </c>
      <c r="M229" s="17" t="s">
        <v>65</v>
      </c>
      <c r="N229" s="6"/>
      <c r="O229" s="11" t="s">
        <v>137</v>
      </c>
      <c r="S229" s="13"/>
      <c r="V229" s="6"/>
      <c r="X229" s="6"/>
      <c r="Y229" s="6"/>
      <c r="Z229" s="6"/>
    </row>
    <row r="230" customFormat="false" ht="15.75" hidden="false" customHeight="false" outlineLevel="0" collapsed="false">
      <c r="A230" s="33" t="s">
        <v>138</v>
      </c>
      <c r="B230" s="20" t="s">
        <v>62</v>
      </c>
      <c r="C230" s="20" t="s">
        <v>65</v>
      </c>
      <c r="D230" s="20" t="s">
        <v>69</v>
      </c>
      <c r="E230" s="20" t="s">
        <v>62</v>
      </c>
      <c r="F230" s="20" t="s">
        <v>62</v>
      </c>
      <c r="G230" s="20" t="s">
        <v>65</v>
      </c>
      <c r="H230" s="20" t="s">
        <v>62</v>
      </c>
      <c r="I230" s="20" t="s">
        <v>69</v>
      </c>
      <c r="J230" s="20" t="s">
        <v>65</v>
      </c>
      <c r="K230" s="20" t="s">
        <v>62</v>
      </c>
      <c r="L230" s="20" t="s">
        <v>69</v>
      </c>
      <c r="M230" s="21" t="s">
        <v>62</v>
      </c>
      <c r="O230" s="11" t="s">
        <v>139</v>
      </c>
      <c r="P230" s="11"/>
      <c r="R230" s="5"/>
      <c r="S230" s="13"/>
      <c r="V230" s="6"/>
      <c r="X230" s="6"/>
      <c r="Y230" s="6"/>
      <c r="Z230" s="6"/>
    </row>
    <row r="231" customFormat="false" ht="15.75" hidden="false" customHeight="false" outlineLevel="0" collapsed="false">
      <c r="A231" s="47" t="s">
        <v>140</v>
      </c>
      <c r="B231" s="48" t="s">
        <v>69</v>
      </c>
      <c r="C231" s="48" t="s">
        <v>65</v>
      </c>
      <c r="D231" s="48" t="s">
        <v>69</v>
      </c>
      <c r="E231" s="48" t="s">
        <v>69</v>
      </c>
      <c r="F231" s="48" t="s">
        <v>65</v>
      </c>
      <c r="G231" s="48" t="s">
        <v>62</v>
      </c>
      <c r="H231" s="48" t="s">
        <v>62</v>
      </c>
      <c r="I231" s="48" t="s">
        <v>69</v>
      </c>
      <c r="J231" s="48" t="s">
        <v>65</v>
      </c>
      <c r="K231" s="48" t="s">
        <v>65</v>
      </c>
      <c r="L231" s="48" t="s">
        <v>69</v>
      </c>
      <c r="M231" s="49" t="s">
        <v>65</v>
      </c>
      <c r="O231" s="11" t="s">
        <v>141</v>
      </c>
      <c r="P231" s="11"/>
      <c r="R231" s="5"/>
      <c r="V231" s="6"/>
      <c r="X231" s="6"/>
      <c r="Y231" s="6"/>
      <c r="Z231" s="6"/>
    </row>
    <row r="232" customFormat="false" ht="15.75" hidden="false" customHeight="false" outlineLevel="0" collapsed="false">
      <c r="V232" s="6"/>
      <c r="X232" s="6"/>
      <c r="Y232" s="6"/>
      <c r="Z232" s="6"/>
    </row>
    <row r="233" customFormat="false" ht="15.75" hidden="false" customHeight="false" outlineLevel="0" collapsed="false">
      <c r="A233" s="11" t="s">
        <v>142</v>
      </c>
      <c r="C233" s="11" t="s">
        <v>143</v>
      </c>
      <c r="E233" s="5"/>
      <c r="F233" s="13" t="s">
        <v>144</v>
      </c>
      <c r="G233" s="6"/>
      <c r="I233" s="11" t="s">
        <v>145</v>
      </c>
      <c r="V233" s="6"/>
      <c r="X233" s="6"/>
      <c r="Y233" s="6"/>
      <c r="Z233" s="6"/>
    </row>
    <row r="234" customFormat="false" ht="15.75" hidden="false" customHeight="false" outlineLevel="0" collapsed="false">
      <c r="A234" s="11"/>
      <c r="C234" s="11"/>
      <c r="E234" s="5"/>
      <c r="F234" s="13"/>
      <c r="G234" s="6"/>
      <c r="I234" s="11"/>
      <c r="V234" s="6"/>
      <c r="W234" s="6"/>
      <c r="X234" s="6"/>
      <c r="Y234" s="6"/>
      <c r="Z234" s="6"/>
    </row>
    <row r="235" customFormat="false" ht="15.75" hidden="false" customHeight="false" outlineLevel="0" collapsed="false">
      <c r="A235" s="50" t="s">
        <v>147</v>
      </c>
      <c r="C235" s="11"/>
      <c r="E235" s="5"/>
      <c r="F235" s="13"/>
      <c r="G235" s="6"/>
      <c r="I235" s="11"/>
      <c r="V235" s="6"/>
      <c r="W235" s="6"/>
      <c r="X235" s="6"/>
      <c r="Y235" s="6"/>
      <c r="Z235" s="6"/>
    </row>
    <row r="236" customFormat="false" ht="15.75" hidden="false" customHeight="false" outlineLevel="0" collapsed="false">
      <c r="A236" s="11" t="s">
        <v>148</v>
      </c>
      <c r="C236" s="11"/>
      <c r="E236" s="5"/>
      <c r="F236" s="13"/>
      <c r="G236" s="6"/>
      <c r="I236" s="11"/>
      <c r="V236" s="6"/>
      <c r="W236" s="6"/>
      <c r="X236" s="6"/>
      <c r="Y236" s="6"/>
      <c r="Z236" s="6"/>
    </row>
    <row r="237" customFormat="false" ht="15.75" hidden="false" customHeight="false" outlineLevel="0" collapsed="false">
      <c r="A237" s="20" t="s">
        <v>189</v>
      </c>
      <c r="H237" s="6"/>
      <c r="I237" s="6"/>
      <c r="J237" s="6"/>
      <c r="K237" s="6"/>
      <c r="L237" s="6"/>
      <c r="M237" s="6"/>
      <c r="V237" s="6"/>
      <c r="W237" s="6"/>
      <c r="X237" s="6"/>
      <c r="Y237" s="6"/>
      <c r="Z237" s="6"/>
    </row>
    <row r="238" customFormat="false" ht="15.75" hidden="false" customHeight="false" outlineLevel="0" collapsed="false">
      <c r="A238" s="11" t="s">
        <v>150</v>
      </c>
      <c r="H238" s="6"/>
      <c r="I238" s="6"/>
      <c r="J238" s="6"/>
      <c r="K238" s="6"/>
      <c r="L238" s="6"/>
      <c r="M238" s="6"/>
      <c r="V238" s="6"/>
    </row>
    <row r="239" customFormat="false" ht="15.75" hidden="false" customHeight="false" outlineLevel="0" collapsed="false">
      <c r="A239" s="11" t="s">
        <v>190</v>
      </c>
      <c r="H239" s="6"/>
      <c r="I239" s="6"/>
      <c r="J239" s="6"/>
      <c r="K239" s="6"/>
      <c r="L239" s="6"/>
      <c r="M239" s="6"/>
      <c r="V239" s="6"/>
    </row>
    <row r="240" customFormat="false" ht="15.75" hidden="false" customHeight="false" outlineLevel="0" collapsed="false">
      <c r="A240" s="11" t="s">
        <v>191</v>
      </c>
      <c r="H240" s="6"/>
      <c r="I240" s="6"/>
      <c r="J240" s="6"/>
      <c r="K240" s="6"/>
      <c r="L240" s="6"/>
      <c r="M240" s="6"/>
    </row>
    <row r="241" customFormat="false" ht="15.75" hidden="false" customHeight="false" outlineLevel="0" collapsed="false">
      <c r="A241" s="11" t="s">
        <v>170</v>
      </c>
      <c r="H241" s="6"/>
      <c r="I241" s="6"/>
      <c r="J241" s="6"/>
      <c r="K241" s="6"/>
      <c r="L241" s="6"/>
      <c r="M241" s="6"/>
    </row>
    <row r="243" customFormat="false" ht="15.75" hidden="false" customHeight="false" outlineLevel="0" collapsed="false">
      <c r="P243" s="6"/>
    </row>
    <row r="244" customFormat="false" ht="15.75" hidden="false" customHeight="false" outlineLevel="0" collapsed="false">
      <c r="A244" s="50" t="s">
        <v>192</v>
      </c>
      <c r="C244" s="11"/>
      <c r="P244" s="6"/>
      <c r="S244" s="6"/>
    </row>
    <row r="245" customFormat="false" ht="15.75" hidden="false" customHeight="false" outlineLevel="0" collapsed="false">
      <c r="C245" s="11"/>
      <c r="P245" s="6"/>
      <c r="Q245" s="6"/>
      <c r="R245" s="6"/>
      <c r="S245" s="6"/>
    </row>
    <row r="246" customFormat="false" ht="15.75" hidden="false" customHeight="false" outlineLevel="0" collapsed="false">
      <c r="A246" s="57" t="s">
        <v>193</v>
      </c>
      <c r="B246" s="58" t="s">
        <v>194</v>
      </c>
      <c r="C246" s="58"/>
      <c r="D246" s="58"/>
      <c r="E246" s="58" t="s">
        <v>195</v>
      </c>
      <c r="F246" s="58"/>
      <c r="G246" s="58"/>
      <c r="H246" s="59" t="s">
        <v>196</v>
      </c>
      <c r="I246" s="59"/>
      <c r="J246" s="59"/>
      <c r="P246" s="6"/>
      <c r="Q246" s="6"/>
      <c r="R246" s="6"/>
      <c r="S246" s="6"/>
    </row>
    <row r="247" customFormat="false" ht="15.75" hidden="false" customHeight="false" outlineLevel="0" collapsed="false">
      <c r="A247" s="60" t="s">
        <v>197</v>
      </c>
      <c r="B247" s="61" t="s">
        <v>198</v>
      </c>
      <c r="C247" s="61"/>
      <c r="D247" s="61"/>
      <c r="E247" s="61" t="s">
        <v>199</v>
      </c>
      <c r="F247" s="61"/>
      <c r="G247" s="61"/>
      <c r="H247" s="62" t="s">
        <v>200</v>
      </c>
      <c r="I247" s="62"/>
      <c r="J247" s="62"/>
      <c r="P247" s="6"/>
      <c r="Q247" s="6"/>
      <c r="R247" s="6"/>
      <c r="S247" s="6"/>
    </row>
    <row r="248" customFormat="false" ht="15.75" hidden="false" customHeight="false" outlineLevel="0" collapsed="false">
      <c r="A248" s="63" t="s">
        <v>201</v>
      </c>
      <c r="B248" s="64" t="s">
        <v>202</v>
      </c>
      <c r="C248" s="64"/>
      <c r="D248" s="64"/>
      <c r="E248" s="64" t="s">
        <v>203</v>
      </c>
      <c r="F248" s="64"/>
      <c r="G248" s="64"/>
      <c r="H248" s="65" t="s">
        <v>204</v>
      </c>
      <c r="I248" s="65"/>
      <c r="J248" s="65"/>
      <c r="P248" s="6"/>
      <c r="Q248" s="6"/>
      <c r="R248" s="6"/>
      <c r="S248" s="6"/>
    </row>
    <row r="249" customFormat="false" ht="15.75" hidden="false" customHeight="false" outlineLevel="0" collapsed="false">
      <c r="A249" s="60" t="s">
        <v>205</v>
      </c>
      <c r="B249" s="61" t="s">
        <v>202</v>
      </c>
      <c r="C249" s="61"/>
      <c r="D249" s="61"/>
      <c r="E249" s="61" t="s">
        <v>206</v>
      </c>
      <c r="F249" s="61"/>
      <c r="G249" s="61"/>
      <c r="H249" s="62" t="s">
        <v>207</v>
      </c>
      <c r="I249" s="62"/>
      <c r="J249" s="62"/>
      <c r="P249" s="6"/>
      <c r="Q249" s="6"/>
      <c r="R249" s="6"/>
      <c r="S249" s="6"/>
    </row>
    <row r="250" customFormat="false" ht="15.75" hidden="false" customHeight="false" outlineLevel="0" collapsed="false">
      <c r="A250" s="63" t="s">
        <v>208</v>
      </c>
      <c r="B250" s="64" t="s">
        <v>209</v>
      </c>
      <c r="C250" s="64"/>
      <c r="D250" s="64"/>
      <c r="E250" s="64" t="s">
        <v>210</v>
      </c>
      <c r="F250" s="64"/>
      <c r="G250" s="64"/>
      <c r="H250" s="65" t="s">
        <v>211</v>
      </c>
      <c r="I250" s="65"/>
      <c r="J250" s="65"/>
      <c r="P250" s="6"/>
      <c r="Q250" s="6"/>
      <c r="R250" s="6"/>
      <c r="S250" s="6"/>
    </row>
    <row r="251" customFormat="false" ht="15.75" hidden="false" customHeight="false" outlineLevel="0" collapsed="false">
      <c r="A251" s="60" t="s">
        <v>212</v>
      </c>
      <c r="B251" s="61" t="s">
        <v>209</v>
      </c>
      <c r="C251" s="61"/>
      <c r="D251" s="61"/>
      <c r="E251" s="61" t="s">
        <v>213</v>
      </c>
      <c r="F251" s="61"/>
      <c r="G251" s="61"/>
      <c r="H251" s="62" t="s">
        <v>214</v>
      </c>
      <c r="I251" s="62"/>
      <c r="J251" s="62"/>
      <c r="P251" s="6"/>
      <c r="Q251" s="6"/>
      <c r="R251" s="6"/>
      <c r="S251" s="6"/>
    </row>
    <row r="252" customFormat="false" ht="15.75" hidden="false" customHeight="false" outlineLevel="0" collapsed="false">
      <c r="A252" s="63" t="s">
        <v>15</v>
      </c>
      <c r="B252" s="64" t="s">
        <v>215</v>
      </c>
      <c r="C252" s="64"/>
      <c r="D252" s="64"/>
      <c r="E252" s="64" t="s">
        <v>216</v>
      </c>
      <c r="F252" s="64"/>
      <c r="G252" s="64"/>
      <c r="H252" s="65" t="s">
        <v>217</v>
      </c>
      <c r="I252" s="65"/>
      <c r="J252" s="65"/>
      <c r="Q252" s="6"/>
      <c r="R252" s="6"/>
      <c r="S252" s="6"/>
    </row>
    <row r="253" customFormat="false" ht="15.75" hidden="false" customHeight="false" outlineLevel="0" collapsed="false">
      <c r="A253" s="60" t="s">
        <v>14</v>
      </c>
      <c r="B253" s="61" t="s">
        <v>215</v>
      </c>
      <c r="C253" s="61"/>
      <c r="D253" s="61"/>
      <c r="E253" s="61" t="s">
        <v>218</v>
      </c>
      <c r="F253" s="61"/>
      <c r="G253" s="61"/>
      <c r="H253" s="62" t="s">
        <v>219</v>
      </c>
      <c r="I253" s="62"/>
      <c r="J253" s="62"/>
      <c r="Q253" s="6"/>
      <c r="R253" s="6"/>
      <c r="S253" s="6"/>
    </row>
    <row r="254" customFormat="false" ht="15.75" hidden="false" customHeight="false" outlineLevel="0" collapsed="false">
      <c r="A254" s="63" t="s">
        <v>16</v>
      </c>
      <c r="B254" s="64" t="s">
        <v>220</v>
      </c>
      <c r="C254" s="64"/>
      <c r="D254" s="64"/>
      <c r="E254" s="64" t="s">
        <v>221</v>
      </c>
      <c r="F254" s="64"/>
      <c r="G254" s="64"/>
      <c r="H254" s="65" t="s">
        <v>222</v>
      </c>
      <c r="I254" s="65"/>
      <c r="J254" s="65"/>
      <c r="Q254" s="6"/>
      <c r="R254" s="6"/>
      <c r="S254" s="6"/>
    </row>
    <row r="255" customFormat="false" ht="15.75" hidden="false" customHeight="false" outlineLevel="0" collapsed="false">
      <c r="A255" s="60" t="s">
        <v>223</v>
      </c>
      <c r="B255" s="61" t="s">
        <v>224</v>
      </c>
      <c r="C255" s="61"/>
      <c r="D255" s="61"/>
      <c r="E255" s="61" t="s">
        <v>225</v>
      </c>
      <c r="F255" s="61"/>
      <c r="G255" s="61"/>
      <c r="H255" s="62" t="s">
        <v>226</v>
      </c>
      <c r="I255" s="62"/>
      <c r="J255" s="62"/>
      <c r="Q255" s="6"/>
      <c r="R255" s="6"/>
      <c r="S255" s="6"/>
    </row>
    <row r="256" customFormat="false" ht="15.75" hidden="false" customHeight="false" outlineLevel="0" collapsed="false">
      <c r="A256" s="63" t="s">
        <v>29</v>
      </c>
      <c r="B256" s="64" t="s">
        <v>227</v>
      </c>
      <c r="C256" s="64"/>
      <c r="D256" s="64"/>
      <c r="E256" s="64" t="s">
        <v>228</v>
      </c>
      <c r="F256" s="64"/>
      <c r="G256" s="64"/>
      <c r="H256" s="65" t="s">
        <v>229</v>
      </c>
      <c r="I256" s="65"/>
      <c r="J256" s="65"/>
      <c r="Q256" s="6"/>
      <c r="R256" s="6"/>
      <c r="S256" s="6"/>
    </row>
    <row r="257" customFormat="false" ht="15.75" hidden="false" customHeight="false" outlineLevel="0" collapsed="false">
      <c r="A257" s="60" t="s">
        <v>230</v>
      </c>
      <c r="B257" s="61" t="s">
        <v>231</v>
      </c>
      <c r="C257" s="61"/>
      <c r="D257" s="61"/>
      <c r="E257" s="61" t="s">
        <v>232</v>
      </c>
      <c r="F257" s="61"/>
      <c r="G257" s="61"/>
      <c r="H257" s="62" t="s">
        <v>233</v>
      </c>
      <c r="I257" s="62"/>
      <c r="J257" s="62"/>
    </row>
    <row r="258" customFormat="false" ht="15.75" hidden="false" customHeight="false" outlineLevel="0" collapsed="false">
      <c r="A258" s="63" t="s">
        <v>26</v>
      </c>
      <c r="B258" s="64" t="s">
        <v>234</v>
      </c>
      <c r="C258" s="64"/>
      <c r="D258" s="64"/>
      <c r="E258" s="64" t="s">
        <v>235</v>
      </c>
      <c r="F258" s="64"/>
      <c r="G258" s="64"/>
      <c r="H258" s="65" t="s">
        <v>236</v>
      </c>
      <c r="I258" s="65"/>
      <c r="J258" s="65"/>
    </row>
    <row r="259" customFormat="false" ht="15.75" hidden="false" customHeight="false" outlineLevel="0" collapsed="false">
      <c r="A259" s="60" t="s">
        <v>237</v>
      </c>
      <c r="B259" s="61" t="s">
        <v>234</v>
      </c>
      <c r="C259" s="61"/>
      <c r="D259" s="61"/>
      <c r="E259" s="61" t="s">
        <v>238</v>
      </c>
      <c r="F259" s="61"/>
      <c r="G259" s="61"/>
      <c r="H259" s="62" t="s">
        <v>239</v>
      </c>
      <c r="I259" s="62"/>
      <c r="J259" s="62"/>
    </row>
    <row r="260" customFormat="false" ht="15.75" hidden="false" customHeight="false" outlineLevel="0" collapsed="false">
      <c r="A260" s="63" t="s">
        <v>22</v>
      </c>
      <c r="B260" s="64" t="s">
        <v>234</v>
      </c>
      <c r="C260" s="64"/>
      <c r="D260" s="64"/>
      <c r="E260" s="64" t="s">
        <v>240</v>
      </c>
      <c r="F260" s="64"/>
      <c r="G260" s="64"/>
      <c r="H260" s="65" t="s">
        <v>241</v>
      </c>
      <c r="I260" s="65"/>
      <c r="J260" s="65"/>
    </row>
    <row r="261" customFormat="false" ht="15.75" hidden="false" customHeight="false" outlineLevel="0" collapsed="false">
      <c r="A261" s="60" t="s">
        <v>242</v>
      </c>
      <c r="B261" s="61" t="s">
        <v>243</v>
      </c>
      <c r="C261" s="61"/>
      <c r="D261" s="61"/>
      <c r="E261" s="61" t="s">
        <v>244</v>
      </c>
      <c r="F261" s="61"/>
      <c r="G261" s="61"/>
      <c r="H261" s="62" t="s">
        <v>245</v>
      </c>
      <c r="I261" s="62"/>
      <c r="J261" s="62"/>
    </row>
    <row r="262" customFormat="false" ht="15.75" hidden="false" customHeight="false" outlineLevel="0" collapsed="false">
      <c r="A262" s="63" t="s">
        <v>25</v>
      </c>
      <c r="B262" s="64" t="s">
        <v>243</v>
      </c>
      <c r="C262" s="64"/>
      <c r="D262" s="64"/>
      <c r="E262" s="64" t="s">
        <v>246</v>
      </c>
      <c r="F262" s="64"/>
      <c r="G262" s="64"/>
      <c r="H262" s="65" t="s">
        <v>247</v>
      </c>
      <c r="I262" s="65"/>
      <c r="J262" s="65"/>
    </row>
    <row r="263" customFormat="false" ht="15.75" hidden="false" customHeight="false" outlineLevel="0" collapsed="false">
      <c r="A263" s="60" t="s">
        <v>248</v>
      </c>
      <c r="B263" s="61" t="s">
        <v>249</v>
      </c>
      <c r="C263" s="61"/>
      <c r="D263" s="61"/>
      <c r="E263" s="61" t="s">
        <v>250</v>
      </c>
      <c r="F263" s="61"/>
      <c r="G263" s="61"/>
      <c r="H263" s="62" t="s">
        <v>251</v>
      </c>
      <c r="I263" s="62"/>
      <c r="J263" s="62"/>
    </row>
    <row r="264" customFormat="false" ht="15.75" hidden="false" customHeight="false" outlineLevel="0" collapsed="false">
      <c r="A264" s="63" t="s">
        <v>56</v>
      </c>
      <c r="B264" s="64" t="s">
        <v>252</v>
      </c>
      <c r="C264" s="64"/>
      <c r="D264" s="64"/>
      <c r="E264" s="64" t="s">
        <v>253</v>
      </c>
      <c r="F264" s="64"/>
      <c r="G264" s="64"/>
      <c r="H264" s="65" t="s">
        <v>254</v>
      </c>
      <c r="I264" s="65"/>
      <c r="J264" s="65"/>
    </row>
    <row r="265" customFormat="false" ht="15.75" hidden="false" customHeight="false" outlineLevel="0" collapsed="false">
      <c r="A265" s="60" t="s">
        <v>255</v>
      </c>
      <c r="B265" s="61" t="s">
        <v>256</v>
      </c>
      <c r="C265" s="61"/>
      <c r="D265" s="61"/>
      <c r="E265" s="61" t="s">
        <v>257</v>
      </c>
      <c r="F265" s="61"/>
      <c r="G265" s="61"/>
      <c r="H265" s="62" t="s">
        <v>258</v>
      </c>
      <c r="I265" s="62"/>
      <c r="J265" s="62"/>
    </row>
    <row r="266" customFormat="false" ht="15.75" hidden="false" customHeight="false" outlineLevel="0" collapsed="false">
      <c r="A266" s="66" t="s">
        <v>259</v>
      </c>
      <c r="B266" s="67" t="s">
        <v>260</v>
      </c>
      <c r="C266" s="67"/>
      <c r="D266" s="67"/>
      <c r="E266" s="67" t="s">
        <v>261</v>
      </c>
      <c r="F266" s="67"/>
      <c r="G266" s="67"/>
      <c r="H266" s="68" t="s">
        <v>262</v>
      </c>
      <c r="I266" s="68"/>
      <c r="J266" s="68"/>
    </row>
    <row r="267" customFormat="false" ht="15.75" hidden="false" customHeight="false" outlineLevel="0" collapsed="false">
      <c r="C267" s="11"/>
    </row>
    <row r="268" customFormat="false" ht="15.75" hidden="false" customHeight="false" outlineLevel="0" collapsed="false">
      <c r="A268" s="11" t="s">
        <v>263</v>
      </c>
      <c r="C268" s="11"/>
    </row>
    <row r="271" customFormat="false" ht="15.75" hidden="false" customHeight="false" outlineLevel="0" collapsed="false">
      <c r="A271" s="50" t="s">
        <v>264</v>
      </c>
      <c r="C271" s="11"/>
    </row>
    <row r="272" customFormat="false" ht="15.75" hidden="false" customHeight="false" outlineLevel="0" collapsed="false">
      <c r="A272" s="69"/>
      <c r="B272" s="69"/>
      <c r="C272" s="69"/>
      <c r="D272" s="69"/>
      <c r="E272" s="69"/>
      <c r="F272" s="69"/>
      <c r="G272" s="69"/>
      <c r="H272" s="70"/>
    </row>
    <row r="273" customFormat="false" ht="15.75" hidden="false" customHeight="false" outlineLevel="0" collapsed="false">
      <c r="A273" s="57" t="s">
        <v>193</v>
      </c>
      <c r="B273" s="58" t="s">
        <v>265</v>
      </c>
      <c r="C273" s="58"/>
      <c r="D273" s="58"/>
      <c r="E273" s="58" t="s">
        <v>266</v>
      </c>
      <c r="F273" s="58"/>
      <c r="G273" s="58"/>
      <c r="H273" s="59" t="s">
        <v>267</v>
      </c>
      <c r="I273" s="59"/>
      <c r="J273" s="59"/>
      <c r="K273" s="70"/>
      <c r="M273" s="11"/>
    </row>
    <row r="274" customFormat="false" ht="15.75" hidden="false" customHeight="false" outlineLevel="0" collapsed="false">
      <c r="A274" s="60" t="s">
        <v>197</v>
      </c>
      <c r="B274" s="61" t="s">
        <v>268</v>
      </c>
      <c r="C274" s="61"/>
      <c r="D274" s="61"/>
      <c r="E274" s="61" t="s">
        <v>269</v>
      </c>
      <c r="F274" s="61"/>
      <c r="G274" s="61"/>
      <c r="H274" s="62" t="s">
        <v>270</v>
      </c>
      <c r="I274" s="62"/>
      <c r="J274" s="62"/>
      <c r="K274" s="70"/>
      <c r="M274" s="11"/>
    </row>
    <row r="275" customFormat="false" ht="15.75" hidden="false" customHeight="false" outlineLevel="0" collapsed="false">
      <c r="A275" s="63" t="s">
        <v>201</v>
      </c>
      <c r="B275" s="64" t="s">
        <v>271</v>
      </c>
      <c r="C275" s="64"/>
      <c r="D275" s="64"/>
      <c r="E275" s="64" t="s">
        <v>269</v>
      </c>
      <c r="F275" s="64"/>
      <c r="G275" s="64"/>
      <c r="H275" s="65" t="s">
        <v>270</v>
      </c>
      <c r="I275" s="65"/>
      <c r="J275" s="65"/>
      <c r="K275" s="70"/>
      <c r="M275" s="11"/>
    </row>
    <row r="276" customFormat="false" ht="15.75" hidden="false" customHeight="false" outlineLevel="0" collapsed="false">
      <c r="A276" s="60" t="s">
        <v>205</v>
      </c>
      <c r="B276" s="61" t="s">
        <v>271</v>
      </c>
      <c r="C276" s="61"/>
      <c r="D276" s="61"/>
      <c r="E276" s="61" t="s">
        <v>269</v>
      </c>
      <c r="F276" s="61"/>
      <c r="G276" s="61"/>
      <c r="H276" s="62" t="s">
        <v>258</v>
      </c>
      <c r="I276" s="62"/>
      <c r="J276" s="62"/>
      <c r="K276" s="70"/>
      <c r="M276" s="11"/>
    </row>
    <row r="277" customFormat="false" ht="15.75" hidden="false" customHeight="false" outlineLevel="0" collapsed="false">
      <c r="A277" s="63" t="s">
        <v>208</v>
      </c>
      <c r="B277" s="64" t="s">
        <v>271</v>
      </c>
      <c r="C277" s="64"/>
      <c r="D277" s="64"/>
      <c r="E277" s="64" t="s">
        <v>261</v>
      </c>
      <c r="F277" s="64"/>
      <c r="G277" s="64"/>
      <c r="H277" s="65" t="s">
        <v>254</v>
      </c>
      <c r="I277" s="65"/>
      <c r="J277" s="65"/>
      <c r="K277" s="70"/>
      <c r="M277" s="11"/>
      <c r="P277" s="6"/>
    </row>
    <row r="278" customFormat="false" ht="15.75" hidden="false" customHeight="false" outlineLevel="0" collapsed="false">
      <c r="A278" s="60" t="s">
        <v>212</v>
      </c>
      <c r="B278" s="61" t="s">
        <v>271</v>
      </c>
      <c r="C278" s="61"/>
      <c r="D278" s="61"/>
      <c r="E278" s="61" t="s">
        <v>261</v>
      </c>
      <c r="F278" s="61"/>
      <c r="G278" s="61"/>
      <c r="H278" s="62" t="s">
        <v>254</v>
      </c>
      <c r="I278" s="62"/>
      <c r="J278" s="62"/>
      <c r="K278" s="70"/>
      <c r="M278" s="11"/>
      <c r="P278" s="6"/>
    </row>
    <row r="279" customFormat="false" ht="15.75" hidden="false" customHeight="false" outlineLevel="0" collapsed="false">
      <c r="A279" s="63" t="s">
        <v>15</v>
      </c>
      <c r="B279" s="64" t="s">
        <v>272</v>
      </c>
      <c r="C279" s="64"/>
      <c r="D279" s="64"/>
      <c r="E279" s="64" t="s">
        <v>273</v>
      </c>
      <c r="F279" s="64"/>
      <c r="G279" s="64"/>
      <c r="H279" s="65" t="s">
        <v>274</v>
      </c>
      <c r="I279" s="65"/>
      <c r="J279" s="65"/>
      <c r="K279" s="70"/>
      <c r="M279" s="11"/>
      <c r="P279" s="6"/>
    </row>
    <row r="280" customFormat="false" ht="15.75" hidden="false" customHeight="false" outlineLevel="0" collapsed="false">
      <c r="A280" s="60" t="s">
        <v>14</v>
      </c>
      <c r="B280" s="61" t="s">
        <v>272</v>
      </c>
      <c r="C280" s="61"/>
      <c r="D280" s="61"/>
      <c r="E280" s="61" t="s">
        <v>273</v>
      </c>
      <c r="F280" s="61"/>
      <c r="G280" s="61"/>
      <c r="H280" s="62" t="s">
        <v>274</v>
      </c>
      <c r="I280" s="62"/>
      <c r="J280" s="62"/>
      <c r="K280" s="70"/>
      <c r="M280" s="11"/>
    </row>
    <row r="281" customFormat="false" ht="15.75" hidden="false" customHeight="false" outlineLevel="0" collapsed="false">
      <c r="A281" s="63" t="s">
        <v>16</v>
      </c>
      <c r="B281" s="64" t="s">
        <v>272</v>
      </c>
      <c r="C281" s="64"/>
      <c r="D281" s="64"/>
      <c r="E281" s="64" t="s">
        <v>273</v>
      </c>
      <c r="F281" s="64"/>
      <c r="G281" s="64"/>
      <c r="H281" s="65" t="s">
        <v>275</v>
      </c>
      <c r="I281" s="65"/>
      <c r="J281" s="65"/>
      <c r="K281" s="70"/>
      <c r="M281" s="11"/>
      <c r="P281" s="6"/>
    </row>
    <row r="282" customFormat="false" ht="15.75" hidden="false" customHeight="false" outlineLevel="0" collapsed="false">
      <c r="A282" s="60" t="s">
        <v>223</v>
      </c>
      <c r="B282" s="61" t="s">
        <v>272</v>
      </c>
      <c r="C282" s="61"/>
      <c r="D282" s="61"/>
      <c r="E282" s="61" t="s">
        <v>276</v>
      </c>
      <c r="F282" s="61"/>
      <c r="G282" s="61"/>
      <c r="H282" s="62" t="s">
        <v>241</v>
      </c>
      <c r="I282" s="62"/>
      <c r="J282" s="62"/>
      <c r="K282" s="70"/>
      <c r="M282" s="11"/>
      <c r="P282" s="6"/>
      <c r="Q282" s="6"/>
      <c r="R282" s="6"/>
      <c r="S282" s="6"/>
    </row>
    <row r="283" customFormat="false" ht="15.75" hidden="false" customHeight="false" outlineLevel="0" collapsed="false">
      <c r="A283" s="63" t="s">
        <v>29</v>
      </c>
      <c r="B283" s="64" t="s">
        <v>272</v>
      </c>
      <c r="C283" s="64"/>
      <c r="D283" s="64"/>
      <c r="E283" s="64" t="s">
        <v>276</v>
      </c>
      <c r="F283" s="64"/>
      <c r="G283" s="64"/>
      <c r="H283" s="65" t="s">
        <v>241</v>
      </c>
      <c r="I283" s="65"/>
      <c r="J283" s="65"/>
      <c r="K283" s="70"/>
      <c r="M283" s="11"/>
      <c r="P283" s="6"/>
      <c r="Q283" s="6"/>
      <c r="R283" s="6"/>
      <c r="S283" s="6"/>
      <c r="V283" s="6"/>
      <c r="W283" s="6"/>
      <c r="X283" s="6"/>
      <c r="Y283" s="6"/>
      <c r="Z283" s="6"/>
    </row>
    <row r="284" customFormat="false" ht="15.75" hidden="false" customHeight="false" outlineLevel="0" collapsed="false">
      <c r="A284" s="60" t="s">
        <v>230</v>
      </c>
      <c r="B284" s="61" t="s">
        <v>272</v>
      </c>
      <c r="C284" s="61"/>
      <c r="D284" s="61"/>
      <c r="E284" s="61" t="s">
        <v>277</v>
      </c>
      <c r="F284" s="61"/>
      <c r="G284" s="61"/>
      <c r="H284" s="62" t="s">
        <v>278</v>
      </c>
      <c r="I284" s="62"/>
      <c r="J284" s="62"/>
      <c r="K284" s="70"/>
      <c r="M284" s="11"/>
      <c r="P284" s="6"/>
      <c r="Q284" s="6"/>
      <c r="R284" s="6"/>
      <c r="V284" s="6"/>
      <c r="W284" s="6"/>
      <c r="X284" s="6"/>
      <c r="Y284" s="6"/>
      <c r="Z284" s="6"/>
    </row>
    <row r="285" customFormat="false" ht="15.75" hidden="false" customHeight="false" outlineLevel="0" collapsed="false">
      <c r="A285" s="63" t="s">
        <v>26</v>
      </c>
      <c r="B285" s="64" t="s">
        <v>256</v>
      </c>
      <c r="C285" s="64"/>
      <c r="D285" s="64"/>
      <c r="E285" s="64" t="s">
        <v>277</v>
      </c>
      <c r="F285" s="64"/>
      <c r="G285" s="64"/>
      <c r="H285" s="65" t="s">
        <v>278</v>
      </c>
      <c r="I285" s="65"/>
      <c r="J285" s="65"/>
      <c r="K285" s="70"/>
      <c r="M285" s="11"/>
      <c r="P285" s="6"/>
      <c r="V285" s="6"/>
      <c r="W285" s="6"/>
      <c r="X285" s="6"/>
      <c r="Y285" s="6"/>
      <c r="Z285" s="6"/>
    </row>
    <row r="286" customFormat="false" ht="15.75" hidden="false" customHeight="false" outlineLevel="0" collapsed="false">
      <c r="A286" s="60" t="s">
        <v>237</v>
      </c>
      <c r="B286" s="61" t="s">
        <v>256</v>
      </c>
      <c r="C286" s="61"/>
      <c r="D286" s="61"/>
      <c r="E286" s="61" t="s">
        <v>277</v>
      </c>
      <c r="F286" s="61"/>
      <c r="G286" s="61"/>
      <c r="H286" s="62" t="s">
        <v>279</v>
      </c>
      <c r="I286" s="62"/>
      <c r="J286" s="62"/>
      <c r="K286" s="70"/>
      <c r="L286" s="70"/>
      <c r="M286" s="11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.75" hidden="false" customHeight="false" outlineLevel="0" collapsed="false">
      <c r="A287" s="63" t="s">
        <v>22</v>
      </c>
      <c r="B287" s="64" t="s">
        <v>256</v>
      </c>
      <c r="C287" s="64"/>
      <c r="D287" s="64"/>
      <c r="E287" s="64" t="s">
        <v>280</v>
      </c>
      <c r="F287" s="64"/>
      <c r="G287" s="64"/>
      <c r="H287" s="65" t="s">
        <v>219</v>
      </c>
      <c r="I287" s="65"/>
      <c r="J287" s="65"/>
      <c r="K287" s="70"/>
      <c r="L287" s="70"/>
      <c r="M287" s="11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.75" hidden="false" customHeight="false" outlineLevel="0" collapsed="false">
      <c r="A288" s="60" t="s">
        <v>242</v>
      </c>
      <c r="B288" s="61" t="s">
        <v>256</v>
      </c>
      <c r="C288" s="61"/>
      <c r="D288" s="61"/>
      <c r="E288" s="61" t="s">
        <v>280</v>
      </c>
      <c r="F288" s="61"/>
      <c r="G288" s="61"/>
      <c r="H288" s="62" t="s">
        <v>219</v>
      </c>
      <c r="I288" s="62"/>
      <c r="J288" s="62"/>
      <c r="K288" s="70"/>
      <c r="L288" s="70"/>
      <c r="M288" s="11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.75" hidden="false" customHeight="false" outlineLevel="0" collapsed="false">
      <c r="A289" s="63" t="s">
        <v>25</v>
      </c>
      <c r="B289" s="64" t="s">
        <v>256</v>
      </c>
      <c r="C289" s="64"/>
      <c r="D289" s="64"/>
      <c r="E289" s="64" t="s">
        <v>221</v>
      </c>
      <c r="F289" s="64"/>
      <c r="G289" s="64"/>
      <c r="H289" s="65" t="s">
        <v>211</v>
      </c>
      <c r="I289" s="65"/>
      <c r="J289" s="65"/>
      <c r="K289" s="70"/>
      <c r="L289" s="70"/>
      <c r="M289" s="11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.75" hidden="false" customHeight="false" outlineLevel="0" collapsed="false">
      <c r="A290" s="60" t="s">
        <v>248</v>
      </c>
      <c r="B290" s="61" t="s">
        <v>243</v>
      </c>
      <c r="C290" s="61"/>
      <c r="D290" s="61"/>
      <c r="E290" s="61" t="s">
        <v>221</v>
      </c>
      <c r="F290" s="61"/>
      <c r="G290" s="61"/>
      <c r="H290" s="62" t="s">
        <v>211</v>
      </c>
      <c r="I290" s="62"/>
      <c r="J290" s="62"/>
      <c r="K290" s="70"/>
      <c r="L290" s="70"/>
      <c r="M290" s="11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.75" hidden="false" customHeight="false" outlineLevel="0" collapsed="false">
      <c r="A291" s="63" t="s">
        <v>56</v>
      </c>
      <c r="B291" s="64" t="s">
        <v>243</v>
      </c>
      <c r="C291" s="64"/>
      <c r="D291" s="64"/>
      <c r="E291" s="64" t="s">
        <v>221</v>
      </c>
      <c r="F291" s="64"/>
      <c r="G291" s="64"/>
      <c r="H291" s="65" t="s">
        <v>281</v>
      </c>
      <c r="I291" s="65"/>
      <c r="J291" s="65"/>
      <c r="K291" s="70"/>
      <c r="L291" s="70"/>
      <c r="M291" s="11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.75" hidden="false" customHeight="false" outlineLevel="0" collapsed="false">
      <c r="A292" s="60" t="s">
        <v>255</v>
      </c>
      <c r="B292" s="61" t="s">
        <v>243</v>
      </c>
      <c r="C292" s="61"/>
      <c r="D292" s="61"/>
      <c r="E292" s="61" t="s">
        <v>206</v>
      </c>
      <c r="F292" s="61"/>
      <c r="G292" s="61"/>
      <c r="H292" s="62" t="s">
        <v>282</v>
      </c>
      <c r="I292" s="62"/>
      <c r="J292" s="62"/>
      <c r="K292" s="70"/>
      <c r="L292" s="70"/>
      <c r="M292" s="11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.75" hidden="false" customHeight="false" outlineLevel="0" collapsed="false">
      <c r="A293" s="66" t="s">
        <v>259</v>
      </c>
      <c r="B293" s="67" t="s">
        <v>243</v>
      </c>
      <c r="C293" s="67"/>
      <c r="D293" s="67"/>
      <c r="E293" s="67" t="s">
        <v>206</v>
      </c>
      <c r="F293" s="67"/>
      <c r="G293" s="67"/>
      <c r="H293" s="68" t="s">
        <v>282</v>
      </c>
      <c r="I293" s="68"/>
      <c r="J293" s="68"/>
      <c r="K293" s="70"/>
      <c r="L293" s="70"/>
      <c r="M293" s="70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.75" hidden="false" customHeight="false" outlineLevel="0" collapsed="false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.75" hidden="false" customHeight="false" outlineLevel="0" collapsed="false">
      <c r="A295" s="11" t="s">
        <v>283</v>
      </c>
      <c r="I295" s="70"/>
      <c r="J295" s="70"/>
      <c r="K295" s="70"/>
      <c r="L295" s="70"/>
      <c r="M295" s="70"/>
      <c r="P295" s="6"/>
      <c r="Q295" s="6"/>
      <c r="S295" s="6"/>
      <c r="T295" s="6"/>
      <c r="U295" s="6"/>
      <c r="V295" s="6"/>
      <c r="W295" s="6"/>
      <c r="X295" s="6"/>
      <c r="Y295" s="6"/>
      <c r="Z295" s="6"/>
    </row>
    <row r="296" customFormat="false" ht="15.75" hidden="false" customHeight="false" outlineLevel="0" collapsed="false">
      <c r="A296" s="11" t="s">
        <v>284</v>
      </c>
      <c r="L296" s="70"/>
      <c r="M296" s="70"/>
      <c r="P296" s="6"/>
      <c r="Q296" s="6"/>
      <c r="S296" s="6"/>
      <c r="T296" s="6"/>
      <c r="U296" s="6"/>
      <c r="V296" s="6"/>
      <c r="W296" s="6"/>
      <c r="X296" s="6"/>
      <c r="Y296" s="6"/>
      <c r="Z296" s="6"/>
    </row>
    <row r="297" customFormat="false" ht="15.75" hidden="false" customHeight="false" outlineLevel="0" collapsed="false">
      <c r="A297" s="11" t="s">
        <v>285</v>
      </c>
      <c r="L297" s="70"/>
      <c r="M297" s="70"/>
      <c r="P297" s="6"/>
      <c r="Q297" s="6"/>
      <c r="S297" s="6"/>
      <c r="T297" s="6"/>
      <c r="U297" s="6"/>
      <c r="V297" s="6"/>
      <c r="W297" s="6"/>
      <c r="X297" s="6"/>
      <c r="Y297" s="6"/>
      <c r="Z297" s="6"/>
    </row>
    <row r="298" customFormat="false" ht="15.75" hidden="false" customHeight="false" outlineLevel="0" collapsed="false">
      <c r="P298" s="6"/>
      <c r="Q298" s="6"/>
      <c r="S298" s="6"/>
      <c r="T298" s="6"/>
      <c r="U298" s="6"/>
      <c r="V298" s="6"/>
      <c r="W298" s="6"/>
      <c r="X298" s="6"/>
      <c r="Y298" s="6"/>
      <c r="Z298" s="6"/>
    </row>
    <row r="299" customFormat="false" ht="15.75" hidden="false" customHeight="false" outlineLevel="0" collapsed="false">
      <c r="T299" s="6"/>
      <c r="U299" s="6"/>
      <c r="V299" s="6"/>
      <c r="W299" s="6"/>
      <c r="X299" s="6"/>
      <c r="Y299" s="6"/>
      <c r="Z299" s="6"/>
    </row>
    <row r="300" customFormat="false" ht="15.75" hidden="false" customHeight="false" outlineLevel="0" collapsed="false">
      <c r="T300" s="6"/>
      <c r="U300" s="6"/>
      <c r="V300" s="6"/>
      <c r="W300" s="6"/>
      <c r="X300" s="6"/>
      <c r="Y300" s="6"/>
      <c r="Z300" s="6"/>
    </row>
    <row r="301" customFormat="false" ht="15.75" hidden="false" customHeight="false" outlineLevel="0" collapsed="false">
      <c r="U301" s="6"/>
      <c r="V301" s="6"/>
      <c r="W301" s="6"/>
      <c r="X301" s="6"/>
      <c r="Y301" s="6"/>
      <c r="Z301" s="6"/>
    </row>
    <row r="302" customFormat="false" ht="15.75" hidden="false" customHeight="false" outlineLevel="0" collapsed="false">
      <c r="U302" s="6"/>
      <c r="V302" s="6"/>
      <c r="W302" s="6"/>
      <c r="X302" s="6"/>
      <c r="Y302" s="6"/>
      <c r="Z302" s="6"/>
    </row>
    <row r="303" customFormat="false" ht="15.75" hidden="false" customHeight="false" outlineLevel="0" collapsed="false">
      <c r="U303" s="6"/>
      <c r="V303" s="6"/>
      <c r="W303" s="6"/>
      <c r="X303" s="6"/>
      <c r="Y303" s="6"/>
      <c r="Z303" s="6"/>
    </row>
    <row r="304" customFormat="false" ht="15.75" hidden="false" customHeight="false" outlineLevel="0" collapsed="false">
      <c r="T304" s="6"/>
      <c r="U304" s="6"/>
      <c r="V304" s="6"/>
      <c r="W304" s="6"/>
      <c r="X304" s="6"/>
      <c r="Y304" s="6"/>
      <c r="Z304" s="6"/>
    </row>
    <row r="305" customFormat="false" ht="15.75" hidden="false" customHeight="false" outlineLevel="0" collapsed="false">
      <c r="U305" s="6"/>
      <c r="V305" s="6"/>
      <c r="W305" s="6"/>
      <c r="X305" s="6"/>
      <c r="Y305" s="6"/>
      <c r="Z305" s="6"/>
    </row>
    <row r="306" customFormat="false" ht="15.75" hidden="false" customHeight="false" outlineLevel="0" collapsed="false">
      <c r="T306" s="6"/>
      <c r="U306" s="6"/>
      <c r="V306" s="6"/>
      <c r="W306" s="6"/>
      <c r="X306" s="6"/>
      <c r="Y306" s="6"/>
      <c r="Z306" s="6"/>
    </row>
    <row r="307" customFormat="false" ht="15.75" hidden="false" customHeight="false" outlineLevel="0" collapsed="false">
      <c r="A307" s="6"/>
      <c r="E307" s="6"/>
      <c r="F307" s="6"/>
      <c r="G307" s="6"/>
      <c r="H307" s="6"/>
      <c r="I307" s="6"/>
      <c r="J307" s="6"/>
      <c r="K307" s="6"/>
      <c r="L307" s="6"/>
      <c r="N307" s="6"/>
      <c r="Q307" s="6"/>
      <c r="T307" s="6"/>
      <c r="U307" s="6"/>
      <c r="V307" s="6"/>
      <c r="W307" s="6"/>
      <c r="X307" s="6"/>
      <c r="Y307" s="6"/>
      <c r="Z307" s="6"/>
    </row>
    <row r="308" customFormat="false" ht="15.75" hidden="false" customHeight="false" outlineLevel="0" collapsed="false">
      <c r="A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.75" hidden="false" customHeight="false" outlineLevel="0" collapsed="false">
      <c r="A309" s="6"/>
      <c r="E309" s="6"/>
      <c r="F309" s="6"/>
      <c r="G309" s="6"/>
      <c r="H309" s="6"/>
      <c r="I309" s="6"/>
      <c r="J309" s="6"/>
      <c r="K309" s="6"/>
      <c r="L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.75" hidden="false" customHeight="false" outlineLevel="0" collapsed="false">
      <c r="A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.75" hidden="false" customHeight="false" outlineLevel="0" collapsed="false">
      <c r="A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.75" hidden="false" customHeight="false" outlineLevel="0" collapsed="false">
      <c r="A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.75" hidden="false" customHeight="false" outlineLevel="0" collapsed="false">
      <c r="A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.75" hidden="false" customHeight="false" outlineLevel="0" collapsed="false">
      <c r="A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Y320" s="6"/>
      <c r="Z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Y321" s="6"/>
      <c r="Z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Y322" s="6"/>
      <c r="Z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Y323" s="6"/>
      <c r="Z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Y324" s="6"/>
      <c r="Z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Y325" s="6"/>
      <c r="Z325" s="6"/>
    </row>
    <row r="326" customFormat="false" ht="15.75" hidden="false" customHeight="false" outlineLevel="0" collapsed="false">
      <c r="M326" s="6"/>
      <c r="N326" s="6"/>
      <c r="O326" s="6"/>
      <c r="P326" s="6"/>
      <c r="Q326" s="6"/>
      <c r="R326" s="6"/>
      <c r="S326" s="6"/>
      <c r="T326" s="6"/>
      <c r="Y326" s="6"/>
      <c r="Z326" s="6"/>
    </row>
    <row r="327" customFormat="false" ht="15.75" hidden="false" customHeight="false" outlineLevel="0" collapsed="false"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.75" hidden="false" customHeight="false" outlineLevel="0" collapsed="false">
      <c r="V328" s="6"/>
      <c r="W328" s="6"/>
      <c r="X328" s="6"/>
      <c r="Y328" s="6"/>
      <c r="Z328" s="6"/>
    </row>
    <row r="329" customFormat="false" ht="15.75" hidden="false" customHeight="false" outlineLevel="0" collapsed="false">
      <c r="V329" s="6"/>
      <c r="W329" s="6"/>
      <c r="X329" s="6"/>
      <c r="Y329" s="6"/>
      <c r="Z329" s="6"/>
    </row>
    <row r="330" customFormat="false" ht="15.75" hidden="false" customHeight="false" outlineLevel="0" collapsed="false">
      <c r="T330" s="6"/>
      <c r="V330" s="6"/>
      <c r="W330" s="6"/>
      <c r="X330" s="6"/>
      <c r="Y330" s="6"/>
      <c r="Z330" s="6"/>
    </row>
    <row r="331" customFormat="false" ht="15.75" hidden="false" customHeight="false" outlineLevel="0" collapsed="false">
      <c r="T331" s="6"/>
      <c r="V331" s="6"/>
      <c r="W331" s="6"/>
      <c r="X331" s="6"/>
      <c r="Y331" s="6"/>
      <c r="Z331" s="6"/>
    </row>
    <row r="332" customFormat="false" ht="15.75" hidden="false" customHeight="false" outlineLevel="0" collapsed="false">
      <c r="T332" s="6"/>
      <c r="V332" s="6"/>
      <c r="W332" s="6"/>
      <c r="X332" s="6"/>
      <c r="Y332" s="6"/>
      <c r="Z332" s="6"/>
    </row>
    <row r="333" customFormat="false" ht="15.75" hidden="false" customHeight="false" outlineLevel="0" collapsed="false">
      <c r="T333" s="6"/>
      <c r="V333" s="6"/>
      <c r="W333" s="6"/>
      <c r="X333" s="6"/>
      <c r="Y333" s="6"/>
      <c r="Z333" s="6"/>
    </row>
    <row r="334" customFormat="false" ht="15.75" hidden="false" customHeight="false" outlineLevel="0" collapsed="false">
      <c r="V334" s="6"/>
      <c r="W334" s="6"/>
      <c r="X334" s="6"/>
      <c r="Y334" s="6"/>
      <c r="Z334" s="6"/>
    </row>
    <row r="335" customFormat="false" ht="15.75" hidden="false" customHeight="false" outlineLevel="0" collapsed="false">
      <c r="V335" s="6"/>
      <c r="W335" s="6"/>
      <c r="X335" s="6"/>
      <c r="Y335" s="6"/>
      <c r="Z335" s="6"/>
    </row>
    <row r="336" customFormat="false" ht="15.75" hidden="false" customHeight="false" outlineLevel="0" collapsed="false">
      <c r="V336" s="6"/>
      <c r="W336" s="6"/>
      <c r="X336" s="6"/>
      <c r="Y336" s="6"/>
      <c r="Z336" s="6"/>
    </row>
    <row r="337" customFormat="false" ht="15.75" hidden="false" customHeight="false" outlineLevel="0" collapsed="false">
      <c r="T337" s="6"/>
      <c r="V337" s="6"/>
      <c r="W337" s="6"/>
      <c r="X337" s="6"/>
      <c r="Y337" s="6"/>
      <c r="Z337" s="6"/>
    </row>
    <row r="338" customFormat="false" ht="15.75" hidden="false" customHeight="false" outlineLevel="0" collapsed="false">
      <c r="T338" s="6"/>
      <c r="V338" s="6"/>
      <c r="W338" s="6"/>
      <c r="X338" s="6"/>
      <c r="Y338" s="6"/>
      <c r="Z338" s="6"/>
    </row>
    <row r="339" customFormat="false" ht="15.75" hidden="false" customHeight="false" outlineLevel="0" collapsed="false">
      <c r="T339" s="6"/>
      <c r="V339" s="6"/>
      <c r="W339" s="6"/>
      <c r="X339" s="6"/>
      <c r="Y339" s="6"/>
      <c r="Z339" s="6"/>
    </row>
    <row r="340" customFormat="false" ht="15.75" hidden="false" customHeight="false" outlineLevel="0" collapsed="false">
      <c r="T340" s="6"/>
      <c r="V340" s="6"/>
      <c r="W340" s="6"/>
      <c r="X340" s="6"/>
      <c r="Y340" s="6"/>
      <c r="Z340" s="6"/>
    </row>
    <row r="341" customFormat="false" ht="15.75" hidden="false" customHeight="false" outlineLevel="0" collapsed="false">
      <c r="T341" s="6"/>
      <c r="V341" s="6"/>
      <c r="W341" s="6"/>
      <c r="X341" s="6"/>
      <c r="Y341" s="6"/>
      <c r="Z341" s="6"/>
    </row>
    <row r="342" customFormat="false" ht="15.75" hidden="false" customHeight="false" outlineLevel="0" collapsed="false">
      <c r="T342" s="6"/>
      <c r="V342" s="6"/>
      <c r="W342" s="6"/>
      <c r="X342" s="6"/>
      <c r="Y342" s="6"/>
      <c r="Z342" s="6"/>
    </row>
    <row r="343" customFormat="false" ht="15.75" hidden="false" customHeight="false" outlineLevel="0" collapsed="false">
      <c r="T343" s="6"/>
      <c r="V343" s="6"/>
      <c r="W343" s="6"/>
      <c r="X343" s="6"/>
      <c r="Y343" s="6"/>
      <c r="Z343" s="6"/>
    </row>
    <row r="344" customFormat="false" ht="15.75" hidden="false" customHeight="false" outlineLevel="0" collapsed="false">
      <c r="T344" s="6"/>
      <c r="V344" s="6"/>
      <c r="W344" s="6"/>
      <c r="X344" s="6"/>
      <c r="Y344" s="6"/>
      <c r="Z344" s="6"/>
    </row>
    <row r="345" customFormat="false" ht="15.75" hidden="false" customHeight="false" outlineLevel="0" collapsed="false">
      <c r="T345" s="6"/>
      <c r="V345" s="6"/>
      <c r="W345" s="6"/>
      <c r="X345" s="6"/>
      <c r="Y345" s="6"/>
      <c r="Z345" s="6"/>
    </row>
    <row r="346" customFormat="false" ht="15.75" hidden="false" customHeight="false" outlineLevel="0" collapsed="false">
      <c r="T346" s="6"/>
      <c r="V346" s="6"/>
      <c r="W346" s="6"/>
      <c r="X346" s="6"/>
      <c r="Y346" s="6"/>
      <c r="Z346" s="6"/>
    </row>
    <row r="347" customFormat="false" ht="15.75" hidden="false" customHeight="false" outlineLevel="0" collapsed="false">
      <c r="T347" s="6"/>
      <c r="V347" s="6"/>
      <c r="W347" s="6"/>
      <c r="X347" s="6"/>
      <c r="Y347" s="6"/>
      <c r="Z347" s="6"/>
    </row>
    <row r="348" customFormat="false" ht="15.75" hidden="false" customHeight="false" outlineLevel="0" collapsed="false">
      <c r="T348" s="6"/>
      <c r="V348" s="6"/>
      <c r="W348" s="6"/>
      <c r="X348" s="6"/>
      <c r="Y348" s="6"/>
      <c r="Z348" s="6"/>
    </row>
    <row r="349" customFormat="false" ht="15.75" hidden="false" customHeight="false" outlineLevel="0" collapsed="false">
      <c r="V349" s="6"/>
      <c r="W349" s="6"/>
      <c r="X349" s="6"/>
      <c r="Y349" s="6"/>
      <c r="Z349" s="6"/>
    </row>
    <row r="350" customFormat="false" ht="15.75" hidden="false" customHeight="false" outlineLevel="0" collapsed="false">
      <c r="V350" s="6"/>
      <c r="W350" s="6"/>
      <c r="X350" s="6"/>
      <c r="Y350" s="6"/>
      <c r="Z350" s="6"/>
    </row>
    <row r="351" customFormat="false" ht="15.75" hidden="false" customHeight="false" outlineLevel="0" collapsed="false">
      <c r="V351" s="6"/>
      <c r="W351" s="6"/>
      <c r="X351" s="6"/>
      <c r="Y351" s="6"/>
      <c r="Z351" s="6"/>
    </row>
    <row r="352" customFormat="false" ht="15.75" hidden="false" customHeight="false" outlineLevel="0" collapsed="false">
      <c r="V352" s="6"/>
      <c r="W352" s="6"/>
      <c r="X352" s="6"/>
      <c r="Y352" s="6"/>
      <c r="Z352" s="6"/>
    </row>
    <row r="353" customFormat="false" ht="15.75" hidden="false" customHeight="false" outlineLevel="0" collapsed="false">
      <c r="V353" s="6"/>
      <c r="W353" s="6"/>
      <c r="X353" s="6"/>
      <c r="Y353" s="6"/>
      <c r="Z353" s="6"/>
    </row>
    <row r="354" customFormat="false" ht="15.75" hidden="false" customHeight="false" outlineLevel="0" collapsed="false">
      <c r="V354" s="6"/>
      <c r="W354" s="6"/>
      <c r="X354" s="6"/>
      <c r="Y354" s="6"/>
      <c r="Z354" s="6"/>
    </row>
    <row r="355" customFormat="false" ht="15.75" hidden="false" customHeight="false" outlineLevel="0" collapsed="false">
      <c r="V355" s="6"/>
      <c r="W355" s="6"/>
      <c r="X355" s="6"/>
      <c r="Y355" s="6"/>
      <c r="Z355" s="6"/>
    </row>
    <row r="356" customFormat="false" ht="15.75" hidden="false" customHeight="false" outlineLevel="0" collapsed="false">
      <c r="V356" s="6"/>
      <c r="W356" s="6"/>
      <c r="X356" s="6"/>
      <c r="Y356" s="6"/>
      <c r="Z356" s="6"/>
    </row>
    <row r="357" customFormat="false" ht="15.75" hidden="false" customHeight="false" outlineLevel="0" collapsed="false">
      <c r="V357" s="6"/>
      <c r="W357" s="6"/>
      <c r="X357" s="6"/>
      <c r="Y357" s="6"/>
      <c r="Z357" s="6"/>
    </row>
    <row r="358" customFormat="false" ht="15.75" hidden="false" customHeight="false" outlineLevel="0" collapsed="false">
      <c r="V358" s="6"/>
      <c r="W358" s="6"/>
      <c r="X358" s="6"/>
      <c r="Y358" s="6"/>
      <c r="Z358" s="6"/>
    </row>
    <row r="359" customFormat="false" ht="15.75" hidden="false" customHeight="false" outlineLevel="0" collapsed="false">
      <c r="V359" s="6"/>
      <c r="W359" s="6"/>
      <c r="X359" s="6"/>
      <c r="Y359" s="6"/>
      <c r="Z359" s="6"/>
    </row>
    <row r="360" customFormat="false" ht="15.75" hidden="false" customHeight="false" outlineLevel="0" collapsed="false">
      <c r="V360" s="6"/>
      <c r="W360" s="6"/>
      <c r="X360" s="6"/>
      <c r="Y360" s="6"/>
      <c r="Z360" s="6"/>
    </row>
    <row r="361" customFormat="false" ht="15.75" hidden="false" customHeight="false" outlineLevel="0" collapsed="false">
      <c r="V361" s="6"/>
      <c r="W361" s="6"/>
      <c r="X361" s="6"/>
      <c r="Y361" s="6"/>
      <c r="Z361" s="6"/>
    </row>
    <row r="362" customFormat="false" ht="15.75" hidden="false" customHeight="false" outlineLevel="0" collapsed="false">
      <c r="V362" s="6"/>
      <c r="W362" s="6"/>
      <c r="X362" s="6"/>
      <c r="Y362" s="6"/>
      <c r="Z362" s="6"/>
    </row>
    <row r="363" customFormat="false" ht="15.75" hidden="false" customHeight="false" outlineLevel="0" collapsed="false">
      <c r="T363" s="6"/>
      <c r="V363" s="6"/>
      <c r="W363" s="6"/>
      <c r="X363" s="6"/>
      <c r="Y363" s="6"/>
      <c r="Z363" s="6"/>
    </row>
    <row r="364" customFormat="false" ht="15.75" hidden="false" customHeight="false" outlineLevel="0" collapsed="false">
      <c r="T364" s="6"/>
      <c r="V364" s="6"/>
      <c r="W364" s="6"/>
      <c r="X364" s="6"/>
      <c r="Y364" s="6"/>
      <c r="Z364" s="6"/>
    </row>
    <row r="365" customFormat="false" ht="15.75" hidden="false" customHeight="false" outlineLevel="0" collapsed="false">
      <c r="T365" s="6"/>
      <c r="V365" s="6"/>
      <c r="W365" s="6"/>
      <c r="X365" s="6"/>
      <c r="Y365" s="6"/>
      <c r="Z365" s="6"/>
    </row>
    <row r="366" customFormat="false" ht="15.75" hidden="false" customHeight="false" outlineLevel="0" collapsed="false">
      <c r="T366" s="6"/>
      <c r="V366" s="6"/>
      <c r="W366" s="6"/>
      <c r="X366" s="6"/>
      <c r="Y366" s="6"/>
      <c r="Z366" s="6"/>
    </row>
    <row r="367" customFormat="false" ht="15.75" hidden="false" customHeight="false" outlineLevel="0" collapsed="false">
      <c r="T367" s="6"/>
      <c r="V367" s="6"/>
      <c r="W367" s="6"/>
      <c r="X367" s="6"/>
      <c r="Y367" s="6"/>
      <c r="Z367" s="6"/>
    </row>
    <row r="368" customFormat="false" ht="15.75" hidden="false" customHeight="false" outlineLevel="0" collapsed="false">
      <c r="T368" s="6"/>
      <c r="V368" s="6"/>
      <c r="W368" s="6"/>
      <c r="X368" s="6"/>
      <c r="Y368" s="6"/>
      <c r="Z368" s="6"/>
    </row>
    <row r="369" customFormat="false" ht="15.75" hidden="false" customHeight="false" outlineLevel="0" collapsed="false">
      <c r="T369" s="6"/>
      <c r="V369" s="6"/>
      <c r="W369" s="6"/>
      <c r="X369" s="6"/>
      <c r="Y369" s="6"/>
      <c r="Z369" s="6"/>
    </row>
    <row r="370" customFormat="false" ht="15.75" hidden="false" customHeight="false" outlineLevel="0" collapsed="false">
      <c r="T370" s="6"/>
      <c r="V370" s="6"/>
      <c r="W370" s="6"/>
      <c r="X370" s="6"/>
      <c r="Y370" s="6"/>
      <c r="Z370" s="6"/>
    </row>
    <row r="371" customFormat="false" ht="15.75" hidden="false" customHeight="false" outlineLevel="0" collapsed="false">
      <c r="T371" s="6"/>
      <c r="V371" s="6"/>
      <c r="W371" s="6"/>
      <c r="X371" s="6"/>
      <c r="Y371" s="6"/>
      <c r="Z371" s="6"/>
    </row>
    <row r="372" customFormat="false" ht="15.75" hidden="false" customHeight="false" outlineLevel="0" collapsed="false">
      <c r="T372" s="6"/>
      <c r="V372" s="6"/>
      <c r="W372" s="6"/>
      <c r="X372" s="6"/>
      <c r="Y372" s="6"/>
      <c r="Z372" s="6"/>
    </row>
    <row r="373" customFormat="false" ht="15.75" hidden="false" customHeight="false" outlineLevel="0" collapsed="false">
      <c r="T373" s="6"/>
      <c r="V373" s="6"/>
      <c r="W373" s="6"/>
      <c r="X373" s="6"/>
      <c r="Y373" s="6"/>
      <c r="Z373" s="6"/>
    </row>
    <row r="374" customFormat="false" ht="15.75" hidden="false" customHeight="false" outlineLevel="0" collapsed="false">
      <c r="T374" s="6"/>
      <c r="V374" s="6"/>
      <c r="W374" s="6"/>
      <c r="X374" s="6"/>
      <c r="Y374" s="6"/>
      <c r="Z374" s="6"/>
    </row>
    <row r="375" customFormat="false" ht="15.75" hidden="false" customHeight="false" outlineLevel="0" collapsed="false">
      <c r="U375" s="6"/>
      <c r="V375" s="6"/>
      <c r="W375" s="6"/>
      <c r="X375" s="6"/>
      <c r="Y375" s="6"/>
      <c r="Z375" s="6"/>
    </row>
    <row r="376" customFormat="false" ht="15.75" hidden="false" customHeight="false" outlineLevel="0" collapsed="false">
      <c r="T376" s="6"/>
      <c r="V376" s="6"/>
      <c r="W376" s="6"/>
      <c r="X376" s="6"/>
      <c r="Y376" s="6"/>
      <c r="Z376" s="6"/>
    </row>
    <row r="377" customFormat="false" ht="15.75" hidden="false" customHeight="false" outlineLevel="0" collapsed="false">
      <c r="T377" s="6"/>
      <c r="V377" s="6"/>
      <c r="W377" s="6"/>
      <c r="X377" s="6"/>
      <c r="Y377" s="6"/>
      <c r="Z377" s="6"/>
    </row>
    <row r="378" customFormat="false" ht="15.75" hidden="false" customHeight="false" outlineLevel="0" collapsed="false">
      <c r="V378" s="6"/>
      <c r="W378" s="6"/>
      <c r="X378" s="6"/>
      <c r="Y378" s="6"/>
      <c r="Z378" s="6"/>
    </row>
    <row r="379" customFormat="false" ht="15.75" hidden="false" customHeight="false" outlineLevel="0" collapsed="false">
      <c r="U379" s="6"/>
    </row>
    <row r="380" customFormat="false" ht="15.75" hidden="false" customHeight="false" outlineLevel="0" collapsed="false">
      <c r="U380" s="6"/>
    </row>
    <row r="381" customFormat="false" ht="15.75" hidden="false" customHeight="false" outlineLevel="0" collapsed="false">
      <c r="U381" s="6"/>
    </row>
    <row r="382" customFormat="false" ht="15.75" hidden="false" customHeight="false" outlineLevel="0" collapsed="false">
      <c r="U382" s="6"/>
    </row>
    <row r="383" customFormat="false" ht="15.75" hidden="false" customHeight="false" outlineLevel="0" collapsed="false">
      <c r="U383" s="6"/>
    </row>
    <row r="384" customFormat="false" ht="15.75" hidden="false" customHeight="false" outlineLevel="0" collapsed="false">
      <c r="U384" s="6"/>
    </row>
    <row r="385" customFormat="false" ht="15.75" hidden="false" customHeight="false" outlineLevel="0" collapsed="false">
      <c r="U385" s="6"/>
    </row>
    <row r="386" customFormat="false" ht="15.75" hidden="false" customHeight="false" outlineLevel="0" collapsed="false">
      <c r="U386" s="6"/>
    </row>
    <row r="387" customFormat="false" ht="15.75" hidden="false" customHeight="false" outlineLevel="0" collapsed="false">
      <c r="U387" s="6"/>
    </row>
    <row r="391" customFormat="false" ht="15.75" hidden="false" customHeight="false" outlineLevel="0" collapsed="false">
      <c r="T391" s="6"/>
      <c r="U391" s="6"/>
    </row>
    <row r="392" customFormat="false" ht="15.75" hidden="false" customHeight="false" outlineLevel="0" collapsed="false">
      <c r="T392" s="6"/>
      <c r="U392" s="6"/>
    </row>
    <row r="393" customFormat="false" ht="15.75" hidden="false" customHeight="false" outlineLevel="0" collapsed="false">
      <c r="T393" s="6"/>
      <c r="U393" s="6"/>
    </row>
    <row r="394" customFormat="false" ht="15.75" hidden="false" customHeight="false" outlineLevel="0" collapsed="false">
      <c r="T394" s="6"/>
      <c r="U394" s="6"/>
    </row>
    <row r="395" customFormat="false" ht="15.75" hidden="false" customHeight="false" outlineLevel="0" collapsed="false">
      <c r="T395" s="6"/>
      <c r="U395" s="6"/>
    </row>
    <row r="396" customFormat="false" ht="15.75" hidden="false" customHeight="false" outlineLevel="0" collapsed="false">
      <c r="T396" s="6"/>
      <c r="U396" s="6"/>
    </row>
    <row r="397" customFormat="false" ht="15.75" hidden="false" customHeight="false" outlineLevel="0" collapsed="false">
      <c r="T397" s="6"/>
      <c r="U397" s="6"/>
      <c r="V397" s="6"/>
      <c r="W397" s="6"/>
      <c r="X397" s="6"/>
      <c r="Y397" s="6"/>
      <c r="Z397" s="6"/>
    </row>
    <row r="398" customFormat="false" ht="15.75" hidden="false" customHeight="false" outlineLevel="0" collapsed="false">
      <c r="T398" s="6"/>
      <c r="U398" s="6"/>
      <c r="V398" s="6"/>
      <c r="W398" s="6"/>
      <c r="X398" s="6"/>
      <c r="Y398" s="6"/>
      <c r="Z398" s="6"/>
    </row>
    <row r="399" customFormat="false" ht="15.75" hidden="false" customHeight="false" outlineLevel="0" collapsed="false">
      <c r="T399" s="6"/>
      <c r="V399" s="6"/>
      <c r="W399" s="6"/>
      <c r="X399" s="6"/>
      <c r="Y399" s="6"/>
      <c r="Z399" s="6"/>
    </row>
    <row r="400" customFormat="false" ht="15.75" hidden="false" customHeight="false" outlineLevel="0" collapsed="false">
      <c r="T400" s="6"/>
      <c r="V400" s="6"/>
      <c r="W400" s="6"/>
      <c r="X400" s="6"/>
      <c r="Y400" s="6"/>
      <c r="Z400" s="6"/>
    </row>
    <row r="401" customFormat="false" ht="15.75" hidden="false" customHeight="false" outlineLevel="0" collapsed="false">
      <c r="T401" s="6"/>
      <c r="V401" s="6"/>
      <c r="W401" s="6"/>
      <c r="X401" s="6"/>
      <c r="Y401" s="6"/>
      <c r="Z401" s="6"/>
    </row>
    <row r="402" customFormat="false" ht="15.75" hidden="false" customHeight="false" outlineLevel="0" collapsed="false">
      <c r="T402" s="6"/>
      <c r="V402" s="6"/>
      <c r="W402" s="6"/>
      <c r="X402" s="6"/>
      <c r="Y402" s="6"/>
      <c r="Z402" s="6"/>
    </row>
    <row r="403" customFormat="false" ht="15.75" hidden="false" customHeight="false" outlineLevel="0" collapsed="false">
      <c r="T403" s="6"/>
      <c r="U403" s="6"/>
      <c r="V403" s="6"/>
      <c r="W403" s="6"/>
      <c r="X403" s="6"/>
      <c r="Y403" s="6"/>
      <c r="Z403" s="6"/>
    </row>
    <row r="404" customFormat="false" ht="15.75" hidden="false" customHeight="false" outlineLevel="0" collapsed="false">
      <c r="U404" s="6"/>
      <c r="V404" s="6"/>
      <c r="W404" s="6"/>
      <c r="X404" s="6"/>
      <c r="Y404" s="6"/>
      <c r="Z404" s="6"/>
    </row>
    <row r="405" customFormat="false" ht="15.75" hidden="false" customHeight="false" outlineLevel="0" collapsed="false">
      <c r="U405" s="6"/>
      <c r="V405" s="6"/>
      <c r="W405" s="6"/>
      <c r="X405" s="6"/>
      <c r="Y405" s="6"/>
      <c r="Z405" s="6"/>
    </row>
    <row r="406" customFormat="false" ht="15.75" hidden="false" customHeight="false" outlineLevel="0" collapsed="false">
      <c r="U406" s="6"/>
      <c r="V406" s="6"/>
      <c r="W406" s="6"/>
      <c r="X406" s="6"/>
      <c r="Y406" s="6"/>
      <c r="Z406" s="6"/>
    </row>
    <row r="407" customFormat="false" ht="15.75" hidden="false" customHeight="false" outlineLevel="0" collapsed="false">
      <c r="U407" s="6"/>
      <c r="V407" s="6"/>
      <c r="W407" s="6"/>
      <c r="X407" s="6"/>
      <c r="Y407" s="6"/>
      <c r="Z407" s="6"/>
    </row>
    <row r="408" customFormat="false" ht="15.75" hidden="false" customHeight="false" outlineLevel="0" collapsed="false">
      <c r="U408" s="6"/>
      <c r="V408" s="6"/>
      <c r="W408" s="6"/>
      <c r="X408" s="6"/>
      <c r="Y408" s="6"/>
      <c r="Z408" s="6"/>
    </row>
    <row r="409" customFormat="false" ht="15.75" hidden="false" customHeight="false" outlineLevel="0" collapsed="false">
      <c r="U409" s="6"/>
      <c r="V409" s="6"/>
      <c r="W409" s="6"/>
      <c r="X409" s="6"/>
      <c r="Y409" s="6"/>
      <c r="Z409" s="6"/>
    </row>
    <row r="410" customFormat="false" ht="15.75" hidden="false" customHeight="false" outlineLevel="0" collapsed="false">
      <c r="U410" s="6"/>
      <c r="V410" s="6"/>
      <c r="W410" s="6"/>
      <c r="X410" s="6"/>
      <c r="Y410" s="6"/>
      <c r="Z410" s="6"/>
    </row>
    <row r="411" customFormat="false" ht="15.75" hidden="false" customHeight="false" outlineLevel="0" collapsed="false">
      <c r="U411" s="6"/>
      <c r="V411" s="6"/>
      <c r="W411" s="6"/>
      <c r="X411" s="6"/>
      <c r="Y411" s="6"/>
      <c r="Z411" s="6"/>
    </row>
    <row r="412" customFormat="false" ht="15.75" hidden="false" customHeight="false" outlineLevel="0" collapsed="false">
      <c r="U412" s="6"/>
      <c r="V412" s="6"/>
      <c r="W412" s="6"/>
      <c r="X412" s="6"/>
      <c r="Y412" s="6"/>
      <c r="Z412" s="6"/>
    </row>
    <row r="413" customFormat="false" ht="15.75" hidden="false" customHeight="false" outlineLevel="0" collapsed="false">
      <c r="U413" s="6"/>
      <c r="V413" s="6"/>
      <c r="W413" s="6"/>
      <c r="X413" s="6"/>
      <c r="Y413" s="6"/>
      <c r="Z413" s="6"/>
    </row>
    <row r="414" customFormat="false" ht="15.75" hidden="false" customHeight="false" outlineLevel="0" collapsed="false">
      <c r="V414" s="6"/>
      <c r="W414" s="6"/>
      <c r="X414" s="6"/>
      <c r="Y414" s="6"/>
      <c r="Z414" s="6"/>
    </row>
    <row r="415" customFormat="false" ht="15.75" hidden="false" customHeight="false" outlineLevel="0" collapsed="false">
      <c r="V415" s="6"/>
      <c r="W415" s="6"/>
      <c r="X415" s="6"/>
      <c r="Y415" s="6"/>
      <c r="Z415" s="6"/>
    </row>
    <row r="416" customFormat="false" ht="15.75" hidden="false" customHeight="false" outlineLevel="0" collapsed="false">
      <c r="V416" s="6"/>
      <c r="W416" s="6"/>
      <c r="X416" s="6"/>
      <c r="Y416" s="6"/>
      <c r="Z416" s="6"/>
    </row>
    <row r="417" customFormat="false" ht="15.75" hidden="false" customHeight="false" outlineLevel="0" collapsed="false">
      <c r="V417" s="6"/>
      <c r="W417" s="6"/>
      <c r="X417" s="6"/>
      <c r="Y417" s="6"/>
      <c r="Z417" s="6"/>
    </row>
    <row r="418" customFormat="false" ht="15.75" hidden="false" customHeight="false" outlineLevel="0" collapsed="false">
      <c r="V418" s="6"/>
      <c r="W418" s="6"/>
      <c r="X418" s="6"/>
      <c r="Y418" s="6"/>
      <c r="Z418" s="6"/>
    </row>
    <row r="419" customFormat="false" ht="15.75" hidden="false" customHeight="false" outlineLevel="0" collapsed="false">
      <c r="V419" s="6"/>
      <c r="W419" s="6"/>
      <c r="X419" s="6"/>
      <c r="Y419" s="6"/>
      <c r="Z419" s="6"/>
    </row>
    <row r="420" customFormat="false" ht="15.75" hidden="false" customHeight="false" outlineLevel="0" collapsed="false">
      <c r="V420" s="6"/>
      <c r="W420" s="6"/>
      <c r="X420" s="6"/>
      <c r="Y420" s="6"/>
      <c r="Z420" s="6"/>
    </row>
    <row r="421" customFormat="false" ht="15.75" hidden="false" customHeight="false" outlineLevel="0" collapsed="false">
      <c r="V421" s="6"/>
      <c r="W421" s="6"/>
      <c r="X421" s="6"/>
      <c r="Y421" s="6"/>
      <c r="Z421" s="6"/>
    </row>
    <row r="422" customFormat="false" ht="15.75" hidden="false" customHeight="false" outlineLevel="0" collapsed="false">
      <c r="V422" s="6"/>
      <c r="W422" s="6"/>
      <c r="X422" s="6"/>
      <c r="Y422" s="6"/>
      <c r="Z422" s="6"/>
    </row>
    <row r="423" customFormat="false" ht="15.75" hidden="false" customHeight="false" outlineLevel="0" collapsed="false">
      <c r="V423" s="6"/>
      <c r="W423" s="6"/>
      <c r="X423" s="6"/>
      <c r="Y423" s="6"/>
      <c r="Z423" s="6"/>
    </row>
    <row r="424" customFormat="false" ht="15.75" hidden="false" customHeight="false" outlineLevel="0" collapsed="false">
      <c r="V424" s="6"/>
      <c r="W424" s="6"/>
      <c r="X424" s="6"/>
      <c r="Y424" s="6"/>
      <c r="Z424" s="6"/>
    </row>
    <row r="425" customFormat="false" ht="15.75" hidden="false" customHeight="false" outlineLevel="0" collapsed="false">
      <c r="V425" s="6"/>
      <c r="W425" s="6"/>
      <c r="X425" s="6"/>
      <c r="Y425" s="6"/>
      <c r="Z425" s="6"/>
    </row>
    <row r="426" customFormat="false" ht="15.75" hidden="false" customHeight="false" outlineLevel="0" collapsed="false">
      <c r="V426" s="6"/>
      <c r="W426" s="6"/>
      <c r="X426" s="6"/>
      <c r="Y426" s="6"/>
      <c r="Z426" s="6"/>
    </row>
    <row r="427" customFormat="false" ht="15.75" hidden="false" customHeight="false" outlineLevel="0" collapsed="false">
      <c r="V427" s="6"/>
      <c r="W427" s="6"/>
      <c r="X427" s="6"/>
      <c r="Y427" s="6"/>
      <c r="Z427" s="6"/>
    </row>
    <row r="428" customFormat="false" ht="15.75" hidden="false" customHeight="false" outlineLevel="0" collapsed="false">
      <c r="V428" s="6"/>
      <c r="W428" s="6"/>
      <c r="X428" s="6"/>
      <c r="Y428" s="6"/>
      <c r="Z428" s="6"/>
    </row>
    <row r="429" customFormat="false" ht="15.75" hidden="false" customHeight="false" outlineLevel="0" collapsed="false">
      <c r="T429" s="6"/>
      <c r="V429" s="6"/>
      <c r="W429" s="6"/>
      <c r="X429" s="6"/>
      <c r="Y429" s="6"/>
      <c r="Z429" s="6"/>
    </row>
    <row r="430" customFormat="false" ht="15.75" hidden="false" customHeight="false" outlineLevel="0" collapsed="false">
      <c r="T430" s="6"/>
      <c r="V430" s="6"/>
      <c r="W430" s="6"/>
      <c r="X430" s="6"/>
      <c r="Y430" s="6"/>
      <c r="Z430" s="6"/>
    </row>
    <row r="431" customFormat="false" ht="15.75" hidden="false" customHeight="false" outlineLevel="0" collapsed="false">
      <c r="V431" s="6"/>
      <c r="W431" s="6"/>
      <c r="X431" s="6"/>
      <c r="Y431" s="6"/>
      <c r="Z431" s="6"/>
    </row>
    <row r="432" customFormat="false" ht="15.75" hidden="false" customHeight="false" outlineLevel="0" collapsed="false">
      <c r="V432" s="6"/>
      <c r="W432" s="6"/>
      <c r="X432" s="6"/>
      <c r="Y432" s="6"/>
      <c r="Z432" s="6"/>
    </row>
    <row r="433" customFormat="false" ht="15.75" hidden="false" customHeight="false" outlineLevel="0" collapsed="false">
      <c r="V433" s="6"/>
      <c r="W433" s="6"/>
      <c r="X433" s="6"/>
      <c r="Y433" s="6"/>
      <c r="Z433" s="6"/>
    </row>
    <row r="434" customFormat="false" ht="15.75" hidden="false" customHeight="false" outlineLevel="0" collapsed="false">
      <c r="V434" s="6"/>
      <c r="W434" s="6"/>
      <c r="X434" s="6"/>
      <c r="Y434" s="6"/>
      <c r="Z434" s="6"/>
    </row>
    <row r="435" customFormat="false" ht="15.75" hidden="false" customHeight="false" outlineLevel="0" collapsed="false">
      <c r="V435" s="6"/>
      <c r="W435" s="6"/>
      <c r="X435" s="6"/>
      <c r="Y435" s="6"/>
      <c r="Z435" s="6"/>
    </row>
    <row r="436" customFormat="false" ht="15.75" hidden="false" customHeight="false" outlineLevel="0" collapsed="false">
      <c r="V436" s="6"/>
      <c r="W436" s="6"/>
      <c r="X436" s="6"/>
      <c r="Y436" s="6"/>
      <c r="Z436" s="6"/>
    </row>
    <row r="437" customFormat="false" ht="15.75" hidden="false" customHeight="false" outlineLevel="0" collapsed="false">
      <c r="V437" s="6"/>
      <c r="W437" s="6"/>
      <c r="X437" s="6"/>
      <c r="Y437" s="6"/>
      <c r="Z437" s="6"/>
    </row>
    <row r="438" customFormat="false" ht="15.75" hidden="false" customHeight="false" outlineLevel="0" collapsed="false">
      <c r="V438" s="6"/>
      <c r="W438" s="6"/>
      <c r="X438" s="6"/>
      <c r="Y438" s="6"/>
      <c r="Z438" s="6"/>
    </row>
    <row r="439" customFormat="false" ht="15.75" hidden="false" customHeight="false" outlineLevel="0" collapsed="false">
      <c r="V439" s="6"/>
      <c r="W439" s="6"/>
      <c r="X439" s="6"/>
      <c r="Y439" s="6"/>
      <c r="Z439" s="6"/>
    </row>
    <row r="440" customFormat="false" ht="15.75" hidden="false" customHeight="false" outlineLevel="0" collapsed="false">
      <c r="V440" s="6"/>
      <c r="W440" s="6"/>
      <c r="X440" s="6"/>
      <c r="Y440" s="6"/>
      <c r="Z440" s="6"/>
    </row>
    <row r="441" customFormat="false" ht="15.75" hidden="false" customHeight="false" outlineLevel="0" collapsed="false">
      <c r="V441" s="6"/>
      <c r="W441" s="6"/>
      <c r="X441" s="6"/>
      <c r="Y441" s="6"/>
      <c r="Z441" s="6"/>
    </row>
    <row r="442" customFormat="false" ht="15.75" hidden="false" customHeight="false" outlineLevel="0" collapsed="false">
      <c r="V442" s="6"/>
      <c r="W442" s="6"/>
      <c r="X442" s="6"/>
      <c r="Y442" s="6"/>
      <c r="Z442" s="6"/>
    </row>
    <row r="443" customFormat="false" ht="15.75" hidden="false" customHeight="false" outlineLevel="0" collapsed="false">
      <c r="T443" s="6"/>
      <c r="V443" s="6"/>
      <c r="W443" s="6"/>
      <c r="X443" s="6"/>
      <c r="Y443" s="6"/>
      <c r="Z443" s="6"/>
    </row>
    <row r="444" customFormat="false" ht="15.75" hidden="false" customHeight="false" outlineLevel="0" collapsed="false">
      <c r="T444" s="6"/>
      <c r="V444" s="6"/>
      <c r="W444" s="6"/>
      <c r="X444" s="6"/>
      <c r="Y444" s="6"/>
      <c r="Z444" s="6"/>
    </row>
    <row r="445" customFormat="false" ht="15.75" hidden="false" customHeight="false" outlineLevel="0" collapsed="false">
      <c r="T445" s="6"/>
      <c r="V445" s="6"/>
      <c r="W445" s="6"/>
      <c r="X445" s="6"/>
      <c r="Y445" s="6"/>
      <c r="Z445" s="6"/>
    </row>
    <row r="446" customFormat="false" ht="15.75" hidden="false" customHeight="false" outlineLevel="0" collapsed="false">
      <c r="V446" s="6"/>
      <c r="W446" s="6"/>
      <c r="X446" s="6"/>
      <c r="Y446" s="6"/>
      <c r="Z446" s="6"/>
    </row>
    <row r="447" customFormat="false" ht="15.75" hidden="false" customHeight="false" outlineLevel="0" collapsed="false">
      <c r="V447" s="6"/>
      <c r="W447" s="6"/>
      <c r="X447" s="6"/>
      <c r="Y447" s="6"/>
      <c r="Z447" s="6"/>
    </row>
    <row r="448" customFormat="false" ht="15.75" hidden="false" customHeight="false" outlineLevel="0" collapsed="false">
      <c r="V448" s="6"/>
      <c r="W448" s="6"/>
      <c r="X448" s="6"/>
      <c r="Y448" s="6"/>
      <c r="Z448" s="6"/>
    </row>
    <row r="449" customFormat="false" ht="15.75" hidden="false" customHeight="false" outlineLevel="0" collapsed="false">
      <c r="V449" s="6"/>
      <c r="W449" s="6"/>
      <c r="X449" s="6"/>
      <c r="Y449" s="6"/>
      <c r="Z449" s="6"/>
    </row>
    <row r="450" customFormat="false" ht="15.75" hidden="false" customHeight="false" outlineLevel="0" collapsed="false">
      <c r="V450" s="6"/>
      <c r="W450" s="6"/>
      <c r="X450" s="6"/>
      <c r="Y450" s="6"/>
      <c r="Z450" s="6"/>
    </row>
    <row r="451" customFormat="false" ht="15.75" hidden="false" customHeight="false" outlineLevel="0" collapsed="false">
      <c r="V451" s="6"/>
      <c r="W451" s="6"/>
      <c r="X451" s="6"/>
      <c r="Y451" s="6"/>
      <c r="Z451" s="6"/>
    </row>
    <row r="452" customFormat="false" ht="15.75" hidden="false" customHeight="false" outlineLevel="0" collapsed="false">
      <c r="V452" s="6"/>
      <c r="W452" s="6"/>
      <c r="X452" s="6"/>
      <c r="Y452" s="6"/>
      <c r="Z452" s="6"/>
    </row>
    <row r="453" customFormat="false" ht="15.75" hidden="false" customHeight="false" outlineLevel="0" collapsed="false">
      <c r="V453" s="6"/>
      <c r="W453" s="6"/>
      <c r="X453" s="6"/>
      <c r="Y453" s="6"/>
      <c r="Z453" s="6"/>
    </row>
    <row r="454" customFormat="false" ht="15.75" hidden="false" customHeight="false" outlineLevel="0" collapsed="false">
      <c r="V454" s="6"/>
      <c r="W454" s="6"/>
      <c r="X454" s="6"/>
      <c r="Y454" s="6"/>
      <c r="Z454" s="6"/>
    </row>
    <row r="455" customFormat="false" ht="15.75" hidden="false" customHeight="false" outlineLevel="0" collapsed="false">
      <c r="V455" s="6"/>
      <c r="W455" s="6"/>
      <c r="X455" s="6"/>
      <c r="Y455" s="6"/>
      <c r="Z455" s="6"/>
    </row>
    <row r="456" customFormat="false" ht="15.75" hidden="false" customHeight="false" outlineLevel="0" collapsed="false">
      <c r="V456" s="6"/>
      <c r="W456" s="6"/>
      <c r="X456" s="6"/>
      <c r="Y456" s="6"/>
      <c r="Z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5.75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5.75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5.75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5.75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5.75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5.75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5.75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5.75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5.75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5.75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5.75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5.75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5.75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5.75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5.75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5.75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5.75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5.75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5.75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5.75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5.75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5.75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5.75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5.75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5.75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5.75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5.75" hidden="false" customHeight="fals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customFormat="false" ht="15.75" hidden="false" customHeight="false" outlineLevel="0" collapsed="false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customFormat="false" ht="15.75" hidden="false" customHeight="false" outlineLevel="0" collapsed="false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customFormat="false" ht="15.75" hidden="false" customHeight="false" outlineLevel="0" collapsed="false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customFormat="false" ht="15.75" hidden="false" customHeight="false" outlineLevel="0" collapsed="false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customFormat="false" ht="15.75" hidden="false" customHeight="false" outlineLevel="0" collapsed="false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customFormat="false" ht="15.75" hidden="false" customHeight="false" outlineLevel="0" collapsed="false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customFormat="false" ht="15.75" hidden="false" customHeight="false" outlineLevel="0" collapsed="false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customFormat="false" ht="15.75" hidden="false" customHeight="false" outlineLevel="0" collapsed="false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customFormat="false" ht="15.75" hidden="false" customHeight="false" outlineLevel="0" collapsed="false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customFormat="false" ht="15.75" hidden="false" customHeight="false" outlineLevel="0" collapsed="false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customFormat="false" ht="15.75" hidden="false" customHeight="false" outlineLevel="0" collapsed="false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customFormat="false" ht="15.75" hidden="false" customHeight="false" outlineLevel="0" collapsed="false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customFormat="false" ht="15.75" hidden="false" customHeight="false" outlineLevel="0" collapsed="false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customFormat="false" ht="15.75" hidden="false" customHeight="false" outlineLevel="0" collapsed="false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customFormat="false" ht="15.75" hidden="false" customHeight="false" outlineLevel="0" collapsed="false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customFormat="false" ht="15.75" hidden="false" customHeight="false" outlineLevel="0" collapsed="false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customFormat="false" ht="15.75" hidden="false" customHeight="false" outlineLevel="0" collapsed="false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customFormat="false" ht="15.75" hidden="false" customHeight="false" outlineLevel="0" collapsed="false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customFormat="false" ht="15.75" hidden="false" customHeight="false" outlineLevel="0" collapsed="false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customFormat="false" ht="15.75" hidden="false" customHeight="false" outlineLevel="0" collapsed="false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customFormat="false" ht="15.75" hidden="false" customHeight="false" outlineLevel="0" collapsed="false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customFormat="false" ht="15.75" hidden="false" customHeight="false" outlineLevel="0" collapsed="false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customFormat="false" ht="15.75" hidden="false" customHeight="false" outlineLevel="0" collapsed="false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customFormat="false" ht="15.75" hidden="false" customHeight="false" outlineLevel="0" collapsed="false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customFormat="false" ht="15.75" hidden="false" customHeight="false" outlineLevel="0" collapsed="false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customFormat="false" ht="15.75" hidden="false" customHeight="false" outlineLevel="0" collapsed="false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customFormat="false" ht="15.75" hidden="false" customHeight="false" outlineLevel="0" collapsed="false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customFormat="false" ht="15.75" hidden="false" customHeight="false" outlineLevel="0" collapsed="false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customFormat="false" ht="15.75" hidden="false" customHeight="false" outlineLevel="0" collapsed="false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customFormat="false" ht="15.75" hidden="false" customHeight="false" outlineLevel="0" collapsed="false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customFormat="false" ht="15.75" hidden="false" customHeight="false" outlineLevel="0" collapsed="false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customFormat="false" ht="15.75" hidden="false" customHeight="false" outlineLevel="0" collapsed="false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customFormat="false" ht="15.75" hidden="false" customHeight="false" outlineLevel="0" collapsed="false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customFormat="false" ht="15.75" hidden="false" customHeight="false" outlineLevel="0" collapsed="false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customFormat="false" ht="15.75" hidden="false" customHeight="false" outlineLevel="0" collapsed="false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customFormat="false" ht="15.75" hidden="false" customHeight="false" outlineLevel="0" collapsed="false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customFormat="false" ht="15.75" hidden="false" customHeight="false" outlineLevel="0" collapsed="false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customFormat="false" ht="15.75" hidden="false" customHeight="false" outlineLevel="0" collapsed="false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customFormat="false" ht="15.75" hidden="false" customHeight="false" outlineLevel="0" collapsed="false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customFormat="false" ht="15.75" hidden="false" customHeight="false" outlineLevel="0" collapsed="false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customFormat="false" ht="15.75" hidden="false" customHeight="false" outlineLevel="0" collapsed="false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customFormat="false" ht="15.75" hidden="false" customHeight="false" outlineLevel="0" collapsed="false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customFormat="false" ht="15.75" hidden="false" customHeight="false" outlineLevel="0" collapsed="false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customFormat="false" ht="15.75" hidden="false" customHeight="false" outlineLevel="0" collapsed="false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customFormat="false" ht="15.75" hidden="false" customHeight="false" outlineLevel="0" collapsed="false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customFormat="false" ht="15.75" hidden="false" customHeight="false" outlineLevel="0" collapsed="false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customFormat="false" ht="15.75" hidden="false" customHeight="false" outlineLevel="0" collapsed="false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customFormat="false" ht="15.75" hidden="false" customHeight="false" outlineLevel="0" collapsed="false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customFormat="false" ht="15.75" hidden="false" customHeight="false" outlineLevel="0" collapsed="false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customFormat="false" ht="15.75" hidden="false" customHeight="false" outlineLevel="0" collapsed="false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customFormat="false" ht="15.75" hidden="false" customHeight="false" outlineLevel="0" collapsed="false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customFormat="false" ht="15.75" hidden="false" customHeight="false" outlineLevel="0" collapsed="false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customFormat="false" ht="15.75" hidden="false" customHeight="false" outlineLevel="0" collapsed="false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customFormat="false" ht="15.75" hidden="false" customHeight="false" outlineLevel="0" collapsed="false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customFormat="false" ht="15.75" hidden="false" customHeight="false" outlineLevel="0" collapsed="false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customFormat="false" ht="15.75" hidden="false" customHeight="false" outlineLevel="0" collapsed="false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customFormat="false" ht="15.75" hidden="false" customHeight="false" outlineLevel="0" collapsed="false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customFormat="false" ht="15.75" hidden="false" customHeight="false" outlineLevel="0" collapsed="false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customFormat="false" ht="15.75" hidden="false" customHeight="false" outlineLevel="0" collapsed="false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customFormat="false" ht="15.75" hidden="false" customHeight="false" outlineLevel="0" collapsed="false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customFormat="false" ht="15.75" hidden="false" customHeight="false" outlineLevel="0" collapsed="false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customFormat="false" ht="15.75" hidden="false" customHeight="false" outlineLevel="0" collapsed="false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customFormat="false" ht="15.75" hidden="false" customHeight="false" outlineLevel="0" collapsed="false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customFormat="false" ht="15.75" hidden="false" customHeight="false" outlineLevel="0" collapsed="false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customFormat="false" ht="15.75" hidden="false" customHeight="false" outlineLevel="0" collapsed="false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customFormat="false" ht="15.75" hidden="false" customHeight="false" outlineLevel="0" collapsed="false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customFormat="false" ht="15.75" hidden="false" customHeight="false" outlineLevel="0" collapsed="false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customFormat="false" ht="15.75" hidden="false" customHeight="false" outlineLevel="0" collapsed="false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customFormat="false" ht="15.75" hidden="false" customHeight="false" outlineLevel="0" collapsed="false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customFormat="false" ht="15.75" hidden="false" customHeight="false" outlineLevel="0" collapsed="false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customFormat="false" ht="15.75" hidden="false" customHeight="false" outlineLevel="0" collapsed="false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customFormat="false" ht="15.75" hidden="false" customHeight="false" outlineLevel="0" collapsed="false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customFormat="false" ht="15.75" hidden="false" customHeight="false" outlineLevel="0" collapsed="false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customFormat="false" ht="15.75" hidden="false" customHeight="false" outlineLevel="0" collapsed="false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customFormat="false" ht="15.75" hidden="false" customHeight="false" outlineLevel="0" collapsed="false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customFormat="false" ht="15.75" hidden="false" customHeight="false" outlineLevel="0" collapsed="false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customFormat="false" ht="15.75" hidden="false" customHeight="false" outlineLevel="0" collapsed="false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customFormat="false" ht="15.75" hidden="false" customHeight="false" outlineLevel="0" collapsed="false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customFormat="false" ht="15.75" hidden="false" customHeight="false" outlineLevel="0" collapsed="false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customFormat="false" ht="15.75" hidden="false" customHeight="false" outlineLevel="0" collapsed="false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customFormat="false" ht="15.75" hidden="false" customHeight="false" outlineLevel="0" collapsed="false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customFormat="false" ht="15.75" hidden="false" customHeight="false" outlineLevel="0" collapsed="false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customFormat="false" ht="15.75" hidden="false" customHeight="false" outlineLevel="0" collapsed="false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</sheetData>
  <mergeCells count="556">
    <mergeCell ref="B1:E1"/>
    <mergeCell ref="F1:F2"/>
    <mergeCell ref="G1:G2"/>
    <mergeCell ref="H1:K1"/>
    <mergeCell ref="L1:L2"/>
    <mergeCell ref="M1:M2"/>
    <mergeCell ref="N1:N2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M44:M45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L46:L47"/>
    <mergeCell ref="M46:M47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M56:M57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M59:M60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A104:A105"/>
    <mergeCell ref="B104:E104"/>
    <mergeCell ref="F104:F105"/>
    <mergeCell ref="G104:G105"/>
    <mergeCell ref="H104:K104"/>
    <mergeCell ref="L104:L105"/>
    <mergeCell ref="M104:M105"/>
    <mergeCell ref="N104:N105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B134:B135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B141:B143"/>
    <mergeCell ref="C141:C143"/>
    <mergeCell ref="D141:D143"/>
    <mergeCell ref="E141:E143"/>
    <mergeCell ref="F141:F143"/>
    <mergeCell ref="G141:G143"/>
    <mergeCell ref="H141:H143"/>
    <mergeCell ref="I141:I143"/>
    <mergeCell ref="J141:J143"/>
    <mergeCell ref="K141:K143"/>
    <mergeCell ref="L141:L143"/>
    <mergeCell ref="M141:M143"/>
    <mergeCell ref="B144:B146"/>
    <mergeCell ref="C144:C146"/>
    <mergeCell ref="D144:D146"/>
    <mergeCell ref="E144:E146"/>
    <mergeCell ref="F144:F146"/>
    <mergeCell ref="G144:G146"/>
    <mergeCell ref="H144:H146"/>
    <mergeCell ref="I144:I146"/>
    <mergeCell ref="J144:J146"/>
    <mergeCell ref="K144:K146"/>
    <mergeCell ref="L144:L146"/>
    <mergeCell ref="M144:M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B152:B153"/>
    <mergeCell ref="C152:C153"/>
    <mergeCell ref="D152:D153"/>
    <mergeCell ref="E152:E153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B154:B155"/>
    <mergeCell ref="C154:C155"/>
    <mergeCell ref="D154:D155"/>
    <mergeCell ref="E154:E155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A184:A185"/>
    <mergeCell ref="B184:E184"/>
    <mergeCell ref="F184:F185"/>
    <mergeCell ref="G184:G185"/>
    <mergeCell ref="H184:K184"/>
    <mergeCell ref="L184:L185"/>
    <mergeCell ref="M184:M185"/>
    <mergeCell ref="B246:D246"/>
    <mergeCell ref="E246:G246"/>
    <mergeCell ref="H246:J246"/>
    <mergeCell ref="B247:D247"/>
    <mergeCell ref="E247:G247"/>
    <mergeCell ref="H247:J247"/>
    <mergeCell ref="B248:D248"/>
    <mergeCell ref="E248:G248"/>
    <mergeCell ref="H248:J248"/>
    <mergeCell ref="B249:D249"/>
    <mergeCell ref="E249:G249"/>
    <mergeCell ref="H249:J249"/>
    <mergeCell ref="B250:D250"/>
    <mergeCell ref="E250:G250"/>
    <mergeCell ref="H250:J250"/>
    <mergeCell ref="B251:D251"/>
    <mergeCell ref="E251:G251"/>
    <mergeCell ref="H251:J251"/>
    <mergeCell ref="B252:D252"/>
    <mergeCell ref="E252:G252"/>
    <mergeCell ref="H252:J252"/>
    <mergeCell ref="B253:D253"/>
    <mergeCell ref="E253:G253"/>
    <mergeCell ref="H253:J253"/>
    <mergeCell ref="B254:D254"/>
    <mergeCell ref="E254:G254"/>
    <mergeCell ref="H254:J254"/>
    <mergeCell ref="B255:D255"/>
    <mergeCell ref="E255:G255"/>
    <mergeCell ref="H255:J255"/>
    <mergeCell ref="B256:D256"/>
    <mergeCell ref="E256:G256"/>
    <mergeCell ref="H256:J256"/>
    <mergeCell ref="B257:D257"/>
    <mergeCell ref="E257:G257"/>
    <mergeCell ref="H257:J257"/>
    <mergeCell ref="B258:D258"/>
    <mergeCell ref="E258:G258"/>
    <mergeCell ref="H258:J258"/>
    <mergeCell ref="B259:D259"/>
    <mergeCell ref="E259:G259"/>
    <mergeCell ref="H259:J259"/>
    <mergeCell ref="B260:D260"/>
    <mergeCell ref="E260:G260"/>
    <mergeCell ref="H260:J260"/>
    <mergeCell ref="B261:D261"/>
    <mergeCell ref="E261:G261"/>
    <mergeCell ref="H261:J261"/>
    <mergeCell ref="B262:D262"/>
    <mergeCell ref="E262:G262"/>
    <mergeCell ref="H262:J262"/>
    <mergeCell ref="B263:D263"/>
    <mergeCell ref="E263:G263"/>
    <mergeCell ref="H263:J263"/>
    <mergeCell ref="B264:D264"/>
    <mergeCell ref="E264:G264"/>
    <mergeCell ref="H264:J264"/>
    <mergeCell ref="B265:D265"/>
    <mergeCell ref="E265:G265"/>
    <mergeCell ref="H265:J265"/>
    <mergeCell ref="B266:D266"/>
    <mergeCell ref="E266:G266"/>
    <mergeCell ref="H266:J266"/>
    <mergeCell ref="B273:D273"/>
    <mergeCell ref="E273:G273"/>
    <mergeCell ref="H273:J273"/>
    <mergeCell ref="B274:D274"/>
    <mergeCell ref="E274:G274"/>
    <mergeCell ref="H274:J274"/>
    <mergeCell ref="B275:D275"/>
    <mergeCell ref="E275:G275"/>
    <mergeCell ref="H275:J275"/>
    <mergeCell ref="B276:D276"/>
    <mergeCell ref="E276:G276"/>
    <mergeCell ref="H276:J276"/>
    <mergeCell ref="B277:D277"/>
    <mergeCell ref="E277:G277"/>
    <mergeCell ref="H277:J277"/>
    <mergeCell ref="B278:D278"/>
    <mergeCell ref="E278:G278"/>
    <mergeCell ref="H278:J278"/>
    <mergeCell ref="B279:D279"/>
    <mergeCell ref="E279:G279"/>
    <mergeCell ref="H279:J279"/>
    <mergeCell ref="B280:D280"/>
    <mergeCell ref="E280:G280"/>
    <mergeCell ref="H280:J280"/>
    <mergeCell ref="B281:D281"/>
    <mergeCell ref="E281:G281"/>
    <mergeCell ref="H281:J281"/>
    <mergeCell ref="B282:D282"/>
    <mergeCell ref="E282:G282"/>
    <mergeCell ref="H282:J282"/>
    <mergeCell ref="B283:D283"/>
    <mergeCell ref="E283:G283"/>
    <mergeCell ref="H283:J283"/>
    <mergeCell ref="B284:D284"/>
    <mergeCell ref="E284:G284"/>
    <mergeCell ref="H284:J284"/>
    <mergeCell ref="B285:D285"/>
    <mergeCell ref="E285:G285"/>
    <mergeCell ref="H285:J285"/>
    <mergeCell ref="B286:D286"/>
    <mergeCell ref="E286:G286"/>
    <mergeCell ref="H286:J286"/>
    <mergeCell ref="B287:D287"/>
    <mergeCell ref="E287:G287"/>
    <mergeCell ref="H287:J287"/>
    <mergeCell ref="B288:D288"/>
    <mergeCell ref="E288:G288"/>
    <mergeCell ref="H288:J288"/>
    <mergeCell ref="B289:D289"/>
    <mergeCell ref="E289:G289"/>
    <mergeCell ref="H289:J289"/>
    <mergeCell ref="B290:D290"/>
    <mergeCell ref="E290:G290"/>
    <mergeCell ref="H290:J290"/>
    <mergeCell ref="B291:D291"/>
    <mergeCell ref="E291:G291"/>
    <mergeCell ref="H291:J291"/>
    <mergeCell ref="B292:D292"/>
    <mergeCell ref="E292:G292"/>
    <mergeCell ref="H292:J292"/>
    <mergeCell ref="B293:D293"/>
    <mergeCell ref="E293:G293"/>
    <mergeCell ref="H293:J293"/>
  </mergeCells>
  <hyperlinks>
    <hyperlink ref="A84" r:id="rId1" display="v1.3.1 (Dec. 13, 2022): Minor corrections to the notes below the chart. Invincibility ranges from 1.00-5.75, not 0.75-5.75. Also split up the japan-mk.blog.jp link into two sections."/>
    <hyperlink ref="A92" r:id="rId2" display="http://japan-mk.blog.jp/mk8dx.wiki (Japanese site. My initial source for the stat changes in patches v.2.20 and v2.3.0. Also contains information on various game mechanics.)"/>
    <hyperlink ref="A93" r:id="rId3" display="http://japan-mk.blog.jp/mk8dx.info-1 (Item hitstuns/invincibility page on the Japanese website. Contains frame data, so you can calculate how much invincibility your build gets.)"/>
    <hyperlink ref="A94" r:id="rId4" display="https://drive.google.com/drive/folders/1ICxMSNJR_PRspH2PrWSLJJduIFGb0_xj?usp=sharing (Personal tests for checking the invincibility stat.)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2023-05-07T00:14:04Z</dcterms:modified>
  <cp:revision>1</cp:revision>
  <dc:subject/>
  <dc:title/>
</cp:coreProperties>
</file>