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a/Library/Mobile Documents/com~apple~CloudDocs/Documents/GitHub/phx/output/pums_gap_own/"/>
    </mc:Choice>
  </mc:AlternateContent>
  <xr:revisionPtr revIDLastSave="0" documentId="13_ncr:1_{83BCBAC8-F5F0-9F43-9787-B75D86FE4827}" xr6:coauthVersionLast="47" xr6:coauthVersionMax="47" xr10:uidLastSave="{00000000-0000-0000-0000-000000000000}"/>
  <bookViews>
    <workbookView xWindow="240" yWindow="500" windowWidth="28800" windowHeight="14740" activeTab="3" xr2:uid="{00000000-000D-0000-FFFF-FFFF00000000}"/>
  </bookViews>
  <sheets>
    <sheet name="full_owner" sheetId="1" r:id="rId1"/>
    <sheet name="hh_ami_lvl_owner" sheetId="2" r:id="rId2"/>
    <sheet name="hh_afford_byAMI_owner" sheetId="3" r:id="rId3"/>
    <sheet name="cost_burdened_owner" sheetId="4" r:id="rId4"/>
    <sheet name="cost_burdened_byAMI_owner" sheetId="5" r:id="rId5"/>
    <sheet name="demand_supply_amilvl" sheetId="6" r:id="rId6"/>
    <sheet name="supply_amilvl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4" l="1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P14" i="4"/>
  <c r="Q14" i="4"/>
  <c r="P15" i="4"/>
  <c r="Q15" i="4"/>
  <c r="P16" i="4"/>
  <c r="Q16" i="4"/>
  <c r="P17" i="4"/>
  <c r="Q17" i="4"/>
  <c r="P18" i="4"/>
  <c r="Q18" i="4"/>
  <c r="Q4" i="4"/>
  <c r="P4" i="4"/>
</calcChain>
</file>

<file path=xl/sharedStrings.xml><?xml version="1.0" encoding="utf-8"?>
<sst xmlns="http://schemas.openxmlformats.org/spreadsheetml/2006/main" count="1341" uniqueCount="40">
  <si>
    <t>AMI_range</t>
  </si>
  <si>
    <t>unit_aff</t>
  </si>
  <si>
    <t>cost_burdened</t>
  </si>
  <si>
    <t>White_Alone</t>
  </si>
  <si>
    <t>GEO_ID</t>
  </si>
  <si>
    <t>hh</t>
  </si>
  <si>
    <t>hh_CV</t>
  </si>
  <si>
    <t>hh_MOE</t>
  </si>
  <si>
    <t>100_120_ami</t>
  </si>
  <si>
    <t>30_50_ami</t>
  </si>
  <si>
    <t>50_80_ami</t>
  </si>
  <si>
    <t>80_100_ami</t>
  </si>
  <si>
    <t>o120_ami</t>
  </si>
  <si>
    <t>u30_ami</t>
  </si>
  <si>
    <t>burdened</t>
  </si>
  <si>
    <t>not burdened</t>
  </si>
  <si>
    <t>WhiteAlone</t>
  </si>
  <si>
    <t>Other</t>
  </si>
  <si>
    <t>0400112</t>
  </si>
  <si>
    <t>0400113</t>
  </si>
  <si>
    <t>0400114</t>
  </si>
  <si>
    <t>0400115</t>
  </si>
  <si>
    <t>0400116</t>
  </si>
  <si>
    <t>0400117</t>
  </si>
  <si>
    <t>0400118</t>
  </si>
  <si>
    <t>0400119</t>
  </si>
  <si>
    <t>0400120</t>
  </si>
  <si>
    <t>0400121</t>
  </si>
  <si>
    <t>0400122</t>
  </si>
  <si>
    <t>0400123</t>
  </si>
  <si>
    <t>0400125</t>
  </si>
  <si>
    <t>0400128</t>
  </si>
  <si>
    <t>0400129</t>
  </si>
  <si>
    <t>Non-White</t>
  </si>
  <si>
    <t>White</t>
  </si>
  <si>
    <t>Cost Burdened</t>
  </si>
  <si>
    <t>Not Cost Burdened</t>
  </si>
  <si>
    <t>Pct Non-White</t>
  </si>
  <si>
    <t>Pct Non-White Cost Burdened</t>
  </si>
  <si>
    <t>Pct Cost-Burdened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</si>
</sst>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cost_burdened_owner!$B$25:$B$54</c:f>
              <c:numCache>
                <c:formatCode>General</c:formatCode>
                <c:ptCount val="30"/>
                <c:pt idx="0">
                  <c:v>580</c:v>
                </c:pt>
                <c:pt idx="2">
                  <c:v>1443</c:v>
                </c:pt>
                <c:pt idx="4">
                  <c:v>1213</c:v>
                </c:pt>
                <c:pt idx="6">
                  <c:v>951</c:v>
                </c:pt>
                <c:pt idx="8">
                  <c:v>751</c:v>
                </c:pt>
                <c:pt idx="10">
                  <c:v>1760</c:v>
                </c:pt>
                <c:pt idx="12">
                  <c:v>3448</c:v>
                </c:pt>
                <c:pt idx="14">
                  <c:v>1267</c:v>
                </c:pt>
                <c:pt idx="16">
                  <c:v>5628</c:v>
                </c:pt>
                <c:pt idx="18">
                  <c:v>2837</c:v>
                </c:pt>
                <c:pt idx="20">
                  <c:v>3935</c:v>
                </c:pt>
                <c:pt idx="22">
                  <c:v>3460</c:v>
                </c:pt>
                <c:pt idx="24">
                  <c:v>895</c:v>
                </c:pt>
                <c:pt idx="26">
                  <c:v>959</c:v>
                </c:pt>
                <c:pt idx="28">
                  <c:v>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3-954E-8F01-2B910BA7D736}"/>
            </c:ext>
          </c:extLst>
        </c:ser>
        <c:ser>
          <c:idx val="1"/>
          <c:order val="1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cost_burdened_owner!$C$25:$C$54</c:f>
              <c:numCache>
                <c:formatCode>General</c:formatCode>
                <c:ptCount val="30"/>
                <c:pt idx="0">
                  <c:v>4893</c:v>
                </c:pt>
                <c:pt idx="2">
                  <c:v>3557</c:v>
                </c:pt>
                <c:pt idx="4">
                  <c:v>3336</c:v>
                </c:pt>
                <c:pt idx="6">
                  <c:v>2485</c:v>
                </c:pt>
                <c:pt idx="8">
                  <c:v>3084</c:v>
                </c:pt>
                <c:pt idx="10">
                  <c:v>1427</c:v>
                </c:pt>
                <c:pt idx="12">
                  <c:v>1006</c:v>
                </c:pt>
                <c:pt idx="14">
                  <c:v>2432</c:v>
                </c:pt>
                <c:pt idx="16">
                  <c:v>741</c:v>
                </c:pt>
                <c:pt idx="18">
                  <c:v>626</c:v>
                </c:pt>
                <c:pt idx="20">
                  <c:v>388</c:v>
                </c:pt>
                <c:pt idx="22">
                  <c:v>2307</c:v>
                </c:pt>
                <c:pt idx="24">
                  <c:v>2476</c:v>
                </c:pt>
                <c:pt idx="26">
                  <c:v>4574</c:v>
                </c:pt>
                <c:pt idx="28">
                  <c:v>7008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3-954E-8F01-2B910BA7D736}"/>
            </c:ext>
          </c:extLst>
        </c:ser>
        <c:ser>
          <c:idx val="2"/>
          <c:order val="2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cost_burdened_owner!$D$25:$D$54</c:f>
              <c:numCache>
                <c:formatCode>General</c:formatCode>
                <c:ptCount val="30"/>
                <c:pt idx="1">
                  <c:v>3479</c:v>
                </c:pt>
                <c:pt idx="3">
                  <c:v>4449</c:v>
                </c:pt>
                <c:pt idx="5">
                  <c:v>7021</c:v>
                </c:pt>
                <c:pt idx="7">
                  <c:v>5615</c:v>
                </c:pt>
                <c:pt idx="9">
                  <c:v>6092</c:v>
                </c:pt>
                <c:pt idx="11">
                  <c:v>6302</c:v>
                </c:pt>
                <c:pt idx="13">
                  <c:v>15109</c:v>
                </c:pt>
                <c:pt idx="15">
                  <c:v>8869</c:v>
                </c:pt>
                <c:pt idx="17">
                  <c:v>19156</c:v>
                </c:pt>
                <c:pt idx="19">
                  <c:v>11241</c:v>
                </c:pt>
                <c:pt idx="21">
                  <c:v>13166</c:v>
                </c:pt>
                <c:pt idx="23">
                  <c:v>8505</c:v>
                </c:pt>
                <c:pt idx="25">
                  <c:v>5082</c:v>
                </c:pt>
                <c:pt idx="27">
                  <c:v>7378</c:v>
                </c:pt>
                <c:pt idx="29">
                  <c:v>5944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3-954E-8F01-2B910BA7D736}"/>
            </c:ext>
          </c:extLst>
        </c:ser>
        <c:ser>
          <c:idx val="3"/>
          <c:order val="3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cost_burdened_owner!$E$25:$E$54</c:f>
              <c:numCache>
                <c:formatCode>General</c:formatCode>
                <c:ptCount val="30"/>
                <c:pt idx="1">
                  <c:v>21263</c:v>
                </c:pt>
                <c:pt idx="3">
                  <c:v>18444</c:v>
                </c:pt>
                <c:pt idx="5">
                  <c:v>12673</c:v>
                </c:pt>
                <c:pt idx="7">
                  <c:v>12425</c:v>
                </c:pt>
                <c:pt idx="9">
                  <c:v>13973</c:v>
                </c:pt>
                <c:pt idx="11">
                  <c:v>5719</c:v>
                </c:pt>
                <c:pt idx="13">
                  <c:v>3121</c:v>
                </c:pt>
                <c:pt idx="15">
                  <c:v>17565</c:v>
                </c:pt>
                <c:pt idx="17">
                  <c:v>6148</c:v>
                </c:pt>
                <c:pt idx="19">
                  <c:v>1925</c:v>
                </c:pt>
                <c:pt idx="21">
                  <c:v>2591</c:v>
                </c:pt>
                <c:pt idx="23">
                  <c:v>11146</c:v>
                </c:pt>
                <c:pt idx="25">
                  <c:v>21239</c:v>
                </c:pt>
                <c:pt idx="27">
                  <c:v>30740</c:v>
                </c:pt>
                <c:pt idx="29">
                  <c:v>31493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A3-954E-8F01-2B910BA7D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99520432"/>
        <c:axId val="699883408"/>
      </c:barChart>
      <c:catAx>
        <c:axId val="69952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83408"/>
        <c:crosses val="autoZero"/>
        <c:auto val="1"/>
        <c:lblAlgn val="ctr"/>
        <c:lblOffset val="100"/>
        <c:noMultiLvlLbl val="0"/>
      </c:catAx>
      <c:valAx>
        <c:axId val="6998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cost_burdened_owner!$P$4:$P$18</c:f>
              <c:numCache>
                <c:formatCode>0%</c:formatCode>
                <c:ptCount val="15"/>
                <c:pt idx="0">
                  <c:v>0.15841129666870682</c:v>
                </c:pt>
                <c:pt idx="1">
                  <c:v>0.13433724971040872</c:v>
                </c:pt>
                <c:pt idx="2">
                  <c:v>0.21123579392679168</c:v>
                </c:pt>
                <c:pt idx="3">
                  <c:v>0.33964443344470568</c:v>
                </c:pt>
                <c:pt idx="4">
                  <c:v>0.30573663624511083</c:v>
                </c:pt>
                <c:pt idx="5">
                  <c:v>0.28631799163179916</c:v>
                </c:pt>
                <c:pt idx="6">
                  <c:v>0.53011572856391376</c:v>
                </c:pt>
                <c:pt idx="7">
                  <c:v>0.81806559689649094</c:v>
                </c:pt>
                <c:pt idx="8">
                  <c:v>0.33637540238276969</c:v>
                </c:pt>
                <c:pt idx="9">
                  <c:v>0.78249613235247684</c:v>
                </c:pt>
                <c:pt idx="10">
                  <c:v>0.84659330085994344</c:v>
                </c:pt>
                <c:pt idx="11">
                  <c:v>0.8516434262948207</c:v>
                </c:pt>
                <c:pt idx="12">
                  <c:v>0.47072940435911559</c:v>
                </c:pt>
                <c:pt idx="13">
                  <c:v>0.2013000134716422</c:v>
                </c:pt>
                <c:pt idx="14">
                  <c:v>0.19099218803692927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9-D94B-B5D4-E09CCE4DAC6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cost_burdened_owner!$Q$4:$Q$18</c:f>
              <c:numCache>
                <c:formatCode>0%</c:formatCode>
                <c:ptCount val="15"/>
                <c:pt idx="0">
                  <c:v>0.15678017085789916</c:v>
                </c:pt>
                <c:pt idx="1">
                  <c:v>0.10597478530970217</c:v>
                </c:pt>
                <c:pt idx="2">
                  <c:v>0.28860000000000002</c:v>
                </c:pt>
                <c:pt idx="3">
                  <c:v>0.26665201143108375</c:v>
                </c:pt>
                <c:pt idx="4">
                  <c:v>0.2767753201396973</c:v>
                </c:pt>
                <c:pt idx="5">
                  <c:v>0.19582790091264668</c:v>
                </c:pt>
                <c:pt idx="6">
                  <c:v>0.55224348917477251</c:v>
                </c:pt>
                <c:pt idx="7">
                  <c:v>0.77413560844185003</c:v>
                </c:pt>
                <c:pt idx="8">
                  <c:v>0.34252500675858338</c:v>
                </c:pt>
                <c:pt idx="9">
                  <c:v>0.88365520489872817</c:v>
                </c:pt>
                <c:pt idx="10">
                  <c:v>0.81923187987294255</c:v>
                </c:pt>
                <c:pt idx="11">
                  <c:v>0.91024751330094844</c:v>
                </c:pt>
                <c:pt idx="12">
                  <c:v>0.59996531992370383</c:v>
                </c:pt>
                <c:pt idx="13">
                  <c:v>0.26549985167606049</c:v>
                </c:pt>
                <c:pt idx="14">
                  <c:v>0.17332369419844568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9-D94B-B5D4-E09CCE4D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8515344"/>
        <c:axId val="700008192"/>
      </c:barChart>
      <c:catAx>
        <c:axId val="110851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08192"/>
        <c:crosses val="autoZero"/>
        <c:auto val="1"/>
        <c:lblAlgn val="ctr"/>
        <c:lblOffset val="100"/>
        <c:noMultiLvlLbl val="0"/>
      </c:catAx>
      <c:valAx>
        <c:axId val="7000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cost_burdened_owner!$P$4:$P$18</c:f>
              <c:numCache>
                <c:formatCode>0%</c:formatCode>
                <c:ptCount val="15"/>
                <c:pt idx="0">
                  <c:v>0.15841129666870682</c:v>
                </c:pt>
                <c:pt idx="1">
                  <c:v>0.13433724971040872</c:v>
                </c:pt>
                <c:pt idx="2">
                  <c:v>0.21123579392679168</c:v>
                </c:pt>
                <c:pt idx="3">
                  <c:v>0.33964443344470568</c:v>
                </c:pt>
                <c:pt idx="4">
                  <c:v>0.30573663624511083</c:v>
                </c:pt>
                <c:pt idx="5">
                  <c:v>0.28631799163179916</c:v>
                </c:pt>
                <c:pt idx="6">
                  <c:v>0.53011572856391376</c:v>
                </c:pt>
                <c:pt idx="7">
                  <c:v>0.81806559689649094</c:v>
                </c:pt>
                <c:pt idx="8">
                  <c:v>0.33637540238276969</c:v>
                </c:pt>
                <c:pt idx="9">
                  <c:v>0.78249613235247684</c:v>
                </c:pt>
                <c:pt idx="10">
                  <c:v>0.84659330085994344</c:v>
                </c:pt>
                <c:pt idx="11">
                  <c:v>0.8516434262948207</c:v>
                </c:pt>
                <c:pt idx="12">
                  <c:v>0.47072940435911559</c:v>
                </c:pt>
                <c:pt idx="13">
                  <c:v>0.2013000134716422</c:v>
                </c:pt>
                <c:pt idx="14">
                  <c:v>0.19099218803692927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B-AD4F-9474-8829E289D4A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cost_burdened_owner!$Q$4:$Q$18</c:f>
              <c:numCache>
                <c:formatCode>0%</c:formatCode>
                <c:ptCount val="15"/>
                <c:pt idx="0">
                  <c:v>0.15678017085789916</c:v>
                </c:pt>
                <c:pt idx="1">
                  <c:v>0.10597478530970217</c:v>
                </c:pt>
                <c:pt idx="2">
                  <c:v>0.28860000000000002</c:v>
                </c:pt>
                <c:pt idx="3">
                  <c:v>0.26665201143108375</c:v>
                </c:pt>
                <c:pt idx="4">
                  <c:v>0.2767753201396973</c:v>
                </c:pt>
                <c:pt idx="5">
                  <c:v>0.19582790091264668</c:v>
                </c:pt>
                <c:pt idx="6">
                  <c:v>0.55224348917477251</c:v>
                </c:pt>
                <c:pt idx="7">
                  <c:v>0.77413560844185003</c:v>
                </c:pt>
                <c:pt idx="8">
                  <c:v>0.34252500675858338</c:v>
                </c:pt>
                <c:pt idx="9">
                  <c:v>0.88365520489872817</c:v>
                </c:pt>
                <c:pt idx="10">
                  <c:v>0.81923187987294255</c:v>
                </c:pt>
                <c:pt idx="11">
                  <c:v>0.91024751330094844</c:v>
                </c:pt>
                <c:pt idx="12">
                  <c:v>0.59996531992370383</c:v>
                </c:pt>
                <c:pt idx="13">
                  <c:v>0.26549985167606049</c:v>
                </c:pt>
                <c:pt idx="14">
                  <c:v>0.17332369419844568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B-AD4F-9474-8829E289D4A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cost_burdened_owner!$R$4:$R$18</c:f>
              <c:numCache>
                <c:formatCode>0%</c:formatCode>
                <c:ptCount val="15"/>
                <c:pt idx="0">
                  <c:v>0.18166914400629536</c:v>
                </c:pt>
                <c:pt idx="1">
                  <c:v>0.18113519774946218</c:v>
                </c:pt>
                <c:pt idx="2">
                  <c:v>0.17925644426917148</c:v>
                </c:pt>
                <c:pt idx="3">
                  <c:v>0.1876417935074042</c:v>
                </c:pt>
                <c:pt idx="4">
                  <c:v>0.1599925498230583</c:v>
                </c:pt>
                <c:pt idx="5">
                  <c:v>0.1604602510460251</c:v>
                </c:pt>
                <c:pt idx="6">
                  <c:v>0.20956075749605471</c:v>
                </c:pt>
                <c:pt idx="7">
                  <c:v>0.19634985011461822</c:v>
                </c:pt>
                <c:pt idx="8">
                  <c:v>0.12275578269671125</c:v>
                </c:pt>
                <c:pt idx="9">
                  <c:v>0.20108609856975973</c:v>
                </c:pt>
                <c:pt idx="10">
                  <c:v>0.20825064646100186</c:v>
                </c:pt>
                <c:pt idx="11">
                  <c:v>0.21528884462151393</c:v>
                </c:pt>
                <c:pt idx="12">
                  <c:v>0.22688645841529625</c:v>
                </c:pt>
                <c:pt idx="13">
                  <c:v>0.11353226458305267</c:v>
                </c:pt>
                <c:pt idx="14">
                  <c:v>0.1267554007926508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DB-AD4F-9474-8829E289D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8515344"/>
        <c:axId val="700008192"/>
      </c:barChart>
      <c:catAx>
        <c:axId val="110851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08192"/>
        <c:crosses val="autoZero"/>
        <c:auto val="1"/>
        <c:lblAlgn val="ctr"/>
        <c:lblOffset val="100"/>
        <c:noMultiLvlLbl val="0"/>
      </c:catAx>
      <c:valAx>
        <c:axId val="7000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34</xdr:row>
      <xdr:rowOff>101600</xdr:rowOff>
    </xdr:from>
    <xdr:to>
      <xdr:col>18</xdr:col>
      <xdr:colOff>546100</xdr:colOff>
      <xdr:row>55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C79D5-3040-6E72-28D0-E97CD962E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21</xdr:row>
      <xdr:rowOff>12700</xdr:rowOff>
    </xdr:from>
    <xdr:to>
      <xdr:col>15</xdr:col>
      <xdr:colOff>533400</xdr:colOff>
      <xdr:row>34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F3989D-AF6D-E515-9E75-F3280EF02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647700</xdr:colOff>
      <xdr:row>21</xdr:row>
      <xdr:rowOff>12700</xdr:rowOff>
    </xdr:from>
    <xdr:to>
      <xdr:col>23</xdr:col>
      <xdr:colOff>355600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0CD6B4-7EDC-DC41-B48D-C48414F1A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N20"/>
  <sheetViews>
    <sheetView workbookViewId="0">
      <selection activeCell="CQ23" sqref="CQ23"/>
    </sheetView>
  </sheetViews>
  <sheetFormatPr baseColWidth="10" defaultColWidth="8.83203125" defaultRowHeight="15" x14ac:dyDescent="0.2"/>
  <sheetData>
    <row r="1" spans="1:274" x14ac:dyDescent="0.2">
      <c r="A1" s="1" t="s">
        <v>4</v>
      </c>
      <c r="B1" s="2" t="s">
        <v>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 t="s">
        <v>6</v>
      </c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 t="s">
        <v>7</v>
      </c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</row>
    <row r="2" spans="1:274" x14ac:dyDescent="0.2">
      <c r="A2" s="1" t="s">
        <v>0</v>
      </c>
      <c r="B2" s="2" t="s">
        <v>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 t="s">
        <v>9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 t="s">
        <v>10</v>
      </c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 t="s">
        <v>11</v>
      </c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 t="s">
        <v>12</v>
      </c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 t="s">
        <v>13</v>
      </c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 t="s">
        <v>8</v>
      </c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 t="s">
        <v>9</v>
      </c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 t="s">
        <v>10</v>
      </c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 t="s">
        <v>11</v>
      </c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 t="s">
        <v>12</v>
      </c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 t="s">
        <v>13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 t="s">
        <v>8</v>
      </c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 t="s">
        <v>9</v>
      </c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 t="s">
        <v>10</v>
      </c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 t="s">
        <v>11</v>
      </c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 t="s">
        <v>12</v>
      </c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 t="s">
        <v>13</v>
      </c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</row>
    <row r="3" spans="1:274" x14ac:dyDescent="0.2">
      <c r="A3" s="1" t="s">
        <v>1</v>
      </c>
      <c r="B3" s="2" t="s">
        <v>8</v>
      </c>
      <c r="C3" s="2"/>
      <c r="D3" s="2"/>
      <c r="E3" s="2" t="s">
        <v>9</v>
      </c>
      <c r="F3" s="2"/>
      <c r="G3" s="2" t="s">
        <v>10</v>
      </c>
      <c r="H3" s="2"/>
      <c r="I3" s="2" t="s">
        <v>11</v>
      </c>
      <c r="J3" s="2"/>
      <c r="K3" s="2" t="s">
        <v>12</v>
      </c>
      <c r="L3" s="2"/>
      <c r="M3" s="2"/>
      <c r="N3" s="2"/>
      <c r="O3" s="2" t="s">
        <v>13</v>
      </c>
      <c r="P3" s="2"/>
      <c r="Q3" s="2" t="s">
        <v>8</v>
      </c>
      <c r="R3" s="2"/>
      <c r="S3" s="2" t="s">
        <v>9</v>
      </c>
      <c r="T3" s="2"/>
      <c r="U3" s="2"/>
      <c r="V3" s="2"/>
      <c r="W3" s="2" t="s">
        <v>10</v>
      </c>
      <c r="X3" s="2"/>
      <c r="Y3" s="2"/>
      <c r="Z3" s="2"/>
      <c r="AA3" s="2" t="s">
        <v>11</v>
      </c>
      <c r="AB3" s="2"/>
      <c r="AC3" s="2" t="s">
        <v>12</v>
      </c>
      <c r="AD3" s="2"/>
      <c r="AE3" s="2" t="s">
        <v>13</v>
      </c>
      <c r="AF3" s="2"/>
      <c r="AG3" s="2" t="s">
        <v>8</v>
      </c>
      <c r="AH3" s="2"/>
      <c r="AI3" s="2" t="s">
        <v>9</v>
      </c>
      <c r="AJ3" s="2"/>
      <c r="AK3" s="2" t="s">
        <v>10</v>
      </c>
      <c r="AL3" s="2"/>
      <c r="AM3" s="2"/>
      <c r="AN3" s="2"/>
      <c r="AO3" s="2" t="s">
        <v>11</v>
      </c>
      <c r="AP3" s="2"/>
      <c r="AQ3" s="2"/>
      <c r="AR3" s="2"/>
      <c r="AS3" s="2" t="s">
        <v>12</v>
      </c>
      <c r="AT3" s="2"/>
      <c r="AU3" s="2" t="s">
        <v>13</v>
      </c>
      <c r="AV3" s="2"/>
      <c r="AW3" s="2" t="s">
        <v>8</v>
      </c>
      <c r="AX3" s="2"/>
      <c r="AY3" s="2"/>
      <c r="AZ3" s="2" t="s">
        <v>9</v>
      </c>
      <c r="BA3" s="2"/>
      <c r="BB3" s="2" t="s">
        <v>10</v>
      </c>
      <c r="BC3" s="2"/>
      <c r="BD3" s="2" t="s">
        <v>11</v>
      </c>
      <c r="BE3" s="2"/>
      <c r="BF3" s="2"/>
      <c r="BG3" s="2"/>
      <c r="BH3" s="2" t="s">
        <v>12</v>
      </c>
      <c r="BI3" s="2"/>
      <c r="BJ3" s="2" t="s">
        <v>13</v>
      </c>
      <c r="BK3" s="2"/>
      <c r="BL3" s="2" t="s">
        <v>8</v>
      </c>
      <c r="BM3" s="2"/>
      <c r="BN3" s="2" t="s">
        <v>9</v>
      </c>
      <c r="BO3" s="2"/>
      <c r="BP3" s="2" t="s">
        <v>10</v>
      </c>
      <c r="BQ3" s="2"/>
      <c r="BR3" s="2" t="s">
        <v>11</v>
      </c>
      <c r="BS3" s="2"/>
      <c r="BT3" s="2" t="s">
        <v>12</v>
      </c>
      <c r="BU3" s="2"/>
      <c r="BV3" s="2"/>
      <c r="BW3" s="2"/>
      <c r="BX3" s="2" t="s">
        <v>13</v>
      </c>
      <c r="BY3" s="2"/>
      <c r="BZ3" s="2" t="s">
        <v>8</v>
      </c>
      <c r="CA3" s="2"/>
      <c r="CB3" s="2" t="s">
        <v>9</v>
      </c>
      <c r="CC3" s="2"/>
      <c r="CD3" s="2"/>
      <c r="CE3" s="2" t="s">
        <v>10</v>
      </c>
      <c r="CF3" s="2"/>
      <c r="CG3" s="2" t="s">
        <v>11</v>
      </c>
      <c r="CH3" s="2"/>
      <c r="CI3" s="2" t="s">
        <v>12</v>
      </c>
      <c r="CJ3" s="2"/>
      <c r="CK3" s="2" t="s">
        <v>13</v>
      </c>
      <c r="CL3" s="2"/>
      <c r="CM3" s="2"/>
      <c r="CN3" s="2"/>
      <c r="CO3" s="2" t="s">
        <v>8</v>
      </c>
      <c r="CP3" s="2"/>
      <c r="CQ3" s="2"/>
      <c r="CR3" s="2" t="s">
        <v>9</v>
      </c>
      <c r="CS3" s="2"/>
      <c r="CT3" s="2" t="s">
        <v>10</v>
      </c>
      <c r="CU3" s="2"/>
      <c r="CV3" s="2" t="s">
        <v>11</v>
      </c>
      <c r="CW3" s="2"/>
      <c r="CX3" s="2" t="s">
        <v>12</v>
      </c>
      <c r="CY3" s="2"/>
      <c r="CZ3" s="2"/>
      <c r="DA3" s="2"/>
      <c r="DB3" s="2" t="s">
        <v>13</v>
      </c>
      <c r="DC3" s="2"/>
      <c r="DD3" s="2" t="s">
        <v>8</v>
      </c>
      <c r="DE3" s="2"/>
      <c r="DF3" s="2" t="s">
        <v>9</v>
      </c>
      <c r="DG3" s="2"/>
      <c r="DH3" s="2"/>
      <c r="DI3" s="2"/>
      <c r="DJ3" s="2" t="s">
        <v>10</v>
      </c>
      <c r="DK3" s="2"/>
      <c r="DL3" s="2"/>
      <c r="DM3" s="2"/>
      <c r="DN3" s="2" t="s">
        <v>11</v>
      </c>
      <c r="DO3" s="2"/>
      <c r="DP3" s="2" t="s">
        <v>12</v>
      </c>
      <c r="DQ3" s="2"/>
      <c r="DR3" s="2" t="s">
        <v>13</v>
      </c>
      <c r="DS3" s="2"/>
      <c r="DT3" s="2" t="s">
        <v>8</v>
      </c>
      <c r="DU3" s="2"/>
      <c r="DV3" s="2" t="s">
        <v>9</v>
      </c>
      <c r="DW3" s="2"/>
      <c r="DX3" s="2" t="s">
        <v>10</v>
      </c>
      <c r="DY3" s="2"/>
      <c r="DZ3" s="2"/>
      <c r="EA3" s="2"/>
      <c r="EB3" s="2" t="s">
        <v>11</v>
      </c>
      <c r="EC3" s="2"/>
      <c r="ED3" s="2"/>
      <c r="EE3" s="2"/>
      <c r="EF3" s="2" t="s">
        <v>12</v>
      </c>
      <c r="EG3" s="2"/>
      <c r="EH3" s="2" t="s">
        <v>13</v>
      </c>
      <c r="EI3" s="2"/>
      <c r="EJ3" s="2" t="s">
        <v>8</v>
      </c>
      <c r="EK3" s="2"/>
      <c r="EL3" s="2"/>
      <c r="EM3" s="2" t="s">
        <v>9</v>
      </c>
      <c r="EN3" s="2"/>
      <c r="EO3" s="2" t="s">
        <v>10</v>
      </c>
      <c r="EP3" s="2"/>
      <c r="EQ3" s="2" t="s">
        <v>11</v>
      </c>
      <c r="ER3" s="2"/>
      <c r="ES3" s="2"/>
      <c r="ET3" s="2"/>
      <c r="EU3" s="2" t="s">
        <v>12</v>
      </c>
      <c r="EV3" s="2"/>
      <c r="EW3" s="2" t="s">
        <v>13</v>
      </c>
      <c r="EX3" s="2"/>
      <c r="EY3" s="2" t="s">
        <v>8</v>
      </c>
      <c r="EZ3" s="2"/>
      <c r="FA3" s="2" t="s">
        <v>9</v>
      </c>
      <c r="FB3" s="2"/>
      <c r="FC3" s="2" t="s">
        <v>10</v>
      </c>
      <c r="FD3" s="2"/>
      <c r="FE3" s="2" t="s">
        <v>11</v>
      </c>
      <c r="FF3" s="2"/>
      <c r="FG3" s="2" t="s">
        <v>12</v>
      </c>
      <c r="FH3" s="2"/>
      <c r="FI3" s="2"/>
      <c r="FJ3" s="2"/>
      <c r="FK3" s="2" t="s">
        <v>13</v>
      </c>
      <c r="FL3" s="2"/>
      <c r="FM3" s="2" t="s">
        <v>8</v>
      </c>
      <c r="FN3" s="2"/>
      <c r="FO3" s="2" t="s">
        <v>9</v>
      </c>
      <c r="FP3" s="2"/>
      <c r="FQ3" s="2"/>
      <c r="FR3" s="2" t="s">
        <v>10</v>
      </c>
      <c r="FS3" s="2"/>
      <c r="FT3" s="2" t="s">
        <v>11</v>
      </c>
      <c r="FU3" s="2"/>
      <c r="FV3" s="2" t="s">
        <v>12</v>
      </c>
      <c r="FW3" s="2"/>
      <c r="FX3" s="2" t="s">
        <v>13</v>
      </c>
      <c r="FY3" s="2"/>
      <c r="FZ3" s="2"/>
      <c r="GA3" s="2"/>
      <c r="GB3" s="2" t="s">
        <v>8</v>
      </c>
      <c r="GC3" s="2"/>
      <c r="GD3" s="2"/>
      <c r="GE3" s="2" t="s">
        <v>9</v>
      </c>
      <c r="GF3" s="2"/>
      <c r="GG3" s="2" t="s">
        <v>10</v>
      </c>
      <c r="GH3" s="2"/>
      <c r="GI3" s="2" t="s">
        <v>11</v>
      </c>
      <c r="GJ3" s="2"/>
      <c r="GK3" s="2" t="s">
        <v>12</v>
      </c>
      <c r="GL3" s="2"/>
      <c r="GM3" s="2"/>
      <c r="GN3" s="2"/>
      <c r="GO3" s="2" t="s">
        <v>13</v>
      </c>
      <c r="GP3" s="2"/>
      <c r="GQ3" s="2" t="s">
        <v>8</v>
      </c>
      <c r="GR3" s="2"/>
      <c r="GS3" s="2" t="s">
        <v>9</v>
      </c>
      <c r="GT3" s="2"/>
      <c r="GU3" s="2"/>
      <c r="GV3" s="2"/>
      <c r="GW3" s="2" t="s">
        <v>10</v>
      </c>
      <c r="GX3" s="2"/>
      <c r="GY3" s="2"/>
      <c r="GZ3" s="2"/>
      <c r="HA3" s="2" t="s">
        <v>11</v>
      </c>
      <c r="HB3" s="2"/>
      <c r="HC3" s="2" t="s">
        <v>12</v>
      </c>
      <c r="HD3" s="2"/>
      <c r="HE3" s="2" t="s">
        <v>13</v>
      </c>
      <c r="HF3" s="2"/>
      <c r="HG3" s="2" t="s">
        <v>8</v>
      </c>
      <c r="HH3" s="2"/>
      <c r="HI3" s="2" t="s">
        <v>9</v>
      </c>
      <c r="HJ3" s="2"/>
      <c r="HK3" s="2" t="s">
        <v>10</v>
      </c>
      <c r="HL3" s="2"/>
      <c r="HM3" s="2"/>
      <c r="HN3" s="2"/>
      <c r="HO3" s="2" t="s">
        <v>11</v>
      </c>
      <c r="HP3" s="2"/>
      <c r="HQ3" s="2"/>
      <c r="HR3" s="2"/>
      <c r="HS3" s="2" t="s">
        <v>12</v>
      </c>
      <c r="HT3" s="2"/>
      <c r="HU3" s="2" t="s">
        <v>13</v>
      </c>
      <c r="HV3" s="2"/>
      <c r="HW3" s="2" t="s">
        <v>8</v>
      </c>
      <c r="HX3" s="2"/>
      <c r="HY3" s="2"/>
      <c r="HZ3" s="2" t="s">
        <v>9</v>
      </c>
      <c r="IA3" s="2"/>
      <c r="IB3" s="2" t="s">
        <v>10</v>
      </c>
      <c r="IC3" s="2"/>
      <c r="ID3" s="2" t="s">
        <v>11</v>
      </c>
      <c r="IE3" s="2"/>
      <c r="IF3" s="2"/>
      <c r="IG3" s="2"/>
      <c r="IH3" s="2" t="s">
        <v>12</v>
      </c>
      <c r="II3" s="2"/>
      <c r="IJ3" s="2" t="s">
        <v>13</v>
      </c>
      <c r="IK3" s="2"/>
      <c r="IL3" s="2" t="s">
        <v>8</v>
      </c>
      <c r="IM3" s="2"/>
      <c r="IN3" s="2" t="s">
        <v>9</v>
      </c>
      <c r="IO3" s="2"/>
      <c r="IP3" s="2" t="s">
        <v>10</v>
      </c>
      <c r="IQ3" s="2"/>
      <c r="IR3" s="2" t="s">
        <v>11</v>
      </c>
      <c r="IS3" s="2"/>
      <c r="IT3" s="2" t="s">
        <v>12</v>
      </c>
      <c r="IU3" s="2"/>
      <c r="IV3" s="2"/>
      <c r="IW3" s="2"/>
      <c r="IX3" s="2" t="s">
        <v>13</v>
      </c>
      <c r="IY3" s="2"/>
      <c r="IZ3" s="2" t="s">
        <v>8</v>
      </c>
      <c r="JA3" s="2"/>
      <c r="JB3" s="2" t="s">
        <v>9</v>
      </c>
      <c r="JC3" s="2"/>
      <c r="JD3" s="2"/>
      <c r="JE3" s="2" t="s">
        <v>10</v>
      </c>
      <c r="JF3" s="2"/>
      <c r="JG3" s="2" t="s">
        <v>11</v>
      </c>
      <c r="JH3" s="2"/>
      <c r="JI3" s="2" t="s">
        <v>12</v>
      </c>
      <c r="JJ3" s="2"/>
      <c r="JK3" s="2" t="s">
        <v>13</v>
      </c>
      <c r="JL3" s="2"/>
      <c r="JM3" s="2"/>
      <c r="JN3" s="2"/>
    </row>
    <row r="4" spans="1:274" x14ac:dyDescent="0.2">
      <c r="A4" s="1" t="s">
        <v>2</v>
      </c>
      <c r="B4" s="1" t="s">
        <v>14</v>
      </c>
      <c r="C4" s="2" t="s">
        <v>15</v>
      </c>
      <c r="D4" s="2"/>
      <c r="E4" s="2" t="s">
        <v>15</v>
      </c>
      <c r="F4" s="2"/>
      <c r="G4" s="2" t="s">
        <v>15</v>
      </c>
      <c r="H4" s="2"/>
      <c r="I4" s="2" t="s">
        <v>15</v>
      </c>
      <c r="J4" s="2"/>
      <c r="K4" s="2" t="s">
        <v>14</v>
      </c>
      <c r="L4" s="2"/>
      <c r="M4" s="2" t="s">
        <v>15</v>
      </c>
      <c r="N4" s="2"/>
      <c r="O4" s="2" t="s">
        <v>15</v>
      </c>
      <c r="P4" s="2"/>
      <c r="Q4" s="2" t="s">
        <v>14</v>
      </c>
      <c r="R4" s="2"/>
      <c r="S4" s="2" t="s">
        <v>14</v>
      </c>
      <c r="T4" s="2"/>
      <c r="U4" s="2" t="s">
        <v>15</v>
      </c>
      <c r="V4" s="2"/>
      <c r="W4" s="2" t="s">
        <v>14</v>
      </c>
      <c r="X4" s="2"/>
      <c r="Y4" s="2" t="s">
        <v>15</v>
      </c>
      <c r="Z4" s="2"/>
      <c r="AA4" s="2" t="s">
        <v>14</v>
      </c>
      <c r="AB4" s="2"/>
      <c r="AC4" s="2" t="s">
        <v>14</v>
      </c>
      <c r="AD4" s="2"/>
      <c r="AE4" s="2" t="s">
        <v>15</v>
      </c>
      <c r="AF4" s="2"/>
      <c r="AG4" s="2" t="s">
        <v>14</v>
      </c>
      <c r="AH4" s="2"/>
      <c r="AI4" s="2" t="s">
        <v>15</v>
      </c>
      <c r="AJ4" s="2"/>
      <c r="AK4" s="2" t="s">
        <v>14</v>
      </c>
      <c r="AL4" s="2"/>
      <c r="AM4" s="2" t="s">
        <v>15</v>
      </c>
      <c r="AN4" s="2"/>
      <c r="AO4" s="2" t="s">
        <v>14</v>
      </c>
      <c r="AP4" s="2"/>
      <c r="AQ4" s="2" t="s">
        <v>15</v>
      </c>
      <c r="AR4" s="2"/>
      <c r="AS4" s="2" t="s">
        <v>14</v>
      </c>
      <c r="AT4" s="2"/>
      <c r="AU4" s="2" t="s">
        <v>15</v>
      </c>
      <c r="AV4" s="2"/>
      <c r="AW4" s="2" t="s">
        <v>14</v>
      </c>
      <c r="AX4" s="2"/>
      <c r="AY4" s="1" t="s">
        <v>15</v>
      </c>
      <c r="AZ4" s="2" t="s">
        <v>15</v>
      </c>
      <c r="BA4" s="2"/>
      <c r="BB4" s="2" t="s">
        <v>15</v>
      </c>
      <c r="BC4" s="2"/>
      <c r="BD4" s="2" t="s">
        <v>14</v>
      </c>
      <c r="BE4" s="2"/>
      <c r="BF4" s="2" t="s">
        <v>15</v>
      </c>
      <c r="BG4" s="2"/>
      <c r="BH4" s="2" t="s">
        <v>14</v>
      </c>
      <c r="BI4" s="2"/>
      <c r="BJ4" s="2" t="s">
        <v>15</v>
      </c>
      <c r="BK4" s="2"/>
      <c r="BL4" s="2" t="s">
        <v>15</v>
      </c>
      <c r="BM4" s="2"/>
      <c r="BN4" s="2" t="s">
        <v>15</v>
      </c>
      <c r="BO4" s="2"/>
      <c r="BP4" s="2" t="s">
        <v>15</v>
      </c>
      <c r="BQ4" s="2"/>
      <c r="BR4" s="2" t="s">
        <v>15</v>
      </c>
      <c r="BS4" s="2"/>
      <c r="BT4" s="2" t="s">
        <v>14</v>
      </c>
      <c r="BU4" s="2"/>
      <c r="BV4" s="2" t="s">
        <v>15</v>
      </c>
      <c r="BW4" s="2"/>
      <c r="BX4" s="2" t="s">
        <v>15</v>
      </c>
      <c r="BY4" s="2"/>
      <c r="BZ4" s="2" t="s">
        <v>14</v>
      </c>
      <c r="CA4" s="2"/>
      <c r="CB4" s="2" t="s">
        <v>14</v>
      </c>
      <c r="CC4" s="2"/>
      <c r="CD4" s="1" t="s">
        <v>15</v>
      </c>
      <c r="CE4" s="2" t="s">
        <v>14</v>
      </c>
      <c r="CF4" s="2"/>
      <c r="CG4" s="2" t="s">
        <v>14</v>
      </c>
      <c r="CH4" s="2"/>
      <c r="CI4" s="2" t="s">
        <v>14</v>
      </c>
      <c r="CJ4" s="2"/>
      <c r="CK4" s="2" t="s">
        <v>14</v>
      </c>
      <c r="CL4" s="2"/>
      <c r="CM4" s="2" t="s">
        <v>15</v>
      </c>
      <c r="CN4" s="2"/>
      <c r="CO4" s="1" t="s">
        <v>14</v>
      </c>
      <c r="CP4" s="2" t="s">
        <v>15</v>
      </c>
      <c r="CQ4" s="2"/>
      <c r="CR4" s="2" t="s">
        <v>15</v>
      </c>
      <c r="CS4" s="2"/>
      <c r="CT4" s="2" t="s">
        <v>15</v>
      </c>
      <c r="CU4" s="2"/>
      <c r="CV4" s="2" t="s">
        <v>15</v>
      </c>
      <c r="CW4" s="2"/>
      <c r="CX4" s="2" t="s">
        <v>14</v>
      </c>
      <c r="CY4" s="2"/>
      <c r="CZ4" s="2" t="s">
        <v>15</v>
      </c>
      <c r="DA4" s="2"/>
      <c r="DB4" s="2" t="s">
        <v>15</v>
      </c>
      <c r="DC4" s="2"/>
      <c r="DD4" s="2" t="s">
        <v>14</v>
      </c>
      <c r="DE4" s="2"/>
      <c r="DF4" s="2" t="s">
        <v>14</v>
      </c>
      <c r="DG4" s="2"/>
      <c r="DH4" s="2" t="s">
        <v>15</v>
      </c>
      <c r="DI4" s="2"/>
      <c r="DJ4" s="2" t="s">
        <v>14</v>
      </c>
      <c r="DK4" s="2"/>
      <c r="DL4" s="2" t="s">
        <v>15</v>
      </c>
      <c r="DM4" s="2"/>
      <c r="DN4" s="2" t="s">
        <v>14</v>
      </c>
      <c r="DO4" s="2"/>
      <c r="DP4" s="2" t="s">
        <v>14</v>
      </c>
      <c r="DQ4" s="2"/>
      <c r="DR4" s="2" t="s">
        <v>15</v>
      </c>
      <c r="DS4" s="2"/>
      <c r="DT4" s="2" t="s">
        <v>14</v>
      </c>
      <c r="DU4" s="2"/>
      <c r="DV4" s="2" t="s">
        <v>15</v>
      </c>
      <c r="DW4" s="2"/>
      <c r="DX4" s="2" t="s">
        <v>14</v>
      </c>
      <c r="DY4" s="2"/>
      <c r="DZ4" s="2" t="s">
        <v>15</v>
      </c>
      <c r="EA4" s="2"/>
      <c r="EB4" s="2" t="s">
        <v>14</v>
      </c>
      <c r="EC4" s="2"/>
      <c r="ED4" s="2" t="s">
        <v>15</v>
      </c>
      <c r="EE4" s="2"/>
      <c r="EF4" s="2" t="s">
        <v>14</v>
      </c>
      <c r="EG4" s="2"/>
      <c r="EH4" s="2" t="s">
        <v>15</v>
      </c>
      <c r="EI4" s="2"/>
      <c r="EJ4" s="2" t="s">
        <v>14</v>
      </c>
      <c r="EK4" s="2"/>
      <c r="EL4" s="1" t="s">
        <v>15</v>
      </c>
      <c r="EM4" s="2" t="s">
        <v>15</v>
      </c>
      <c r="EN4" s="2"/>
      <c r="EO4" s="2" t="s">
        <v>15</v>
      </c>
      <c r="EP4" s="2"/>
      <c r="EQ4" s="2" t="s">
        <v>14</v>
      </c>
      <c r="ER4" s="2"/>
      <c r="ES4" s="2" t="s">
        <v>15</v>
      </c>
      <c r="ET4" s="2"/>
      <c r="EU4" s="2" t="s">
        <v>14</v>
      </c>
      <c r="EV4" s="2"/>
      <c r="EW4" s="2" t="s">
        <v>15</v>
      </c>
      <c r="EX4" s="2"/>
      <c r="EY4" s="2" t="s">
        <v>15</v>
      </c>
      <c r="EZ4" s="2"/>
      <c r="FA4" s="2" t="s">
        <v>15</v>
      </c>
      <c r="FB4" s="2"/>
      <c r="FC4" s="2" t="s">
        <v>15</v>
      </c>
      <c r="FD4" s="2"/>
      <c r="FE4" s="2" t="s">
        <v>15</v>
      </c>
      <c r="FF4" s="2"/>
      <c r="FG4" s="2" t="s">
        <v>14</v>
      </c>
      <c r="FH4" s="2"/>
      <c r="FI4" s="2" t="s">
        <v>15</v>
      </c>
      <c r="FJ4" s="2"/>
      <c r="FK4" s="2" t="s">
        <v>15</v>
      </c>
      <c r="FL4" s="2"/>
      <c r="FM4" s="2" t="s">
        <v>14</v>
      </c>
      <c r="FN4" s="2"/>
      <c r="FO4" s="2" t="s">
        <v>14</v>
      </c>
      <c r="FP4" s="2"/>
      <c r="FQ4" s="1" t="s">
        <v>15</v>
      </c>
      <c r="FR4" s="2" t="s">
        <v>14</v>
      </c>
      <c r="FS4" s="2"/>
      <c r="FT4" s="2" t="s">
        <v>14</v>
      </c>
      <c r="FU4" s="2"/>
      <c r="FV4" s="2" t="s">
        <v>14</v>
      </c>
      <c r="FW4" s="2"/>
      <c r="FX4" s="2" t="s">
        <v>14</v>
      </c>
      <c r="FY4" s="2"/>
      <c r="FZ4" s="2" t="s">
        <v>15</v>
      </c>
      <c r="GA4" s="2"/>
      <c r="GB4" s="1" t="s">
        <v>14</v>
      </c>
      <c r="GC4" s="2" t="s">
        <v>15</v>
      </c>
      <c r="GD4" s="2"/>
      <c r="GE4" s="2" t="s">
        <v>15</v>
      </c>
      <c r="GF4" s="2"/>
      <c r="GG4" s="2" t="s">
        <v>15</v>
      </c>
      <c r="GH4" s="2"/>
      <c r="GI4" s="2" t="s">
        <v>15</v>
      </c>
      <c r="GJ4" s="2"/>
      <c r="GK4" s="2" t="s">
        <v>14</v>
      </c>
      <c r="GL4" s="2"/>
      <c r="GM4" s="2" t="s">
        <v>15</v>
      </c>
      <c r="GN4" s="2"/>
      <c r="GO4" s="2" t="s">
        <v>15</v>
      </c>
      <c r="GP4" s="2"/>
      <c r="GQ4" s="2" t="s">
        <v>14</v>
      </c>
      <c r="GR4" s="2"/>
      <c r="GS4" s="2" t="s">
        <v>14</v>
      </c>
      <c r="GT4" s="2"/>
      <c r="GU4" s="2" t="s">
        <v>15</v>
      </c>
      <c r="GV4" s="2"/>
      <c r="GW4" s="2" t="s">
        <v>14</v>
      </c>
      <c r="GX4" s="2"/>
      <c r="GY4" s="2" t="s">
        <v>15</v>
      </c>
      <c r="GZ4" s="2"/>
      <c r="HA4" s="2" t="s">
        <v>14</v>
      </c>
      <c r="HB4" s="2"/>
      <c r="HC4" s="2" t="s">
        <v>14</v>
      </c>
      <c r="HD4" s="2"/>
      <c r="HE4" s="2" t="s">
        <v>15</v>
      </c>
      <c r="HF4" s="2"/>
      <c r="HG4" s="2" t="s">
        <v>14</v>
      </c>
      <c r="HH4" s="2"/>
      <c r="HI4" s="2" t="s">
        <v>15</v>
      </c>
      <c r="HJ4" s="2"/>
      <c r="HK4" s="2" t="s">
        <v>14</v>
      </c>
      <c r="HL4" s="2"/>
      <c r="HM4" s="2" t="s">
        <v>15</v>
      </c>
      <c r="HN4" s="2"/>
      <c r="HO4" s="2" t="s">
        <v>14</v>
      </c>
      <c r="HP4" s="2"/>
      <c r="HQ4" s="2" t="s">
        <v>15</v>
      </c>
      <c r="HR4" s="2"/>
      <c r="HS4" s="2" t="s">
        <v>14</v>
      </c>
      <c r="HT4" s="2"/>
      <c r="HU4" s="2" t="s">
        <v>15</v>
      </c>
      <c r="HV4" s="2"/>
      <c r="HW4" s="2" t="s">
        <v>14</v>
      </c>
      <c r="HX4" s="2"/>
      <c r="HY4" s="1" t="s">
        <v>15</v>
      </c>
      <c r="HZ4" s="2" t="s">
        <v>15</v>
      </c>
      <c r="IA4" s="2"/>
      <c r="IB4" s="2" t="s">
        <v>15</v>
      </c>
      <c r="IC4" s="2"/>
      <c r="ID4" s="2" t="s">
        <v>14</v>
      </c>
      <c r="IE4" s="2"/>
      <c r="IF4" s="2" t="s">
        <v>15</v>
      </c>
      <c r="IG4" s="2"/>
      <c r="IH4" s="2" t="s">
        <v>14</v>
      </c>
      <c r="II4" s="2"/>
      <c r="IJ4" s="2" t="s">
        <v>15</v>
      </c>
      <c r="IK4" s="2"/>
      <c r="IL4" s="2" t="s">
        <v>15</v>
      </c>
      <c r="IM4" s="2"/>
      <c r="IN4" s="2" t="s">
        <v>15</v>
      </c>
      <c r="IO4" s="2"/>
      <c r="IP4" s="2" t="s">
        <v>15</v>
      </c>
      <c r="IQ4" s="2"/>
      <c r="IR4" s="2" t="s">
        <v>15</v>
      </c>
      <c r="IS4" s="2"/>
      <c r="IT4" s="2" t="s">
        <v>14</v>
      </c>
      <c r="IU4" s="2"/>
      <c r="IV4" s="2" t="s">
        <v>15</v>
      </c>
      <c r="IW4" s="2"/>
      <c r="IX4" s="2" t="s">
        <v>15</v>
      </c>
      <c r="IY4" s="2"/>
      <c r="IZ4" s="2" t="s">
        <v>14</v>
      </c>
      <c r="JA4" s="2"/>
      <c r="JB4" s="2" t="s">
        <v>14</v>
      </c>
      <c r="JC4" s="2"/>
      <c r="JD4" s="1" t="s">
        <v>15</v>
      </c>
      <c r="JE4" s="2" t="s">
        <v>14</v>
      </c>
      <c r="JF4" s="2"/>
      <c r="JG4" s="2" t="s">
        <v>14</v>
      </c>
      <c r="JH4" s="2"/>
      <c r="JI4" s="2" t="s">
        <v>14</v>
      </c>
      <c r="JJ4" s="2"/>
      <c r="JK4" s="2" t="s">
        <v>14</v>
      </c>
      <c r="JL4" s="2"/>
      <c r="JM4" s="2" t="s">
        <v>15</v>
      </c>
      <c r="JN4" s="2"/>
    </row>
    <row r="5" spans="1:274" x14ac:dyDescent="0.2">
      <c r="A5" s="1" t="s">
        <v>3</v>
      </c>
      <c r="B5" s="1" t="s">
        <v>16</v>
      </c>
      <c r="C5" s="1" t="s">
        <v>17</v>
      </c>
      <c r="D5" s="1" t="s">
        <v>16</v>
      </c>
      <c r="E5" s="1" t="s">
        <v>17</v>
      </c>
      <c r="F5" s="1" t="s">
        <v>16</v>
      </c>
      <c r="G5" s="1" t="s">
        <v>17</v>
      </c>
      <c r="H5" s="1" t="s">
        <v>16</v>
      </c>
      <c r="I5" s="1" t="s">
        <v>17</v>
      </c>
      <c r="J5" s="1" t="s">
        <v>16</v>
      </c>
      <c r="K5" s="1" t="s">
        <v>17</v>
      </c>
      <c r="L5" s="1" t="s">
        <v>16</v>
      </c>
      <c r="M5" s="1" t="s">
        <v>17</v>
      </c>
      <c r="N5" s="1" t="s">
        <v>16</v>
      </c>
      <c r="O5" s="1" t="s">
        <v>17</v>
      </c>
      <c r="P5" s="1" t="s">
        <v>16</v>
      </c>
      <c r="Q5" s="1" t="s">
        <v>17</v>
      </c>
      <c r="R5" s="1" t="s">
        <v>16</v>
      </c>
      <c r="S5" s="1" t="s">
        <v>17</v>
      </c>
      <c r="T5" s="1" t="s">
        <v>16</v>
      </c>
      <c r="U5" s="1" t="s">
        <v>17</v>
      </c>
      <c r="V5" s="1" t="s">
        <v>16</v>
      </c>
      <c r="W5" s="1" t="s">
        <v>17</v>
      </c>
      <c r="X5" s="1" t="s">
        <v>16</v>
      </c>
      <c r="Y5" s="1" t="s">
        <v>17</v>
      </c>
      <c r="Z5" s="1" t="s">
        <v>16</v>
      </c>
      <c r="AA5" s="1" t="s">
        <v>17</v>
      </c>
      <c r="AB5" s="1" t="s">
        <v>16</v>
      </c>
      <c r="AC5" s="1" t="s">
        <v>17</v>
      </c>
      <c r="AD5" s="1" t="s">
        <v>16</v>
      </c>
      <c r="AE5" s="1" t="s">
        <v>17</v>
      </c>
      <c r="AF5" s="1" t="s">
        <v>16</v>
      </c>
      <c r="AG5" s="1" t="s">
        <v>17</v>
      </c>
      <c r="AH5" s="1" t="s">
        <v>16</v>
      </c>
      <c r="AI5" s="1" t="s">
        <v>17</v>
      </c>
      <c r="AJ5" s="1" t="s">
        <v>16</v>
      </c>
      <c r="AK5" s="1" t="s">
        <v>17</v>
      </c>
      <c r="AL5" s="1" t="s">
        <v>16</v>
      </c>
      <c r="AM5" s="1" t="s">
        <v>17</v>
      </c>
      <c r="AN5" s="1" t="s">
        <v>16</v>
      </c>
      <c r="AO5" s="1" t="s">
        <v>17</v>
      </c>
      <c r="AP5" s="1" t="s">
        <v>16</v>
      </c>
      <c r="AQ5" s="1" t="s">
        <v>17</v>
      </c>
      <c r="AR5" s="1" t="s">
        <v>16</v>
      </c>
      <c r="AS5" s="1" t="s">
        <v>17</v>
      </c>
      <c r="AT5" s="1" t="s">
        <v>16</v>
      </c>
      <c r="AU5" s="1" t="s">
        <v>17</v>
      </c>
      <c r="AV5" s="1" t="s">
        <v>16</v>
      </c>
      <c r="AW5" s="1" t="s">
        <v>17</v>
      </c>
      <c r="AX5" s="1" t="s">
        <v>16</v>
      </c>
      <c r="AY5" s="1" t="s">
        <v>16</v>
      </c>
      <c r="AZ5" s="1" t="s">
        <v>17</v>
      </c>
      <c r="BA5" s="1" t="s">
        <v>16</v>
      </c>
      <c r="BB5" s="1" t="s">
        <v>17</v>
      </c>
      <c r="BC5" s="1" t="s">
        <v>16</v>
      </c>
      <c r="BD5" s="1" t="s">
        <v>17</v>
      </c>
      <c r="BE5" s="1" t="s">
        <v>16</v>
      </c>
      <c r="BF5" s="1" t="s">
        <v>17</v>
      </c>
      <c r="BG5" s="1" t="s">
        <v>16</v>
      </c>
      <c r="BH5" s="1" t="s">
        <v>17</v>
      </c>
      <c r="BI5" s="1" t="s">
        <v>16</v>
      </c>
      <c r="BJ5" s="1" t="s">
        <v>17</v>
      </c>
      <c r="BK5" s="1" t="s">
        <v>16</v>
      </c>
      <c r="BL5" s="1" t="s">
        <v>17</v>
      </c>
      <c r="BM5" s="1" t="s">
        <v>16</v>
      </c>
      <c r="BN5" s="1" t="s">
        <v>17</v>
      </c>
      <c r="BO5" s="1" t="s">
        <v>16</v>
      </c>
      <c r="BP5" s="1" t="s">
        <v>17</v>
      </c>
      <c r="BQ5" s="1" t="s">
        <v>16</v>
      </c>
      <c r="BR5" s="1" t="s">
        <v>17</v>
      </c>
      <c r="BS5" s="1" t="s">
        <v>16</v>
      </c>
      <c r="BT5" s="1" t="s">
        <v>17</v>
      </c>
      <c r="BU5" s="1" t="s">
        <v>16</v>
      </c>
      <c r="BV5" s="1" t="s">
        <v>17</v>
      </c>
      <c r="BW5" s="1" t="s">
        <v>16</v>
      </c>
      <c r="BX5" s="1" t="s">
        <v>17</v>
      </c>
      <c r="BY5" s="1" t="s">
        <v>16</v>
      </c>
      <c r="BZ5" s="1" t="s">
        <v>17</v>
      </c>
      <c r="CA5" s="1" t="s">
        <v>16</v>
      </c>
      <c r="CB5" s="1" t="s">
        <v>17</v>
      </c>
      <c r="CC5" s="1" t="s">
        <v>16</v>
      </c>
      <c r="CD5" s="1" t="s">
        <v>16</v>
      </c>
      <c r="CE5" s="1" t="s">
        <v>17</v>
      </c>
      <c r="CF5" s="1" t="s">
        <v>16</v>
      </c>
      <c r="CG5" s="1" t="s">
        <v>17</v>
      </c>
      <c r="CH5" s="1" t="s">
        <v>16</v>
      </c>
      <c r="CI5" s="1" t="s">
        <v>17</v>
      </c>
      <c r="CJ5" s="1" t="s">
        <v>16</v>
      </c>
      <c r="CK5" s="1" t="s">
        <v>17</v>
      </c>
      <c r="CL5" s="1" t="s">
        <v>16</v>
      </c>
      <c r="CM5" s="1" t="s">
        <v>17</v>
      </c>
      <c r="CN5" s="1" t="s">
        <v>16</v>
      </c>
      <c r="CO5" s="1" t="s">
        <v>16</v>
      </c>
      <c r="CP5" s="1" t="s">
        <v>17</v>
      </c>
      <c r="CQ5" s="1" t="s">
        <v>16</v>
      </c>
      <c r="CR5" s="1" t="s">
        <v>17</v>
      </c>
      <c r="CS5" s="1" t="s">
        <v>16</v>
      </c>
      <c r="CT5" s="1" t="s">
        <v>17</v>
      </c>
      <c r="CU5" s="1" t="s">
        <v>16</v>
      </c>
      <c r="CV5" s="1" t="s">
        <v>17</v>
      </c>
      <c r="CW5" s="1" t="s">
        <v>16</v>
      </c>
      <c r="CX5" s="1" t="s">
        <v>17</v>
      </c>
      <c r="CY5" s="1" t="s">
        <v>16</v>
      </c>
      <c r="CZ5" s="1" t="s">
        <v>17</v>
      </c>
      <c r="DA5" s="1" t="s">
        <v>16</v>
      </c>
      <c r="DB5" s="1" t="s">
        <v>17</v>
      </c>
      <c r="DC5" s="1" t="s">
        <v>16</v>
      </c>
      <c r="DD5" s="1" t="s">
        <v>17</v>
      </c>
      <c r="DE5" s="1" t="s">
        <v>16</v>
      </c>
      <c r="DF5" s="1" t="s">
        <v>17</v>
      </c>
      <c r="DG5" s="1" t="s">
        <v>16</v>
      </c>
      <c r="DH5" s="1" t="s">
        <v>17</v>
      </c>
      <c r="DI5" s="1" t="s">
        <v>16</v>
      </c>
      <c r="DJ5" s="1" t="s">
        <v>17</v>
      </c>
      <c r="DK5" s="1" t="s">
        <v>16</v>
      </c>
      <c r="DL5" s="1" t="s">
        <v>17</v>
      </c>
      <c r="DM5" s="1" t="s">
        <v>16</v>
      </c>
      <c r="DN5" s="1" t="s">
        <v>17</v>
      </c>
      <c r="DO5" s="1" t="s">
        <v>16</v>
      </c>
      <c r="DP5" s="1" t="s">
        <v>17</v>
      </c>
      <c r="DQ5" s="1" t="s">
        <v>16</v>
      </c>
      <c r="DR5" s="1" t="s">
        <v>17</v>
      </c>
      <c r="DS5" s="1" t="s">
        <v>16</v>
      </c>
      <c r="DT5" s="1" t="s">
        <v>17</v>
      </c>
      <c r="DU5" s="1" t="s">
        <v>16</v>
      </c>
      <c r="DV5" s="1" t="s">
        <v>17</v>
      </c>
      <c r="DW5" s="1" t="s">
        <v>16</v>
      </c>
      <c r="DX5" s="1" t="s">
        <v>17</v>
      </c>
      <c r="DY5" s="1" t="s">
        <v>16</v>
      </c>
      <c r="DZ5" s="1" t="s">
        <v>17</v>
      </c>
      <c r="EA5" s="1" t="s">
        <v>16</v>
      </c>
      <c r="EB5" s="1" t="s">
        <v>17</v>
      </c>
      <c r="EC5" s="1" t="s">
        <v>16</v>
      </c>
      <c r="ED5" s="1" t="s">
        <v>17</v>
      </c>
      <c r="EE5" s="1" t="s">
        <v>16</v>
      </c>
      <c r="EF5" s="1" t="s">
        <v>17</v>
      </c>
      <c r="EG5" s="1" t="s">
        <v>16</v>
      </c>
      <c r="EH5" s="1" t="s">
        <v>17</v>
      </c>
      <c r="EI5" s="1" t="s">
        <v>16</v>
      </c>
      <c r="EJ5" s="1" t="s">
        <v>17</v>
      </c>
      <c r="EK5" s="1" t="s">
        <v>16</v>
      </c>
      <c r="EL5" s="1" t="s">
        <v>16</v>
      </c>
      <c r="EM5" s="1" t="s">
        <v>17</v>
      </c>
      <c r="EN5" s="1" t="s">
        <v>16</v>
      </c>
      <c r="EO5" s="1" t="s">
        <v>17</v>
      </c>
      <c r="EP5" s="1" t="s">
        <v>16</v>
      </c>
      <c r="EQ5" s="1" t="s">
        <v>17</v>
      </c>
      <c r="ER5" s="1" t="s">
        <v>16</v>
      </c>
      <c r="ES5" s="1" t="s">
        <v>17</v>
      </c>
      <c r="ET5" s="1" t="s">
        <v>16</v>
      </c>
      <c r="EU5" s="1" t="s">
        <v>17</v>
      </c>
      <c r="EV5" s="1" t="s">
        <v>16</v>
      </c>
      <c r="EW5" s="1" t="s">
        <v>17</v>
      </c>
      <c r="EX5" s="1" t="s">
        <v>16</v>
      </c>
      <c r="EY5" s="1" t="s">
        <v>17</v>
      </c>
      <c r="EZ5" s="1" t="s">
        <v>16</v>
      </c>
      <c r="FA5" s="1" t="s">
        <v>17</v>
      </c>
      <c r="FB5" s="1" t="s">
        <v>16</v>
      </c>
      <c r="FC5" s="1" t="s">
        <v>17</v>
      </c>
      <c r="FD5" s="1" t="s">
        <v>16</v>
      </c>
      <c r="FE5" s="1" t="s">
        <v>17</v>
      </c>
      <c r="FF5" s="1" t="s">
        <v>16</v>
      </c>
      <c r="FG5" s="1" t="s">
        <v>17</v>
      </c>
      <c r="FH5" s="1" t="s">
        <v>16</v>
      </c>
      <c r="FI5" s="1" t="s">
        <v>17</v>
      </c>
      <c r="FJ5" s="1" t="s">
        <v>16</v>
      </c>
      <c r="FK5" s="1" t="s">
        <v>17</v>
      </c>
      <c r="FL5" s="1" t="s">
        <v>16</v>
      </c>
      <c r="FM5" s="1" t="s">
        <v>17</v>
      </c>
      <c r="FN5" s="1" t="s">
        <v>16</v>
      </c>
      <c r="FO5" s="1" t="s">
        <v>17</v>
      </c>
      <c r="FP5" s="1" t="s">
        <v>16</v>
      </c>
      <c r="FQ5" s="1" t="s">
        <v>16</v>
      </c>
      <c r="FR5" s="1" t="s">
        <v>17</v>
      </c>
      <c r="FS5" s="1" t="s">
        <v>16</v>
      </c>
      <c r="FT5" s="1" t="s">
        <v>17</v>
      </c>
      <c r="FU5" s="1" t="s">
        <v>16</v>
      </c>
      <c r="FV5" s="1" t="s">
        <v>17</v>
      </c>
      <c r="FW5" s="1" t="s">
        <v>16</v>
      </c>
      <c r="FX5" s="1" t="s">
        <v>17</v>
      </c>
      <c r="FY5" s="1" t="s">
        <v>16</v>
      </c>
      <c r="FZ5" s="1" t="s">
        <v>17</v>
      </c>
      <c r="GA5" s="1" t="s">
        <v>16</v>
      </c>
      <c r="GB5" s="1" t="s">
        <v>16</v>
      </c>
      <c r="GC5" s="1" t="s">
        <v>17</v>
      </c>
      <c r="GD5" s="1" t="s">
        <v>16</v>
      </c>
      <c r="GE5" s="1" t="s">
        <v>17</v>
      </c>
      <c r="GF5" s="1" t="s">
        <v>16</v>
      </c>
      <c r="GG5" s="1" t="s">
        <v>17</v>
      </c>
      <c r="GH5" s="1" t="s">
        <v>16</v>
      </c>
      <c r="GI5" s="1" t="s">
        <v>17</v>
      </c>
      <c r="GJ5" s="1" t="s">
        <v>16</v>
      </c>
      <c r="GK5" s="1" t="s">
        <v>17</v>
      </c>
      <c r="GL5" s="1" t="s">
        <v>16</v>
      </c>
      <c r="GM5" s="1" t="s">
        <v>17</v>
      </c>
      <c r="GN5" s="1" t="s">
        <v>16</v>
      </c>
      <c r="GO5" s="1" t="s">
        <v>17</v>
      </c>
      <c r="GP5" s="1" t="s">
        <v>16</v>
      </c>
      <c r="GQ5" s="1" t="s">
        <v>17</v>
      </c>
      <c r="GR5" s="1" t="s">
        <v>16</v>
      </c>
      <c r="GS5" s="1" t="s">
        <v>17</v>
      </c>
      <c r="GT5" s="1" t="s">
        <v>16</v>
      </c>
      <c r="GU5" s="1" t="s">
        <v>17</v>
      </c>
      <c r="GV5" s="1" t="s">
        <v>16</v>
      </c>
      <c r="GW5" s="1" t="s">
        <v>17</v>
      </c>
      <c r="GX5" s="1" t="s">
        <v>16</v>
      </c>
      <c r="GY5" s="1" t="s">
        <v>17</v>
      </c>
      <c r="GZ5" s="1" t="s">
        <v>16</v>
      </c>
      <c r="HA5" s="1" t="s">
        <v>17</v>
      </c>
      <c r="HB5" s="1" t="s">
        <v>16</v>
      </c>
      <c r="HC5" s="1" t="s">
        <v>17</v>
      </c>
      <c r="HD5" s="1" t="s">
        <v>16</v>
      </c>
      <c r="HE5" s="1" t="s">
        <v>17</v>
      </c>
      <c r="HF5" s="1" t="s">
        <v>16</v>
      </c>
      <c r="HG5" s="1" t="s">
        <v>17</v>
      </c>
      <c r="HH5" s="1" t="s">
        <v>16</v>
      </c>
      <c r="HI5" s="1" t="s">
        <v>17</v>
      </c>
      <c r="HJ5" s="1" t="s">
        <v>16</v>
      </c>
      <c r="HK5" s="1" t="s">
        <v>17</v>
      </c>
      <c r="HL5" s="1" t="s">
        <v>16</v>
      </c>
      <c r="HM5" s="1" t="s">
        <v>17</v>
      </c>
      <c r="HN5" s="1" t="s">
        <v>16</v>
      </c>
      <c r="HO5" s="1" t="s">
        <v>17</v>
      </c>
      <c r="HP5" s="1" t="s">
        <v>16</v>
      </c>
      <c r="HQ5" s="1" t="s">
        <v>17</v>
      </c>
      <c r="HR5" s="1" t="s">
        <v>16</v>
      </c>
      <c r="HS5" s="1" t="s">
        <v>17</v>
      </c>
      <c r="HT5" s="1" t="s">
        <v>16</v>
      </c>
      <c r="HU5" s="1" t="s">
        <v>17</v>
      </c>
      <c r="HV5" s="1" t="s">
        <v>16</v>
      </c>
      <c r="HW5" s="1" t="s">
        <v>17</v>
      </c>
      <c r="HX5" s="1" t="s">
        <v>16</v>
      </c>
      <c r="HY5" s="1" t="s">
        <v>16</v>
      </c>
      <c r="HZ5" s="1" t="s">
        <v>17</v>
      </c>
      <c r="IA5" s="1" t="s">
        <v>16</v>
      </c>
      <c r="IB5" s="1" t="s">
        <v>17</v>
      </c>
      <c r="IC5" s="1" t="s">
        <v>16</v>
      </c>
      <c r="ID5" s="1" t="s">
        <v>17</v>
      </c>
      <c r="IE5" s="1" t="s">
        <v>16</v>
      </c>
      <c r="IF5" s="1" t="s">
        <v>17</v>
      </c>
      <c r="IG5" s="1" t="s">
        <v>16</v>
      </c>
      <c r="IH5" s="1" t="s">
        <v>17</v>
      </c>
      <c r="II5" s="1" t="s">
        <v>16</v>
      </c>
      <c r="IJ5" s="1" t="s">
        <v>17</v>
      </c>
      <c r="IK5" s="1" t="s">
        <v>16</v>
      </c>
      <c r="IL5" s="1" t="s">
        <v>17</v>
      </c>
      <c r="IM5" s="1" t="s">
        <v>16</v>
      </c>
      <c r="IN5" s="1" t="s">
        <v>17</v>
      </c>
      <c r="IO5" s="1" t="s">
        <v>16</v>
      </c>
      <c r="IP5" s="1" t="s">
        <v>17</v>
      </c>
      <c r="IQ5" s="1" t="s">
        <v>16</v>
      </c>
      <c r="IR5" s="1" t="s">
        <v>17</v>
      </c>
      <c r="IS5" s="1" t="s">
        <v>16</v>
      </c>
      <c r="IT5" s="1" t="s">
        <v>17</v>
      </c>
      <c r="IU5" s="1" t="s">
        <v>16</v>
      </c>
      <c r="IV5" s="1" t="s">
        <v>17</v>
      </c>
      <c r="IW5" s="1" t="s">
        <v>16</v>
      </c>
      <c r="IX5" s="1" t="s">
        <v>17</v>
      </c>
      <c r="IY5" s="1" t="s">
        <v>16</v>
      </c>
      <c r="IZ5" s="1" t="s">
        <v>17</v>
      </c>
      <c r="JA5" s="1" t="s">
        <v>16</v>
      </c>
      <c r="JB5" s="1" t="s">
        <v>17</v>
      </c>
      <c r="JC5" s="1" t="s">
        <v>16</v>
      </c>
      <c r="JD5" s="1" t="s">
        <v>16</v>
      </c>
      <c r="JE5" s="1" t="s">
        <v>17</v>
      </c>
      <c r="JF5" s="1" t="s">
        <v>16</v>
      </c>
      <c r="JG5" s="1" t="s">
        <v>17</v>
      </c>
      <c r="JH5" s="1" t="s">
        <v>16</v>
      </c>
      <c r="JI5" s="1" t="s">
        <v>17</v>
      </c>
      <c r="JJ5" s="1" t="s">
        <v>16</v>
      </c>
      <c r="JK5" s="1" t="s">
        <v>17</v>
      </c>
      <c r="JL5" s="1" t="s">
        <v>16</v>
      </c>
      <c r="JM5" s="1" t="s">
        <v>17</v>
      </c>
      <c r="JN5" s="1" t="s">
        <v>16</v>
      </c>
    </row>
    <row r="6" spans="1:274" x14ac:dyDescent="0.2">
      <c r="A6" t="s">
        <v>18</v>
      </c>
      <c r="D6">
        <v>470</v>
      </c>
      <c r="F6">
        <v>309</v>
      </c>
      <c r="H6">
        <v>433</v>
      </c>
      <c r="I6">
        <v>56</v>
      </c>
      <c r="J6">
        <v>200</v>
      </c>
      <c r="K6">
        <v>41</v>
      </c>
      <c r="L6">
        <v>408</v>
      </c>
      <c r="P6">
        <v>152</v>
      </c>
      <c r="R6">
        <v>88</v>
      </c>
      <c r="V6">
        <v>365</v>
      </c>
      <c r="X6">
        <v>257</v>
      </c>
      <c r="AB6">
        <v>47</v>
      </c>
      <c r="AD6">
        <v>97</v>
      </c>
      <c r="AF6">
        <v>205</v>
      </c>
      <c r="AG6">
        <v>33</v>
      </c>
      <c r="AH6">
        <v>456</v>
      </c>
      <c r="AI6">
        <v>47</v>
      </c>
      <c r="AJ6">
        <v>667</v>
      </c>
      <c r="AL6">
        <v>152</v>
      </c>
      <c r="AM6">
        <v>172</v>
      </c>
      <c r="AN6">
        <v>491</v>
      </c>
      <c r="AO6">
        <v>131</v>
      </c>
      <c r="AP6">
        <v>83</v>
      </c>
      <c r="AS6">
        <v>449</v>
      </c>
      <c r="AT6">
        <v>627</v>
      </c>
      <c r="AV6">
        <v>146</v>
      </c>
      <c r="AW6">
        <v>136</v>
      </c>
      <c r="AX6">
        <v>525</v>
      </c>
      <c r="BA6">
        <v>383</v>
      </c>
      <c r="BB6">
        <v>111</v>
      </c>
      <c r="BC6">
        <v>353</v>
      </c>
      <c r="BG6">
        <v>341</v>
      </c>
      <c r="BI6">
        <v>756</v>
      </c>
      <c r="BK6">
        <v>487</v>
      </c>
      <c r="BL6">
        <v>479</v>
      </c>
      <c r="BM6">
        <v>3237</v>
      </c>
      <c r="BN6">
        <v>390</v>
      </c>
      <c r="BO6">
        <v>4292</v>
      </c>
      <c r="BP6">
        <v>589</v>
      </c>
      <c r="BQ6">
        <v>3774</v>
      </c>
      <c r="BR6">
        <v>296</v>
      </c>
      <c r="BS6">
        <v>2484</v>
      </c>
      <c r="BT6">
        <v>284</v>
      </c>
      <c r="BU6">
        <v>1691</v>
      </c>
      <c r="BV6">
        <v>3150</v>
      </c>
      <c r="BW6">
        <v>10851</v>
      </c>
      <c r="BX6">
        <v>409</v>
      </c>
      <c r="BY6">
        <v>1853</v>
      </c>
      <c r="CA6">
        <v>206</v>
      </c>
      <c r="CB6">
        <v>55</v>
      </c>
      <c r="CC6">
        <v>713</v>
      </c>
      <c r="CE6">
        <v>76</v>
      </c>
      <c r="CF6">
        <v>204</v>
      </c>
      <c r="CH6">
        <v>313</v>
      </c>
      <c r="CI6">
        <v>98</v>
      </c>
      <c r="CJ6">
        <v>385</v>
      </c>
      <c r="CM6">
        <v>245</v>
      </c>
      <c r="CO6" s="3"/>
      <c r="CP6" s="3"/>
      <c r="CQ6" s="3">
        <v>24.108986867907749</v>
      </c>
      <c r="CR6" s="3"/>
      <c r="CS6" s="3">
        <v>17.9878830680478</v>
      </c>
      <c r="CT6" s="3"/>
      <c r="CU6" s="3">
        <v>23.139770618804999</v>
      </c>
      <c r="CV6" s="3">
        <v>45.377674589432551</v>
      </c>
      <c r="CW6" s="3">
        <v>26.13738767245184</v>
      </c>
      <c r="CX6" s="3">
        <v>44.829604892720162</v>
      </c>
      <c r="CY6" s="3">
        <v>21.921500883775941</v>
      </c>
      <c r="CZ6" s="3"/>
      <c r="DA6" s="3"/>
      <c r="DB6" s="3"/>
      <c r="DC6" s="3">
        <v>32.261353334625873</v>
      </c>
      <c r="DD6" s="3"/>
      <c r="DE6" s="3">
        <v>42.88907872165192</v>
      </c>
      <c r="DF6" s="3"/>
      <c r="DG6" s="3"/>
      <c r="DH6" s="3"/>
      <c r="DI6" s="3">
        <v>24.00565601382209</v>
      </c>
      <c r="DJ6" s="3"/>
      <c r="DK6" s="3">
        <v>17.791410367729132</v>
      </c>
      <c r="DL6" s="3"/>
      <c r="DM6" s="3"/>
      <c r="DN6" s="3"/>
      <c r="DO6" s="3">
        <v>44.244740015800318</v>
      </c>
      <c r="DP6" s="3"/>
      <c r="DQ6" s="3">
        <v>30.709767664480939</v>
      </c>
      <c r="DR6" s="3"/>
      <c r="DS6" s="3">
        <v>25.937365140908781</v>
      </c>
      <c r="DT6" s="3">
        <v>43.685082570620537</v>
      </c>
      <c r="DU6" s="3">
        <v>22.52429486575053</v>
      </c>
      <c r="DV6" s="3">
        <v>43.31041143259268</v>
      </c>
      <c r="DW6" s="3">
        <v>14.39819110597278</v>
      </c>
      <c r="DX6" s="3"/>
      <c r="DY6" s="3">
        <v>32.761997817623353</v>
      </c>
      <c r="DZ6" s="3">
        <v>24.908795711242881</v>
      </c>
      <c r="EA6" s="3">
        <v>27.235176385280081</v>
      </c>
      <c r="EB6" s="3">
        <v>43.262978444772273</v>
      </c>
      <c r="EC6" s="3">
        <v>30.919625494412148</v>
      </c>
      <c r="ED6" s="3"/>
      <c r="EE6" s="3"/>
      <c r="EF6" s="3">
        <v>31.131173530000812</v>
      </c>
      <c r="EG6" s="3">
        <v>15.228382343359151</v>
      </c>
      <c r="EH6" s="3"/>
      <c r="EI6" s="3">
        <v>24.53318311086495</v>
      </c>
      <c r="EJ6" s="3">
        <v>44.098361704328951</v>
      </c>
      <c r="EK6" s="3">
        <v>17.077179980525081</v>
      </c>
      <c r="EL6" s="3"/>
      <c r="EM6" s="3"/>
      <c r="EN6" s="3">
        <v>17.846342703295289</v>
      </c>
      <c r="EO6" s="3">
        <v>44.771591812754373</v>
      </c>
      <c r="EP6" s="3">
        <v>22.599786528024669</v>
      </c>
      <c r="EQ6" s="3"/>
      <c r="ER6" s="3"/>
      <c r="ES6" s="3"/>
      <c r="ET6" s="3">
        <v>19.900800352596441</v>
      </c>
      <c r="EU6" s="3"/>
      <c r="EV6" s="3">
        <v>14.851963598392681</v>
      </c>
      <c r="EW6" s="3"/>
      <c r="EX6" s="3">
        <v>22.77726077462615</v>
      </c>
      <c r="EY6" s="3">
        <v>19.924389445749782</v>
      </c>
      <c r="EZ6" s="3">
        <v>6.9365352481563276</v>
      </c>
      <c r="FA6" s="3">
        <v>20.00769368450262</v>
      </c>
      <c r="FB6" s="3">
        <v>8.2635359854822337</v>
      </c>
      <c r="FC6" s="3">
        <v>30.404772790778011</v>
      </c>
      <c r="FD6" s="3">
        <v>8.1876330648005506</v>
      </c>
      <c r="FE6" s="3">
        <v>36.407113587602943</v>
      </c>
      <c r="FF6" s="3">
        <v>9.1807883939359627</v>
      </c>
      <c r="FG6" s="3">
        <v>29.147346457334809</v>
      </c>
      <c r="FH6" s="3">
        <v>11.32826836769293</v>
      </c>
      <c r="FI6" s="3">
        <v>8.7795134855826262</v>
      </c>
      <c r="FJ6" s="3">
        <v>4.1716768068647756</v>
      </c>
      <c r="FK6" s="3">
        <v>29.054203189521409</v>
      </c>
      <c r="FL6" s="3">
        <v>10.119746552678221</v>
      </c>
      <c r="FM6" s="3"/>
      <c r="FN6" s="3">
        <v>28.428907418103829</v>
      </c>
      <c r="FO6" s="3">
        <v>44.775343982317118</v>
      </c>
      <c r="FP6" s="3">
        <v>17.27571610591178</v>
      </c>
      <c r="FQ6" s="3"/>
      <c r="FR6" s="3">
        <v>43.91945692556726</v>
      </c>
      <c r="FS6" s="3">
        <v>33.499636833507857</v>
      </c>
      <c r="FT6" s="3"/>
      <c r="FU6" s="3">
        <v>27.49625590317855</v>
      </c>
      <c r="FV6" s="3">
        <v>44.140438733803563</v>
      </c>
      <c r="FW6" s="3">
        <v>17.95001029383597</v>
      </c>
      <c r="FX6" s="3"/>
      <c r="FY6" s="3"/>
      <c r="FZ6" s="3">
        <v>42.699373093135229</v>
      </c>
      <c r="GA6" s="3"/>
      <c r="GD6">
        <v>306.62574958938131</v>
      </c>
      <c r="GF6">
        <v>150.40779335277139</v>
      </c>
      <c r="GH6">
        <v>271.13073442529532</v>
      </c>
      <c r="GI6">
        <v>68.764148253286763</v>
      </c>
      <c r="GJ6">
        <v>141.45684895269301</v>
      </c>
      <c r="GK6">
        <v>49.737112947727468</v>
      </c>
      <c r="GL6">
        <v>242.02612807040069</v>
      </c>
      <c r="GP6">
        <v>132.69604355914311</v>
      </c>
      <c r="GR6">
        <v>102.1318489380272</v>
      </c>
      <c r="GV6">
        <v>237.10365439903069</v>
      </c>
      <c r="GX6">
        <v>123.73008318765891</v>
      </c>
      <c r="HB6">
        <v>56.271865122590349</v>
      </c>
      <c r="HD6">
        <v>80.608357072948706</v>
      </c>
      <c r="HF6">
        <v>143.88367493612679</v>
      </c>
      <c r="HG6">
        <v>39.010265435843927</v>
      </c>
      <c r="HH6">
        <v>277.93795086426212</v>
      </c>
      <c r="HI6">
        <v>55.083556365534363</v>
      </c>
      <c r="HJ6">
        <v>259.87564013389169</v>
      </c>
      <c r="HL6">
        <v>134.75527341954009</v>
      </c>
      <c r="HM6">
        <v>115.9345771329675</v>
      </c>
      <c r="HN6">
        <v>361.86242475386967</v>
      </c>
      <c r="HO6">
        <v>153.36261863227949</v>
      </c>
      <c r="HP6">
        <v>69.445502050168813</v>
      </c>
      <c r="HS6">
        <v>378.24538499332681</v>
      </c>
      <c r="HT6">
        <v>258.37656348341659</v>
      </c>
      <c r="HV6">
        <v>96.925613968264344</v>
      </c>
      <c r="HW6">
        <v>162.2905261541012</v>
      </c>
      <c r="HX6">
        <v>242.60919877320191</v>
      </c>
      <c r="IA6">
        <v>184.9608476374122</v>
      </c>
      <c r="IB6">
        <v>134.47988187597059</v>
      </c>
      <c r="IC6">
        <v>215.8792233084277</v>
      </c>
      <c r="IG6">
        <v>183.63553576479961</v>
      </c>
      <c r="II6">
        <v>303.83477306033461</v>
      </c>
      <c r="IK6">
        <v>300.16652661689312</v>
      </c>
      <c r="IL6">
        <v>258.25714160018879</v>
      </c>
      <c r="IM6">
        <v>607.5990714206614</v>
      </c>
      <c r="IN6">
        <v>211.1511452801642</v>
      </c>
      <c r="IO6">
        <v>959.74849670271692</v>
      </c>
      <c r="IP6">
        <v>484.6060834649623</v>
      </c>
      <c r="IQ6">
        <v>836.16516670003659</v>
      </c>
      <c r="IR6">
        <v>291.6149362558441</v>
      </c>
      <c r="IS6">
        <v>617.11112197632201</v>
      </c>
      <c r="IT6">
        <v>224.00059288007481</v>
      </c>
      <c r="IU6">
        <v>518.36890399779475</v>
      </c>
      <c r="IV6">
        <v>748.36386386444724</v>
      </c>
      <c r="IW6">
        <v>1224.932684462957</v>
      </c>
      <c r="IX6">
        <v>321.56152676043189</v>
      </c>
      <c r="IY6">
        <v>507.43084117136101</v>
      </c>
      <c r="JA6">
        <v>158.4744284439133</v>
      </c>
      <c r="JB6">
        <v>66.639760109862337</v>
      </c>
      <c r="JC6">
        <v>333.31694528631448</v>
      </c>
      <c r="JE6">
        <v>90.323832804526177</v>
      </c>
      <c r="JF6">
        <v>184.92774371528191</v>
      </c>
      <c r="JH6">
        <v>232.8893899056481</v>
      </c>
      <c r="JI6">
        <v>117.056228110148</v>
      </c>
      <c r="JJ6">
        <v>187.0067299307033</v>
      </c>
      <c r="JM6">
        <v>283.08664913216057</v>
      </c>
    </row>
    <row r="7" spans="1:274" x14ac:dyDescent="0.2">
      <c r="A7" t="s">
        <v>19</v>
      </c>
      <c r="D7">
        <v>53</v>
      </c>
      <c r="E7">
        <v>92</v>
      </c>
      <c r="F7">
        <v>311</v>
      </c>
      <c r="H7">
        <v>506</v>
      </c>
      <c r="I7">
        <v>256</v>
      </c>
      <c r="J7">
        <v>365</v>
      </c>
      <c r="L7">
        <v>322</v>
      </c>
      <c r="N7">
        <v>59</v>
      </c>
      <c r="O7">
        <v>96</v>
      </c>
      <c r="P7">
        <v>147</v>
      </c>
      <c r="R7">
        <v>170</v>
      </c>
      <c r="T7">
        <v>264</v>
      </c>
      <c r="V7">
        <v>583</v>
      </c>
      <c r="W7">
        <v>256</v>
      </c>
      <c r="X7">
        <v>433</v>
      </c>
      <c r="Z7">
        <v>73</v>
      </c>
      <c r="AB7">
        <v>53</v>
      </c>
      <c r="AC7">
        <v>52</v>
      </c>
      <c r="AD7">
        <v>353</v>
      </c>
      <c r="AE7">
        <v>94</v>
      </c>
      <c r="AF7">
        <v>272</v>
      </c>
      <c r="AH7">
        <v>306</v>
      </c>
      <c r="AI7">
        <v>61</v>
      </c>
      <c r="AJ7">
        <v>781</v>
      </c>
      <c r="AK7">
        <v>27</v>
      </c>
      <c r="AL7">
        <v>147</v>
      </c>
      <c r="AN7">
        <v>212</v>
      </c>
      <c r="AP7">
        <v>241</v>
      </c>
      <c r="AR7">
        <v>45</v>
      </c>
      <c r="AT7">
        <v>355</v>
      </c>
      <c r="AV7">
        <v>313</v>
      </c>
      <c r="AX7">
        <v>127</v>
      </c>
      <c r="AZ7">
        <v>177</v>
      </c>
      <c r="BA7">
        <v>508</v>
      </c>
      <c r="BB7">
        <v>92</v>
      </c>
      <c r="BC7">
        <v>58</v>
      </c>
      <c r="BE7">
        <v>45</v>
      </c>
      <c r="BF7">
        <v>416</v>
      </c>
      <c r="BI7">
        <v>253</v>
      </c>
      <c r="BJ7">
        <v>35</v>
      </c>
      <c r="BK7">
        <v>486</v>
      </c>
      <c r="BL7">
        <v>217</v>
      </c>
      <c r="BM7">
        <v>2183</v>
      </c>
      <c r="BN7">
        <v>32</v>
      </c>
      <c r="BO7">
        <v>1964</v>
      </c>
      <c r="BP7">
        <v>321</v>
      </c>
      <c r="BQ7">
        <v>1943</v>
      </c>
      <c r="BR7">
        <v>308</v>
      </c>
      <c r="BS7">
        <v>2408</v>
      </c>
      <c r="BT7">
        <v>54</v>
      </c>
      <c r="BU7">
        <v>671</v>
      </c>
      <c r="BV7">
        <v>975</v>
      </c>
      <c r="BW7">
        <v>6763</v>
      </c>
      <c r="BX7">
        <v>235</v>
      </c>
      <c r="BY7">
        <v>1114</v>
      </c>
      <c r="CA7">
        <v>211</v>
      </c>
      <c r="CC7">
        <v>52</v>
      </c>
      <c r="CE7">
        <v>140</v>
      </c>
      <c r="CF7">
        <v>57</v>
      </c>
      <c r="CH7">
        <v>271</v>
      </c>
      <c r="CI7">
        <v>51</v>
      </c>
      <c r="CJ7">
        <v>562</v>
      </c>
      <c r="CM7">
        <v>72</v>
      </c>
      <c r="CN7">
        <v>116</v>
      </c>
      <c r="CO7" s="3"/>
      <c r="CP7" s="3"/>
      <c r="CQ7" s="3">
        <v>44.0590565602769</v>
      </c>
      <c r="CR7" s="3">
        <v>43.22653226340919</v>
      </c>
      <c r="CS7" s="3">
        <v>20.401655078533619</v>
      </c>
      <c r="CT7" s="3"/>
      <c r="CU7" s="3">
        <v>19.037966450383099</v>
      </c>
      <c r="CV7" s="3">
        <v>42.810553771467561</v>
      </c>
      <c r="CW7" s="3">
        <v>25.670106060700249</v>
      </c>
      <c r="CX7" s="3"/>
      <c r="CY7" s="3">
        <v>20.226766946900518</v>
      </c>
      <c r="CZ7" s="3"/>
      <c r="DA7" s="3">
        <v>42.539904718246632</v>
      </c>
      <c r="DB7" s="3">
        <v>43.198422606680737</v>
      </c>
      <c r="DC7" s="3">
        <v>31.508395733082029</v>
      </c>
      <c r="DD7" s="3"/>
      <c r="DE7" s="3">
        <v>25.749076094217429</v>
      </c>
      <c r="DF7" s="3"/>
      <c r="DG7" s="3">
        <v>39.214997681407922</v>
      </c>
      <c r="DH7" s="3"/>
      <c r="DI7" s="3">
        <v>15.748722137947761</v>
      </c>
      <c r="DJ7" s="3">
        <v>29.907488881577692</v>
      </c>
      <c r="DK7" s="3">
        <v>22.176855670982491</v>
      </c>
      <c r="DL7" s="3"/>
      <c r="DM7" s="3">
        <v>43.547587232682062</v>
      </c>
      <c r="DN7" s="3"/>
      <c r="DO7" s="3">
        <v>43.479707337328357</v>
      </c>
      <c r="DP7" s="3">
        <v>44.194646138312791</v>
      </c>
      <c r="DQ7" s="3">
        <v>26.02028866720892</v>
      </c>
      <c r="DR7" s="3">
        <v>42.397298677163832</v>
      </c>
      <c r="DS7" s="3">
        <v>20.004304996243508</v>
      </c>
      <c r="DT7" s="3"/>
      <c r="DU7" s="3">
        <v>22.47347079571281</v>
      </c>
      <c r="DV7" s="3">
        <v>43.861177163721223</v>
      </c>
      <c r="DW7" s="3">
        <v>19.730233225009489</v>
      </c>
      <c r="DX7" s="3">
        <v>42.739810942620352</v>
      </c>
      <c r="DY7" s="3">
        <v>32.20904217211951</v>
      </c>
      <c r="DZ7" s="3"/>
      <c r="EA7" s="3">
        <v>25.38091904055965</v>
      </c>
      <c r="EB7" s="3"/>
      <c r="EC7" s="3">
        <v>22.517155068764421</v>
      </c>
      <c r="ED7" s="3"/>
      <c r="EE7" s="3">
        <v>42.568734664195532</v>
      </c>
      <c r="EF7" s="3"/>
      <c r="EG7" s="3">
        <v>32.467296823040797</v>
      </c>
      <c r="EH7" s="3"/>
      <c r="EI7" s="3">
        <v>17.21168772231719</v>
      </c>
      <c r="EJ7" s="3"/>
      <c r="EK7" s="3">
        <v>25.53615197995412</v>
      </c>
      <c r="EL7" s="3"/>
      <c r="EM7" s="3">
        <v>33.865118456301047</v>
      </c>
      <c r="EN7" s="3">
        <v>22.41173177341879</v>
      </c>
      <c r="EO7" s="3">
        <v>30.48567740054532</v>
      </c>
      <c r="EP7" s="3">
        <v>42.523041244568951</v>
      </c>
      <c r="EQ7" s="3"/>
      <c r="ER7" s="3">
        <v>42.596590982017879</v>
      </c>
      <c r="ES7" s="3">
        <v>33.557422446128847</v>
      </c>
      <c r="ET7" s="3"/>
      <c r="EU7" s="3"/>
      <c r="EV7" s="3">
        <v>20.74917072086825</v>
      </c>
      <c r="EW7" s="3">
        <v>43.849390978192353</v>
      </c>
      <c r="EX7" s="3">
        <v>15.328495851308251</v>
      </c>
      <c r="EY7" s="3">
        <v>29.13235398647145</v>
      </c>
      <c r="EZ7" s="3">
        <v>9.233417535882781</v>
      </c>
      <c r="FA7" s="3">
        <v>42.780083681187477</v>
      </c>
      <c r="FB7" s="3">
        <v>8.6734156108879112</v>
      </c>
      <c r="FC7" s="3">
        <v>22.199468713249161</v>
      </c>
      <c r="FD7" s="3">
        <v>9.6082873594851126</v>
      </c>
      <c r="FE7" s="3">
        <v>31.11455662721357</v>
      </c>
      <c r="FF7" s="3">
        <v>10.950877297829731</v>
      </c>
      <c r="FG7" s="3">
        <v>43.340482544044242</v>
      </c>
      <c r="FH7" s="3">
        <v>21.866763987839711</v>
      </c>
      <c r="FI7" s="3">
        <v>15.504319958250489</v>
      </c>
      <c r="FJ7" s="3">
        <v>5.1352772701788441</v>
      </c>
      <c r="FK7" s="3">
        <v>26.277305665826049</v>
      </c>
      <c r="FL7" s="3">
        <v>11.143603639808489</v>
      </c>
      <c r="FM7" s="3"/>
      <c r="FN7" s="3">
        <v>25.390135272341411</v>
      </c>
      <c r="FO7" s="3"/>
      <c r="FP7" s="3">
        <v>43.587854364672438</v>
      </c>
      <c r="FQ7" s="3"/>
      <c r="FR7" s="3">
        <v>41.386297630271393</v>
      </c>
      <c r="FS7" s="3">
        <v>43.795539570114371</v>
      </c>
      <c r="FT7" s="3"/>
      <c r="FU7" s="3">
        <v>42.862931956049437</v>
      </c>
      <c r="FV7" s="3">
        <v>42.724130682454927</v>
      </c>
      <c r="FW7" s="3">
        <v>27.295140123473939</v>
      </c>
      <c r="FX7" s="3"/>
      <c r="FY7" s="3"/>
      <c r="FZ7" s="3">
        <v>42.620900148529458</v>
      </c>
      <c r="GA7" s="3">
        <v>34.620406482423107</v>
      </c>
      <c r="GD7">
        <v>63.189201520117336</v>
      </c>
      <c r="GE7">
        <v>107.6143108106445</v>
      </c>
      <c r="GF7">
        <v>171.6949788068946</v>
      </c>
      <c r="GH7">
        <v>260.67709860932348</v>
      </c>
      <c r="GI7">
        <v>296.56685764975492</v>
      </c>
      <c r="GJ7">
        <v>253.54341294810831</v>
      </c>
      <c r="GL7">
        <v>176.24392122850651</v>
      </c>
      <c r="GN7">
        <v>67.91728694246406</v>
      </c>
      <c r="GO7">
        <v>112.2201710728735</v>
      </c>
      <c r="GP7">
        <v>125.33588464851159</v>
      </c>
      <c r="GR7">
        <v>118.451994184353</v>
      </c>
      <c r="GT7">
        <v>280.14825722619622</v>
      </c>
      <c r="GV7">
        <v>248.4538208500727</v>
      </c>
      <c r="GW7">
        <v>207.18185625797449</v>
      </c>
      <c r="GX7">
        <v>259.84817500441488</v>
      </c>
      <c r="GZ7">
        <v>86.023827611162488</v>
      </c>
      <c r="HB7">
        <v>62.358302775171808</v>
      </c>
      <c r="HC7">
        <v>62.187745004542492</v>
      </c>
      <c r="HD7">
        <v>248.5527772916146</v>
      </c>
      <c r="HE7">
        <v>107.8444611436999</v>
      </c>
      <c r="HF7">
        <v>147.23944644269079</v>
      </c>
      <c r="HH7">
        <v>186.09014785850431</v>
      </c>
      <c r="HI7">
        <v>72.400559580019817</v>
      </c>
      <c r="HJ7">
        <v>416.97983907273618</v>
      </c>
      <c r="HK7">
        <v>31.226849164621139</v>
      </c>
      <c r="HL7">
        <v>128.12295581540019</v>
      </c>
      <c r="HN7">
        <v>145.60457106706849</v>
      </c>
      <c r="HP7">
        <v>146.8460827533373</v>
      </c>
      <c r="HR7">
        <v>51.836427098855879</v>
      </c>
      <c r="HT7">
        <v>311.89347494376989</v>
      </c>
      <c r="HV7">
        <v>145.78055525129199</v>
      </c>
      <c r="HX7">
        <v>87.758861390175284</v>
      </c>
      <c r="HZ7">
        <v>162.20254719216041</v>
      </c>
      <c r="IA7">
        <v>308.0852688786012</v>
      </c>
      <c r="IB7">
        <v>75.89540477278581</v>
      </c>
      <c r="IC7">
        <v>66.739679356624123</v>
      </c>
      <c r="IE7">
        <v>51.870348050451717</v>
      </c>
      <c r="IF7">
        <v>377.75805215110898</v>
      </c>
      <c r="II7">
        <v>142.05386999084189</v>
      </c>
      <c r="IJ7">
        <v>41.530141877617027</v>
      </c>
      <c r="IK7">
        <v>201.589363912137</v>
      </c>
      <c r="IL7">
        <v>171.06734568584389</v>
      </c>
      <c r="IM7">
        <v>545.44129514893712</v>
      </c>
      <c r="IN7">
        <v>37.044472301883317</v>
      </c>
      <c r="IO7">
        <v>460.96021695681623</v>
      </c>
      <c r="IP7">
        <v>192.8321386125119</v>
      </c>
      <c r="IQ7">
        <v>505.1851645319021</v>
      </c>
      <c r="IR7">
        <v>259.32604573923919</v>
      </c>
      <c r="IS7">
        <v>713.57101357582133</v>
      </c>
      <c r="IT7">
        <v>63.331431809173552</v>
      </c>
      <c r="IU7">
        <v>397.04418723550162</v>
      </c>
      <c r="IV7">
        <v>409.06200479649169</v>
      </c>
      <c r="IW7">
        <v>939.79924009266483</v>
      </c>
      <c r="IX7">
        <v>167.1015582512623</v>
      </c>
      <c r="IY7">
        <v>335.92525223905841</v>
      </c>
      <c r="JA7">
        <v>144.97037908871249</v>
      </c>
      <c r="JC7">
        <v>61.33390827572461</v>
      </c>
      <c r="JE7">
        <v>156.78929846293721</v>
      </c>
      <c r="JF7">
        <v>67.551740230174687</v>
      </c>
      <c r="JH7">
        <v>314.32792835965921</v>
      </c>
      <c r="JI7">
        <v>58.96240852229495</v>
      </c>
      <c r="JJ7">
        <v>415.10068332574451</v>
      </c>
      <c r="JM7">
        <v>83.039919353585603</v>
      </c>
      <c r="JN7">
        <v>108.6730751238548</v>
      </c>
    </row>
    <row r="8" spans="1:274" x14ac:dyDescent="0.2">
      <c r="A8" t="s">
        <v>20</v>
      </c>
      <c r="C8">
        <v>180</v>
      </c>
      <c r="D8">
        <v>402</v>
      </c>
      <c r="F8">
        <v>115</v>
      </c>
      <c r="H8">
        <v>127</v>
      </c>
      <c r="I8">
        <v>302</v>
      </c>
      <c r="J8">
        <v>778</v>
      </c>
      <c r="K8">
        <v>78</v>
      </c>
      <c r="N8">
        <v>52</v>
      </c>
      <c r="O8">
        <v>31</v>
      </c>
      <c r="P8">
        <v>411</v>
      </c>
      <c r="R8">
        <v>93</v>
      </c>
      <c r="T8">
        <v>81</v>
      </c>
      <c r="V8">
        <v>469</v>
      </c>
      <c r="X8">
        <v>346</v>
      </c>
      <c r="AB8">
        <v>378</v>
      </c>
      <c r="AC8">
        <v>95</v>
      </c>
      <c r="AD8">
        <v>80</v>
      </c>
      <c r="AE8">
        <v>382</v>
      </c>
      <c r="AF8">
        <v>351</v>
      </c>
      <c r="AH8">
        <v>53</v>
      </c>
      <c r="AI8">
        <v>102</v>
      </c>
      <c r="AJ8">
        <v>242</v>
      </c>
      <c r="AL8">
        <v>263</v>
      </c>
      <c r="AM8">
        <v>381</v>
      </c>
      <c r="AN8">
        <v>605</v>
      </c>
      <c r="AP8">
        <v>498</v>
      </c>
      <c r="AS8">
        <v>351</v>
      </c>
      <c r="AT8">
        <v>484</v>
      </c>
      <c r="AU8">
        <v>451</v>
      </c>
      <c r="AV8">
        <v>591</v>
      </c>
      <c r="AW8">
        <v>235</v>
      </c>
      <c r="AX8">
        <v>129</v>
      </c>
      <c r="AZ8">
        <v>125</v>
      </c>
      <c r="BA8">
        <v>373</v>
      </c>
      <c r="BB8">
        <v>122</v>
      </c>
      <c r="BC8">
        <v>470</v>
      </c>
      <c r="BF8">
        <v>107</v>
      </c>
      <c r="BG8">
        <v>200</v>
      </c>
      <c r="BH8">
        <v>44</v>
      </c>
      <c r="BI8">
        <v>32</v>
      </c>
      <c r="BJ8">
        <v>86</v>
      </c>
      <c r="BK8">
        <v>318</v>
      </c>
      <c r="BL8">
        <v>535</v>
      </c>
      <c r="BM8">
        <v>1409</v>
      </c>
      <c r="BN8">
        <v>125</v>
      </c>
      <c r="BO8">
        <v>1583</v>
      </c>
      <c r="BP8">
        <v>488</v>
      </c>
      <c r="BQ8">
        <v>2967</v>
      </c>
      <c r="BR8">
        <v>225</v>
      </c>
      <c r="BS8">
        <v>1469</v>
      </c>
      <c r="BU8">
        <v>208</v>
      </c>
      <c r="BV8">
        <v>238</v>
      </c>
      <c r="BW8">
        <v>3567</v>
      </c>
      <c r="BX8">
        <v>372</v>
      </c>
      <c r="BY8">
        <v>1516</v>
      </c>
      <c r="BZ8">
        <v>54</v>
      </c>
      <c r="CB8">
        <v>129</v>
      </c>
      <c r="CC8">
        <v>177</v>
      </c>
      <c r="CF8">
        <v>381</v>
      </c>
      <c r="CH8">
        <v>42</v>
      </c>
      <c r="CI8">
        <v>346</v>
      </c>
      <c r="CJ8">
        <v>103</v>
      </c>
      <c r="CK8">
        <v>111</v>
      </c>
      <c r="CL8">
        <v>209</v>
      </c>
      <c r="CM8">
        <v>197</v>
      </c>
      <c r="CN8">
        <v>429</v>
      </c>
      <c r="CO8" s="3"/>
      <c r="CP8" s="3">
        <v>36.952711130990359</v>
      </c>
      <c r="CQ8" s="3">
        <v>33.717763095773471</v>
      </c>
      <c r="CR8" s="3"/>
      <c r="CS8" s="3">
        <v>31.454357812843121</v>
      </c>
      <c r="CT8" s="3"/>
      <c r="CU8" s="3">
        <v>25.777711027313249</v>
      </c>
      <c r="CV8" s="3">
        <v>22.48897588747818</v>
      </c>
      <c r="CW8" s="3">
        <v>28.47647834416215</v>
      </c>
      <c r="CX8" s="3">
        <v>31.6878185006831</v>
      </c>
      <c r="CY8" s="3"/>
      <c r="CZ8" s="3"/>
      <c r="DA8" s="3">
        <v>44.063024293419268</v>
      </c>
      <c r="DB8" s="3">
        <v>43.822451887035527</v>
      </c>
      <c r="DC8" s="3">
        <v>19.30900445669435</v>
      </c>
      <c r="DD8" s="3"/>
      <c r="DE8" s="3">
        <v>30.230397051051501</v>
      </c>
      <c r="DF8" s="3"/>
      <c r="DG8" s="3">
        <v>30.525268679697358</v>
      </c>
      <c r="DH8" s="3"/>
      <c r="DI8" s="3">
        <v>23.540323248074682</v>
      </c>
      <c r="DJ8" s="3"/>
      <c r="DK8" s="3">
        <v>17.395456848549159</v>
      </c>
      <c r="DL8" s="3"/>
      <c r="DM8" s="3"/>
      <c r="DN8" s="3"/>
      <c r="DO8" s="3">
        <v>18.768503942209421</v>
      </c>
      <c r="DP8" s="3">
        <v>43.156457208451513</v>
      </c>
      <c r="DQ8" s="3">
        <v>29.564544266657371</v>
      </c>
      <c r="DR8" s="3">
        <v>33.309796754371327</v>
      </c>
      <c r="DS8" s="3">
        <v>21.56161425992023</v>
      </c>
      <c r="DT8" s="3"/>
      <c r="DU8" s="3">
        <v>40.088360590244342</v>
      </c>
      <c r="DV8" s="3">
        <v>32.047185322850069</v>
      </c>
      <c r="DW8" s="3">
        <v>21.997244359561659</v>
      </c>
      <c r="DX8" s="3"/>
      <c r="DY8" s="3">
        <v>22.777987875377359</v>
      </c>
      <c r="DZ8" s="3">
        <v>25.158831831753879</v>
      </c>
      <c r="EA8" s="3">
        <v>17.597659228875902</v>
      </c>
      <c r="EB8" s="3"/>
      <c r="EC8" s="3">
        <v>20.093154817116201</v>
      </c>
      <c r="ED8" s="3"/>
      <c r="EE8" s="3"/>
      <c r="EF8" s="3">
        <v>31.936502658081999</v>
      </c>
      <c r="EG8" s="3">
        <v>27.71178283131891</v>
      </c>
      <c r="EH8" s="3">
        <v>19.967519238347339</v>
      </c>
      <c r="EI8" s="3">
        <v>25.344258800357071</v>
      </c>
      <c r="EJ8" s="3">
        <v>43.557819141892352</v>
      </c>
      <c r="EK8" s="3">
        <v>30.912928760617909</v>
      </c>
      <c r="EL8" s="3"/>
      <c r="EM8" s="3">
        <v>34.11802316136103</v>
      </c>
      <c r="EN8" s="3">
        <v>18.128922231947101</v>
      </c>
      <c r="EO8" s="3">
        <v>30.369292783689861</v>
      </c>
      <c r="EP8" s="3">
        <v>18.060319368132181</v>
      </c>
      <c r="EQ8" s="3"/>
      <c r="ER8" s="3"/>
      <c r="ES8" s="3">
        <v>30.640251089954031</v>
      </c>
      <c r="ET8" s="3">
        <v>26.857547732723809</v>
      </c>
      <c r="EU8" s="3">
        <v>44.523561722414136</v>
      </c>
      <c r="EV8" s="3">
        <v>44.264344720471847</v>
      </c>
      <c r="EW8" s="3">
        <v>30.817349941738652</v>
      </c>
      <c r="EX8" s="3">
        <v>20.103323070466772</v>
      </c>
      <c r="EY8" s="3">
        <v>21.495340429570859</v>
      </c>
      <c r="EZ8" s="3">
        <v>12.068933247484321</v>
      </c>
      <c r="FA8" s="3">
        <v>31.4950412077803</v>
      </c>
      <c r="FB8" s="3">
        <v>15.05111915387727</v>
      </c>
      <c r="FC8" s="3">
        <v>27.220983098226501</v>
      </c>
      <c r="FD8" s="3">
        <v>9.1400018011231925</v>
      </c>
      <c r="FE8" s="3">
        <v>28.500234252274371</v>
      </c>
      <c r="FF8" s="3">
        <v>12.00677318924197</v>
      </c>
      <c r="FG8" s="3"/>
      <c r="FH8" s="3">
        <v>29.549300061617199</v>
      </c>
      <c r="FI8" s="3">
        <v>20.267886745824981</v>
      </c>
      <c r="FJ8" s="3">
        <v>6.8226433529242101</v>
      </c>
      <c r="FK8" s="3">
        <v>27.94346213675529</v>
      </c>
      <c r="FL8" s="3">
        <v>11.230192915725411</v>
      </c>
      <c r="FM8" s="3">
        <v>43.840175514303077</v>
      </c>
      <c r="FN8" s="3"/>
      <c r="FO8" s="3">
        <v>42.932745895445763</v>
      </c>
      <c r="FP8" s="3">
        <v>28.27318714419172</v>
      </c>
      <c r="FQ8" s="3"/>
      <c r="FR8" s="3"/>
      <c r="FS8" s="3">
        <v>33.373604428767358</v>
      </c>
      <c r="FT8" s="3"/>
      <c r="FU8" s="3">
        <v>42.317213643895549</v>
      </c>
      <c r="FV8" s="3">
        <v>30.43598621219326</v>
      </c>
      <c r="FW8" s="3">
        <v>43.585846136551659</v>
      </c>
      <c r="FX8" s="3">
        <v>46.234079260926137</v>
      </c>
      <c r="FY8" s="3">
        <v>30.840347273716581</v>
      </c>
      <c r="FZ8" s="3">
        <v>25.750863452948622</v>
      </c>
      <c r="GA8" s="3">
        <v>18.117315373618421</v>
      </c>
      <c r="GC8">
        <v>179.99092824882871</v>
      </c>
      <c r="GD8">
        <v>366.78926172258639</v>
      </c>
      <c r="GF8">
        <v>97.883720390573629</v>
      </c>
      <c r="GH8">
        <v>88.589015713010383</v>
      </c>
      <c r="GI8">
        <v>183.7843075472577</v>
      </c>
      <c r="GJ8">
        <v>599.51172478161345</v>
      </c>
      <c r="GK8">
        <v>66.883462665482568</v>
      </c>
      <c r="GN8">
        <v>62.002535563071937</v>
      </c>
      <c r="GO8">
        <v>36.761241613960763</v>
      </c>
      <c r="GP8">
        <v>214.75016650604721</v>
      </c>
      <c r="GR8">
        <v>76.077915467466639</v>
      </c>
      <c r="GT8">
        <v>66.907733544972217</v>
      </c>
      <c r="GV8">
        <v>298.75629808947127</v>
      </c>
      <c r="GX8">
        <v>162.87099227033951</v>
      </c>
      <c r="HB8">
        <v>191.97879452722111</v>
      </c>
      <c r="HC8">
        <v>110.943329511625</v>
      </c>
      <c r="HD8">
        <v>64.001916719345218</v>
      </c>
      <c r="HE8">
        <v>344.32388535178609</v>
      </c>
      <c r="HF8">
        <v>204.7953979692293</v>
      </c>
      <c r="HH8">
        <v>57.494456162094451</v>
      </c>
      <c r="HI8">
        <v>88.454894356530659</v>
      </c>
      <c r="HJ8">
        <v>144.0507254667605</v>
      </c>
      <c r="HL8">
        <v>162.10742620443091</v>
      </c>
      <c r="HM8">
        <v>259.38643032765799</v>
      </c>
      <c r="HN8">
        <v>288.09922017965442</v>
      </c>
      <c r="HP8">
        <v>270.77544473465463</v>
      </c>
      <c r="HS8">
        <v>303.33762086473052</v>
      </c>
      <c r="HT8">
        <v>362.94568133881961</v>
      </c>
      <c r="HU8">
        <v>243.6870541737394</v>
      </c>
      <c r="HV8">
        <v>405.32078970859612</v>
      </c>
      <c r="HW8">
        <v>276.99108672708218</v>
      </c>
      <c r="HX8">
        <v>107.9099938837919</v>
      </c>
      <c r="HZ8">
        <v>115.4052795315275</v>
      </c>
      <c r="IA8">
        <v>182.9837915994884</v>
      </c>
      <c r="IB8">
        <v>100.2596799160809</v>
      </c>
      <c r="IC8">
        <v>229.69687587530441</v>
      </c>
      <c r="IF8">
        <v>88.717215437591364</v>
      </c>
      <c r="IG8">
        <v>145.3543912068879</v>
      </c>
      <c r="IH8">
        <v>53.012023288354122</v>
      </c>
      <c r="II8">
        <v>38.32973549510875</v>
      </c>
      <c r="IJ8">
        <v>71.71756666344028</v>
      </c>
      <c r="IK8">
        <v>172.9923015013963</v>
      </c>
      <c r="IL8">
        <v>311.19306793472282</v>
      </c>
      <c r="IM8">
        <v>460.16298643252469</v>
      </c>
      <c r="IN8">
        <v>106.5329611053546</v>
      </c>
      <c r="IO8">
        <v>644.73539553350872</v>
      </c>
      <c r="IP8">
        <v>359.46402464728652</v>
      </c>
      <c r="IQ8">
        <v>733.83028700314969</v>
      </c>
      <c r="IR8">
        <v>173.52527938314921</v>
      </c>
      <c r="IS8">
        <v>477.2873314812577</v>
      </c>
      <c r="IU8">
        <v>166.31918097441439</v>
      </c>
      <c r="IV8">
        <v>130.53207159066309</v>
      </c>
      <c r="IW8">
        <v>658.54822489938056</v>
      </c>
      <c r="IX8">
        <v>281.29043051844121</v>
      </c>
      <c r="IY8">
        <v>460.70001101720197</v>
      </c>
      <c r="IZ8">
        <v>64.061609910889686</v>
      </c>
      <c r="JB8">
        <v>149.86843798812339</v>
      </c>
      <c r="JC8">
        <v>135.41907369809471</v>
      </c>
      <c r="JF8">
        <v>344.08036819179318</v>
      </c>
      <c r="JH8">
        <v>48.094803981303421</v>
      </c>
      <c r="JI8">
        <v>284.96746698088191</v>
      </c>
      <c r="JJ8">
        <v>121.4827209704121</v>
      </c>
      <c r="JK8">
        <v>138.8727375085729</v>
      </c>
      <c r="JL8">
        <v>174.4204290285401</v>
      </c>
      <c r="JM8">
        <v>137.27448614227259</v>
      </c>
      <c r="JN8">
        <v>210.32114675241289</v>
      </c>
    </row>
    <row r="9" spans="1:274" x14ac:dyDescent="0.2">
      <c r="A9" t="s">
        <v>21</v>
      </c>
      <c r="C9">
        <v>45</v>
      </c>
      <c r="F9">
        <v>324</v>
      </c>
      <c r="H9">
        <v>578</v>
      </c>
      <c r="I9">
        <v>52</v>
      </c>
      <c r="J9">
        <v>195</v>
      </c>
      <c r="K9">
        <v>114</v>
      </c>
      <c r="L9">
        <v>261</v>
      </c>
      <c r="O9">
        <v>48</v>
      </c>
      <c r="P9">
        <v>395</v>
      </c>
      <c r="R9">
        <v>92</v>
      </c>
      <c r="T9">
        <v>70</v>
      </c>
      <c r="U9">
        <v>59</v>
      </c>
      <c r="V9">
        <v>54</v>
      </c>
      <c r="W9">
        <v>222</v>
      </c>
      <c r="X9">
        <v>612</v>
      </c>
      <c r="Y9">
        <v>330</v>
      </c>
      <c r="AA9">
        <v>170</v>
      </c>
      <c r="AB9">
        <v>132</v>
      </c>
      <c r="AC9">
        <v>146</v>
      </c>
      <c r="AE9">
        <v>419</v>
      </c>
      <c r="AF9">
        <v>455</v>
      </c>
      <c r="AH9">
        <v>153</v>
      </c>
      <c r="AI9">
        <v>175</v>
      </c>
      <c r="AJ9">
        <v>226</v>
      </c>
      <c r="AL9">
        <v>300</v>
      </c>
      <c r="AM9">
        <v>554</v>
      </c>
      <c r="AN9">
        <v>336</v>
      </c>
      <c r="AS9">
        <v>177</v>
      </c>
      <c r="AT9">
        <v>43</v>
      </c>
      <c r="AU9">
        <v>620</v>
      </c>
      <c r="AV9">
        <v>744</v>
      </c>
      <c r="AW9">
        <v>137</v>
      </c>
      <c r="AX9">
        <v>94</v>
      </c>
      <c r="AZ9">
        <v>191</v>
      </c>
      <c r="BA9">
        <v>120</v>
      </c>
      <c r="BB9">
        <v>349</v>
      </c>
      <c r="BC9">
        <v>416</v>
      </c>
      <c r="BF9">
        <v>348</v>
      </c>
      <c r="BG9">
        <v>227</v>
      </c>
      <c r="BJ9">
        <v>395</v>
      </c>
      <c r="BK9">
        <v>136</v>
      </c>
      <c r="BL9">
        <v>209</v>
      </c>
      <c r="BM9">
        <v>604</v>
      </c>
      <c r="BN9">
        <v>470</v>
      </c>
      <c r="BO9">
        <v>1160</v>
      </c>
      <c r="BP9">
        <v>232</v>
      </c>
      <c r="BQ9">
        <v>2057</v>
      </c>
      <c r="BR9">
        <v>1036</v>
      </c>
      <c r="BS9">
        <v>1727</v>
      </c>
      <c r="BU9">
        <v>181</v>
      </c>
      <c r="BV9">
        <v>531</v>
      </c>
      <c r="BW9">
        <v>1631</v>
      </c>
      <c r="BX9">
        <v>653</v>
      </c>
      <c r="BY9">
        <v>1053</v>
      </c>
      <c r="CA9">
        <v>152</v>
      </c>
      <c r="CB9">
        <v>152</v>
      </c>
      <c r="CC9">
        <v>149</v>
      </c>
      <c r="CD9">
        <v>72</v>
      </c>
      <c r="CE9">
        <v>95</v>
      </c>
      <c r="CF9">
        <v>477</v>
      </c>
      <c r="CH9">
        <v>336</v>
      </c>
      <c r="CL9">
        <v>284</v>
      </c>
      <c r="CM9">
        <v>305</v>
      </c>
      <c r="CN9">
        <v>163</v>
      </c>
      <c r="CO9" s="3"/>
      <c r="CP9" s="3">
        <v>43.816190300133847</v>
      </c>
      <c r="CQ9" s="3"/>
      <c r="CR9" s="3"/>
      <c r="CS9" s="3">
        <v>42.238195440537588</v>
      </c>
      <c r="CT9" s="3"/>
      <c r="CU9" s="3">
        <v>25.35591786971521</v>
      </c>
      <c r="CV9" s="3">
        <v>44.6557104684832</v>
      </c>
      <c r="CW9" s="3">
        <v>35.246835169695871</v>
      </c>
      <c r="CX9" s="3">
        <v>41.714261043851522</v>
      </c>
      <c r="CY9" s="3">
        <v>41.202833047161597</v>
      </c>
      <c r="CZ9" s="3"/>
      <c r="DA9" s="3"/>
      <c r="DB9" s="3">
        <v>43.064432968387287</v>
      </c>
      <c r="DC9" s="3">
        <v>20.939528514055681</v>
      </c>
      <c r="DD9" s="3"/>
      <c r="DE9" s="3">
        <v>43.061199439200323</v>
      </c>
      <c r="DF9" s="3"/>
      <c r="DG9" s="3">
        <v>43.224476457025133</v>
      </c>
      <c r="DH9" s="3">
        <v>42.171776808526737</v>
      </c>
      <c r="DI9" s="3">
        <v>42.975263228704911</v>
      </c>
      <c r="DJ9" s="3">
        <v>26.897514427832931</v>
      </c>
      <c r="DK9" s="3">
        <v>22.44654206090576</v>
      </c>
      <c r="DL9" s="3">
        <v>40.799664939631747</v>
      </c>
      <c r="DM9" s="3"/>
      <c r="DN9" s="3">
        <v>33.344701745860156</v>
      </c>
      <c r="DO9" s="3">
        <v>43.784799226238</v>
      </c>
      <c r="DP9" s="3">
        <v>40.877972497081487</v>
      </c>
      <c r="DQ9" s="3"/>
      <c r="DR9" s="3">
        <v>31.2873464894706</v>
      </c>
      <c r="DS9" s="3">
        <v>18.81374691883488</v>
      </c>
      <c r="DT9" s="3"/>
      <c r="DU9" s="3">
        <v>30.66080476900963</v>
      </c>
      <c r="DV9" s="3">
        <v>30.000489895491771</v>
      </c>
      <c r="DW9" s="3">
        <v>19.95088981586915</v>
      </c>
      <c r="DX9" s="3"/>
      <c r="DY9" s="3">
        <v>25.819749825572188</v>
      </c>
      <c r="DZ9" s="3">
        <v>29.880159564396902</v>
      </c>
      <c r="EA9" s="3">
        <v>20.210694268252059</v>
      </c>
      <c r="EB9" s="3"/>
      <c r="EC9" s="3"/>
      <c r="ED9" s="3"/>
      <c r="EE9" s="3"/>
      <c r="EF9" s="3">
        <v>42.421756213727413</v>
      </c>
      <c r="EG9" s="3">
        <v>42.973007824344982</v>
      </c>
      <c r="EH9" s="3">
        <v>20.62428029053471</v>
      </c>
      <c r="EI9" s="3">
        <v>19.246310578434841</v>
      </c>
      <c r="EJ9" s="3">
        <v>43.844281729247278</v>
      </c>
      <c r="EK9" s="3">
        <v>43.132850504711733</v>
      </c>
      <c r="EL9" s="3"/>
      <c r="EM9" s="3">
        <v>26.099363863305921</v>
      </c>
      <c r="EN9" s="3">
        <v>43.864361590785087</v>
      </c>
      <c r="EO9" s="3">
        <v>26.100539576442571</v>
      </c>
      <c r="EP9" s="3">
        <v>18.641216298529589</v>
      </c>
      <c r="EQ9" s="3"/>
      <c r="ER9" s="3"/>
      <c r="ES9" s="3">
        <v>30.774527846831731</v>
      </c>
      <c r="ET9" s="3">
        <v>28.224812346463601</v>
      </c>
      <c r="EU9" s="3"/>
      <c r="EV9" s="3"/>
      <c r="EW9" s="3">
        <v>27.107572154917641</v>
      </c>
      <c r="EX9" s="3">
        <v>32.239453264895417</v>
      </c>
      <c r="EY9" s="3">
        <v>26.384255844162531</v>
      </c>
      <c r="EZ9" s="3">
        <v>17.561289261738231</v>
      </c>
      <c r="FA9" s="3">
        <v>18.816482927044241</v>
      </c>
      <c r="FB9" s="3">
        <v>17.581733299990809</v>
      </c>
      <c r="FC9" s="3">
        <v>22.926280537882999</v>
      </c>
      <c r="FD9" s="3">
        <v>10.899592235522571</v>
      </c>
      <c r="FE9" s="3">
        <v>21.653243240596861</v>
      </c>
      <c r="FF9" s="3">
        <v>12.04253364841831</v>
      </c>
      <c r="FG9" s="3"/>
      <c r="FH9" s="3">
        <v>30.81283132593547</v>
      </c>
      <c r="FI9" s="3">
        <v>23.019627684389182</v>
      </c>
      <c r="FJ9" s="3">
        <v>11.626240182643469</v>
      </c>
      <c r="FK9" s="3">
        <v>16.947891628268</v>
      </c>
      <c r="FL9" s="3">
        <v>16.24903339436332</v>
      </c>
      <c r="FM9" s="3"/>
      <c r="FN9" s="3">
        <v>42.461971077266639</v>
      </c>
      <c r="FO9" s="3">
        <v>32.168133938422052</v>
      </c>
      <c r="FP9" s="3">
        <v>31.879406342281971</v>
      </c>
      <c r="FQ9" s="3">
        <v>43.058949340104469</v>
      </c>
      <c r="FR9" s="3">
        <v>45.017945657045118</v>
      </c>
      <c r="FS9" s="3">
        <v>19.77499826700199</v>
      </c>
      <c r="FT9" s="3"/>
      <c r="FU9" s="3">
        <v>24.548266530219522</v>
      </c>
      <c r="FV9" s="3"/>
      <c r="FW9" s="3"/>
      <c r="FX9" s="3"/>
      <c r="FY9" s="3">
        <v>40.819011176790809</v>
      </c>
      <c r="FZ9" s="3">
        <v>33.156902619322771</v>
      </c>
      <c r="GA9" s="3">
        <v>30.750165292688859</v>
      </c>
      <c r="GC9">
        <v>53.355467860613878</v>
      </c>
      <c r="GF9">
        <v>370.32426552701759</v>
      </c>
      <c r="GH9">
        <v>396.58746143662938</v>
      </c>
      <c r="GI9">
        <v>62.836523838648169</v>
      </c>
      <c r="GJ9">
        <v>185.9886934231487</v>
      </c>
      <c r="GK9">
        <v>128.68300989495469</v>
      </c>
      <c r="GL9">
        <v>291.00428933372268</v>
      </c>
      <c r="GO9">
        <v>55.936047467174511</v>
      </c>
      <c r="GP9">
        <v>223.81840620662771</v>
      </c>
      <c r="GR9">
        <v>107.2027076354651</v>
      </c>
      <c r="GT9">
        <v>81.876559733234998</v>
      </c>
      <c r="GU9">
        <v>67.329550579593203</v>
      </c>
      <c r="GV9">
        <v>62.797753806366359</v>
      </c>
      <c r="GW9">
        <v>161.58346918466009</v>
      </c>
      <c r="GX9">
        <v>371.7343323598185</v>
      </c>
      <c r="GY9">
        <v>364.33621395028109</v>
      </c>
      <c r="HA9">
        <v>153.3937141211301</v>
      </c>
      <c r="HB9">
        <v>156.3972449505585</v>
      </c>
      <c r="HC9">
        <v>161.50055066856581</v>
      </c>
      <c r="HE9">
        <v>354.7435920756709</v>
      </c>
      <c r="HF9">
        <v>231.6426362524827</v>
      </c>
      <c r="HH9">
        <v>126.94242346434071</v>
      </c>
      <c r="HI9">
        <v>142.0686324215342</v>
      </c>
      <c r="HJ9">
        <v>122.01199094761139</v>
      </c>
      <c r="HL9">
        <v>209.60666556523199</v>
      </c>
      <c r="HM9">
        <v>447.94478167026898</v>
      </c>
      <c r="HN9">
        <v>183.76056369634921</v>
      </c>
      <c r="HS9">
        <v>203.18596915910561</v>
      </c>
      <c r="HT9">
        <v>50.002994404085442</v>
      </c>
      <c r="HU9">
        <v>346.020872053804</v>
      </c>
      <c r="HV9">
        <v>387.48262201758808</v>
      </c>
      <c r="HW9">
        <v>162.5418997789493</v>
      </c>
      <c r="HX9">
        <v>109.71545747979179</v>
      </c>
      <c r="HZ9">
        <v>134.8947643975666</v>
      </c>
      <c r="IA9">
        <v>142.4376708884451</v>
      </c>
      <c r="IB9">
        <v>246.4942069996271</v>
      </c>
      <c r="IC9">
        <v>209.8453649103906</v>
      </c>
      <c r="IF9">
        <v>289.80271317419539</v>
      </c>
      <c r="IG9">
        <v>173.3758985737349</v>
      </c>
      <c r="IJ9">
        <v>289.74738336501849</v>
      </c>
      <c r="IK9">
        <v>118.64744246874859</v>
      </c>
      <c r="IL9">
        <v>149.21859287426281</v>
      </c>
      <c r="IM9">
        <v>287.02857815795102</v>
      </c>
      <c r="IN9">
        <v>239.31400409947801</v>
      </c>
      <c r="IO9">
        <v>551.88867429604863</v>
      </c>
      <c r="IP9">
        <v>143.9306848386577</v>
      </c>
      <c r="IQ9">
        <v>606.70328595770354</v>
      </c>
      <c r="IR9">
        <v>607.03609371581035</v>
      </c>
      <c r="IS9">
        <v>562.78434819264919</v>
      </c>
      <c r="IU9">
        <v>150.91832831866381</v>
      </c>
      <c r="IV9">
        <v>330.76886330468739</v>
      </c>
      <c r="IW9">
        <v>513.12722338677861</v>
      </c>
      <c r="IX9">
        <v>299.47506243529688</v>
      </c>
      <c r="IY9">
        <v>463.00715992304049</v>
      </c>
      <c r="JA9">
        <v>174.65279603222791</v>
      </c>
      <c r="JB9">
        <v>132.3126174538921</v>
      </c>
      <c r="JC9">
        <v>128.53704111558659</v>
      </c>
      <c r="JD9">
        <v>83.893387239400468</v>
      </c>
      <c r="JE9">
        <v>115.72870207677521</v>
      </c>
      <c r="JF9">
        <v>255.2505212996636</v>
      </c>
      <c r="JH9">
        <v>223.19882906978921</v>
      </c>
      <c r="JL9">
        <v>313.69863180387802</v>
      </c>
      <c r="JM9">
        <v>273.65639260188129</v>
      </c>
      <c r="JN9">
        <v>135.6334671389219</v>
      </c>
    </row>
    <row r="10" spans="1:274" x14ac:dyDescent="0.2">
      <c r="A10" t="s">
        <v>22</v>
      </c>
      <c r="C10">
        <v>379</v>
      </c>
      <c r="D10">
        <v>249</v>
      </c>
      <c r="E10">
        <v>63</v>
      </c>
      <c r="F10">
        <v>202</v>
      </c>
      <c r="G10">
        <v>102</v>
      </c>
      <c r="H10">
        <v>221</v>
      </c>
      <c r="I10">
        <v>578</v>
      </c>
      <c r="J10">
        <v>167</v>
      </c>
      <c r="L10">
        <v>54</v>
      </c>
      <c r="O10">
        <v>106</v>
      </c>
      <c r="P10">
        <v>191</v>
      </c>
      <c r="R10">
        <v>29</v>
      </c>
      <c r="U10">
        <v>55</v>
      </c>
      <c r="W10">
        <v>56</v>
      </c>
      <c r="X10">
        <v>319</v>
      </c>
      <c r="AB10">
        <v>54</v>
      </c>
      <c r="AD10">
        <v>61</v>
      </c>
      <c r="AF10">
        <v>127</v>
      </c>
      <c r="AH10">
        <v>27</v>
      </c>
      <c r="AI10">
        <v>325</v>
      </c>
      <c r="AJ10">
        <v>275</v>
      </c>
      <c r="AK10">
        <v>154</v>
      </c>
      <c r="AL10">
        <v>95</v>
      </c>
      <c r="AM10">
        <v>193</v>
      </c>
      <c r="AN10">
        <v>643</v>
      </c>
      <c r="AO10">
        <v>50</v>
      </c>
      <c r="AP10">
        <v>141</v>
      </c>
      <c r="AS10">
        <v>118</v>
      </c>
      <c r="AT10">
        <v>82</v>
      </c>
      <c r="AV10">
        <v>434</v>
      </c>
      <c r="AX10">
        <v>187</v>
      </c>
      <c r="AZ10">
        <v>267</v>
      </c>
      <c r="BA10">
        <v>320</v>
      </c>
      <c r="BB10">
        <v>247</v>
      </c>
      <c r="BC10">
        <v>339</v>
      </c>
      <c r="BG10">
        <v>28</v>
      </c>
      <c r="BI10">
        <v>32</v>
      </c>
      <c r="BJ10">
        <v>61</v>
      </c>
      <c r="BK10">
        <v>397</v>
      </c>
      <c r="BL10">
        <v>658</v>
      </c>
      <c r="BM10">
        <v>1094</v>
      </c>
      <c r="BN10">
        <v>391</v>
      </c>
      <c r="BO10">
        <v>903</v>
      </c>
      <c r="BP10">
        <v>308</v>
      </c>
      <c r="BQ10">
        <v>1924</v>
      </c>
      <c r="BR10">
        <v>280</v>
      </c>
      <c r="BS10">
        <v>1227</v>
      </c>
      <c r="BT10">
        <v>221</v>
      </c>
      <c r="BU10">
        <v>526</v>
      </c>
      <c r="BV10">
        <v>1086</v>
      </c>
      <c r="BW10">
        <v>3317</v>
      </c>
      <c r="BX10">
        <v>516</v>
      </c>
      <c r="BY10">
        <v>309</v>
      </c>
      <c r="CB10">
        <v>274</v>
      </c>
      <c r="CC10">
        <v>416</v>
      </c>
      <c r="CF10">
        <v>222</v>
      </c>
      <c r="CH10">
        <v>46</v>
      </c>
      <c r="CJ10">
        <v>108</v>
      </c>
      <c r="CK10">
        <v>78</v>
      </c>
      <c r="CL10">
        <v>86</v>
      </c>
      <c r="CN10">
        <v>58</v>
      </c>
      <c r="CO10" s="3"/>
      <c r="CP10" s="3">
        <v>32.760391270590581</v>
      </c>
      <c r="CQ10" s="3">
        <v>25.855577053147559</v>
      </c>
      <c r="CR10" s="3">
        <v>44.936401819359183</v>
      </c>
      <c r="CS10" s="3">
        <v>26.920809041318751</v>
      </c>
      <c r="CT10" s="3">
        <v>21.6180486239986</v>
      </c>
      <c r="CU10" s="3">
        <v>34.516077166793067</v>
      </c>
      <c r="CV10" s="3">
        <v>25.428639690893739</v>
      </c>
      <c r="CW10" s="3">
        <v>22.169519917806252</v>
      </c>
      <c r="CX10" s="3"/>
      <c r="CY10" s="3">
        <v>43.342675536862792</v>
      </c>
      <c r="CZ10" s="3"/>
      <c r="DA10" s="3"/>
      <c r="DB10" s="3">
        <v>30.796902366411619</v>
      </c>
      <c r="DC10" s="3">
        <v>33.013013577200709</v>
      </c>
      <c r="DD10" s="3"/>
      <c r="DE10" s="3">
        <v>43.595504440196819</v>
      </c>
      <c r="DF10" s="3"/>
      <c r="DG10" s="3"/>
      <c r="DH10" s="3">
        <v>42.885985460473769</v>
      </c>
      <c r="DI10" s="3"/>
      <c r="DJ10" s="3">
        <v>42.756383690446938</v>
      </c>
      <c r="DK10" s="3">
        <v>20.219219755209249</v>
      </c>
      <c r="DL10" s="3"/>
      <c r="DM10" s="3"/>
      <c r="DN10" s="3"/>
      <c r="DO10" s="3">
        <v>42.144486086803177</v>
      </c>
      <c r="DP10" s="3"/>
      <c r="DQ10" s="3">
        <v>42.97308328709439</v>
      </c>
      <c r="DR10" s="3"/>
      <c r="DS10" s="3">
        <v>33.063493457516572</v>
      </c>
      <c r="DT10" s="3"/>
      <c r="DU10" s="3">
        <v>44.127225312438682</v>
      </c>
      <c r="DV10" s="3">
        <v>29.912975774157939</v>
      </c>
      <c r="DW10" s="3">
        <v>22.626738018127881</v>
      </c>
      <c r="DX10" s="3">
        <v>31.026008369317221</v>
      </c>
      <c r="DY10" s="3">
        <v>45.285812457768813</v>
      </c>
      <c r="DZ10" s="3">
        <v>28.977062242711209</v>
      </c>
      <c r="EA10" s="3">
        <v>15.09505370585126</v>
      </c>
      <c r="EB10" s="3">
        <v>47.002322478598103</v>
      </c>
      <c r="EC10" s="3">
        <v>25.317582217538121</v>
      </c>
      <c r="ED10" s="3"/>
      <c r="EE10" s="3"/>
      <c r="EF10" s="3">
        <v>43.388202901051329</v>
      </c>
      <c r="EG10" s="3">
        <v>43.026109155204253</v>
      </c>
      <c r="EH10" s="3"/>
      <c r="EI10" s="3">
        <v>22.719340125325729</v>
      </c>
      <c r="EJ10" s="3"/>
      <c r="EK10" s="3">
        <v>42.043945736355042</v>
      </c>
      <c r="EL10" s="3"/>
      <c r="EM10" s="3">
        <v>31.951859882564118</v>
      </c>
      <c r="EN10" s="3">
        <v>24.868392677103689</v>
      </c>
      <c r="EO10" s="3">
        <v>42.326876800088939</v>
      </c>
      <c r="EP10" s="3">
        <v>22.161060163323121</v>
      </c>
      <c r="EQ10" s="3"/>
      <c r="ER10" s="3"/>
      <c r="ES10" s="3"/>
      <c r="ET10" s="3">
        <v>44.258916027601742</v>
      </c>
      <c r="EU10" s="3"/>
      <c r="EV10" s="3">
        <v>41.875265049979923</v>
      </c>
      <c r="EW10" s="3">
        <v>43.016971095912417</v>
      </c>
      <c r="EX10" s="3">
        <v>21.11750316424467</v>
      </c>
      <c r="EY10" s="3">
        <v>15.96677749729084</v>
      </c>
      <c r="EZ10" s="3">
        <v>11.8326907438442</v>
      </c>
      <c r="FA10" s="3">
        <v>29.80938843455116</v>
      </c>
      <c r="FB10" s="3">
        <v>15.084573122224651</v>
      </c>
      <c r="FC10" s="3">
        <v>21.172285426365399</v>
      </c>
      <c r="FD10" s="3">
        <v>10.686932126800979</v>
      </c>
      <c r="FE10" s="3">
        <v>29.524189888086941</v>
      </c>
      <c r="FF10" s="3">
        <v>14.246690700753909</v>
      </c>
      <c r="FG10" s="3">
        <v>34.701688187781151</v>
      </c>
      <c r="FH10" s="3">
        <v>21.731793870903768</v>
      </c>
      <c r="FI10" s="3">
        <v>13.09624978878022</v>
      </c>
      <c r="FJ10" s="3">
        <v>6.6361624720233516</v>
      </c>
      <c r="FK10" s="3">
        <v>30.663178401048711</v>
      </c>
      <c r="FL10" s="3">
        <v>18.586385325999661</v>
      </c>
      <c r="FM10" s="3"/>
      <c r="FN10" s="3"/>
      <c r="FO10" s="3">
        <v>36.033318549529028</v>
      </c>
      <c r="FP10" s="3">
        <v>27.66053239043088</v>
      </c>
      <c r="FQ10" s="3"/>
      <c r="FR10" s="3"/>
      <c r="FS10" s="3">
        <v>34.465540982119528</v>
      </c>
      <c r="FT10" s="3"/>
      <c r="FU10" s="3">
        <v>42.218104336228173</v>
      </c>
      <c r="FV10" s="3"/>
      <c r="FW10" s="3">
        <v>30.530342502129059</v>
      </c>
      <c r="FX10" s="3">
        <v>44.137314154653502</v>
      </c>
      <c r="FY10" s="3">
        <v>44.317870311646992</v>
      </c>
      <c r="FZ10" s="3"/>
      <c r="GA10" s="3">
        <v>46.576882024037772</v>
      </c>
      <c r="GC10">
        <v>335.98515921651949</v>
      </c>
      <c r="GD10">
        <v>174.21493635915661</v>
      </c>
      <c r="GE10">
        <v>76.607386841935806</v>
      </c>
      <c r="GF10">
        <v>147.15373221778989</v>
      </c>
      <c r="GG10">
        <v>59.66895962831093</v>
      </c>
      <c r="GH10">
        <v>206.4170226507494</v>
      </c>
      <c r="GI10">
        <v>397.72489067900312</v>
      </c>
      <c r="GJ10">
        <v>100.1854294764214</v>
      </c>
      <c r="GL10">
        <v>63.334636327605139</v>
      </c>
      <c r="GO10">
        <v>88.33741898963315</v>
      </c>
      <c r="GP10">
        <v>170.6280165246171</v>
      </c>
      <c r="GR10">
        <v>34.211452221807249</v>
      </c>
      <c r="GU10">
        <v>63.82780184312319</v>
      </c>
      <c r="GW10">
        <v>64.791912178527355</v>
      </c>
      <c r="GX10">
        <v>174.53674810050751</v>
      </c>
      <c r="HB10">
        <v>61.583777800042441</v>
      </c>
      <c r="HD10">
        <v>70.934604998195354</v>
      </c>
      <c r="HF10">
        <v>113.6277126518879</v>
      </c>
      <c r="HH10">
        <v>32.240531216544802</v>
      </c>
      <c r="HI10">
        <v>263.07209587511369</v>
      </c>
      <c r="HJ10">
        <v>168.37842655013739</v>
      </c>
      <c r="HK10">
        <v>129.29401761827569</v>
      </c>
      <c r="HL10">
        <v>116.4173136232322</v>
      </c>
      <c r="HM10">
        <v>151.33642387079189</v>
      </c>
      <c r="HN10">
        <v>262.6500210891387</v>
      </c>
      <c r="HO10">
        <v>63.594729842574218</v>
      </c>
      <c r="HP10">
        <v>96.599114692501189</v>
      </c>
      <c r="HS10">
        <v>138.54328287127461</v>
      </c>
      <c r="HT10">
        <v>95.472376161903497</v>
      </c>
      <c r="HV10">
        <v>266.81930425383388</v>
      </c>
      <c r="HX10">
        <v>212.75358064848169</v>
      </c>
      <c r="HZ10">
        <v>230.85495947537061</v>
      </c>
      <c r="IA10">
        <v>215.3423753409904</v>
      </c>
      <c r="IB10">
        <v>282.90783937861278</v>
      </c>
      <c r="IC10">
        <v>203.2928177884674</v>
      </c>
      <c r="IG10">
        <v>33.534405308205493</v>
      </c>
      <c r="II10">
        <v>36.26096451419901</v>
      </c>
      <c r="IJ10">
        <v>71.007049517988008</v>
      </c>
      <c r="IK10">
        <v>226.86363125509999</v>
      </c>
      <c r="IL10">
        <v>284.29876392736043</v>
      </c>
      <c r="IM10">
        <v>350.29395325301442</v>
      </c>
      <c r="IN10">
        <v>315.39995582395062</v>
      </c>
      <c r="IO10">
        <v>368.59766480710368</v>
      </c>
      <c r="IP10">
        <v>176.46161970631181</v>
      </c>
      <c r="IQ10">
        <v>556.40358998212798</v>
      </c>
      <c r="IR10">
        <v>223.70094863734931</v>
      </c>
      <c r="IS10">
        <v>473.03182776703841</v>
      </c>
      <c r="IT10">
        <v>207.52703507013251</v>
      </c>
      <c r="IU10">
        <v>309.32364970003511</v>
      </c>
      <c r="IV10">
        <v>384.86514357466831</v>
      </c>
      <c r="IW10">
        <v>595.65430692485143</v>
      </c>
      <c r="IX10">
        <v>428.15268903672091</v>
      </c>
      <c r="IY10">
        <v>155.41224015702559</v>
      </c>
      <c r="JB10">
        <v>267.16934666869059</v>
      </c>
      <c r="JC10">
        <v>311.37638339315328</v>
      </c>
      <c r="JF10">
        <v>207.04744649023081</v>
      </c>
      <c r="JH10">
        <v>52.551893061763238</v>
      </c>
      <c r="JJ10">
        <v>89.225139674869666</v>
      </c>
      <c r="JK10">
        <v>93.16060691757005</v>
      </c>
      <c r="JL10">
        <v>103.13572790866409</v>
      </c>
      <c r="JN10">
        <v>73.10216016387615</v>
      </c>
    </row>
    <row r="11" spans="1:274" x14ac:dyDescent="0.2">
      <c r="A11" t="s">
        <v>23</v>
      </c>
      <c r="D11">
        <v>130</v>
      </c>
      <c r="F11">
        <v>47</v>
      </c>
      <c r="H11">
        <v>247</v>
      </c>
      <c r="I11">
        <v>342</v>
      </c>
      <c r="K11">
        <v>117</v>
      </c>
      <c r="L11">
        <v>419</v>
      </c>
      <c r="N11">
        <v>110</v>
      </c>
      <c r="P11">
        <v>160</v>
      </c>
      <c r="U11">
        <v>345</v>
      </c>
      <c r="V11">
        <v>187</v>
      </c>
      <c r="W11">
        <v>115</v>
      </c>
      <c r="AA11">
        <v>97</v>
      </c>
      <c r="AF11">
        <v>361</v>
      </c>
      <c r="AG11">
        <v>51</v>
      </c>
      <c r="AH11">
        <v>161</v>
      </c>
      <c r="AJ11">
        <v>386</v>
      </c>
      <c r="AL11">
        <v>103</v>
      </c>
      <c r="AM11">
        <v>340</v>
      </c>
      <c r="AN11">
        <v>243</v>
      </c>
      <c r="AS11">
        <v>76</v>
      </c>
      <c r="AT11">
        <v>201</v>
      </c>
      <c r="AU11">
        <v>202</v>
      </c>
      <c r="AV11">
        <v>808</v>
      </c>
      <c r="AX11">
        <v>157</v>
      </c>
      <c r="AZ11">
        <v>361</v>
      </c>
      <c r="BA11">
        <v>116</v>
      </c>
      <c r="BB11">
        <v>475</v>
      </c>
      <c r="BC11">
        <v>182</v>
      </c>
      <c r="BF11">
        <v>57</v>
      </c>
      <c r="BG11">
        <v>52</v>
      </c>
      <c r="BJ11">
        <v>321</v>
      </c>
      <c r="BK11">
        <v>62</v>
      </c>
      <c r="BL11">
        <v>248</v>
      </c>
      <c r="BM11">
        <v>1847</v>
      </c>
      <c r="BN11">
        <v>599</v>
      </c>
      <c r="BO11">
        <v>1000</v>
      </c>
      <c r="BP11">
        <v>736</v>
      </c>
      <c r="BQ11">
        <v>1629</v>
      </c>
      <c r="BR11">
        <v>717</v>
      </c>
      <c r="BS11">
        <v>875</v>
      </c>
      <c r="BT11">
        <v>143</v>
      </c>
      <c r="BU11">
        <v>590</v>
      </c>
      <c r="BV11">
        <v>989</v>
      </c>
      <c r="BW11">
        <v>4782</v>
      </c>
      <c r="BX11">
        <v>360</v>
      </c>
      <c r="BY11">
        <v>618</v>
      </c>
      <c r="CA11">
        <v>132</v>
      </c>
      <c r="CB11">
        <v>75</v>
      </c>
      <c r="CC11">
        <v>702</v>
      </c>
      <c r="CE11">
        <v>77</v>
      </c>
      <c r="CF11">
        <v>209</v>
      </c>
      <c r="CJ11">
        <v>221</v>
      </c>
      <c r="CL11">
        <v>189</v>
      </c>
      <c r="CN11">
        <v>131</v>
      </c>
      <c r="CO11" s="3"/>
      <c r="CP11" s="3"/>
      <c r="CQ11" s="3">
        <v>29.848779249100801</v>
      </c>
      <c r="CR11" s="3"/>
      <c r="CS11" s="3">
        <v>42.166457889507001</v>
      </c>
      <c r="CT11" s="3"/>
      <c r="CU11" s="3">
        <v>23.728485403844939</v>
      </c>
      <c r="CV11" s="3">
        <v>42.240756710119292</v>
      </c>
      <c r="CW11" s="3"/>
      <c r="CX11" s="3">
        <v>43.63447850986703</v>
      </c>
      <c r="CY11" s="3">
        <v>21.983880847818881</v>
      </c>
      <c r="CZ11" s="3"/>
      <c r="DA11" s="3">
        <v>43.970226627022328</v>
      </c>
      <c r="DB11" s="3"/>
      <c r="DC11" s="3">
        <v>32.018642879386043</v>
      </c>
      <c r="DD11" s="3"/>
      <c r="DE11" s="3"/>
      <c r="DF11" s="3"/>
      <c r="DG11" s="3"/>
      <c r="DH11" s="3">
        <v>27.267386041386171</v>
      </c>
      <c r="DI11" s="3">
        <v>34.700242076330753</v>
      </c>
      <c r="DJ11" s="3">
        <v>46.407115155532928</v>
      </c>
      <c r="DK11" s="3"/>
      <c r="DL11" s="3"/>
      <c r="DM11" s="3"/>
      <c r="DN11" s="3">
        <v>43.623270055091403</v>
      </c>
      <c r="DO11" s="3"/>
      <c r="DP11" s="3"/>
      <c r="DQ11" s="3"/>
      <c r="DR11" s="3"/>
      <c r="DS11" s="3">
        <v>25.491233665231981</v>
      </c>
      <c r="DT11" s="3">
        <v>42.658401851721472</v>
      </c>
      <c r="DU11" s="3">
        <v>22.63729055135094</v>
      </c>
      <c r="DV11" s="3"/>
      <c r="DW11" s="3">
        <v>18.239060756452961</v>
      </c>
      <c r="DX11" s="3"/>
      <c r="DY11" s="3">
        <v>43.755940807932433</v>
      </c>
      <c r="DZ11" s="3">
        <v>30.857460356769121</v>
      </c>
      <c r="EA11" s="3">
        <v>22.962809412944932</v>
      </c>
      <c r="EB11" s="3"/>
      <c r="EC11" s="3"/>
      <c r="ED11" s="3"/>
      <c r="EE11" s="3"/>
      <c r="EF11" s="3">
        <v>41.12637493764484</v>
      </c>
      <c r="EG11" s="3">
        <v>21.097164664937061</v>
      </c>
      <c r="EH11" s="3">
        <v>25.044807692315921</v>
      </c>
      <c r="EI11" s="3">
        <v>14.29801887214936</v>
      </c>
      <c r="EJ11" s="3"/>
      <c r="EK11" s="3">
        <v>42.745239105207439</v>
      </c>
      <c r="EL11" s="3"/>
      <c r="EM11" s="3">
        <v>27.551072402981639</v>
      </c>
      <c r="EN11" s="3">
        <v>22.22338445259415</v>
      </c>
      <c r="EO11" s="3">
        <v>30.12069519060001</v>
      </c>
      <c r="EP11" s="3">
        <v>33.237557743478213</v>
      </c>
      <c r="EQ11" s="3"/>
      <c r="ER11" s="3"/>
      <c r="ES11" s="3">
        <v>45.377808069379718</v>
      </c>
      <c r="ET11" s="3">
        <v>45.264415820665661</v>
      </c>
      <c r="EU11" s="3"/>
      <c r="EV11" s="3"/>
      <c r="EW11" s="3">
        <v>40.62489274327131</v>
      </c>
      <c r="EX11" s="3">
        <v>43.870961869173158</v>
      </c>
      <c r="EY11" s="3">
        <v>27.832043327534009</v>
      </c>
      <c r="EZ11" s="3">
        <v>12.322948823190661</v>
      </c>
      <c r="FA11" s="3">
        <v>16.121709122958219</v>
      </c>
      <c r="FB11" s="3">
        <v>13.362415661409241</v>
      </c>
      <c r="FC11" s="3">
        <v>23.271139180498061</v>
      </c>
      <c r="FD11" s="3">
        <v>11.150982856171259</v>
      </c>
      <c r="FE11" s="3">
        <v>28.492642511385281</v>
      </c>
      <c r="FF11" s="3">
        <v>13.642770766104929</v>
      </c>
      <c r="FG11" s="3">
        <v>43.588168553565893</v>
      </c>
      <c r="FH11" s="3">
        <v>18.040585638147238</v>
      </c>
      <c r="FI11" s="3">
        <v>14.904760159452531</v>
      </c>
      <c r="FJ11" s="3">
        <v>6.5277051092047751</v>
      </c>
      <c r="FK11" s="3">
        <v>18.005023194804401</v>
      </c>
      <c r="FL11" s="3">
        <v>11.43555541382416</v>
      </c>
      <c r="FM11" s="3"/>
      <c r="FN11" s="3">
        <v>31.89149291741176</v>
      </c>
      <c r="FO11" s="3">
        <v>43.929496712360319</v>
      </c>
      <c r="FP11" s="3">
        <v>29.040473975857509</v>
      </c>
      <c r="FQ11" s="3"/>
      <c r="FR11" s="3">
        <v>32.668093465599163</v>
      </c>
      <c r="FS11" s="3">
        <v>27.368682510524081</v>
      </c>
      <c r="FT11" s="3"/>
      <c r="FU11" s="3"/>
      <c r="FV11" s="3"/>
      <c r="FW11" s="3">
        <v>28.126842217160611</v>
      </c>
      <c r="FX11" s="3"/>
      <c r="FY11" s="3">
        <v>37.824498412634441</v>
      </c>
      <c r="FZ11" s="3"/>
      <c r="GA11" s="3">
        <v>31.696288281569711</v>
      </c>
      <c r="GD11">
        <v>105.00300572781239</v>
      </c>
      <c r="GF11">
        <v>53.628639928912989</v>
      </c>
      <c r="GH11">
        <v>158.5983905459006</v>
      </c>
      <c r="GI11">
        <v>390.9215393736319</v>
      </c>
      <c r="GK11">
        <v>138.14890796030559</v>
      </c>
      <c r="GL11">
        <v>249.258621607408</v>
      </c>
      <c r="GN11">
        <v>130.8829857592269</v>
      </c>
      <c r="GP11">
        <v>138.62919695630501</v>
      </c>
      <c r="GU11">
        <v>254.56248767861501</v>
      </c>
      <c r="GV11">
        <v>175.59248119580749</v>
      </c>
      <c r="GW11">
        <v>144.41563585706359</v>
      </c>
      <c r="HA11">
        <v>114.5042895703039</v>
      </c>
      <c r="HF11">
        <v>249.0174952400433</v>
      </c>
      <c r="HG11">
        <v>58.871697954110353</v>
      </c>
      <c r="HH11">
        <v>98.623889404393296</v>
      </c>
      <c r="HJ11">
        <v>190.51166792023531</v>
      </c>
      <c r="HL11">
        <v>121.9568098165289</v>
      </c>
      <c r="HM11">
        <v>283.90360115054898</v>
      </c>
      <c r="HN11">
        <v>150.99518531024421</v>
      </c>
      <c r="HS11">
        <v>84.579639042886683</v>
      </c>
      <c r="HT11">
        <v>114.749804574997</v>
      </c>
      <c r="HU11">
        <v>136.8991889859104</v>
      </c>
      <c r="HV11">
        <v>312.62163586954438</v>
      </c>
      <c r="HX11">
        <v>181.6014064699803</v>
      </c>
      <c r="HZ11">
        <v>269.13954542439501</v>
      </c>
      <c r="IA11">
        <v>69.75895933946407</v>
      </c>
      <c r="IB11">
        <v>387.1599324649311</v>
      </c>
      <c r="IC11">
        <v>163.69382519088799</v>
      </c>
      <c r="IF11">
        <v>69.992285356137643</v>
      </c>
      <c r="IG11">
        <v>63.69305322698073</v>
      </c>
      <c r="IJ11">
        <v>352.88164098781061</v>
      </c>
      <c r="IK11">
        <v>73.60387014705816</v>
      </c>
      <c r="IL11">
        <v>186.7792285125677</v>
      </c>
      <c r="IM11">
        <v>615.90445417390026</v>
      </c>
      <c r="IN11">
        <v>261.31823009742362</v>
      </c>
      <c r="IO11">
        <v>361.59030840164951</v>
      </c>
      <c r="IP11">
        <v>463.47601319067752</v>
      </c>
      <c r="IQ11">
        <v>491.5481172651107</v>
      </c>
      <c r="IR11">
        <v>552.81992716491777</v>
      </c>
      <c r="IS11">
        <v>323.02968917055438</v>
      </c>
      <c r="IT11">
        <v>168.66946354853329</v>
      </c>
      <c r="IU11">
        <v>288.02782693365759</v>
      </c>
      <c r="IV11">
        <v>398.88994420767239</v>
      </c>
      <c r="IW11">
        <v>844.69885049125651</v>
      </c>
      <c r="IX11">
        <v>175.39935440659411</v>
      </c>
      <c r="IY11">
        <v>191.2394748231259</v>
      </c>
      <c r="JA11">
        <v>113.9149138008277</v>
      </c>
      <c r="JB11">
        <v>89.155737255798641</v>
      </c>
      <c r="JC11">
        <v>551.6614251054491</v>
      </c>
      <c r="JE11">
        <v>68.068521767590923</v>
      </c>
      <c r="JF11">
        <v>154.78610869923051</v>
      </c>
      <c r="JJ11">
        <v>168.2073834456294</v>
      </c>
      <c r="JL11">
        <v>193.44913241922279</v>
      </c>
      <c r="JN11">
        <v>112.3599425312464</v>
      </c>
    </row>
    <row r="12" spans="1:274" x14ac:dyDescent="0.2">
      <c r="A12" t="s">
        <v>24</v>
      </c>
      <c r="C12">
        <v>61</v>
      </c>
      <c r="E12">
        <v>127</v>
      </c>
      <c r="F12">
        <v>262</v>
      </c>
      <c r="G12">
        <v>126</v>
      </c>
      <c r="H12">
        <v>111</v>
      </c>
      <c r="I12">
        <v>63</v>
      </c>
      <c r="J12">
        <v>46</v>
      </c>
      <c r="K12">
        <v>131</v>
      </c>
      <c r="L12">
        <v>194</v>
      </c>
      <c r="O12">
        <v>95</v>
      </c>
      <c r="P12">
        <v>55</v>
      </c>
      <c r="R12">
        <v>133</v>
      </c>
      <c r="S12">
        <v>297</v>
      </c>
      <c r="U12">
        <v>131</v>
      </c>
      <c r="W12">
        <v>364</v>
      </c>
      <c r="X12">
        <v>37</v>
      </c>
      <c r="AB12">
        <v>52</v>
      </c>
      <c r="AC12">
        <v>79</v>
      </c>
      <c r="AE12">
        <v>606</v>
      </c>
      <c r="AH12">
        <v>110</v>
      </c>
      <c r="AI12">
        <v>471</v>
      </c>
      <c r="AJ12">
        <v>90</v>
      </c>
      <c r="AL12">
        <v>110</v>
      </c>
      <c r="AM12">
        <v>208</v>
      </c>
      <c r="AO12">
        <v>120</v>
      </c>
      <c r="AP12">
        <v>152</v>
      </c>
      <c r="AQ12">
        <v>115</v>
      </c>
      <c r="AR12">
        <v>29</v>
      </c>
      <c r="AS12">
        <v>147</v>
      </c>
      <c r="AT12">
        <v>51</v>
      </c>
      <c r="AU12">
        <v>302</v>
      </c>
      <c r="AV12">
        <v>309</v>
      </c>
      <c r="AX12">
        <v>58</v>
      </c>
      <c r="AZ12">
        <v>74</v>
      </c>
      <c r="BA12">
        <v>102</v>
      </c>
      <c r="BB12">
        <v>398</v>
      </c>
      <c r="BC12">
        <v>95</v>
      </c>
      <c r="BF12">
        <v>97</v>
      </c>
      <c r="BG12">
        <v>45</v>
      </c>
      <c r="BI12">
        <v>55</v>
      </c>
      <c r="BJ12">
        <v>457</v>
      </c>
      <c r="BK12">
        <v>66</v>
      </c>
      <c r="BL12">
        <v>350</v>
      </c>
      <c r="BM12">
        <v>1084</v>
      </c>
      <c r="BN12">
        <v>133</v>
      </c>
      <c r="BO12">
        <v>398</v>
      </c>
      <c r="BP12">
        <v>416</v>
      </c>
      <c r="BQ12">
        <v>462</v>
      </c>
      <c r="BR12">
        <v>400</v>
      </c>
      <c r="BS12">
        <v>243</v>
      </c>
      <c r="BU12">
        <v>62</v>
      </c>
      <c r="BV12">
        <v>857</v>
      </c>
      <c r="BW12">
        <v>1653</v>
      </c>
      <c r="BX12">
        <v>615</v>
      </c>
      <c r="BY12">
        <v>521</v>
      </c>
      <c r="BZ12">
        <v>140</v>
      </c>
      <c r="CB12">
        <v>78</v>
      </c>
      <c r="CC12">
        <v>75</v>
      </c>
      <c r="CD12">
        <v>73</v>
      </c>
      <c r="CE12">
        <v>165</v>
      </c>
      <c r="CG12">
        <v>100</v>
      </c>
      <c r="CJ12">
        <v>292</v>
      </c>
      <c r="CK12">
        <v>139</v>
      </c>
      <c r="CL12">
        <v>46</v>
      </c>
      <c r="CM12">
        <v>200</v>
      </c>
      <c r="CN12">
        <v>75</v>
      </c>
      <c r="CO12" s="3"/>
      <c r="CP12" s="3">
        <v>44.368832249897302</v>
      </c>
      <c r="CQ12" s="3"/>
      <c r="CR12" s="3">
        <v>43.731949241581397</v>
      </c>
      <c r="CS12" s="3">
        <v>26.60769426581167</v>
      </c>
      <c r="CT12" s="3">
        <v>33.746431875321292</v>
      </c>
      <c r="CU12" s="3">
        <v>32.263177932695811</v>
      </c>
      <c r="CV12" s="3">
        <v>44.905829486240222</v>
      </c>
      <c r="CW12" s="3">
        <v>42.745343634047003</v>
      </c>
      <c r="CX12" s="3">
        <v>43.194359292404613</v>
      </c>
      <c r="CY12" s="3">
        <v>25.22049915011219</v>
      </c>
      <c r="CZ12" s="3"/>
      <c r="DA12" s="3"/>
      <c r="DB12" s="3">
        <v>43.276314115911077</v>
      </c>
      <c r="DC12" s="3">
        <v>44.041883927893018</v>
      </c>
      <c r="DD12" s="3"/>
      <c r="DE12" s="3">
        <v>42.877854483575803</v>
      </c>
      <c r="DF12" s="3">
        <v>37.042196122126278</v>
      </c>
      <c r="DG12" s="3"/>
      <c r="DH12" s="3">
        <v>42.572062971417438</v>
      </c>
      <c r="DI12" s="3"/>
      <c r="DJ12" s="3">
        <v>25.262034071916869</v>
      </c>
      <c r="DK12" s="3">
        <v>42.840535838068163</v>
      </c>
      <c r="DL12" s="3"/>
      <c r="DM12" s="3"/>
      <c r="DN12" s="3"/>
      <c r="DO12" s="3">
        <v>43.386723301516149</v>
      </c>
      <c r="DP12" s="3">
        <v>44.056483018538628</v>
      </c>
      <c r="DQ12" s="3"/>
      <c r="DR12" s="3">
        <v>17.89476055674751</v>
      </c>
      <c r="DS12" s="3"/>
      <c r="DT12" s="3"/>
      <c r="DU12" s="3">
        <v>41.241819748844073</v>
      </c>
      <c r="DV12" s="3">
        <v>39.126612196054658</v>
      </c>
      <c r="DW12" s="3">
        <v>31.06911586327973</v>
      </c>
      <c r="DX12" s="3"/>
      <c r="DY12" s="3">
        <v>44.258661217989172</v>
      </c>
      <c r="DZ12" s="3">
        <v>28.38585698577749</v>
      </c>
      <c r="EA12" s="3"/>
      <c r="EB12" s="3">
        <v>42.465277425122757</v>
      </c>
      <c r="EC12" s="3">
        <v>30.456512350024799</v>
      </c>
      <c r="ED12" s="3">
        <v>41.69531894957926</v>
      </c>
      <c r="EE12" s="3">
        <v>43.527415975221807</v>
      </c>
      <c r="EF12" s="3">
        <v>31.891560708961439</v>
      </c>
      <c r="EG12" s="3">
        <v>43.06900457126784</v>
      </c>
      <c r="EH12" s="3">
        <v>26.405241576242659</v>
      </c>
      <c r="EI12" s="3">
        <v>23.242338690461441</v>
      </c>
      <c r="EJ12" s="3"/>
      <c r="EK12" s="3">
        <v>42.763904887715739</v>
      </c>
      <c r="EL12" s="3"/>
      <c r="EM12" s="3">
        <v>31.54591829856227</v>
      </c>
      <c r="EN12" s="3">
        <v>43.571009667908982</v>
      </c>
      <c r="EO12" s="3">
        <v>21.57733668732109</v>
      </c>
      <c r="EP12" s="3">
        <v>34.338571982623577</v>
      </c>
      <c r="EQ12" s="3"/>
      <c r="ER12" s="3"/>
      <c r="ES12" s="3">
        <v>35.055104405481877</v>
      </c>
      <c r="ET12" s="3">
        <v>41.81341814776458</v>
      </c>
      <c r="EU12" s="3"/>
      <c r="EV12" s="3">
        <v>43.025694068665217</v>
      </c>
      <c r="EW12" s="3">
        <v>19.20324264872621</v>
      </c>
      <c r="EX12" s="3">
        <v>43.340965857779217</v>
      </c>
      <c r="EY12" s="3">
        <v>25.95770684302919</v>
      </c>
      <c r="EZ12" s="3">
        <v>18.994488477955851</v>
      </c>
      <c r="FA12" s="3">
        <v>27.797299550861769</v>
      </c>
      <c r="FB12" s="3">
        <v>16.38727000327567</v>
      </c>
      <c r="FC12" s="3">
        <v>20.885157093016812</v>
      </c>
      <c r="FD12" s="3">
        <v>17.618795364847699</v>
      </c>
      <c r="FE12" s="3">
        <v>16.512159803165869</v>
      </c>
      <c r="FF12" s="3">
        <v>25.441806032240361</v>
      </c>
      <c r="FG12" s="3"/>
      <c r="FH12" s="3">
        <v>43.451784970710143</v>
      </c>
      <c r="FI12" s="3">
        <v>17.896889368689791</v>
      </c>
      <c r="FJ12" s="3">
        <v>11.250550245563151</v>
      </c>
      <c r="FK12" s="3">
        <v>19.764078711355999</v>
      </c>
      <c r="FL12" s="3">
        <v>16.236262399680509</v>
      </c>
      <c r="FM12" s="3">
        <v>42.676520706260071</v>
      </c>
      <c r="FN12" s="3"/>
      <c r="FO12" s="3">
        <v>42.237024605485871</v>
      </c>
      <c r="FP12" s="3">
        <v>43.477395552653881</v>
      </c>
      <c r="FQ12" s="3">
        <v>41.294757231491232</v>
      </c>
      <c r="FR12" s="3">
        <v>30.19738563572265</v>
      </c>
      <c r="FS12" s="3"/>
      <c r="FT12" s="3">
        <v>32.47731387760372</v>
      </c>
      <c r="FU12" s="3"/>
      <c r="FV12" s="3"/>
      <c r="FW12" s="3">
        <v>36.008573090196862</v>
      </c>
      <c r="FX12" s="3">
        <v>40.82939319135108</v>
      </c>
      <c r="FY12" s="3">
        <v>42.093820463286313</v>
      </c>
      <c r="FZ12" s="3">
        <v>26.790601852043551</v>
      </c>
      <c r="GA12" s="3">
        <v>42.469160046275213</v>
      </c>
      <c r="GC12">
        <v>73.2385332663073</v>
      </c>
      <c r="GE12">
        <v>150.29147989199191</v>
      </c>
      <c r="GF12">
        <v>188.64284499418471</v>
      </c>
      <c r="GG12">
        <v>115.06154727742449</v>
      </c>
      <c r="GH12">
        <v>96.908512332508749</v>
      </c>
      <c r="GI12">
        <v>76.55526725836701</v>
      </c>
      <c r="GJ12">
        <v>53.208185513368143</v>
      </c>
      <c r="GK12">
        <v>153.11937109654019</v>
      </c>
      <c r="GL12">
        <v>132.39976435260371</v>
      </c>
      <c r="GO12">
        <v>111.2514485102329</v>
      </c>
      <c r="GP12">
        <v>65.548141425787207</v>
      </c>
      <c r="GR12">
        <v>154.3179664179612</v>
      </c>
      <c r="GS12">
        <v>297.70421302128898</v>
      </c>
      <c r="GU12">
        <v>150.91339737992121</v>
      </c>
      <c r="GW12">
        <v>248.82929252803021</v>
      </c>
      <c r="GX12">
        <v>42.893197566747112</v>
      </c>
      <c r="HB12">
        <v>61.050890119432317</v>
      </c>
      <c r="HC12">
        <v>94.182176123590395</v>
      </c>
      <c r="HE12">
        <v>293.44743677957052</v>
      </c>
      <c r="HH12">
        <v>122.7615348144524</v>
      </c>
      <c r="HI12">
        <v>498.68345251647372</v>
      </c>
      <c r="HJ12">
        <v>75.66642382853837</v>
      </c>
      <c r="HL12">
        <v>131.74154809465011</v>
      </c>
      <c r="HM12">
        <v>159.77070439187219</v>
      </c>
      <c r="HO12">
        <v>137.8945228131814</v>
      </c>
      <c r="HP12">
        <v>125.2724474246033</v>
      </c>
      <c r="HQ12">
        <v>129.7528617796155</v>
      </c>
      <c r="HR12">
        <v>34.158019986161378</v>
      </c>
      <c r="HS12">
        <v>126.860060034177</v>
      </c>
      <c r="HT12">
        <v>59.438359578432177</v>
      </c>
      <c r="HU12">
        <v>215.7887963857832</v>
      </c>
      <c r="HV12">
        <v>194.34354012450481</v>
      </c>
      <c r="HX12">
        <v>67.117713519792972</v>
      </c>
      <c r="HZ12">
        <v>63.169392237261548</v>
      </c>
      <c r="IA12">
        <v>120.2623262653355</v>
      </c>
      <c r="IB12">
        <v>232.38747378704599</v>
      </c>
      <c r="IC12">
        <v>88.274982536815045</v>
      </c>
      <c r="IF12">
        <v>92.014189231878802</v>
      </c>
      <c r="IG12">
        <v>50.916669679487093</v>
      </c>
      <c r="II12">
        <v>64.035732085687897</v>
      </c>
      <c r="IJ12">
        <v>237.47755792653331</v>
      </c>
      <c r="IK12">
        <v>77.405946509296044</v>
      </c>
      <c r="IL12">
        <v>245.8477128096782</v>
      </c>
      <c r="IM12">
        <v>557.1712378097958</v>
      </c>
      <c r="IN12">
        <v>100.0428493977706</v>
      </c>
      <c r="IO12">
        <v>176.49056199624391</v>
      </c>
      <c r="IP12">
        <v>235.1055500461442</v>
      </c>
      <c r="IQ12">
        <v>220.26728135948841</v>
      </c>
      <c r="IR12">
        <v>178.72926892544771</v>
      </c>
      <c r="IS12">
        <v>167.29617649919561</v>
      </c>
      <c r="IU12">
        <v>72.900602183726846</v>
      </c>
      <c r="IV12">
        <v>415.04021556199831</v>
      </c>
      <c r="IW12">
        <v>503.24378687297269</v>
      </c>
      <c r="IX12">
        <v>328.91486023361728</v>
      </c>
      <c r="IY12">
        <v>228.90516351209729</v>
      </c>
      <c r="IZ12">
        <v>161.67722472182041</v>
      </c>
      <c r="JB12">
        <v>89.149666716286717</v>
      </c>
      <c r="JC12">
        <v>88.23818947527765</v>
      </c>
      <c r="JD12">
        <v>81.573591169262627</v>
      </c>
      <c r="JE12">
        <v>134.82955276709549</v>
      </c>
      <c r="JG12">
        <v>87.884423285642612</v>
      </c>
      <c r="JJ12">
        <v>284.52508906948788</v>
      </c>
      <c r="JK12">
        <v>153.57464860776989</v>
      </c>
      <c r="JL12">
        <v>52.397188038815592</v>
      </c>
      <c r="JM12">
        <v>144.99207675335231</v>
      </c>
      <c r="JN12">
        <v>86.191956610666409</v>
      </c>
    </row>
    <row r="13" spans="1:274" x14ac:dyDescent="0.2">
      <c r="A13" t="s">
        <v>25</v>
      </c>
      <c r="B13">
        <v>271</v>
      </c>
      <c r="E13">
        <v>247</v>
      </c>
      <c r="F13">
        <v>127</v>
      </c>
      <c r="G13">
        <v>461</v>
      </c>
      <c r="H13">
        <v>669</v>
      </c>
      <c r="I13">
        <v>349</v>
      </c>
      <c r="K13">
        <v>60</v>
      </c>
      <c r="L13">
        <v>242</v>
      </c>
      <c r="M13">
        <v>171</v>
      </c>
      <c r="O13">
        <v>338</v>
      </c>
      <c r="P13">
        <v>75</v>
      </c>
      <c r="Q13">
        <v>46</v>
      </c>
      <c r="U13">
        <v>58</v>
      </c>
      <c r="V13">
        <v>141</v>
      </c>
      <c r="W13">
        <v>472</v>
      </c>
      <c r="AA13">
        <v>182</v>
      </c>
      <c r="AB13">
        <v>70</v>
      </c>
      <c r="AC13">
        <v>70</v>
      </c>
      <c r="AD13">
        <v>84</v>
      </c>
      <c r="AE13">
        <v>453</v>
      </c>
      <c r="AG13">
        <v>215</v>
      </c>
      <c r="AI13">
        <v>679</v>
      </c>
      <c r="AJ13">
        <v>103</v>
      </c>
      <c r="AK13">
        <v>100</v>
      </c>
      <c r="AM13">
        <v>341</v>
      </c>
      <c r="AN13">
        <v>41</v>
      </c>
      <c r="AO13">
        <v>427</v>
      </c>
      <c r="AP13">
        <v>60</v>
      </c>
      <c r="AS13">
        <v>59</v>
      </c>
      <c r="AT13">
        <v>72</v>
      </c>
      <c r="AU13">
        <v>1716</v>
      </c>
      <c r="AV13">
        <v>137</v>
      </c>
      <c r="AW13">
        <v>145</v>
      </c>
      <c r="BB13">
        <v>640</v>
      </c>
      <c r="BF13">
        <v>235</v>
      </c>
      <c r="BH13">
        <v>53</v>
      </c>
      <c r="BJ13">
        <v>700</v>
      </c>
      <c r="BK13">
        <v>37</v>
      </c>
      <c r="BL13">
        <v>843</v>
      </c>
      <c r="BM13">
        <v>580</v>
      </c>
      <c r="BN13">
        <v>553</v>
      </c>
      <c r="BO13">
        <v>103</v>
      </c>
      <c r="BP13">
        <v>3364</v>
      </c>
      <c r="BQ13">
        <v>117</v>
      </c>
      <c r="BR13">
        <v>1788</v>
      </c>
      <c r="BS13">
        <v>511</v>
      </c>
      <c r="BT13">
        <v>205</v>
      </c>
      <c r="BV13">
        <v>226</v>
      </c>
      <c r="BW13">
        <v>295</v>
      </c>
      <c r="BX13">
        <v>1465</v>
      </c>
      <c r="BY13">
        <v>185</v>
      </c>
      <c r="CB13">
        <v>620</v>
      </c>
      <c r="CC13">
        <v>75</v>
      </c>
      <c r="CE13">
        <v>459</v>
      </c>
      <c r="CF13">
        <v>79</v>
      </c>
      <c r="CJ13">
        <v>53</v>
      </c>
      <c r="CK13">
        <v>335</v>
      </c>
      <c r="CM13">
        <v>482</v>
      </c>
      <c r="CO13" s="3">
        <v>43.347599077023247</v>
      </c>
      <c r="CP13" s="3"/>
      <c r="CQ13" s="3"/>
      <c r="CR13" s="3">
        <v>30.954361699074891</v>
      </c>
      <c r="CS13" s="3">
        <v>30.293864520087819</v>
      </c>
      <c r="CT13" s="3">
        <v>27.911533038519242</v>
      </c>
      <c r="CU13" s="3">
        <v>16.886326998815619</v>
      </c>
      <c r="CV13" s="3">
        <v>25.444932272220299</v>
      </c>
      <c r="CW13" s="3"/>
      <c r="CX13" s="3">
        <v>44.480409276370672</v>
      </c>
      <c r="CY13" s="3">
        <v>30.154245183414812</v>
      </c>
      <c r="CZ13" s="3">
        <v>40.841367544108373</v>
      </c>
      <c r="DA13" s="3"/>
      <c r="DB13" s="3">
        <v>31.092357664818071</v>
      </c>
      <c r="DC13" s="3">
        <v>43.201126841268142</v>
      </c>
      <c r="DD13" s="3">
        <v>43.176758728345909</v>
      </c>
      <c r="DE13" s="3"/>
      <c r="DF13" s="3"/>
      <c r="DG13" s="3"/>
      <c r="DH13" s="3">
        <v>44.181519989644023</v>
      </c>
      <c r="DI13" s="3">
        <v>29.950814948299652</v>
      </c>
      <c r="DJ13" s="3">
        <v>22.714427305031819</v>
      </c>
      <c r="DK13" s="3"/>
      <c r="DL13" s="3"/>
      <c r="DM13" s="3"/>
      <c r="DN13" s="3">
        <v>32.303601623296807</v>
      </c>
      <c r="DO13" s="3">
        <v>44.298995292180919</v>
      </c>
      <c r="DP13" s="3">
        <v>44.401450340051099</v>
      </c>
      <c r="DQ13" s="3">
        <v>42.739001567403918</v>
      </c>
      <c r="DR13" s="3">
        <v>21.032021641638</v>
      </c>
      <c r="DS13" s="3"/>
      <c r="DT13" s="3">
        <v>31.503795371692728</v>
      </c>
      <c r="DU13" s="3"/>
      <c r="DV13" s="3">
        <v>20.018754629211909</v>
      </c>
      <c r="DW13" s="3">
        <v>45.199406518998572</v>
      </c>
      <c r="DX13" s="3">
        <v>38.463961752427743</v>
      </c>
      <c r="DY13" s="3"/>
      <c r="DZ13" s="3">
        <v>24.45655589199589</v>
      </c>
      <c r="EA13" s="3">
        <v>44.002420495964707</v>
      </c>
      <c r="EB13" s="3">
        <v>30.202473796016061</v>
      </c>
      <c r="EC13" s="3">
        <v>44.563988263037878</v>
      </c>
      <c r="ED13" s="3"/>
      <c r="EE13" s="3"/>
      <c r="EF13" s="3">
        <v>42.814155944897507</v>
      </c>
      <c r="EG13" s="3">
        <v>45.488807092545578</v>
      </c>
      <c r="EH13" s="3">
        <v>10.97934579122694</v>
      </c>
      <c r="EI13" s="3">
        <v>31.378814382146519</v>
      </c>
      <c r="EJ13" s="3">
        <v>30.78755961889264</v>
      </c>
      <c r="EK13" s="3"/>
      <c r="EL13" s="3"/>
      <c r="EM13" s="3"/>
      <c r="EN13" s="3"/>
      <c r="EO13" s="3">
        <v>24.452813081956339</v>
      </c>
      <c r="EP13" s="3"/>
      <c r="EQ13" s="3"/>
      <c r="ER13" s="3"/>
      <c r="ES13" s="3">
        <v>34.19787002151044</v>
      </c>
      <c r="ET13" s="3"/>
      <c r="EU13" s="3">
        <v>43.228983691522259</v>
      </c>
      <c r="EV13" s="3"/>
      <c r="EW13" s="3">
        <v>18.229859206944599</v>
      </c>
      <c r="EX13" s="3">
        <v>43.575389050317803</v>
      </c>
      <c r="EY13" s="3">
        <v>15.10242382978946</v>
      </c>
      <c r="EZ13" s="3">
        <v>21.914479287310119</v>
      </c>
      <c r="FA13" s="3">
        <v>20.713824840536532</v>
      </c>
      <c r="FB13" s="3">
        <v>42.253414928204222</v>
      </c>
      <c r="FC13" s="3">
        <v>9.2057224919850515</v>
      </c>
      <c r="FD13" s="3">
        <v>45.022229507253464</v>
      </c>
      <c r="FE13" s="3">
        <v>14.21797892685267</v>
      </c>
      <c r="FF13" s="3">
        <v>17.292296326351011</v>
      </c>
      <c r="FG13" s="3">
        <v>41.940804806278628</v>
      </c>
      <c r="FH13" s="3"/>
      <c r="FI13" s="3">
        <v>25.129992381156089</v>
      </c>
      <c r="FJ13" s="3">
        <v>34.525660110491224</v>
      </c>
      <c r="FK13" s="3">
        <v>11.11979545003555</v>
      </c>
      <c r="FL13" s="3">
        <v>30.809364791198359</v>
      </c>
      <c r="FM13" s="3"/>
      <c r="FN13" s="3"/>
      <c r="FO13" s="3">
        <v>22.635283958660921</v>
      </c>
      <c r="FP13" s="3">
        <v>44.717296579284557</v>
      </c>
      <c r="FQ13" s="3"/>
      <c r="FR13" s="3">
        <v>24.776798971761199</v>
      </c>
      <c r="FS13" s="3">
        <v>43.141450360460972</v>
      </c>
      <c r="FT13" s="3"/>
      <c r="FU13" s="3"/>
      <c r="FV13" s="3"/>
      <c r="FW13" s="3">
        <v>41.996774310341749</v>
      </c>
      <c r="FX13" s="3">
        <v>23.754449365983842</v>
      </c>
      <c r="FY13" s="3"/>
      <c r="FZ13" s="3">
        <v>24.092715030583719</v>
      </c>
      <c r="GA13" s="3"/>
      <c r="GB13">
        <v>317.88215120740898</v>
      </c>
      <c r="GE13">
        <v>206.89529324334569</v>
      </c>
      <c r="GF13">
        <v>104.1094625172227</v>
      </c>
      <c r="GG13">
        <v>348.19010153847711</v>
      </c>
      <c r="GH13">
        <v>305.69836598352958</v>
      </c>
      <c r="GI13">
        <v>240.30263375325291</v>
      </c>
      <c r="GK13">
        <v>72.219059707254573</v>
      </c>
      <c r="GL13">
        <v>197.4675020003292</v>
      </c>
      <c r="GM13">
        <v>188.9853723506134</v>
      </c>
      <c r="GO13">
        <v>284.38203636679481</v>
      </c>
      <c r="GP13">
        <v>87.677496945481963</v>
      </c>
      <c r="GQ13">
        <v>53.745198727421233</v>
      </c>
      <c r="GU13">
        <v>69.34265262538635</v>
      </c>
      <c r="GV13">
        <v>114.27719216886631</v>
      </c>
      <c r="GW13">
        <v>290.11861445902599</v>
      </c>
      <c r="HA13">
        <v>159.09412352048079</v>
      </c>
      <c r="HB13">
        <v>83.911932114866715</v>
      </c>
      <c r="HC13">
        <v>84.106004259505752</v>
      </c>
      <c r="HD13">
        <v>97.148357641804722</v>
      </c>
      <c r="HE13">
        <v>257.81668892354497</v>
      </c>
      <c r="HG13">
        <v>183.2876244219724</v>
      </c>
      <c r="HI13">
        <v>367.8227908645344</v>
      </c>
      <c r="HJ13">
        <v>125.98004574634029</v>
      </c>
      <c r="HK13">
        <v>104.0844421011133</v>
      </c>
      <c r="HM13">
        <v>225.6739761525462</v>
      </c>
      <c r="HN13">
        <v>48.819376468263087</v>
      </c>
      <c r="HO13">
        <v>348.98133188700081</v>
      </c>
      <c r="HP13">
        <v>72.354759803692247</v>
      </c>
      <c r="HS13">
        <v>68.355144041066865</v>
      </c>
      <c r="HT13">
        <v>88.627571433076056</v>
      </c>
      <c r="HU13">
        <v>509.83019278113568</v>
      </c>
      <c r="HV13">
        <v>116.3292429781738</v>
      </c>
      <c r="HW13">
        <v>120.80226372568519</v>
      </c>
      <c r="IB13">
        <v>423.48751052864588</v>
      </c>
      <c r="IF13">
        <v>217.46968437865081</v>
      </c>
      <c r="IH13">
        <v>61.998716614741312</v>
      </c>
      <c r="IJ13">
        <v>345.31318332330579</v>
      </c>
      <c r="IK13">
        <v>43.628954097307897</v>
      </c>
      <c r="IL13">
        <v>344.51333222297069</v>
      </c>
      <c r="IM13">
        <v>343.94654711797148</v>
      </c>
      <c r="IN13">
        <v>309.96826708854411</v>
      </c>
      <c r="IO13">
        <v>117.7689610450266</v>
      </c>
      <c r="IP13">
        <v>838.0031875424163</v>
      </c>
      <c r="IQ13">
        <v>142.54259596476771</v>
      </c>
      <c r="IR13">
        <v>687.91881088859247</v>
      </c>
      <c r="IS13">
        <v>239.11420331088661</v>
      </c>
      <c r="IT13">
        <v>232.6603759681158</v>
      </c>
      <c r="IV13">
        <v>153.68539605107239</v>
      </c>
      <c r="IW13">
        <v>275.61053323145143</v>
      </c>
      <c r="IX13">
        <v>440.82501167129811</v>
      </c>
      <c r="IY13">
        <v>154.23618601433969</v>
      </c>
      <c r="JB13">
        <v>379.76019450025962</v>
      </c>
      <c r="JC13">
        <v>90.754591856968872</v>
      </c>
      <c r="JE13">
        <v>307.74406583840079</v>
      </c>
      <c r="JF13">
        <v>92.22605613721646</v>
      </c>
      <c r="JJ13">
        <v>60.231490237665547</v>
      </c>
      <c r="JK13">
        <v>215.33844838271449</v>
      </c>
      <c r="JM13">
        <v>314.24225789886219</v>
      </c>
    </row>
    <row r="14" spans="1:274" x14ac:dyDescent="0.2">
      <c r="A14" t="s">
        <v>26</v>
      </c>
      <c r="C14">
        <v>29</v>
      </c>
      <c r="D14">
        <v>206</v>
      </c>
      <c r="F14">
        <v>74</v>
      </c>
      <c r="H14">
        <v>395</v>
      </c>
      <c r="J14">
        <v>397</v>
      </c>
      <c r="K14">
        <v>49</v>
      </c>
      <c r="L14">
        <v>155</v>
      </c>
      <c r="N14">
        <v>60</v>
      </c>
      <c r="O14">
        <v>39</v>
      </c>
      <c r="P14">
        <v>244</v>
      </c>
      <c r="Q14">
        <v>100</v>
      </c>
      <c r="R14">
        <v>198</v>
      </c>
      <c r="U14">
        <v>108</v>
      </c>
      <c r="V14">
        <v>125</v>
      </c>
      <c r="AD14">
        <v>52</v>
      </c>
      <c r="AE14">
        <v>70</v>
      </c>
      <c r="AF14">
        <v>256</v>
      </c>
      <c r="AG14">
        <v>41</v>
      </c>
      <c r="AH14">
        <v>187</v>
      </c>
      <c r="AI14">
        <v>88</v>
      </c>
      <c r="AJ14">
        <v>81</v>
      </c>
      <c r="AL14">
        <v>103</v>
      </c>
      <c r="AN14">
        <v>408</v>
      </c>
      <c r="AP14">
        <v>31</v>
      </c>
      <c r="AT14">
        <v>196</v>
      </c>
      <c r="AU14">
        <v>949</v>
      </c>
      <c r="AV14">
        <v>140</v>
      </c>
      <c r="AX14">
        <v>314</v>
      </c>
      <c r="AY14">
        <v>42</v>
      </c>
      <c r="AZ14">
        <v>284</v>
      </c>
      <c r="BA14">
        <v>109</v>
      </c>
      <c r="BC14">
        <v>202</v>
      </c>
      <c r="BF14">
        <v>55</v>
      </c>
      <c r="BG14">
        <v>189</v>
      </c>
      <c r="BH14">
        <v>233</v>
      </c>
      <c r="BI14">
        <v>124</v>
      </c>
      <c r="BJ14">
        <v>42</v>
      </c>
      <c r="BK14">
        <v>316</v>
      </c>
      <c r="BL14">
        <v>1117</v>
      </c>
      <c r="BM14">
        <v>2596</v>
      </c>
      <c r="BN14">
        <v>613</v>
      </c>
      <c r="BO14">
        <v>1738</v>
      </c>
      <c r="BP14">
        <v>1068</v>
      </c>
      <c r="BQ14">
        <v>2373</v>
      </c>
      <c r="BR14">
        <v>1332</v>
      </c>
      <c r="BS14">
        <v>1082</v>
      </c>
      <c r="BT14">
        <v>60</v>
      </c>
      <c r="BU14">
        <v>358</v>
      </c>
      <c r="BV14">
        <v>2180</v>
      </c>
      <c r="BW14">
        <v>5326</v>
      </c>
      <c r="BX14">
        <v>458</v>
      </c>
      <c r="BY14">
        <v>1121</v>
      </c>
      <c r="BZ14">
        <v>112</v>
      </c>
      <c r="CB14">
        <v>340</v>
      </c>
      <c r="CC14">
        <v>31</v>
      </c>
      <c r="CE14">
        <v>34</v>
      </c>
      <c r="CF14">
        <v>361</v>
      </c>
      <c r="CI14">
        <v>104</v>
      </c>
      <c r="CK14">
        <v>194</v>
      </c>
      <c r="CL14">
        <v>322</v>
      </c>
      <c r="CM14">
        <v>437</v>
      </c>
      <c r="CN14">
        <v>85</v>
      </c>
      <c r="CO14" s="3"/>
      <c r="CP14" s="3">
        <v>44.43904459378107</v>
      </c>
      <c r="CQ14" s="3">
        <v>30.7534460079066</v>
      </c>
      <c r="CR14" s="3"/>
      <c r="CS14" s="3">
        <v>30.668936277773639</v>
      </c>
      <c r="CT14" s="3"/>
      <c r="CU14" s="3">
        <v>22.264731709768022</v>
      </c>
      <c r="CV14" s="3"/>
      <c r="CW14" s="3">
        <v>23.114362812815742</v>
      </c>
      <c r="CX14" s="3">
        <v>44.066825571854388</v>
      </c>
      <c r="CY14" s="3">
        <v>24.979331768508601</v>
      </c>
      <c r="CZ14" s="3"/>
      <c r="DA14" s="3">
        <v>43.081822832588479</v>
      </c>
      <c r="DB14" s="3">
        <v>45.083273477785177</v>
      </c>
      <c r="DC14" s="3">
        <v>22.093365728339261</v>
      </c>
      <c r="DD14" s="3">
        <v>43.163876788596113</v>
      </c>
      <c r="DE14" s="3">
        <v>32.322133757541224</v>
      </c>
      <c r="DF14" s="3"/>
      <c r="DG14" s="3"/>
      <c r="DH14" s="3">
        <v>22.456618491261899</v>
      </c>
      <c r="DI14" s="3">
        <v>26.575071426763291</v>
      </c>
      <c r="DJ14" s="3"/>
      <c r="DK14" s="3"/>
      <c r="DL14" s="3"/>
      <c r="DM14" s="3"/>
      <c r="DN14" s="3"/>
      <c r="DO14" s="3"/>
      <c r="DP14" s="3"/>
      <c r="DQ14" s="3">
        <v>42.860242337256963</v>
      </c>
      <c r="DR14" s="3">
        <v>44.748085006470333</v>
      </c>
      <c r="DS14" s="3">
        <v>23.04473647657419</v>
      </c>
      <c r="DT14" s="3">
        <v>43.981807097197581</v>
      </c>
      <c r="DU14" s="3">
        <v>29.716893008904972</v>
      </c>
      <c r="DV14" s="3">
        <v>31.419376218992142</v>
      </c>
      <c r="DW14" s="3">
        <v>43.938230425048637</v>
      </c>
      <c r="DX14" s="3"/>
      <c r="DY14" s="3">
        <v>31.20615163281488</v>
      </c>
      <c r="DZ14" s="3"/>
      <c r="EA14" s="3">
        <v>19.949095137691771</v>
      </c>
      <c r="EB14" s="3"/>
      <c r="EC14" s="3">
        <v>42.254381171694277</v>
      </c>
      <c r="ED14" s="3"/>
      <c r="EE14" s="3"/>
      <c r="EF14" s="3"/>
      <c r="EG14" s="3">
        <v>25.913817854782891</v>
      </c>
      <c r="EH14" s="3">
        <v>16.108718159301009</v>
      </c>
      <c r="EI14" s="3">
        <v>25.798255462839489</v>
      </c>
      <c r="EJ14" s="3"/>
      <c r="EK14" s="3">
        <v>32.356713715683078</v>
      </c>
      <c r="EL14" s="3">
        <v>44.239534622454677</v>
      </c>
      <c r="EM14" s="3">
        <v>27.647949006450769</v>
      </c>
      <c r="EN14" s="3">
        <v>44.257375213592162</v>
      </c>
      <c r="EO14" s="3"/>
      <c r="EP14" s="3">
        <v>34.740583921301699</v>
      </c>
      <c r="EQ14" s="3"/>
      <c r="ER14" s="3"/>
      <c r="ES14" s="3">
        <v>43.035985386856751</v>
      </c>
      <c r="ET14" s="3">
        <v>23.503841815631048</v>
      </c>
      <c r="EU14" s="3">
        <v>31.543231694100651</v>
      </c>
      <c r="EV14" s="3">
        <v>33.302068390788413</v>
      </c>
      <c r="EW14" s="3">
        <v>42.735937905574268</v>
      </c>
      <c r="EX14" s="3">
        <v>26.182539275868439</v>
      </c>
      <c r="EY14" s="3">
        <v>12.994551702903889</v>
      </c>
      <c r="EZ14" s="3">
        <v>9.8260157628756808</v>
      </c>
      <c r="FA14" s="3">
        <v>17.886862890834269</v>
      </c>
      <c r="FB14" s="3">
        <v>12.55671253767351</v>
      </c>
      <c r="FC14" s="3">
        <v>15.4887077734454</v>
      </c>
      <c r="FD14" s="3">
        <v>11.118834344727871</v>
      </c>
      <c r="FE14" s="3">
        <v>14.88805554217555</v>
      </c>
      <c r="FF14" s="3">
        <v>14.06611020572074</v>
      </c>
      <c r="FG14" s="3">
        <v>45.225925335284863</v>
      </c>
      <c r="FH14" s="3">
        <v>24.20509425451095</v>
      </c>
      <c r="FI14" s="3">
        <v>9.9745320582760826</v>
      </c>
      <c r="FJ14" s="3">
        <v>6.4401247643303252</v>
      </c>
      <c r="FK14" s="3">
        <v>22.21698152337515</v>
      </c>
      <c r="FL14" s="3">
        <v>15.436676979433109</v>
      </c>
      <c r="FM14" s="3">
        <v>44.191053179645337</v>
      </c>
      <c r="FN14" s="3"/>
      <c r="FO14" s="3">
        <v>31.315166286538041</v>
      </c>
      <c r="FP14" s="3">
        <v>43.7313162850391</v>
      </c>
      <c r="FQ14" s="3"/>
      <c r="FR14" s="3">
        <v>43.676858574311133</v>
      </c>
      <c r="FS14" s="3">
        <v>24.11316040238199</v>
      </c>
      <c r="FT14" s="3"/>
      <c r="FU14" s="3"/>
      <c r="FV14" s="3">
        <v>44.487067581214291</v>
      </c>
      <c r="FW14" s="3"/>
      <c r="FX14" s="3">
        <v>42.472336562069913</v>
      </c>
      <c r="FY14" s="3">
        <v>18.77147559587663</v>
      </c>
      <c r="FZ14" s="3">
        <v>31.241920596430099</v>
      </c>
      <c r="GA14" s="3">
        <v>43.897849316555629</v>
      </c>
      <c r="GC14">
        <v>34.873418037597062</v>
      </c>
      <c r="GD14">
        <v>171.4323630911037</v>
      </c>
      <c r="GF14">
        <v>61.41327213538618</v>
      </c>
      <c r="GH14">
        <v>237.98323646845381</v>
      </c>
      <c r="GJ14">
        <v>248.3157332132823</v>
      </c>
      <c r="GK14">
        <v>58.430506517357863</v>
      </c>
      <c r="GL14">
        <v>104.7717791857617</v>
      </c>
      <c r="GN14">
        <v>69.948293778333152</v>
      </c>
      <c r="GO14">
        <v>47.578621393962223</v>
      </c>
      <c r="GP14">
        <v>145.87588798787141</v>
      </c>
      <c r="GQ14">
        <v>116.80252968686079</v>
      </c>
      <c r="GR14">
        <v>173.179713962476</v>
      </c>
      <c r="GU14">
        <v>65.629624737042334</v>
      </c>
      <c r="GV14">
        <v>89.891009572008926</v>
      </c>
      <c r="HD14">
        <v>60.310061380751392</v>
      </c>
      <c r="HE14">
        <v>84.762605710743699</v>
      </c>
      <c r="HF14">
        <v>159.64066054149549</v>
      </c>
      <c r="HG14">
        <v>48.796506515579573</v>
      </c>
      <c r="HH14">
        <v>150.37540560626931</v>
      </c>
      <c r="HI14">
        <v>74.819023429038424</v>
      </c>
      <c r="HJ14">
        <v>96.307339488613223</v>
      </c>
      <c r="HL14">
        <v>86.977965266353522</v>
      </c>
      <c r="HN14">
        <v>220.2496206934872</v>
      </c>
      <c r="HP14">
        <v>35.445837661141539</v>
      </c>
      <c r="HT14">
        <v>137.4419403625582</v>
      </c>
      <c r="HU14">
        <v>413.67473760114359</v>
      </c>
      <c r="HV14">
        <v>97.735013934362343</v>
      </c>
      <c r="HX14">
        <v>274.93235936999127</v>
      </c>
      <c r="HY14">
        <v>50.279580404225733</v>
      </c>
      <c r="HZ14">
        <v>212.47755703691391</v>
      </c>
      <c r="IA14">
        <v>130.5401045009732</v>
      </c>
      <c r="IC14">
        <v>189.89795498339359</v>
      </c>
      <c r="IF14">
        <v>64.051048796057984</v>
      </c>
      <c r="IG14">
        <v>120.2077489078803</v>
      </c>
      <c r="IH14">
        <v>198.8812823599169</v>
      </c>
      <c r="II14">
        <v>111.7441247253071</v>
      </c>
      <c r="IJ14">
        <v>48.57069687579127</v>
      </c>
      <c r="IK14">
        <v>223.88791446698281</v>
      </c>
      <c r="IL14">
        <v>392.77720839157018</v>
      </c>
      <c r="IM14">
        <v>690.26197415093782</v>
      </c>
      <c r="IN14">
        <v>296.70608768506082</v>
      </c>
      <c r="IO14">
        <v>590.55116241789335</v>
      </c>
      <c r="IP14">
        <v>447.62902923416948</v>
      </c>
      <c r="IQ14">
        <v>713.984531183537</v>
      </c>
      <c r="IR14">
        <v>536.62884064022785</v>
      </c>
      <c r="IS14">
        <v>411.84432030729158</v>
      </c>
      <c r="IT14">
        <v>73.429490763248523</v>
      </c>
      <c r="IU14">
        <v>234.4885328446255</v>
      </c>
      <c r="IV14">
        <v>588.41106186332445</v>
      </c>
      <c r="IW14">
        <v>928.16940265604262</v>
      </c>
      <c r="IX14">
        <v>275.3482600147039</v>
      </c>
      <c r="IY14">
        <v>468.26449915886218</v>
      </c>
      <c r="IZ14">
        <v>133.93194604210379</v>
      </c>
      <c r="JB14">
        <v>288.11471769179889</v>
      </c>
      <c r="JC14">
        <v>36.684790896569112</v>
      </c>
      <c r="JE14">
        <v>40.184828216007098</v>
      </c>
      <c r="JF14">
        <v>235.55544170905921</v>
      </c>
      <c r="JI14">
        <v>125.1984417335136</v>
      </c>
      <c r="JK14">
        <v>222.96653681802789</v>
      </c>
      <c r="JL14">
        <v>163.56338484284919</v>
      </c>
      <c r="JM14">
        <v>369.44599745514228</v>
      </c>
      <c r="JN14">
        <v>100.97037604230761</v>
      </c>
    </row>
    <row r="15" spans="1:274" x14ac:dyDescent="0.2">
      <c r="A15" t="s">
        <v>27</v>
      </c>
      <c r="C15">
        <v>188</v>
      </c>
      <c r="D15">
        <v>56</v>
      </c>
      <c r="E15">
        <v>247</v>
      </c>
      <c r="F15">
        <v>107</v>
      </c>
      <c r="G15">
        <v>1426</v>
      </c>
      <c r="H15">
        <v>182</v>
      </c>
      <c r="I15">
        <v>254</v>
      </c>
      <c r="J15">
        <v>129</v>
      </c>
      <c r="O15">
        <v>618</v>
      </c>
      <c r="Q15">
        <v>431</v>
      </c>
      <c r="W15">
        <v>457</v>
      </c>
      <c r="X15">
        <v>51</v>
      </c>
      <c r="AA15">
        <v>674</v>
      </c>
      <c r="AC15">
        <v>188</v>
      </c>
      <c r="AE15">
        <v>664</v>
      </c>
      <c r="AF15">
        <v>40</v>
      </c>
      <c r="AG15">
        <v>513</v>
      </c>
      <c r="AI15">
        <v>118</v>
      </c>
      <c r="AJ15">
        <v>298</v>
      </c>
      <c r="AK15">
        <v>425</v>
      </c>
      <c r="AM15">
        <v>2421</v>
      </c>
      <c r="AN15">
        <v>170</v>
      </c>
      <c r="AO15">
        <v>643</v>
      </c>
      <c r="AP15">
        <v>177</v>
      </c>
      <c r="AS15">
        <v>189</v>
      </c>
      <c r="AU15">
        <v>1327</v>
      </c>
      <c r="AV15">
        <v>333</v>
      </c>
      <c r="AW15">
        <v>525</v>
      </c>
      <c r="AX15">
        <v>54</v>
      </c>
      <c r="AZ15">
        <v>470</v>
      </c>
      <c r="BA15">
        <v>61</v>
      </c>
      <c r="BB15">
        <v>719</v>
      </c>
      <c r="BC15">
        <v>245</v>
      </c>
      <c r="BF15">
        <v>447</v>
      </c>
      <c r="BG15">
        <v>315</v>
      </c>
      <c r="BH15">
        <v>162</v>
      </c>
      <c r="BI15">
        <v>104</v>
      </c>
      <c r="BJ15">
        <v>1145</v>
      </c>
      <c r="BK15">
        <v>61</v>
      </c>
      <c r="BL15">
        <v>1049</v>
      </c>
      <c r="BM15">
        <v>827</v>
      </c>
      <c r="BN15">
        <v>1009</v>
      </c>
      <c r="BO15">
        <v>195</v>
      </c>
      <c r="BP15">
        <v>2995</v>
      </c>
      <c r="BQ15">
        <v>1341</v>
      </c>
      <c r="BR15">
        <v>1925</v>
      </c>
      <c r="BS15">
        <v>618</v>
      </c>
      <c r="BV15">
        <v>644</v>
      </c>
      <c r="BW15">
        <v>743</v>
      </c>
      <c r="BX15">
        <v>939</v>
      </c>
      <c r="BY15">
        <v>427</v>
      </c>
      <c r="CB15">
        <v>159</v>
      </c>
      <c r="CC15">
        <v>291</v>
      </c>
      <c r="CE15">
        <v>400</v>
      </c>
      <c r="CI15">
        <v>471</v>
      </c>
      <c r="CK15">
        <v>391</v>
      </c>
      <c r="CL15">
        <v>64</v>
      </c>
      <c r="CM15">
        <v>551</v>
      </c>
      <c r="CO15" s="3"/>
      <c r="CP15" s="3">
        <v>42.632009384366071</v>
      </c>
      <c r="CQ15" s="3">
        <v>44.094867589209507</v>
      </c>
      <c r="CR15" s="3">
        <v>26.89387623671983</v>
      </c>
      <c r="CS15" s="3">
        <v>31.47171867045925</v>
      </c>
      <c r="CT15" s="3">
        <v>14.09353165753468</v>
      </c>
      <c r="CU15" s="3">
        <v>41.908785769196143</v>
      </c>
      <c r="CV15" s="3">
        <v>37.239364449492712</v>
      </c>
      <c r="CW15" s="3">
        <v>31.10940733035439</v>
      </c>
      <c r="CX15" s="3"/>
      <c r="CY15" s="3"/>
      <c r="CZ15" s="3"/>
      <c r="DA15" s="3"/>
      <c r="DB15" s="3">
        <v>19.606816819284269</v>
      </c>
      <c r="DC15" s="3"/>
      <c r="DD15" s="3">
        <v>27.827197128626072</v>
      </c>
      <c r="DE15" s="3"/>
      <c r="DF15" s="3"/>
      <c r="DG15" s="3"/>
      <c r="DH15" s="3"/>
      <c r="DI15" s="3"/>
      <c r="DJ15" s="3">
        <v>27.8756868671835</v>
      </c>
      <c r="DK15" s="3">
        <v>44.819749954373592</v>
      </c>
      <c r="DL15" s="3"/>
      <c r="DM15" s="3"/>
      <c r="DN15" s="3">
        <v>24.821050067303151</v>
      </c>
      <c r="DO15" s="3"/>
      <c r="DP15" s="3">
        <v>31.005527622937262</v>
      </c>
      <c r="DQ15" s="3"/>
      <c r="DR15" s="3">
        <v>17.377759396077199</v>
      </c>
      <c r="DS15" s="3">
        <v>43.367693386519093</v>
      </c>
      <c r="DT15" s="3">
        <v>32.331204446613611</v>
      </c>
      <c r="DU15" s="3"/>
      <c r="DV15" s="3">
        <v>26.086598413140461</v>
      </c>
      <c r="DW15" s="3">
        <v>22.954719457391569</v>
      </c>
      <c r="DX15" s="3">
        <v>32.354621627240938</v>
      </c>
      <c r="DY15" s="3"/>
      <c r="DZ15" s="3">
        <v>13.179791604845761</v>
      </c>
      <c r="EA15" s="3">
        <v>42.860652225804927</v>
      </c>
      <c r="EB15" s="3">
        <v>30.00268880603701</v>
      </c>
      <c r="EC15" s="3">
        <v>26.869501192045259</v>
      </c>
      <c r="ED15" s="3"/>
      <c r="EE15" s="3"/>
      <c r="EF15" s="3">
        <v>32.522170932233109</v>
      </c>
      <c r="EG15" s="3"/>
      <c r="EH15" s="3">
        <v>14.59830715692202</v>
      </c>
      <c r="EI15" s="3">
        <v>25.169900213227219</v>
      </c>
      <c r="EJ15" s="3">
        <v>25.290619959063459</v>
      </c>
      <c r="EK15" s="3">
        <v>43.872684238285537</v>
      </c>
      <c r="EL15" s="3"/>
      <c r="EM15" s="3">
        <v>24.90087340611964</v>
      </c>
      <c r="EN15" s="3">
        <v>42.835644066771458</v>
      </c>
      <c r="EO15" s="3">
        <v>21.900878315834269</v>
      </c>
      <c r="EP15" s="3">
        <v>25.599089953208509</v>
      </c>
      <c r="EQ15" s="3"/>
      <c r="ER15" s="3"/>
      <c r="ES15" s="3">
        <v>26.60483860125224</v>
      </c>
      <c r="ET15" s="3">
        <v>31.626378458154591</v>
      </c>
      <c r="EU15" s="3">
        <v>43.48733045030135</v>
      </c>
      <c r="EV15" s="3">
        <v>29.76674349526138</v>
      </c>
      <c r="EW15" s="3">
        <v>22.479041394599971</v>
      </c>
      <c r="EX15" s="3">
        <v>42.151150495902343</v>
      </c>
      <c r="EY15" s="3">
        <v>17.88257723825312</v>
      </c>
      <c r="EZ15" s="3">
        <v>11.14603157715613</v>
      </c>
      <c r="FA15" s="3">
        <v>14.64970487163853</v>
      </c>
      <c r="FB15" s="3">
        <v>25.81786882725326</v>
      </c>
      <c r="FC15" s="3">
        <v>10.02015594196298</v>
      </c>
      <c r="FD15" s="3">
        <v>12.979268137682499</v>
      </c>
      <c r="FE15" s="3">
        <v>10.529650694321299</v>
      </c>
      <c r="FF15" s="3">
        <v>17.84809467131408</v>
      </c>
      <c r="FG15" s="3"/>
      <c r="FH15" s="3"/>
      <c r="FI15" s="3">
        <v>20.2687988638849</v>
      </c>
      <c r="FJ15" s="3">
        <v>15.92665205860075</v>
      </c>
      <c r="FK15" s="3">
        <v>13.73273844638449</v>
      </c>
      <c r="FL15" s="3">
        <v>23.072766929252531</v>
      </c>
      <c r="FM15" s="3"/>
      <c r="FN15" s="3"/>
      <c r="FO15" s="3">
        <v>32.044875760615227</v>
      </c>
      <c r="FP15" s="3">
        <v>26.15365649319677</v>
      </c>
      <c r="FQ15" s="3"/>
      <c r="FR15" s="3">
        <v>21.989101160336791</v>
      </c>
      <c r="FS15" s="3"/>
      <c r="FT15" s="3"/>
      <c r="FU15" s="3"/>
      <c r="FV15" s="3">
        <v>29.732798718118708</v>
      </c>
      <c r="FW15" s="3"/>
      <c r="FX15" s="3">
        <v>18.573968454731329</v>
      </c>
      <c r="FY15" s="3">
        <v>45.061254783686557</v>
      </c>
      <c r="FZ15" s="3">
        <v>17.490493865509741</v>
      </c>
      <c r="GA15" s="3"/>
      <c r="GC15">
        <v>216.8829724053389</v>
      </c>
      <c r="GD15">
        <v>66.820215878130782</v>
      </c>
      <c r="GE15">
        <v>179.7554885653704</v>
      </c>
      <c r="GF15">
        <v>91.124685541295563</v>
      </c>
      <c r="GG15">
        <v>543.84002279105482</v>
      </c>
      <c r="GH15">
        <v>206.3993240601819</v>
      </c>
      <c r="GI15">
        <v>255.9574540084738</v>
      </c>
      <c r="GJ15">
        <v>108.59585582274769</v>
      </c>
      <c r="GO15">
        <v>327.88939546743501</v>
      </c>
      <c r="GQ15">
        <v>324.54770268405838</v>
      </c>
      <c r="GW15">
        <v>344.72563638529988</v>
      </c>
      <c r="GX15">
        <v>61.854515573844729</v>
      </c>
      <c r="HA15">
        <v>452.70141473644082</v>
      </c>
      <c r="HC15">
        <v>157.73525782541449</v>
      </c>
      <c r="HE15">
        <v>312.24368509527142</v>
      </c>
      <c r="HF15">
        <v>46.941624998502128</v>
      </c>
      <c r="HG15">
        <v>448.81881373988222</v>
      </c>
      <c r="HI15">
        <v>83.29736521568374</v>
      </c>
      <c r="HJ15">
        <v>185.1058132646703</v>
      </c>
      <c r="HK15">
        <v>372.09776370263228</v>
      </c>
      <c r="HM15">
        <v>863.44591143134141</v>
      </c>
      <c r="HN15">
        <v>197.16939394686739</v>
      </c>
      <c r="HO15">
        <v>522.03900702797102</v>
      </c>
      <c r="HP15">
        <v>128.69588927487149</v>
      </c>
      <c r="HS15">
        <v>166.3309763581336</v>
      </c>
      <c r="HU15">
        <v>524.20990732959251</v>
      </c>
      <c r="HV15">
        <v>226.80756281757891</v>
      </c>
      <c r="HW15">
        <v>359.29451184230459</v>
      </c>
      <c r="HX15">
        <v>64.109113397589581</v>
      </c>
      <c r="HZ15">
        <v>316.69721400633603</v>
      </c>
      <c r="IA15">
        <v>70.707737478829003</v>
      </c>
      <c r="IB15">
        <v>426.11049131871312</v>
      </c>
      <c r="IC15">
        <v>169.71585460704611</v>
      </c>
      <c r="IF15">
        <v>321.81031194051258</v>
      </c>
      <c r="IG15">
        <v>269.58257791676749</v>
      </c>
      <c r="IH15">
        <v>190.6380414784783</v>
      </c>
      <c r="II15">
        <v>83.771534149435283</v>
      </c>
      <c r="IJ15">
        <v>696.49030948346649</v>
      </c>
      <c r="IK15">
        <v>69.577860882611219</v>
      </c>
      <c r="IL15">
        <v>507.61845423629939</v>
      </c>
      <c r="IM15">
        <v>249.4351096152063</v>
      </c>
      <c r="IN15">
        <v>399.99249833903127</v>
      </c>
      <c r="IO15">
        <v>136.23440706187259</v>
      </c>
      <c r="IP15">
        <v>812.08803486136901</v>
      </c>
      <c r="IQ15">
        <v>470.98902467507128</v>
      </c>
      <c r="IR15">
        <v>548.49983688694022</v>
      </c>
      <c r="IS15">
        <v>298.47787256658569</v>
      </c>
      <c r="IV15">
        <v>353.22032430994818</v>
      </c>
      <c r="IW15">
        <v>320.21753547198188</v>
      </c>
      <c r="IX15">
        <v>348.9430440756056</v>
      </c>
      <c r="IY15">
        <v>266.5995172339496</v>
      </c>
      <c r="JB15">
        <v>137.87563353888899</v>
      </c>
      <c r="JC15">
        <v>205.9478245879281</v>
      </c>
      <c r="JE15">
        <v>238.0122298696015</v>
      </c>
      <c r="JI15">
        <v>378.95575122713859</v>
      </c>
      <c r="JK15">
        <v>196.5229458819631</v>
      </c>
      <c r="JL15">
        <v>78.039604464656279</v>
      </c>
      <c r="JM15">
        <v>260.78672227991211</v>
      </c>
    </row>
    <row r="16" spans="1:274" x14ac:dyDescent="0.2">
      <c r="A16" t="s">
        <v>28</v>
      </c>
      <c r="E16">
        <v>93</v>
      </c>
      <c r="G16">
        <v>408</v>
      </c>
      <c r="H16">
        <v>35</v>
      </c>
      <c r="I16">
        <v>135</v>
      </c>
      <c r="J16">
        <v>72</v>
      </c>
      <c r="O16">
        <v>1442</v>
      </c>
      <c r="P16">
        <v>70</v>
      </c>
      <c r="R16">
        <v>96</v>
      </c>
      <c r="S16">
        <v>80</v>
      </c>
      <c r="U16">
        <v>598</v>
      </c>
      <c r="W16">
        <v>982</v>
      </c>
      <c r="X16">
        <v>68</v>
      </c>
      <c r="AA16">
        <v>360</v>
      </c>
      <c r="AE16">
        <v>631</v>
      </c>
      <c r="AF16">
        <v>150</v>
      </c>
      <c r="AG16">
        <v>110</v>
      </c>
      <c r="AI16">
        <v>458</v>
      </c>
      <c r="AK16">
        <v>84</v>
      </c>
      <c r="AM16">
        <v>269</v>
      </c>
      <c r="AN16">
        <v>151</v>
      </c>
      <c r="AP16">
        <v>140</v>
      </c>
      <c r="AQ16">
        <v>68</v>
      </c>
      <c r="AS16">
        <v>168</v>
      </c>
      <c r="AU16">
        <v>1876</v>
      </c>
      <c r="AV16">
        <v>385</v>
      </c>
      <c r="BA16">
        <v>95</v>
      </c>
      <c r="BB16">
        <v>266</v>
      </c>
      <c r="BC16">
        <v>324</v>
      </c>
      <c r="BF16">
        <v>778</v>
      </c>
      <c r="BJ16">
        <v>493</v>
      </c>
      <c r="BK16">
        <v>122</v>
      </c>
      <c r="BN16">
        <v>724</v>
      </c>
      <c r="BO16">
        <v>174</v>
      </c>
      <c r="BP16">
        <v>1095</v>
      </c>
      <c r="BQ16">
        <v>202</v>
      </c>
      <c r="BR16">
        <v>569</v>
      </c>
      <c r="BS16">
        <v>59</v>
      </c>
      <c r="BV16">
        <v>191</v>
      </c>
      <c r="BX16">
        <v>697</v>
      </c>
      <c r="BY16">
        <v>86</v>
      </c>
      <c r="CB16">
        <v>251</v>
      </c>
      <c r="CE16">
        <v>631</v>
      </c>
      <c r="CF16">
        <v>127</v>
      </c>
      <c r="CG16">
        <v>87</v>
      </c>
      <c r="CH16">
        <v>55</v>
      </c>
      <c r="CK16">
        <v>84</v>
      </c>
      <c r="CL16">
        <v>140</v>
      </c>
      <c r="CM16">
        <v>450</v>
      </c>
      <c r="CO16" s="3"/>
      <c r="CP16" s="3"/>
      <c r="CQ16" s="3"/>
      <c r="CR16" s="3">
        <v>44.100057623420732</v>
      </c>
      <c r="CS16" s="3"/>
      <c r="CT16" s="3">
        <v>30.041367663505181</v>
      </c>
      <c r="CU16" s="3">
        <v>42.86662241661984</v>
      </c>
      <c r="CV16" s="3">
        <v>33.677151961111697</v>
      </c>
      <c r="CW16" s="3">
        <v>41.694266527088907</v>
      </c>
      <c r="CX16" s="3"/>
      <c r="CY16" s="3"/>
      <c r="CZ16" s="3"/>
      <c r="DA16" s="3"/>
      <c r="DB16" s="3">
        <v>16.930118719382179</v>
      </c>
      <c r="DC16" s="3">
        <v>43.233635617464728</v>
      </c>
      <c r="DD16" s="3"/>
      <c r="DE16" s="3">
        <v>43.250024846277</v>
      </c>
      <c r="DF16" s="3">
        <v>48.582474796813948</v>
      </c>
      <c r="DG16" s="3"/>
      <c r="DH16" s="3">
        <v>17.351375296823829</v>
      </c>
      <c r="DI16" s="3"/>
      <c r="DJ16" s="3">
        <v>22.879675846037401</v>
      </c>
      <c r="DK16" s="3">
        <v>44.21583424579088</v>
      </c>
      <c r="DL16" s="3"/>
      <c r="DM16" s="3"/>
      <c r="DN16" s="3">
        <v>40.401883277784428</v>
      </c>
      <c r="DO16" s="3"/>
      <c r="DP16" s="3"/>
      <c r="DQ16" s="3"/>
      <c r="DR16" s="3">
        <v>18.154349252657621</v>
      </c>
      <c r="DS16" s="3">
        <v>32.485625499367927</v>
      </c>
      <c r="DT16" s="3">
        <v>41.326616284761123</v>
      </c>
      <c r="DU16" s="3"/>
      <c r="DV16" s="3">
        <v>24.85416594651107</v>
      </c>
      <c r="DW16" s="3"/>
      <c r="DX16" s="3">
        <v>44.465076292004667</v>
      </c>
      <c r="DY16" s="3"/>
      <c r="DZ16" s="3">
        <v>31.636607785441949</v>
      </c>
      <c r="EA16" s="3">
        <v>43.645814623248441</v>
      </c>
      <c r="EB16" s="3"/>
      <c r="EC16" s="3">
        <v>43.184327714070633</v>
      </c>
      <c r="ED16" s="3">
        <v>44.645954897964877</v>
      </c>
      <c r="EE16" s="3"/>
      <c r="EF16" s="3">
        <v>42.410629325517007</v>
      </c>
      <c r="EG16" s="3"/>
      <c r="EH16" s="3">
        <v>10.90028131480255</v>
      </c>
      <c r="EI16" s="3">
        <v>28.999169631340148</v>
      </c>
      <c r="EJ16" s="3"/>
      <c r="EK16" s="3"/>
      <c r="EL16" s="3"/>
      <c r="EM16" s="3"/>
      <c r="EN16" s="3">
        <v>42.861797328097609</v>
      </c>
      <c r="EO16" s="3">
        <v>33.752556778360727</v>
      </c>
      <c r="EP16" s="3">
        <v>21.113007542465908</v>
      </c>
      <c r="EQ16" s="3"/>
      <c r="ER16" s="3"/>
      <c r="ES16" s="3">
        <v>17.47794061099982</v>
      </c>
      <c r="ET16" s="3"/>
      <c r="EU16" s="3"/>
      <c r="EV16" s="3"/>
      <c r="EW16" s="3">
        <v>22.64806359915967</v>
      </c>
      <c r="EX16" s="3">
        <v>34.275698163853633</v>
      </c>
      <c r="EY16" s="3"/>
      <c r="EZ16" s="3"/>
      <c r="FA16" s="3">
        <v>13.206125197419119</v>
      </c>
      <c r="FB16" s="3">
        <v>32.311474667415027</v>
      </c>
      <c r="FC16" s="3">
        <v>19.14925962990489</v>
      </c>
      <c r="FD16" s="3">
        <v>25.884725319408791</v>
      </c>
      <c r="FE16" s="3">
        <v>25.015955317345139</v>
      </c>
      <c r="FF16" s="3">
        <v>44.448312008908331</v>
      </c>
      <c r="FG16" s="3"/>
      <c r="FH16" s="3"/>
      <c r="FI16" s="3">
        <v>43.975789740624009</v>
      </c>
      <c r="FJ16" s="3"/>
      <c r="FK16" s="3">
        <v>15.994371334061411</v>
      </c>
      <c r="FL16" s="3">
        <v>45.61393353231216</v>
      </c>
      <c r="FM16" s="3"/>
      <c r="FN16" s="3"/>
      <c r="FO16" s="3">
        <v>37.23438211615268</v>
      </c>
      <c r="FP16" s="3"/>
      <c r="FQ16" s="3"/>
      <c r="FR16" s="3">
        <v>20.13209057404686</v>
      </c>
      <c r="FS16" s="3">
        <v>42.424352244665897</v>
      </c>
      <c r="FT16" s="3">
        <v>42.970162373960591</v>
      </c>
      <c r="FU16" s="3">
        <v>43.567433707659028</v>
      </c>
      <c r="FV16" s="3"/>
      <c r="FW16" s="3"/>
      <c r="FX16" s="3">
        <v>43.379387959605467</v>
      </c>
      <c r="FY16" s="3">
        <v>30.43512040460126</v>
      </c>
      <c r="FZ16" s="3">
        <v>16.236723518561</v>
      </c>
      <c r="GA16" s="3"/>
      <c r="GE16">
        <v>110.9823483402879</v>
      </c>
      <c r="GG16">
        <v>331.67418308107727</v>
      </c>
      <c r="GH16">
        <v>40.599353173726797</v>
      </c>
      <c r="GI16">
        <v>123.0271404330158</v>
      </c>
      <c r="GJ16">
        <v>81.234523856855347</v>
      </c>
      <c r="GO16">
        <v>660.62813939982527</v>
      </c>
      <c r="GP16">
        <v>81.893909175225005</v>
      </c>
      <c r="GR16">
        <v>112.3542225452609</v>
      </c>
      <c r="GS16">
        <v>105.17231308963881</v>
      </c>
      <c r="GU16">
        <v>280.78046691877449</v>
      </c>
      <c r="GW16">
        <v>607.98541284310443</v>
      </c>
      <c r="GX16">
        <v>81.361423948177062</v>
      </c>
      <c r="HA16">
        <v>393.58262230835982</v>
      </c>
      <c r="HE16">
        <v>309.98583572882808</v>
      </c>
      <c r="HF16">
        <v>131.8603721128907</v>
      </c>
      <c r="HG16">
        <v>123.0139425151678</v>
      </c>
      <c r="HI16">
        <v>308.03245437676691</v>
      </c>
      <c r="HK16">
        <v>101.0718307813804</v>
      </c>
      <c r="HM16">
        <v>230.28942475719549</v>
      </c>
      <c r="HN16">
        <v>178.34106492897249</v>
      </c>
      <c r="HP16">
        <v>163.60101856345511</v>
      </c>
      <c r="HQ16">
        <v>82.152887669880485</v>
      </c>
      <c r="HS16">
        <v>192.803895010578</v>
      </c>
      <c r="HU16">
        <v>553.35309705410975</v>
      </c>
      <c r="HV16">
        <v>302.11904030634179</v>
      </c>
      <c r="IA16">
        <v>110.1858403590271</v>
      </c>
      <c r="IB16">
        <v>242.95179813339519</v>
      </c>
      <c r="IC16">
        <v>185.10873700172829</v>
      </c>
      <c r="IF16">
        <v>367.96089020183251</v>
      </c>
      <c r="IJ16">
        <v>302.14109566351613</v>
      </c>
      <c r="IK16">
        <v>113.1560932710873</v>
      </c>
      <c r="IN16">
        <v>258.72939974638558</v>
      </c>
      <c r="IO16">
        <v>152.13804533219161</v>
      </c>
      <c r="IP16">
        <v>567.41120942564658</v>
      </c>
      <c r="IQ16">
        <v>141.49032194155541</v>
      </c>
      <c r="IR16">
        <v>385.17772477455128</v>
      </c>
      <c r="IS16">
        <v>70.964163667304646</v>
      </c>
      <c r="IV16">
        <v>227.28921008678569</v>
      </c>
      <c r="IX16">
        <v>301.66974576409717</v>
      </c>
      <c r="IY16">
        <v>106.15190225862651</v>
      </c>
      <c r="JB16">
        <v>252.9004938533138</v>
      </c>
      <c r="JE16">
        <v>343.75580389645779</v>
      </c>
      <c r="JF16">
        <v>145.79772438424749</v>
      </c>
      <c r="JG16">
        <v>101.16215026505709</v>
      </c>
      <c r="JH16">
        <v>64.84201063932241</v>
      </c>
      <c r="JK16">
        <v>98.60399497484876</v>
      </c>
      <c r="JL16">
        <v>115.3014753700056</v>
      </c>
      <c r="JM16">
        <v>197.71640891691311</v>
      </c>
    </row>
    <row r="17" spans="1:274" x14ac:dyDescent="0.2">
      <c r="A17" t="s">
        <v>29</v>
      </c>
      <c r="E17">
        <v>68</v>
      </c>
      <c r="G17">
        <v>1044</v>
      </c>
      <c r="H17">
        <v>98</v>
      </c>
      <c r="I17">
        <v>445</v>
      </c>
      <c r="O17">
        <v>62</v>
      </c>
      <c r="Q17">
        <v>159</v>
      </c>
      <c r="S17">
        <v>197</v>
      </c>
      <c r="U17">
        <v>138</v>
      </c>
      <c r="W17">
        <v>651</v>
      </c>
      <c r="X17">
        <v>75</v>
      </c>
      <c r="AA17">
        <v>356</v>
      </c>
      <c r="AE17">
        <v>581</v>
      </c>
      <c r="AF17">
        <v>258</v>
      </c>
      <c r="AG17">
        <v>126</v>
      </c>
      <c r="AI17">
        <v>1398</v>
      </c>
      <c r="AJ17">
        <v>161</v>
      </c>
      <c r="AK17">
        <v>367</v>
      </c>
      <c r="AL17">
        <v>60</v>
      </c>
      <c r="AM17">
        <v>2040</v>
      </c>
      <c r="AN17">
        <v>140</v>
      </c>
      <c r="AO17">
        <v>558</v>
      </c>
      <c r="AP17">
        <v>44</v>
      </c>
      <c r="AQ17">
        <v>208</v>
      </c>
      <c r="AU17">
        <v>765</v>
      </c>
      <c r="AV17">
        <v>119</v>
      </c>
      <c r="AW17">
        <v>253</v>
      </c>
      <c r="AZ17">
        <v>215</v>
      </c>
      <c r="BA17">
        <v>60</v>
      </c>
      <c r="BB17">
        <v>724</v>
      </c>
      <c r="BC17">
        <v>60</v>
      </c>
      <c r="BF17">
        <v>251</v>
      </c>
      <c r="BG17">
        <v>354</v>
      </c>
      <c r="BJ17">
        <v>237</v>
      </c>
      <c r="BK17">
        <v>144</v>
      </c>
      <c r="BL17">
        <v>255</v>
      </c>
      <c r="BM17">
        <v>131</v>
      </c>
      <c r="BN17">
        <v>715</v>
      </c>
      <c r="BO17">
        <v>57</v>
      </c>
      <c r="BP17">
        <v>1626</v>
      </c>
      <c r="BQ17">
        <v>118</v>
      </c>
      <c r="BR17">
        <v>267</v>
      </c>
      <c r="BS17">
        <v>597</v>
      </c>
      <c r="BU17">
        <v>59</v>
      </c>
      <c r="BV17">
        <v>477</v>
      </c>
      <c r="BX17">
        <v>1355</v>
      </c>
      <c r="BY17">
        <v>294</v>
      </c>
      <c r="CB17">
        <v>633</v>
      </c>
      <c r="CC17">
        <v>84</v>
      </c>
      <c r="CE17">
        <v>424</v>
      </c>
      <c r="CF17">
        <v>66</v>
      </c>
      <c r="CK17">
        <v>211</v>
      </c>
      <c r="CM17">
        <v>295</v>
      </c>
      <c r="CO17" s="3"/>
      <c r="CP17" s="3"/>
      <c r="CQ17" s="3"/>
      <c r="CR17" s="3">
        <v>44.77086080767922</v>
      </c>
      <c r="CS17" s="3"/>
      <c r="CT17" s="3">
        <v>15.29465392760145</v>
      </c>
      <c r="CU17" s="3">
        <v>32.244281462983828</v>
      </c>
      <c r="CV17" s="3">
        <v>18.827621133020781</v>
      </c>
      <c r="CW17" s="3"/>
      <c r="CX17" s="3"/>
      <c r="CY17" s="3"/>
      <c r="CZ17" s="3"/>
      <c r="DA17" s="3"/>
      <c r="DB17" s="3">
        <v>44.84032452418483</v>
      </c>
      <c r="DC17" s="3"/>
      <c r="DD17" s="3">
        <v>41.665065399859387</v>
      </c>
      <c r="DE17" s="3"/>
      <c r="DF17" s="3">
        <v>40.523800976752483</v>
      </c>
      <c r="DG17" s="3"/>
      <c r="DH17" s="3">
        <v>40.667675047028737</v>
      </c>
      <c r="DI17" s="3"/>
      <c r="DJ17" s="3">
        <v>20.784005438636431</v>
      </c>
      <c r="DK17" s="3">
        <v>43.96556109732466</v>
      </c>
      <c r="DL17" s="3"/>
      <c r="DM17" s="3"/>
      <c r="DN17" s="3">
        <v>30.309360343076492</v>
      </c>
      <c r="DO17" s="3"/>
      <c r="DP17" s="3"/>
      <c r="DQ17" s="3"/>
      <c r="DR17" s="3">
        <v>22.31488079505511</v>
      </c>
      <c r="DS17" s="3">
        <v>27.409138557933819</v>
      </c>
      <c r="DT17" s="3">
        <v>43.577741573722292</v>
      </c>
      <c r="DU17" s="3"/>
      <c r="DV17" s="3">
        <v>12.678356403615499</v>
      </c>
      <c r="DW17" s="3">
        <v>25.062139708895351</v>
      </c>
      <c r="DX17" s="3">
        <v>26.474306938455289</v>
      </c>
      <c r="DY17" s="3">
        <v>45.702333581647572</v>
      </c>
      <c r="DZ17" s="3">
        <v>12.289913956835649</v>
      </c>
      <c r="EA17" s="3">
        <v>43.884474085486332</v>
      </c>
      <c r="EB17" s="3">
        <v>22.653442273919971</v>
      </c>
      <c r="EC17" s="3">
        <v>42.551733610277587</v>
      </c>
      <c r="ED17" s="3">
        <v>42.544298280377348</v>
      </c>
      <c r="EE17" s="3"/>
      <c r="EF17" s="3"/>
      <c r="EG17" s="3"/>
      <c r="EH17" s="3">
        <v>20.433860068264849</v>
      </c>
      <c r="EI17" s="3">
        <v>30.347879293059449</v>
      </c>
      <c r="EJ17" s="3">
        <v>34.064235051891806</v>
      </c>
      <c r="EK17" s="3"/>
      <c r="EL17" s="3"/>
      <c r="EM17" s="3">
        <v>25.392289584569269</v>
      </c>
      <c r="EN17" s="3">
        <v>44.224953026215722</v>
      </c>
      <c r="EO17" s="3">
        <v>21.40405599084324</v>
      </c>
      <c r="EP17" s="3">
        <v>43.859900348355353</v>
      </c>
      <c r="EQ17" s="3"/>
      <c r="ER17" s="3"/>
      <c r="ES17" s="3">
        <v>31.837813956180561</v>
      </c>
      <c r="ET17" s="3">
        <v>34.981824495216458</v>
      </c>
      <c r="EU17" s="3"/>
      <c r="EV17" s="3"/>
      <c r="EW17" s="3">
        <v>21.81806715610114</v>
      </c>
      <c r="EX17" s="3">
        <v>30.949653408981401</v>
      </c>
      <c r="EY17" s="3">
        <v>25.654645068036761</v>
      </c>
      <c r="EZ17" s="3">
        <v>29.617018156535309</v>
      </c>
      <c r="FA17" s="3">
        <v>18.584593238556099</v>
      </c>
      <c r="FB17" s="3">
        <v>43.140390487241241</v>
      </c>
      <c r="FC17" s="3">
        <v>12.152330153025369</v>
      </c>
      <c r="FD17" s="3">
        <v>31.481592474683509</v>
      </c>
      <c r="FE17" s="3">
        <v>27.199128232684451</v>
      </c>
      <c r="FF17" s="3">
        <v>23.530051194643431</v>
      </c>
      <c r="FG17" s="3"/>
      <c r="FH17" s="3">
        <v>43.803541557858523</v>
      </c>
      <c r="FI17" s="3">
        <v>24.286847739881019</v>
      </c>
      <c r="FJ17" s="3"/>
      <c r="FK17" s="3">
        <v>15.136725856239391</v>
      </c>
      <c r="FL17" s="3">
        <v>27.98661612841353</v>
      </c>
      <c r="FM17" s="3"/>
      <c r="FN17" s="3"/>
      <c r="FO17" s="3">
        <v>23.396746810583981</v>
      </c>
      <c r="FP17" s="3">
        <v>43.078929441804164</v>
      </c>
      <c r="FQ17" s="3"/>
      <c r="FR17" s="3">
        <v>21.339417208820421</v>
      </c>
      <c r="FS17" s="3">
        <v>45.045622499547292</v>
      </c>
      <c r="FT17" s="3"/>
      <c r="FU17" s="3"/>
      <c r="FV17" s="3"/>
      <c r="FW17" s="3"/>
      <c r="FX17" s="3">
        <v>32.350675529519073</v>
      </c>
      <c r="FY17" s="3"/>
      <c r="FZ17" s="3">
        <v>25.08142936565952</v>
      </c>
      <c r="GA17" s="3"/>
      <c r="GE17">
        <v>82.382726659628105</v>
      </c>
      <c r="GG17">
        <v>432.08775393792979</v>
      </c>
      <c r="GH17">
        <v>85.508755110953402</v>
      </c>
      <c r="GI17">
        <v>226.7186599703474</v>
      </c>
      <c r="GO17">
        <v>75.230204285745486</v>
      </c>
      <c r="GQ17">
        <v>179.26726667186071</v>
      </c>
      <c r="GS17">
        <v>216.02708452008969</v>
      </c>
      <c r="GU17">
        <v>151.86588860940759</v>
      </c>
      <c r="GW17">
        <v>366.13566944423081</v>
      </c>
      <c r="GX17">
        <v>89.228930601290969</v>
      </c>
      <c r="HA17">
        <v>291.98367708764988</v>
      </c>
      <c r="HE17">
        <v>350.8346730129806</v>
      </c>
      <c r="HF17">
        <v>191.35812054888081</v>
      </c>
      <c r="HG17">
        <v>148.58229725896021</v>
      </c>
      <c r="HI17">
        <v>479.62513243156877</v>
      </c>
      <c r="HJ17">
        <v>109.1882303352793</v>
      </c>
      <c r="HK17">
        <v>262.91930070959978</v>
      </c>
      <c r="HL17">
        <v>74.202994338166704</v>
      </c>
      <c r="HM17">
        <v>678.43901406694249</v>
      </c>
      <c r="HN17">
        <v>166.25347758204941</v>
      </c>
      <c r="HO17">
        <v>342.05835870140641</v>
      </c>
      <c r="HP17">
        <v>50.664264174810633</v>
      </c>
      <c r="HQ17">
        <v>239.46194428864891</v>
      </c>
      <c r="HU17">
        <v>423.00320186288189</v>
      </c>
      <c r="HV17">
        <v>97.725322876161428</v>
      </c>
      <c r="HW17">
        <v>233.2120392904277</v>
      </c>
      <c r="HZ17">
        <v>147.7311664096307</v>
      </c>
      <c r="IA17">
        <v>71.804297107659238</v>
      </c>
      <c r="IB17">
        <v>419.34015283538008</v>
      </c>
      <c r="IC17">
        <v>71.211592104094962</v>
      </c>
      <c r="IF17">
        <v>216.24634048204149</v>
      </c>
      <c r="IG17">
        <v>335.10238836902522</v>
      </c>
      <c r="IJ17">
        <v>139.92535736733001</v>
      </c>
      <c r="IK17">
        <v>120.600771647096</v>
      </c>
      <c r="IL17">
        <v>177.02638284659719</v>
      </c>
      <c r="IM17">
        <v>104.9891529397204</v>
      </c>
      <c r="IN17">
        <v>359.57617351630103</v>
      </c>
      <c r="IO17">
        <v>66.541215845895081</v>
      </c>
      <c r="IP17">
        <v>534.70211963005625</v>
      </c>
      <c r="IQ17">
        <v>100.5241720060404</v>
      </c>
      <c r="IR17">
        <v>196.5160610055193</v>
      </c>
      <c r="IS17">
        <v>380.12725350039028</v>
      </c>
      <c r="IU17">
        <v>69.934752341021422</v>
      </c>
      <c r="IV17">
        <v>313.48829783083607</v>
      </c>
      <c r="IX17">
        <v>555.01285882851403</v>
      </c>
      <c r="IY17">
        <v>222.65349975213729</v>
      </c>
      <c r="JB17">
        <v>400.76611071873953</v>
      </c>
      <c r="JC17">
        <v>97.921034435916781</v>
      </c>
      <c r="JE17">
        <v>244.8387849585927</v>
      </c>
      <c r="JF17">
        <v>80.450423212062731</v>
      </c>
      <c r="JK17">
        <v>184.713064542008</v>
      </c>
      <c r="JM17">
        <v>200.21937595266601</v>
      </c>
    </row>
    <row r="18" spans="1:274" x14ac:dyDescent="0.2">
      <c r="A18" t="s">
        <v>30</v>
      </c>
      <c r="C18">
        <v>198</v>
      </c>
      <c r="G18">
        <v>474</v>
      </c>
      <c r="H18">
        <v>982</v>
      </c>
      <c r="I18">
        <v>74</v>
      </c>
      <c r="J18">
        <v>128</v>
      </c>
      <c r="K18">
        <v>97</v>
      </c>
      <c r="L18">
        <v>102</v>
      </c>
      <c r="O18">
        <v>576</v>
      </c>
      <c r="P18">
        <v>121</v>
      </c>
      <c r="Q18">
        <v>89</v>
      </c>
      <c r="R18">
        <v>39</v>
      </c>
      <c r="S18">
        <v>34</v>
      </c>
      <c r="T18">
        <v>183</v>
      </c>
      <c r="U18">
        <v>114</v>
      </c>
      <c r="V18">
        <v>624</v>
      </c>
      <c r="X18">
        <v>184</v>
      </c>
      <c r="AA18">
        <v>180</v>
      </c>
      <c r="AB18">
        <v>86</v>
      </c>
      <c r="AD18">
        <v>43</v>
      </c>
      <c r="AE18">
        <v>601</v>
      </c>
      <c r="AF18">
        <v>360</v>
      </c>
      <c r="AH18">
        <v>188</v>
      </c>
      <c r="AJ18">
        <v>378</v>
      </c>
      <c r="AK18">
        <v>1075</v>
      </c>
      <c r="AL18">
        <v>270</v>
      </c>
      <c r="AM18">
        <v>370</v>
      </c>
      <c r="AN18">
        <v>348</v>
      </c>
      <c r="AO18">
        <v>324</v>
      </c>
      <c r="AP18">
        <v>223</v>
      </c>
      <c r="AR18">
        <v>48</v>
      </c>
      <c r="AS18">
        <v>374</v>
      </c>
      <c r="AU18">
        <v>282</v>
      </c>
      <c r="AV18">
        <v>870</v>
      </c>
      <c r="AZ18">
        <v>96</v>
      </c>
      <c r="BA18">
        <v>111</v>
      </c>
      <c r="BB18">
        <v>870</v>
      </c>
      <c r="BC18">
        <v>431</v>
      </c>
      <c r="BF18">
        <v>157</v>
      </c>
      <c r="BG18">
        <v>340</v>
      </c>
      <c r="BI18">
        <v>158</v>
      </c>
      <c r="BK18">
        <v>129</v>
      </c>
      <c r="BL18">
        <v>598</v>
      </c>
      <c r="BM18">
        <v>568</v>
      </c>
      <c r="BN18">
        <v>456</v>
      </c>
      <c r="BO18">
        <v>712</v>
      </c>
      <c r="BP18">
        <v>1182</v>
      </c>
      <c r="BQ18">
        <v>1876</v>
      </c>
      <c r="BR18">
        <v>1008</v>
      </c>
      <c r="BS18">
        <v>1121</v>
      </c>
      <c r="BT18">
        <v>149</v>
      </c>
      <c r="BV18">
        <v>603</v>
      </c>
      <c r="BW18">
        <v>203</v>
      </c>
      <c r="BX18">
        <v>622</v>
      </c>
      <c r="BY18">
        <v>1720</v>
      </c>
      <c r="CB18">
        <v>52</v>
      </c>
      <c r="CC18">
        <v>199</v>
      </c>
      <c r="CE18">
        <v>793</v>
      </c>
      <c r="CF18">
        <v>265</v>
      </c>
      <c r="CG18">
        <v>225</v>
      </c>
      <c r="CH18">
        <v>140</v>
      </c>
      <c r="CJ18">
        <v>94</v>
      </c>
      <c r="CK18">
        <v>68</v>
      </c>
      <c r="CL18">
        <v>133</v>
      </c>
      <c r="CM18">
        <v>224</v>
      </c>
      <c r="CN18">
        <v>76</v>
      </c>
      <c r="CO18" s="3"/>
      <c r="CP18" s="3">
        <v>42.269552633486882</v>
      </c>
      <c r="CQ18" s="3"/>
      <c r="CR18" s="3"/>
      <c r="CS18" s="3"/>
      <c r="CT18" s="3">
        <v>33.293944029834627</v>
      </c>
      <c r="CU18" s="3">
        <v>15.318929260777329</v>
      </c>
      <c r="CV18" s="3">
        <v>40.219894263138208</v>
      </c>
      <c r="CW18" s="3">
        <v>31.624376547466738</v>
      </c>
      <c r="CX18" s="3">
        <v>44.378421513298882</v>
      </c>
      <c r="CY18" s="3">
        <v>44.30343515910306</v>
      </c>
      <c r="CZ18" s="3"/>
      <c r="DA18" s="3"/>
      <c r="DB18" s="3">
        <v>20.74214811202091</v>
      </c>
      <c r="DC18" s="3">
        <v>21.438076317500329</v>
      </c>
      <c r="DD18" s="3">
        <v>45.197220465680623</v>
      </c>
      <c r="DE18" s="3">
        <v>43.176962831933658</v>
      </c>
      <c r="DF18" s="3">
        <v>47.635510763617233</v>
      </c>
      <c r="DG18" s="3">
        <v>33.1108834538881</v>
      </c>
      <c r="DH18" s="3">
        <v>32.780117768750877</v>
      </c>
      <c r="DI18" s="3">
        <v>24.735254646414919</v>
      </c>
      <c r="DJ18" s="3"/>
      <c r="DK18" s="3">
        <v>20.79071145676977</v>
      </c>
      <c r="DL18" s="3"/>
      <c r="DM18" s="3"/>
      <c r="DN18" s="3">
        <v>33.943336275944837</v>
      </c>
      <c r="DO18" s="3">
        <v>44.637613723677042</v>
      </c>
      <c r="DP18" s="3"/>
      <c r="DQ18" s="3">
        <v>43.897882872513122</v>
      </c>
      <c r="DR18" s="3">
        <v>27.038260534408341</v>
      </c>
      <c r="DS18" s="3">
        <v>24.515725599317669</v>
      </c>
      <c r="DT18" s="3"/>
      <c r="DU18" s="3">
        <v>42.85171231814968</v>
      </c>
      <c r="DV18" s="3"/>
      <c r="DW18" s="3">
        <v>16.97985433666631</v>
      </c>
      <c r="DX18" s="3">
        <v>24.88233771567177</v>
      </c>
      <c r="DY18" s="3">
        <v>42.244726998660923</v>
      </c>
      <c r="DZ18" s="3">
        <v>28.2686457916537</v>
      </c>
      <c r="EA18" s="3">
        <v>21.129953316005281</v>
      </c>
      <c r="EB18" s="3">
        <v>36.741705715593127</v>
      </c>
      <c r="EC18" s="3">
        <v>32.519988038742177</v>
      </c>
      <c r="ED18" s="3"/>
      <c r="EE18" s="3">
        <v>42.808076713604763</v>
      </c>
      <c r="EF18" s="3">
        <v>39.334866097913427</v>
      </c>
      <c r="EG18" s="3"/>
      <c r="EH18" s="3">
        <v>22.443191023921241</v>
      </c>
      <c r="EI18" s="3">
        <v>13.76153115158295</v>
      </c>
      <c r="EJ18" s="3"/>
      <c r="EK18" s="3"/>
      <c r="EL18" s="3"/>
      <c r="EM18" s="3">
        <v>42.379499161980547</v>
      </c>
      <c r="EN18" s="3">
        <v>30.4825872561149</v>
      </c>
      <c r="EO18" s="3">
        <v>23.323456579053939</v>
      </c>
      <c r="EP18" s="3">
        <v>19.47805344823697</v>
      </c>
      <c r="EQ18" s="3"/>
      <c r="ER18" s="3"/>
      <c r="ES18" s="3">
        <v>42.345193350558439</v>
      </c>
      <c r="ET18" s="3">
        <v>30.80260841272742</v>
      </c>
      <c r="EU18" s="3"/>
      <c r="EV18" s="3">
        <v>43.837283235706657</v>
      </c>
      <c r="EW18" s="3"/>
      <c r="EX18" s="3">
        <v>31.090931397332159</v>
      </c>
      <c r="EY18" s="3">
        <v>22.50054044521783</v>
      </c>
      <c r="EZ18" s="3">
        <v>26.49621025127454</v>
      </c>
      <c r="FA18" s="3">
        <v>20.302984829249912</v>
      </c>
      <c r="FB18" s="3">
        <v>20.16297543470861</v>
      </c>
      <c r="FC18" s="3">
        <v>15.490099191293149</v>
      </c>
      <c r="FD18" s="3">
        <v>12.984161986635129</v>
      </c>
      <c r="FE18" s="3">
        <v>14.25563635792084</v>
      </c>
      <c r="FF18" s="3">
        <v>15.132780450673209</v>
      </c>
      <c r="FG18" s="3">
        <v>43.503073871660959</v>
      </c>
      <c r="FH18" s="3"/>
      <c r="FI18" s="3">
        <v>25.535815081016249</v>
      </c>
      <c r="FJ18" s="3">
        <v>25.58490876003432</v>
      </c>
      <c r="FK18" s="3">
        <v>21.959476873151299</v>
      </c>
      <c r="FL18" s="3">
        <v>11.87224788620783</v>
      </c>
      <c r="FM18" s="3"/>
      <c r="FN18" s="3"/>
      <c r="FO18" s="3">
        <v>43.975316515791498</v>
      </c>
      <c r="FP18" s="3">
        <v>26.722670261211871</v>
      </c>
      <c r="FQ18" s="3"/>
      <c r="FR18" s="3">
        <v>29.851437980798639</v>
      </c>
      <c r="FS18" s="3">
        <v>27.598001380297049</v>
      </c>
      <c r="FT18" s="3">
        <v>34.522067382023309</v>
      </c>
      <c r="FU18" s="3">
        <v>43.00472902869744</v>
      </c>
      <c r="FV18" s="3"/>
      <c r="FW18" s="3">
        <v>43.572156862604352</v>
      </c>
      <c r="FX18" s="3">
        <v>44.835745662521951</v>
      </c>
      <c r="FY18" s="3">
        <v>35.431454359103327</v>
      </c>
      <c r="FZ18" s="3">
        <v>29.599835343240429</v>
      </c>
      <c r="GA18" s="3">
        <v>31.079171200503009</v>
      </c>
      <c r="GC18">
        <v>226.47728300676209</v>
      </c>
      <c r="GG18">
        <v>427.04672079439968</v>
      </c>
      <c r="GH18">
        <v>407.07244252942871</v>
      </c>
      <c r="GI18">
        <v>80.538669136322341</v>
      </c>
      <c r="GJ18">
        <v>109.5377325399791</v>
      </c>
      <c r="GK18">
        <v>116.4864445332589</v>
      </c>
      <c r="GL18">
        <v>122.2839271889401</v>
      </c>
      <c r="GO18">
        <v>323.30172294622872</v>
      </c>
      <c r="GP18">
        <v>70.19448426514721</v>
      </c>
      <c r="GQ18">
        <v>108.8512795744726</v>
      </c>
      <c r="GR18">
        <v>45.566796930440482</v>
      </c>
      <c r="GS18">
        <v>43.826980224799883</v>
      </c>
      <c r="GT18">
        <v>163.96594746890281</v>
      </c>
      <c r="GU18">
        <v>101.1223527311099</v>
      </c>
      <c r="GV18">
        <v>417.66951691648512</v>
      </c>
      <c r="GX18">
        <v>103.51874034444199</v>
      </c>
      <c r="HA18">
        <v>165.33272978300451</v>
      </c>
      <c r="HB18">
        <v>103.8798288618873</v>
      </c>
      <c r="HD18">
        <v>51.079170455039687</v>
      </c>
      <c r="HE18">
        <v>439.72891586536019</v>
      </c>
      <c r="HF18">
        <v>238.82459891361691</v>
      </c>
      <c r="HH18">
        <v>218.00067307235551</v>
      </c>
      <c r="HJ18">
        <v>173.6831010526067</v>
      </c>
      <c r="HK18">
        <v>723.82145010829504</v>
      </c>
      <c r="HL18">
        <v>308.65127591668892</v>
      </c>
      <c r="HM18">
        <v>283.03395024493079</v>
      </c>
      <c r="HN18">
        <v>198.9800730883623</v>
      </c>
      <c r="HO18">
        <v>322.13367643728282</v>
      </c>
      <c r="HP18">
        <v>196.23977841055819</v>
      </c>
      <c r="HR18">
        <v>55.603068378687517</v>
      </c>
      <c r="HS18">
        <v>398.08983006194723</v>
      </c>
      <c r="HU18">
        <v>171.2637774932283</v>
      </c>
      <c r="HV18">
        <v>323.97971180982148</v>
      </c>
      <c r="HZ18">
        <v>110.0927848510065</v>
      </c>
      <c r="IA18">
        <v>91.560173929498418</v>
      </c>
      <c r="IB18">
        <v>549.09055232720948</v>
      </c>
      <c r="IC18">
        <v>227.17190919956411</v>
      </c>
      <c r="IF18">
        <v>179.90182838321849</v>
      </c>
      <c r="IG18">
        <v>283.39893666217239</v>
      </c>
      <c r="II18">
        <v>187.42715930128699</v>
      </c>
      <c r="IK18">
        <v>108.5313605484608</v>
      </c>
      <c r="IL18">
        <v>364.10440925045799</v>
      </c>
      <c r="IM18">
        <v>407.25263372076552</v>
      </c>
      <c r="IN18">
        <v>250.52815342292371</v>
      </c>
      <c r="IO18">
        <v>388.47799107703639</v>
      </c>
      <c r="IP18">
        <v>495.45416074988719</v>
      </c>
      <c r="IQ18">
        <v>659.14135979222999</v>
      </c>
      <c r="IR18">
        <v>388.84717242446288</v>
      </c>
      <c r="IS18">
        <v>459.04593767535948</v>
      </c>
      <c r="IT18">
        <v>175.40340415560641</v>
      </c>
      <c r="IV18">
        <v>416.67634064778031</v>
      </c>
      <c r="IW18">
        <v>140.54380753656491</v>
      </c>
      <c r="IX18">
        <v>369.6103969832626</v>
      </c>
      <c r="IY18">
        <v>552.57751288393922</v>
      </c>
      <c r="JB18">
        <v>61.879119054815249</v>
      </c>
      <c r="JC18">
        <v>143.90130544925569</v>
      </c>
      <c r="JE18">
        <v>640.57538807358583</v>
      </c>
      <c r="JF18">
        <v>197.9043364655636</v>
      </c>
      <c r="JG18">
        <v>210.18954912173919</v>
      </c>
      <c r="JH18">
        <v>162.92062061783341</v>
      </c>
      <c r="JJ18">
        <v>110.83290502768121</v>
      </c>
      <c r="JK18">
        <v>82.502121086369655</v>
      </c>
      <c r="JL18">
        <v>127.51827370518311</v>
      </c>
      <c r="JM18">
        <v>179.41928353371051</v>
      </c>
      <c r="JN18">
        <v>63.916770828359283</v>
      </c>
    </row>
    <row r="19" spans="1:274" x14ac:dyDescent="0.2">
      <c r="A19" t="s">
        <v>31</v>
      </c>
      <c r="C19">
        <v>135</v>
      </c>
      <c r="D19">
        <v>87</v>
      </c>
      <c r="F19">
        <v>527</v>
      </c>
      <c r="G19">
        <v>218</v>
      </c>
      <c r="H19">
        <v>771</v>
      </c>
      <c r="I19">
        <v>105</v>
      </c>
      <c r="J19">
        <v>441</v>
      </c>
      <c r="L19">
        <v>46</v>
      </c>
      <c r="O19">
        <v>44</v>
      </c>
      <c r="P19">
        <v>211</v>
      </c>
      <c r="R19">
        <v>490</v>
      </c>
      <c r="U19">
        <v>356</v>
      </c>
      <c r="V19">
        <v>218</v>
      </c>
      <c r="W19">
        <v>16</v>
      </c>
      <c r="X19">
        <v>486</v>
      </c>
      <c r="Z19">
        <v>56</v>
      </c>
      <c r="AB19">
        <v>130</v>
      </c>
      <c r="AD19">
        <v>27</v>
      </c>
      <c r="AE19">
        <v>270</v>
      </c>
      <c r="AF19">
        <v>113</v>
      </c>
      <c r="AG19">
        <v>238</v>
      </c>
      <c r="AH19">
        <v>125</v>
      </c>
      <c r="AJ19">
        <v>182</v>
      </c>
      <c r="AK19">
        <v>60</v>
      </c>
      <c r="AM19">
        <v>78</v>
      </c>
      <c r="AN19">
        <v>840</v>
      </c>
      <c r="AP19">
        <v>125</v>
      </c>
      <c r="AS19">
        <v>37</v>
      </c>
      <c r="AV19">
        <v>596</v>
      </c>
      <c r="AX19">
        <v>159</v>
      </c>
      <c r="BA19">
        <v>610</v>
      </c>
      <c r="BB19">
        <v>204</v>
      </c>
      <c r="BC19">
        <v>722</v>
      </c>
      <c r="BD19">
        <v>36</v>
      </c>
      <c r="BG19">
        <v>217</v>
      </c>
      <c r="BK19">
        <v>673</v>
      </c>
      <c r="BL19">
        <v>30</v>
      </c>
      <c r="BM19">
        <v>3499</v>
      </c>
      <c r="BN19">
        <v>416</v>
      </c>
      <c r="BO19">
        <v>1640</v>
      </c>
      <c r="BP19">
        <v>670</v>
      </c>
      <c r="BQ19">
        <v>2409</v>
      </c>
      <c r="BR19">
        <v>836</v>
      </c>
      <c r="BS19">
        <v>2305</v>
      </c>
      <c r="BU19">
        <v>329</v>
      </c>
      <c r="BV19">
        <v>977</v>
      </c>
      <c r="BW19">
        <v>3535</v>
      </c>
      <c r="BX19">
        <v>743</v>
      </c>
      <c r="BY19">
        <v>1532</v>
      </c>
      <c r="BZ19">
        <v>113</v>
      </c>
      <c r="CC19">
        <v>284</v>
      </c>
      <c r="CE19">
        <v>50</v>
      </c>
      <c r="CF19">
        <v>124</v>
      </c>
      <c r="CH19">
        <v>48</v>
      </c>
      <c r="CI19">
        <v>345</v>
      </c>
      <c r="CL19">
        <v>103</v>
      </c>
      <c r="CN19">
        <v>55</v>
      </c>
      <c r="CO19" s="3"/>
      <c r="CP19" s="3">
        <v>31.46607544412597</v>
      </c>
      <c r="CQ19" s="3">
        <v>42.918006597065478</v>
      </c>
      <c r="CR19" s="3"/>
      <c r="CS19" s="3">
        <v>18.121222024972159</v>
      </c>
      <c r="CT19" s="3">
        <v>33.102855806790643</v>
      </c>
      <c r="CU19" s="3">
        <v>22.93011553567327</v>
      </c>
      <c r="CV19" s="3">
        <v>40.307493116806612</v>
      </c>
      <c r="CW19" s="3">
        <v>20.98364916933016</v>
      </c>
      <c r="CX19" s="3"/>
      <c r="CY19" s="3">
        <v>44.98632425913879</v>
      </c>
      <c r="CZ19" s="3"/>
      <c r="DA19" s="3"/>
      <c r="DB19" s="3">
        <v>42.967448504946489</v>
      </c>
      <c r="DC19" s="3">
        <v>18.923404072855231</v>
      </c>
      <c r="DD19" s="3"/>
      <c r="DE19" s="3">
        <v>25.452341317243249</v>
      </c>
      <c r="DF19" s="3"/>
      <c r="DG19" s="3"/>
      <c r="DH19" s="3">
        <v>42.330322832877769</v>
      </c>
      <c r="DI19" s="3">
        <v>29.880332768094661</v>
      </c>
      <c r="DJ19" s="3">
        <v>41.939850865517549</v>
      </c>
      <c r="DK19" s="3">
        <v>26.857100523223181</v>
      </c>
      <c r="DL19" s="3"/>
      <c r="DM19" s="3">
        <v>43.740349452041947</v>
      </c>
      <c r="DN19" s="3"/>
      <c r="DO19" s="3">
        <v>32.058239889647147</v>
      </c>
      <c r="DP19" s="3"/>
      <c r="DQ19" s="3">
        <v>44.756006339528717</v>
      </c>
      <c r="DR19" s="3">
        <v>29.651105969369059</v>
      </c>
      <c r="DS19" s="3">
        <v>31.71417121463768</v>
      </c>
      <c r="DT19" s="3">
        <v>22.623826945940952</v>
      </c>
      <c r="DU19" s="3">
        <v>31.39095772042397</v>
      </c>
      <c r="DV19" s="3"/>
      <c r="DW19" s="3">
        <v>25.559758991858889</v>
      </c>
      <c r="DX19" s="3">
        <v>44.399274036448453</v>
      </c>
      <c r="DY19" s="3"/>
      <c r="DZ19" s="3">
        <v>44.61875731430149</v>
      </c>
      <c r="EA19" s="3">
        <v>20.355759711786831</v>
      </c>
      <c r="EB19" s="3"/>
      <c r="EC19" s="3">
        <v>43.599265631850947</v>
      </c>
      <c r="ED19" s="3"/>
      <c r="EE19" s="3"/>
      <c r="EF19" s="3">
        <v>42.45840839273859</v>
      </c>
      <c r="EG19" s="3"/>
      <c r="EH19" s="3"/>
      <c r="EI19" s="3">
        <v>15.67004671471248</v>
      </c>
      <c r="EJ19" s="3"/>
      <c r="EK19" s="3">
        <v>31.496906353236351</v>
      </c>
      <c r="EL19" s="3"/>
      <c r="EM19" s="3"/>
      <c r="EN19" s="3">
        <v>18.0269887387857</v>
      </c>
      <c r="EO19" s="3">
        <v>32.164525156548272</v>
      </c>
      <c r="EP19" s="3">
        <v>22.609488283966861</v>
      </c>
      <c r="EQ19" s="3">
        <v>43.211815474247857</v>
      </c>
      <c r="ER19" s="3"/>
      <c r="ES19" s="3"/>
      <c r="ET19" s="3">
        <v>24.905765238542191</v>
      </c>
      <c r="EU19" s="3"/>
      <c r="EV19" s="3"/>
      <c r="EW19" s="3"/>
      <c r="EX19" s="3">
        <v>22.835734979362151</v>
      </c>
      <c r="EY19" s="3">
        <v>45.399794515012289</v>
      </c>
      <c r="EZ19" s="3">
        <v>9.5038481455165176</v>
      </c>
      <c r="FA19" s="3">
        <v>20.165726241082691</v>
      </c>
      <c r="FB19" s="3">
        <v>10.492330627214949</v>
      </c>
      <c r="FC19" s="3">
        <v>24.375516087907631</v>
      </c>
      <c r="FD19" s="3">
        <v>9.783415825587797</v>
      </c>
      <c r="FE19" s="3">
        <v>17.96310661121186</v>
      </c>
      <c r="FF19" s="3">
        <v>9.7736776989926053</v>
      </c>
      <c r="FG19" s="3"/>
      <c r="FH19" s="3">
        <v>23.987297407459781</v>
      </c>
      <c r="FI19" s="3">
        <v>15.649211372985951</v>
      </c>
      <c r="FJ19" s="3">
        <v>8.3324968730846383</v>
      </c>
      <c r="FK19" s="3">
        <v>20.382447413605259</v>
      </c>
      <c r="FL19" s="3">
        <v>10.974731779316111</v>
      </c>
      <c r="FM19" s="3">
        <v>44.818012959486289</v>
      </c>
      <c r="FN19" s="3"/>
      <c r="FO19" s="3"/>
      <c r="FP19" s="3">
        <v>25.55355803094244</v>
      </c>
      <c r="FQ19" s="3"/>
      <c r="FR19" s="3">
        <v>43.24534779245139</v>
      </c>
      <c r="FS19" s="3">
        <v>32.093959192941298</v>
      </c>
      <c r="FT19" s="3"/>
      <c r="FU19" s="3">
        <v>44.610734884723847</v>
      </c>
      <c r="FV19" s="3">
        <v>37.610914243296428</v>
      </c>
      <c r="FW19" s="3"/>
      <c r="FX19" s="3"/>
      <c r="FY19" s="3">
        <v>41.951018843948503</v>
      </c>
      <c r="FZ19" s="3"/>
      <c r="GA19" s="3">
        <v>42.864615835458061</v>
      </c>
      <c r="GC19">
        <v>114.94978218498289</v>
      </c>
      <c r="GD19">
        <v>101.039362957587</v>
      </c>
      <c r="GF19">
        <v>258.42224870476031</v>
      </c>
      <c r="GG19">
        <v>195.27819873836401</v>
      </c>
      <c r="GH19">
        <v>478.40138203056023</v>
      </c>
      <c r="GI19">
        <v>114.5267382644769</v>
      </c>
      <c r="GJ19">
        <v>250.40985146355561</v>
      </c>
      <c r="GL19">
        <v>55.997694327534589</v>
      </c>
      <c r="GO19">
        <v>51.159235529863032</v>
      </c>
      <c r="GP19">
        <v>108.04720150818341</v>
      </c>
      <c r="GR19">
        <v>337.4858923736665</v>
      </c>
      <c r="GU19">
        <v>407.78700616406348</v>
      </c>
      <c r="GV19">
        <v>176.26810190374769</v>
      </c>
      <c r="GW19">
        <v>18.158445590137941</v>
      </c>
      <c r="GX19">
        <v>353.20528925470518</v>
      </c>
      <c r="GZ19">
        <v>66.282988310538627</v>
      </c>
      <c r="HB19">
        <v>112.7755181765972</v>
      </c>
      <c r="HD19">
        <v>32.699935454829259</v>
      </c>
      <c r="HE19">
        <v>216.63891188305709</v>
      </c>
      <c r="HF19">
        <v>96.975854382031613</v>
      </c>
      <c r="HG19">
        <v>145.70512632110791</v>
      </c>
      <c r="HH19">
        <v>106.1808954567628</v>
      </c>
      <c r="HJ19">
        <v>125.8809312232198</v>
      </c>
      <c r="HK19">
        <v>72.087327314688252</v>
      </c>
      <c r="HM19">
        <v>94.176788753917492</v>
      </c>
      <c r="HN19">
        <v>462.69883526233878</v>
      </c>
      <c r="HP19">
        <v>147.47587847678679</v>
      </c>
      <c r="HS19">
        <v>42.510600391255359</v>
      </c>
      <c r="HV19">
        <v>252.7250874406318</v>
      </c>
      <c r="HX19">
        <v>135.51795146308109</v>
      </c>
      <c r="IA19">
        <v>297.56704143142258</v>
      </c>
      <c r="IB19">
        <v>177.557538740967</v>
      </c>
      <c r="IC19">
        <v>441.73288865274679</v>
      </c>
      <c r="ID19">
        <v>42.095611068732573</v>
      </c>
      <c r="IG19">
        <v>146.24850273378871</v>
      </c>
      <c r="IK19">
        <v>415.87408940086658</v>
      </c>
      <c r="IL19">
        <v>36.855893685745841</v>
      </c>
      <c r="IM19">
        <v>899.86059722221705</v>
      </c>
      <c r="IN19">
        <v>227.00687090234729</v>
      </c>
      <c r="IO19">
        <v>465.63714736235329</v>
      </c>
      <c r="IP19">
        <v>441.93706467592762</v>
      </c>
      <c r="IQ19">
        <v>637.76270252931852</v>
      </c>
      <c r="IR19">
        <v>406.36802614517421</v>
      </c>
      <c r="IS19">
        <v>609.62216330434956</v>
      </c>
      <c r="IU19">
        <v>213.55464507650029</v>
      </c>
      <c r="IV19">
        <v>413.73172589855858</v>
      </c>
      <c r="IW19">
        <v>797.0698504824561</v>
      </c>
      <c r="IX19">
        <v>409.80471310964077</v>
      </c>
      <c r="IY19">
        <v>454.97180598705791</v>
      </c>
      <c r="IZ19">
        <v>137.04488977612411</v>
      </c>
      <c r="JC19">
        <v>196.38192991273411</v>
      </c>
      <c r="JE19">
        <v>58.511496130034139</v>
      </c>
      <c r="JF19">
        <v>107.69034934709789</v>
      </c>
      <c r="JH19">
        <v>57.94452665588873</v>
      </c>
      <c r="JI19">
        <v>351.12745604249608</v>
      </c>
      <c r="JL19">
        <v>116.9261209402116</v>
      </c>
      <c r="JN19">
        <v>63.79599713637996</v>
      </c>
    </row>
    <row r="20" spans="1:274" x14ac:dyDescent="0.2">
      <c r="A20" t="s">
        <v>32</v>
      </c>
      <c r="C20">
        <v>127</v>
      </c>
      <c r="D20">
        <v>58</v>
      </c>
      <c r="F20">
        <v>259</v>
      </c>
      <c r="H20">
        <v>215</v>
      </c>
      <c r="I20">
        <v>366</v>
      </c>
      <c r="J20">
        <v>346</v>
      </c>
      <c r="L20">
        <v>341</v>
      </c>
      <c r="O20">
        <v>101</v>
      </c>
      <c r="P20">
        <v>147</v>
      </c>
      <c r="R20">
        <v>83</v>
      </c>
      <c r="V20">
        <v>173</v>
      </c>
      <c r="W20">
        <v>112</v>
      </c>
      <c r="X20">
        <v>96</v>
      </c>
      <c r="AB20">
        <v>124</v>
      </c>
      <c r="AC20">
        <v>135</v>
      </c>
      <c r="AD20">
        <v>524</v>
      </c>
      <c r="AF20">
        <v>347</v>
      </c>
      <c r="AJ20">
        <v>886</v>
      </c>
      <c r="AL20">
        <v>60</v>
      </c>
      <c r="AN20">
        <v>929</v>
      </c>
      <c r="AP20">
        <v>313</v>
      </c>
      <c r="AS20">
        <v>452</v>
      </c>
      <c r="AT20">
        <v>655</v>
      </c>
      <c r="AU20">
        <v>372</v>
      </c>
      <c r="AV20">
        <v>224</v>
      </c>
      <c r="AX20">
        <v>121</v>
      </c>
      <c r="AY20">
        <v>286</v>
      </c>
      <c r="BA20">
        <v>244</v>
      </c>
      <c r="BC20">
        <v>410</v>
      </c>
      <c r="BE20">
        <v>306</v>
      </c>
      <c r="BF20">
        <v>55</v>
      </c>
      <c r="BG20">
        <v>61</v>
      </c>
      <c r="BH20">
        <v>155</v>
      </c>
      <c r="BI20">
        <v>455</v>
      </c>
      <c r="BK20">
        <v>208</v>
      </c>
      <c r="BL20">
        <v>1890</v>
      </c>
      <c r="BM20">
        <v>3398</v>
      </c>
      <c r="BN20">
        <v>257</v>
      </c>
      <c r="BO20">
        <v>3328</v>
      </c>
      <c r="BP20">
        <v>1305</v>
      </c>
      <c r="BQ20">
        <v>2302</v>
      </c>
      <c r="BR20">
        <v>632</v>
      </c>
      <c r="BS20">
        <v>3278</v>
      </c>
      <c r="BU20">
        <v>420</v>
      </c>
      <c r="BV20">
        <v>1907</v>
      </c>
      <c r="BW20">
        <v>11088</v>
      </c>
      <c r="BX20">
        <v>366</v>
      </c>
      <c r="BY20">
        <v>2384</v>
      </c>
      <c r="CB20">
        <v>105</v>
      </c>
      <c r="CC20">
        <v>324</v>
      </c>
      <c r="CF20">
        <v>62</v>
      </c>
      <c r="CH20">
        <v>133</v>
      </c>
      <c r="CJ20">
        <v>193</v>
      </c>
      <c r="CL20">
        <v>364</v>
      </c>
      <c r="CN20">
        <v>169</v>
      </c>
      <c r="CO20" s="3"/>
      <c r="CP20" s="3">
        <v>29.69633965715628</v>
      </c>
      <c r="CQ20" s="3">
        <v>43.745491039549982</v>
      </c>
      <c r="CR20" s="3"/>
      <c r="CS20" s="3">
        <v>25.267811034915152</v>
      </c>
      <c r="CT20" s="3"/>
      <c r="CU20" s="3">
        <v>19.758425807832211</v>
      </c>
      <c r="CV20" s="3">
        <v>40.094572094538471</v>
      </c>
      <c r="CW20" s="3">
        <v>23.865212477208399</v>
      </c>
      <c r="CX20" s="3"/>
      <c r="CY20" s="3">
        <v>21.163730868622292</v>
      </c>
      <c r="CZ20" s="3"/>
      <c r="DA20" s="3"/>
      <c r="DB20" s="3">
        <v>43.610839184390358</v>
      </c>
      <c r="DC20" s="3">
        <v>32.882158873234282</v>
      </c>
      <c r="DD20" s="3"/>
      <c r="DE20" s="3">
        <v>43.434001369897523</v>
      </c>
      <c r="DF20" s="3"/>
      <c r="DG20" s="3"/>
      <c r="DH20" s="3"/>
      <c r="DI20" s="3">
        <v>24.59816171624729</v>
      </c>
      <c r="DJ20" s="3">
        <v>38.184189543630872</v>
      </c>
      <c r="DK20" s="3">
        <v>31.320829526789051</v>
      </c>
      <c r="DL20" s="3"/>
      <c r="DM20" s="3"/>
      <c r="DN20" s="3"/>
      <c r="DO20" s="3">
        <v>30.901523631141931</v>
      </c>
      <c r="DP20" s="3">
        <v>30.058214117982889</v>
      </c>
      <c r="DQ20" s="3">
        <v>19.74940708761067</v>
      </c>
      <c r="DR20" s="3"/>
      <c r="DS20" s="3">
        <v>33.450046436967291</v>
      </c>
      <c r="DT20" s="3"/>
      <c r="DU20" s="3"/>
      <c r="DV20" s="3"/>
      <c r="DW20" s="3">
        <v>18.019951947854629</v>
      </c>
      <c r="DX20" s="3"/>
      <c r="DY20" s="3">
        <v>45.24181080305091</v>
      </c>
      <c r="DZ20" s="3"/>
      <c r="EA20" s="3">
        <v>20.095968482757691</v>
      </c>
      <c r="EB20" s="3"/>
      <c r="EC20" s="3">
        <v>26.382747130976089</v>
      </c>
      <c r="ED20" s="3"/>
      <c r="EE20" s="3"/>
      <c r="EF20" s="3">
        <v>26.947219709558059</v>
      </c>
      <c r="EG20" s="3">
        <v>24.395073036514791</v>
      </c>
      <c r="EH20" s="3">
        <v>36.944422136361041</v>
      </c>
      <c r="EI20" s="3">
        <v>26.208240150587269</v>
      </c>
      <c r="EJ20" s="3"/>
      <c r="EK20" s="3">
        <v>33.466332629408448</v>
      </c>
      <c r="EL20" s="3">
        <v>42.559486936195412</v>
      </c>
      <c r="EM20" s="3"/>
      <c r="EN20" s="3">
        <v>26.797052071652491</v>
      </c>
      <c r="EO20" s="3"/>
      <c r="EP20" s="3">
        <v>19.902822956791969</v>
      </c>
      <c r="EQ20" s="3"/>
      <c r="ER20" s="3">
        <v>42.044014004613622</v>
      </c>
      <c r="ES20" s="3">
        <v>43.242709959539503</v>
      </c>
      <c r="ET20" s="3">
        <v>43.475403837788612</v>
      </c>
      <c r="EU20" s="3">
        <v>29.81767881467561</v>
      </c>
      <c r="EV20" s="3">
        <v>31.19712437211497</v>
      </c>
      <c r="EW20" s="3"/>
      <c r="EX20" s="3">
        <v>25.3950196205381</v>
      </c>
      <c r="EY20" s="3">
        <v>13.70778771791873</v>
      </c>
      <c r="EZ20" s="3">
        <v>8.4157959928848278</v>
      </c>
      <c r="FA20" s="3">
        <v>31.69585322263389</v>
      </c>
      <c r="FB20" s="3">
        <v>7.9383907346075047</v>
      </c>
      <c r="FC20" s="3">
        <v>13.6294606124299</v>
      </c>
      <c r="FD20" s="3">
        <v>9.0832313835322065</v>
      </c>
      <c r="FE20" s="3">
        <v>25.41051931426993</v>
      </c>
      <c r="FF20" s="3">
        <v>7.9536604532032724</v>
      </c>
      <c r="FG20" s="3"/>
      <c r="FH20" s="3">
        <v>22.98187414601929</v>
      </c>
      <c r="FI20" s="3">
        <v>12.588069756787201</v>
      </c>
      <c r="FJ20" s="3">
        <v>5.0443565554434366</v>
      </c>
      <c r="FK20" s="3">
        <v>19.39149513042215</v>
      </c>
      <c r="FL20" s="3">
        <v>9.4362196812385477</v>
      </c>
      <c r="FM20" s="3"/>
      <c r="FN20" s="3"/>
      <c r="FO20" s="3">
        <v>43.063510956845818</v>
      </c>
      <c r="FP20" s="3">
        <v>35.930727240173702</v>
      </c>
      <c r="FQ20" s="3"/>
      <c r="FR20" s="3"/>
      <c r="FS20" s="3">
        <v>43.241367495462178</v>
      </c>
      <c r="FT20" s="3"/>
      <c r="FU20" s="3">
        <v>31.520997706541479</v>
      </c>
      <c r="FV20" s="3"/>
      <c r="FW20" s="3">
        <v>28.79141506510328</v>
      </c>
      <c r="FX20" s="3"/>
      <c r="FY20" s="3">
        <v>35.55156617420144</v>
      </c>
      <c r="FZ20" s="3"/>
      <c r="GA20" s="3">
        <v>30.186740181762971</v>
      </c>
      <c r="GC20">
        <v>102.05597765136049</v>
      </c>
      <c r="GD20">
        <v>68.65830758637297</v>
      </c>
      <c r="GF20">
        <v>177.09210044140869</v>
      </c>
      <c r="GH20">
        <v>114.95360752277421</v>
      </c>
      <c r="GI20">
        <v>397.09870689477191</v>
      </c>
      <c r="GJ20">
        <v>223.44632111398701</v>
      </c>
      <c r="GL20">
        <v>195.28928424903401</v>
      </c>
      <c r="GO20">
        <v>119.1921413149793</v>
      </c>
      <c r="GP20">
        <v>130.80051762846739</v>
      </c>
      <c r="GR20">
        <v>97.552799652290872</v>
      </c>
      <c r="GV20">
        <v>115.1544061657</v>
      </c>
      <c r="GW20">
        <v>115.7266560909802</v>
      </c>
      <c r="GX20">
        <v>81.364749811420168</v>
      </c>
      <c r="HB20">
        <v>103.6891664001114</v>
      </c>
      <c r="HC20">
        <v>109.8066764591298</v>
      </c>
      <c r="HD20">
        <v>280.03812000667881</v>
      </c>
      <c r="HF20">
        <v>314.09281682629262</v>
      </c>
      <c r="HJ20">
        <v>432.03522256148278</v>
      </c>
      <c r="HL20">
        <v>73.455282646995514</v>
      </c>
      <c r="HN20">
        <v>505.19199402492018</v>
      </c>
      <c r="HP20">
        <v>223.45812844496169</v>
      </c>
      <c r="HS20">
        <v>329.59772296979702</v>
      </c>
      <c r="HT20">
        <v>432.38958771430879</v>
      </c>
      <c r="HU20">
        <v>371.8978112709525</v>
      </c>
      <c r="HV20">
        <v>158.86114283982411</v>
      </c>
      <c r="HX20">
        <v>109.57848663172889</v>
      </c>
      <c r="HY20">
        <v>329.37772192044201</v>
      </c>
      <c r="IA20">
        <v>176.932922510552</v>
      </c>
      <c r="IC20">
        <v>220.8158996157772</v>
      </c>
      <c r="IE20">
        <v>348.14278817031379</v>
      </c>
      <c r="IF20">
        <v>64.358719820044584</v>
      </c>
      <c r="IG20">
        <v>71.763773098792683</v>
      </c>
      <c r="IH20">
        <v>125.065445687448</v>
      </c>
      <c r="II20">
        <v>384.11190307968849</v>
      </c>
      <c r="IK20">
        <v>142.9366805748266</v>
      </c>
      <c r="IL20">
        <v>701.06934730230148</v>
      </c>
      <c r="IM20">
        <v>773.83858086893679</v>
      </c>
      <c r="IN20">
        <v>220.42831202711909</v>
      </c>
      <c r="IO20">
        <v>714.90378045186958</v>
      </c>
      <c r="IP20">
        <v>481.30567805644569</v>
      </c>
      <c r="IQ20">
        <v>565.81896673041547</v>
      </c>
      <c r="IR20">
        <v>434.57268333315079</v>
      </c>
      <c r="IS20">
        <v>705.5175160338863</v>
      </c>
      <c r="IU20">
        <v>261.19600914112368</v>
      </c>
      <c r="IV20">
        <v>649.59345201104441</v>
      </c>
      <c r="IW20">
        <v>1513.529180628012</v>
      </c>
      <c r="IX20">
        <v>192.05436643370021</v>
      </c>
      <c r="IY20">
        <v>608.74596929209724</v>
      </c>
      <c r="JB20">
        <v>122.3574840988486</v>
      </c>
      <c r="JC20">
        <v>315.02340562349491</v>
      </c>
      <c r="JF20">
        <v>72.547577315682986</v>
      </c>
      <c r="JH20">
        <v>113.44448839906239</v>
      </c>
      <c r="JJ20">
        <v>150.36685767648399</v>
      </c>
      <c r="JL20">
        <v>350.18047375781822</v>
      </c>
      <c r="JN20">
        <v>138.04946438460021</v>
      </c>
    </row>
  </sheetData>
  <mergeCells count="261">
    <mergeCell ref="JB4:JC4"/>
    <mergeCell ref="JE4:JF4"/>
    <mergeCell ref="JG4:JH4"/>
    <mergeCell ref="JI4:JJ4"/>
    <mergeCell ref="JK4:JL4"/>
    <mergeCell ref="JM4:JN4"/>
    <mergeCell ref="IJ4:IK4"/>
    <mergeCell ref="IL4:IM4"/>
    <mergeCell ref="IN4:IO4"/>
    <mergeCell ref="IP4:IQ4"/>
    <mergeCell ref="IR4:IS4"/>
    <mergeCell ref="IT4:IU4"/>
    <mergeCell ref="IV4:IW4"/>
    <mergeCell ref="IX4:IY4"/>
    <mergeCell ref="IZ4:JA4"/>
    <mergeCell ref="HQ4:HR4"/>
    <mergeCell ref="HS4:HT4"/>
    <mergeCell ref="HU4:HV4"/>
    <mergeCell ref="HW4:HX4"/>
    <mergeCell ref="HZ4:IA4"/>
    <mergeCell ref="IB4:IC4"/>
    <mergeCell ref="ID4:IE4"/>
    <mergeCell ref="IF4:IG4"/>
    <mergeCell ref="IH4:II4"/>
    <mergeCell ref="GY4:GZ4"/>
    <mergeCell ref="HA4:HB4"/>
    <mergeCell ref="HC4:HD4"/>
    <mergeCell ref="HE4:HF4"/>
    <mergeCell ref="HG4:HH4"/>
    <mergeCell ref="HI4:HJ4"/>
    <mergeCell ref="HK4:HL4"/>
    <mergeCell ref="HM4:HN4"/>
    <mergeCell ref="HO4:HP4"/>
    <mergeCell ref="GG4:GH4"/>
    <mergeCell ref="GI4:GJ4"/>
    <mergeCell ref="GK4:GL4"/>
    <mergeCell ref="GM4:GN4"/>
    <mergeCell ref="GO4:GP4"/>
    <mergeCell ref="GQ4:GR4"/>
    <mergeCell ref="GS4:GT4"/>
    <mergeCell ref="GU4:GV4"/>
    <mergeCell ref="GW4:GX4"/>
    <mergeCell ref="FM4:FN4"/>
    <mergeCell ref="FO4:FP4"/>
    <mergeCell ref="FR4:FS4"/>
    <mergeCell ref="FT4:FU4"/>
    <mergeCell ref="FV4:FW4"/>
    <mergeCell ref="FX4:FY4"/>
    <mergeCell ref="FZ4:GA4"/>
    <mergeCell ref="GC4:GD4"/>
    <mergeCell ref="GE4:GF4"/>
    <mergeCell ref="EU4:EV4"/>
    <mergeCell ref="EW4:EX4"/>
    <mergeCell ref="EY4:EZ4"/>
    <mergeCell ref="FA4:FB4"/>
    <mergeCell ref="FC4:FD4"/>
    <mergeCell ref="FE4:FF4"/>
    <mergeCell ref="FG4:FH4"/>
    <mergeCell ref="FI4:FJ4"/>
    <mergeCell ref="FK4:FL4"/>
    <mergeCell ref="EB4:EC4"/>
    <mergeCell ref="ED4:EE4"/>
    <mergeCell ref="EF4:EG4"/>
    <mergeCell ref="EH4:EI4"/>
    <mergeCell ref="EJ4:EK4"/>
    <mergeCell ref="EM4:EN4"/>
    <mergeCell ref="EO4:EP4"/>
    <mergeCell ref="EQ4:ER4"/>
    <mergeCell ref="ES4:ET4"/>
    <mergeCell ref="DJ4:DK4"/>
    <mergeCell ref="DL4:DM4"/>
    <mergeCell ref="DN4:DO4"/>
    <mergeCell ref="DP4:DQ4"/>
    <mergeCell ref="DR4:DS4"/>
    <mergeCell ref="DT4:DU4"/>
    <mergeCell ref="DV4:DW4"/>
    <mergeCell ref="DX4:DY4"/>
    <mergeCell ref="DZ4:EA4"/>
    <mergeCell ref="CR4:CS4"/>
    <mergeCell ref="CT4:CU4"/>
    <mergeCell ref="CV4:CW4"/>
    <mergeCell ref="CX4:CY4"/>
    <mergeCell ref="CZ4:DA4"/>
    <mergeCell ref="DB4:DC4"/>
    <mergeCell ref="DD4:DE4"/>
    <mergeCell ref="DF4:DG4"/>
    <mergeCell ref="DH4:DI4"/>
    <mergeCell ref="BX4:BY4"/>
    <mergeCell ref="BZ4:CA4"/>
    <mergeCell ref="CB4:CC4"/>
    <mergeCell ref="CE4:CF4"/>
    <mergeCell ref="CG4:CH4"/>
    <mergeCell ref="CI4:CJ4"/>
    <mergeCell ref="CK4:CL4"/>
    <mergeCell ref="CM4:CN4"/>
    <mergeCell ref="CP4:CQ4"/>
    <mergeCell ref="BF4:BG4"/>
    <mergeCell ref="BH4:BI4"/>
    <mergeCell ref="BJ4:BK4"/>
    <mergeCell ref="BL4:BM4"/>
    <mergeCell ref="BN4:BO4"/>
    <mergeCell ref="BP4:BQ4"/>
    <mergeCell ref="BR4:BS4"/>
    <mergeCell ref="BT4:BU4"/>
    <mergeCell ref="BV4:BW4"/>
    <mergeCell ref="AM4:AN4"/>
    <mergeCell ref="AO4:AP4"/>
    <mergeCell ref="AQ4:AR4"/>
    <mergeCell ref="AS4:AT4"/>
    <mergeCell ref="AU4:AV4"/>
    <mergeCell ref="AW4:AX4"/>
    <mergeCell ref="AZ4:BA4"/>
    <mergeCell ref="BB4:BC4"/>
    <mergeCell ref="BD4:BE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IR3:IS3"/>
    <mergeCell ref="IT3:IW3"/>
    <mergeCell ref="IX3:IY3"/>
    <mergeCell ref="IZ3:JA3"/>
    <mergeCell ref="JB3:JD3"/>
    <mergeCell ref="JE3:JF3"/>
    <mergeCell ref="JG3:JH3"/>
    <mergeCell ref="JI3:JJ3"/>
    <mergeCell ref="JK3:JN3"/>
    <mergeCell ref="HW3:HY3"/>
    <mergeCell ref="HZ3:IA3"/>
    <mergeCell ref="IB3:IC3"/>
    <mergeCell ref="ID3:IG3"/>
    <mergeCell ref="IH3:II3"/>
    <mergeCell ref="IJ3:IK3"/>
    <mergeCell ref="IL3:IM3"/>
    <mergeCell ref="IN3:IO3"/>
    <mergeCell ref="IP3:IQ3"/>
    <mergeCell ref="HA3:HB3"/>
    <mergeCell ref="HC3:HD3"/>
    <mergeCell ref="HE3:HF3"/>
    <mergeCell ref="HG3:HH3"/>
    <mergeCell ref="HI3:HJ3"/>
    <mergeCell ref="HK3:HN3"/>
    <mergeCell ref="HO3:HR3"/>
    <mergeCell ref="HS3:HT3"/>
    <mergeCell ref="HU3:HV3"/>
    <mergeCell ref="GB3:GD3"/>
    <mergeCell ref="GE3:GF3"/>
    <mergeCell ref="GG3:GH3"/>
    <mergeCell ref="GI3:GJ3"/>
    <mergeCell ref="GK3:GN3"/>
    <mergeCell ref="GO3:GP3"/>
    <mergeCell ref="GQ3:GR3"/>
    <mergeCell ref="GS3:GV3"/>
    <mergeCell ref="GW3:GZ3"/>
    <mergeCell ref="FE3:FF3"/>
    <mergeCell ref="FG3:FJ3"/>
    <mergeCell ref="FK3:FL3"/>
    <mergeCell ref="FM3:FN3"/>
    <mergeCell ref="FO3:FQ3"/>
    <mergeCell ref="FR3:FS3"/>
    <mergeCell ref="FT3:FU3"/>
    <mergeCell ref="FV3:FW3"/>
    <mergeCell ref="FX3:GA3"/>
    <mergeCell ref="EJ3:EL3"/>
    <mergeCell ref="EM3:EN3"/>
    <mergeCell ref="EO3:EP3"/>
    <mergeCell ref="EQ3:ET3"/>
    <mergeCell ref="EU3:EV3"/>
    <mergeCell ref="EW3:EX3"/>
    <mergeCell ref="EY3:EZ3"/>
    <mergeCell ref="FA3:FB3"/>
    <mergeCell ref="FC3:FD3"/>
    <mergeCell ref="DN3:DO3"/>
    <mergeCell ref="DP3:DQ3"/>
    <mergeCell ref="DR3:DS3"/>
    <mergeCell ref="DT3:DU3"/>
    <mergeCell ref="DV3:DW3"/>
    <mergeCell ref="DX3:EA3"/>
    <mergeCell ref="EB3:EE3"/>
    <mergeCell ref="EF3:EG3"/>
    <mergeCell ref="EH3:EI3"/>
    <mergeCell ref="CO3:CQ3"/>
    <mergeCell ref="CR3:CS3"/>
    <mergeCell ref="CT3:CU3"/>
    <mergeCell ref="CV3:CW3"/>
    <mergeCell ref="CX3:DA3"/>
    <mergeCell ref="DB3:DC3"/>
    <mergeCell ref="DD3:DE3"/>
    <mergeCell ref="DF3:DI3"/>
    <mergeCell ref="DJ3:DM3"/>
    <mergeCell ref="BR3:BS3"/>
    <mergeCell ref="BT3:BW3"/>
    <mergeCell ref="BX3:BY3"/>
    <mergeCell ref="BZ3:CA3"/>
    <mergeCell ref="CB3:CD3"/>
    <mergeCell ref="CE3:CF3"/>
    <mergeCell ref="CG3:CH3"/>
    <mergeCell ref="CI3:CJ3"/>
    <mergeCell ref="CK3:CN3"/>
    <mergeCell ref="AW3:AY3"/>
    <mergeCell ref="AZ3:BA3"/>
    <mergeCell ref="BB3:BC3"/>
    <mergeCell ref="BD3:BG3"/>
    <mergeCell ref="BH3:BI3"/>
    <mergeCell ref="BJ3:BK3"/>
    <mergeCell ref="BL3:BM3"/>
    <mergeCell ref="BN3:BO3"/>
    <mergeCell ref="BP3:BQ3"/>
    <mergeCell ref="AA3:AB3"/>
    <mergeCell ref="AC3:AD3"/>
    <mergeCell ref="AE3:AF3"/>
    <mergeCell ref="AG3:AH3"/>
    <mergeCell ref="AI3:AJ3"/>
    <mergeCell ref="AK3:AN3"/>
    <mergeCell ref="AO3:AR3"/>
    <mergeCell ref="AS3:AT3"/>
    <mergeCell ref="AU3:AV3"/>
    <mergeCell ref="B3:D3"/>
    <mergeCell ref="E3:F3"/>
    <mergeCell ref="G3:H3"/>
    <mergeCell ref="I3:J3"/>
    <mergeCell ref="K3:N3"/>
    <mergeCell ref="O3:P3"/>
    <mergeCell ref="Q3:R3"/>
    <mergeCell ref="S3:V3"/>
    <mergeCell ref="W3:Z3"/>
    <mergeCell ref="B1:CN1"/>
    <mergeCell ref="CO1:GA1"/>
    <mergeCell ref="GB1:JN1"/>
    <mergeCell ref="B2:P2"/>
    <mergeCell ref="Q2:AF2"/>
    <mergeCell ref="AG2:AV2"/>
    <mergeCell ref="AW2:BK2"/>
    <mergeCell ref="BL2:BY2"/>
    <mergeCell ref="BZ2:CN2"/>
    <mergeCell ref="CO2:DC2"/>
    <mergeCell ref="DD2:DS2"/>
    <mergeCell ref="DT2:EI2"/>
    <mergeCell ref="EJ2:EX2"/>
    <mergeCell ref="EY2:FL2"/>
    <mergeCell ref="FM2:GA2"/>
    <mergeCell ref="GB2:GP2"/>
    <mergeCell ref="GQ2:HF2"/>
    <mergeCell ref="HG2:HV2"/>
    <mergeCell ref="HW2:IK2"/>
    <mergeCell ref="IL2:IY2"/>
    <mergeCell ref="IZ2:JN2"/>
  </mergeCells>
  <conditionalFormatting sqref="CO6:GA20">
    <cfRule type="cellIs" dxfId="3" priority="1" operator="greaterThan">
      <formula>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8"/>
  <sheetViews>
    <sheetView workbookViewId="0">
      <selection activeCell="G17" sqref="G17"/>
    </sheetView>
  </sheetViews>
  <sheetFormatPr baseColWidth="10" defaultColWidth="8.83203125" defaultRowHeight="15" x14ac:dyDescent="0.2"/>
  <sheetData>
    <row r="1" spans="1:37" x14ac:dyDescent="0.2">
      <c r="A1" s="1" t="s">
        <v>4</v>
      </c>
      <c r="B1" s="2" t="s">
        <v>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 t="s">
        <v>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7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2">
      <c r="A2" s="1" t="s">
        <v>0</v>
      </c>
      <c r="B2" s="2" t="s">
        <v>8</v>
      </c>
      <c r="C2" s="2"/>
      <c r="D2" s="2" t="s">
        <v>9</v>
      </c>
      <c r="E2" s="2"/>
      <c r="F2" s="2" t="s">
        <v>10</v>
      </c>
      <c r="G2" s="2"/>
      <c r="H2" s="2" t="s">
        <v>11</v>
      </c>
      <c r="I2" s="2"/>
      <c r="J2" s="2" t="s">
        <v>12</v>
      </c>
      <c r="K2" s="2"/>
      <c r="L2" s="2" t="s">
        <v>13</v>
      </c>
      <c r="M2" s="2"/>
      <c r="N2" s="2" t="s">
        <v>8</v>
      </c>
      <c r="O2" s="2"/>
      <c r="P2" s="2" t="s">
        <v>9</v>
      </c>
      <c r="Q2" s="2"/>
      <c r="R2" s="2" t="s">
        <v>10</v>
      </c>
      <c r="S2" s="2"/>
      <c r="T2" s="2" t="s">
        <v>11</v>
      </c>
      <c r="U2" s="2"/>
      <c r="V2" s="2" t="s">
        <v>12</v>
      </c>
      <c r="W2" s="2"/>
      <c r="X2" s="2" t="s">
        <v>13</v>
      </c>
      <c r="Y2" s="2"/>
      <c r="Z2" s="2" t="s">
        <v>8</v>
      </c>
      <c r="AA2" s="2"/>
      <c r="AB2" s="2" t="s">
        <v>9</v>
      </c>
      <c r="AC2" s="2"/>
      <c r="AD2" s="2" t="s">
        <v>10</v>
      </c>
      <c r="AE2" s="2"/>
      <c r="AF2" s="2" t="s">
        <v>11</v>
      </c>
      <c r="AG2" s="2"/>
      <c r="AH2" s="2" t="s">
        <v>12</v>
      </c>
      <c r="AI2" s="2"/>
      <c r="AJ2" s="2" t="s">
        <v>13</v>
      </c>
      <c r="AK2" s="2"/>
    </row>
    <row r="3" spans="1:37" x14ac:dyDescent="0.2">
      <c r="A3" s="1" t="s">
        <v>3</v>
      </c>
      <c r="B3" s="1" t="s">
        <v>17</v>
      </c>
      <c r="C3" s="1" t="s">
        <v>16</v>
      </c>
      <c r="D3" s="1" t="s">
        <v>17</v>
      </c>
      <c r="E3" s="1" t="s">
        <v>16</v>
      </c>
      <c r="F3" s="1" t="s">
        <v>17</v>
      </c>
      <c r="G3" s="1" t="s">
        <v>16</v>
      </c>
      <c r="H3" s="1" t="s">
        <v>17</v>
      </c>
      <c r="I3" s="1" t="s">
        <v>16</v>
      </c>
      <c r="J3" s="1" t="s">
        <v>17</v>
      </c>
      <c r="K3" s="1" t="s">
        <v>16</v>
      </c>
      <c r="L3" s="1" t="s">
        <v>17</v>
      </c>
      <c r="M3" s="1" t="s">
        <v>16</v>
      </c>
      <c r="N3" s="1" t="s">
        <v>17</v>
      </c>
      <c r="O3" s="1" t="s">
        <v>16</v>
      </c>
      <c r="P3" s="1" t="s">
        <v>17</v>
      </c>
      <c r="Q3" s="1" t="s">
        <v>16</v>
      </c>
      <c r="R3" s="1" t="s">
        <v>17</v>
      </c>
      <c r="S3" s="1" t="s">
        <v>16</v>
      </c>
      <c r="T3" s="1" t="s">
        <v>17</v>
      </c>
      <c r="U3" s="1" t="s">
        <v>16</v>
      </c>
      <c r="V3" s="1" t="s">
        <v>17</v>
      </c>
      <c r="W3" s="1" t="s">
        <v>16</v>
      </c>
      <c r="X3" s="1" t="s">
        <v>17</v>
      </c>
      <c r="Y3" s="1" t="s">
        <v>16</v>
      </c>
      <c r="Z3" s="1" t="s">
        <v>17</v>
      </c>
      <c r="AA3" s="1" t="s">
        <v>16</v>
      </c>
      <c r="AB3" s="1" t="s">
        <v>17</v>
      </c>
      <c r="AC3" s="1" t="s">
        <v>16</v>
      </c>
      <c r="AD3" s="1" t="s">
        <v>17</v>
      </c>
      <c r="AE3" s="1" t="s">
        <v>16</v>
      </c>
      <c r="AF3" s="1" t="s">
        <v>17</v>
      </c>
      <c r="AG3" s="1" t="s">
        <v>16</v>
      </c>
      <c r="AH3" s="1" t="s">
        <v>17</v>
      </c>
      <c r="AI3" s="1" t="s">
        <v>16</v>
      </c>
      <c r="AJ3" s="1" t="s">
        <v>17</v>
      </c>
      <c r="AK3" s="1" t="s">
        <v>16</v>
      </c>
    </row>
    <row r="4" spans="1:37" x14ac:dyDescent="0.2">
      <c r="A4" t="s">
        <v>18</v>
      </c>
      <c r="B4">
        <v>97</v>
      </c>
      <c r="C4">
        <v>1972</v>
      </c>
      <c r="E4">
        <v>1059</v>
      </c>
      <c r="F4">
        <v>832</v>
      </c>
      <c r="G4">
        <v>2622</v>
      </c>
      <c r="H4">
        <v>247</v>
      </c>
      <c r="I4">
        <v>2845</v>
      </c>
      <c r="J4">
        <v>5597</v>
      </c>
      <c r="K4">
        <v>28182</v>
      </c>
      <c r="L4">
        <v>474</v>
      </c>
      <c r="M4">
        <v>1821</v>
      </c>
      <c r="N4" s="3">
        <v>33.033743685925018</v>
      </c>
      <c r="O4" s="3">
        <v>9.8391923907476553</v>
      </c>
      <c r="P4" s="3"/>
      <c r="Q4" s="3">
        <v>11.906259932579941</v>
      </c>
      <c r="R4" s="3">
        <v>18.930876068456811</v>
      </c>
      <c r="S4" s="3">
        <v>8.7164090440075324</v>
      </c>
      <c r="T4" s="3">
        <v>32.082038083176883</v>
      </c>
      <c r="U4" s="3">
        <v>7.3709139095153438</v>
      </c>
      <c r="V4" s="3">
        <v>6.6766578359978466</v>
      </c>
      <c r="W4" s="3">
        <v>2.0530288484381871</v>
      </c>
      <c r="X4" s="3">
        <v>25.638407514061829</v>
      </c>
      <c r="Y4" s="3">
        <v>9.8134305875925758</v>
      </c>
      <c r="Z4">
        <v>86.708432169974103</v>
      </c>
      <c r="AA4">
        <v>525.04698361849012</v>
      </c>
      <c r="AC4">
        <v>341.1953661906914</v>
      </c>
      <c r="AD4">
        <v>426.21216695737348</v>
      </c>
      <c r="AE4">
        <v>618.44644093840088</v>
      </c>
      <c r="AF4">
        <v>214.43254884695091</v>
      </c>
      <c r="AG4">
        <v>567.46020952629362</v>
      </c>
      <c r="AH4">
        <v>1011.2213530661199</v>
      </c>
      <c r="AI4">
        <v>1565.6643653356471</v>
      </c>
      <c r="AJ4">
        <v>328.85253382595369</v>
      </c>
      <c r="AK4">
        <v>483.57362469043949</v>
      </c>
    </row>
    <row r="5" spans="1:37" x14ac:dyDescent="0.2">
      <c r="A5" t="s">
        <v>19</v>
      </c>
      <c r="B5">
        <v>444</v>
      </c>
      <c r="C5">
        <v>1763</v>
      </c>
      <c r="D5">
        <v>402</v>
      </c>
      <c r="E5">
        <v>2201</v>
      </c>
      <c r="F5">
        <v>88</v>
      </c>
      <c r="G5">
        <v>2400</v>
      </c>
      <c r="H5">
        <v>720</v>
      </c>
      <c r="I5">
        <v>1477</v>
      </c>
      <c r="J5">
        <v>2142</v>
      </c>
      <c r="K5">
        <v>17046</v>
      </c>
      <c r="L5">
        <v>263</v>
      </c>
      <c r="M5">
        <v>1269</v>
      </c>
      <c r="N5" s="3">
        <v>28.064366911187768</v>
      </c>
      <c r="O5" s="3">
        <v>9.2700322181350785</v>
      </c>
      <c r="P5" s="3">
        <v>22.34635887293339</v>
      </c>
      <c r="Q5" s="3">
        <v>9.0865625643823176</v>
      </c>
      <c r="R5" s="3">
        <v>32.787107535532307</v>
      </c>
      <c r="S5" s="3">
        <v>9.6003629138385982</v>
      </c>
      <c r="T5" s="3">
        <v>22.144212033450579</v>
      </c>
      <c r="U5" s="3">
        <v>10.908148258985729</v>
      </c>
      <c r="V5" s="3">
        <v>9.5417401231186201</v>
      </c>
      <c r="W5" s="3">
        <v>2.950839705509182</v>
      </c>
      <c r="X5" s="3">
        <v>26.48671367238595</v>
      </c>
      <c r="Y5" s="3">
        <v>16.117378100128661</v>
      </c>
      <c r="Z5">
        <v>337.18638041056022</v>
      </c>
      <c r="AA5">
        <v>442.24747339018228</v>
      </c>
      <c r="AB5">
        <v>243.0886191919009</v>
      </c>
      <c r="AC5">
        <v>541.19212484685147</v>
      </c>
      <c r="AD5">
        <v>78.076004748578157</v>
      </c>
      <c r="AE5">
        <v>623.49172929408212</v>
      </c>
      <c r="AF5">
        <v>431.44409784829031</v>
      </c>
      <c r="AG5">
        <v>435.97675235254809</v>
      </c>
      <c r="AH5">
        <v>553.06841232290151</v>
      </c>
      <c r="AI5">
        <v>1361.130943563569</v>
      </c>
      <c r="AJ5">
        <v>188.50185563078679</v>
      </c>
      <c r="AK5">
        <v>553.46201625145432</v>
      </c>
    </row>
    <row r="6" spans="1:37" x14ac:dyDescent="0.2">
      <c r="A6" t="s">
        <v>20</v>
      </c>
      <c r="B6">
        <v>591</v>
      </c>
      <c r="C6">
        <v>1885</v>
      </c>
      <c r="D6">
        <v>477</v>
      </c>
      <c r="E6">
        <v>1798</v>
      </c>
      <c r="F6">
        <v>1285</v>
      </c>
      <c r="G6">
        <v>2736</v>
      </c>
      <c r="H6">
        <v>719</v>
      </c>
      <c r="I6">
        <v>1522</v>
      </c>
      <c r="J6">
        <v>1983</v>
      </c>
      <c r="K6">
        <v>12719</v>
      </c>
      <c r="L6">
        <v>837</v>
      </c>
      <c r="M6">
        <v>1341</v>
      </c>
      <c r="N6" s="3">
        <v>18.186433088293729</v>
      </c>
      <c r="O6" s="3">
        <v>14.61333421272874</v>
      </c>
      <c r="P6" s="3">
        <v>28.014921182490689</v>
      </c>
      <c r="Q6" s="3">
        <v>9.2317298860760975</v>
      </c>
      <c r="R6" s="3">
        <v>14.06279359230721</v>
      </c>
      <c r="S6" s="3">
        <v>9.1992238842357903</v>
      </c>
      <c r="T6" s="3">
        <v>16.725383522151571</v>
      </c>
      <c r="U6" s="3">
        <v>8.9055369443760615</v>
      </c>
      <c r="V6" s="3">
        <v>11.223265512401181</v>
      </c>
      <c r="W6" s="3">
        <v>3.647695698882448</v>
      </c>
      <c r="X6" s="3">
        <v>16.709607675983801</v>
      </c>
      <c r="Y6" s="3">
        <v>10.43435727187798</v>
      </c>
      <c r="Z6">
        <v>290.84849075270267</v>
      </c>
      <c r="AA6">
        <v>745.40529939003659</v>
      </c>
      <c r="AB6">
        <v>361.60929773289149</v>
      </c>
      <c r="AC6">
        <v>449.16362773214399</v>
      </c>
      <c r="AD6">
        <v>488.99738274350722</v>
      </c>
      <c r="AE6">
        <v>681.08150363823927</v>
      </c>
      <c r="AF6">
        <v>325.41440974836217</v>
      </c>
      <c r="AG6">
        <v>366.78077738275761</v>
      </c>
      <c r="AH6">
        <v>602.24576686401451</v>
      </c>
      <c r="AI6">
        <v>1255.4614242963621</v>
      </c>
      <c r="AJ6">
        <v>378.46307685245199</v>
      </c>
      <c r="AK6">
        <v>378.63982024725692</v>
      </c>
    </row>
    <row r="7" spans="1:37" x14ac:dyDescent="0.2">
      <c r="A7" t="s">
        <v>21</v>
      </c>
      <c r="B7">
        <v>259</v>
      </c>
      <c r="C7">
        <v>1753</v>
      </c>
      <c r="D7">
        <v>1346</v>
      </c>
      <c r="E7">
        <v>1415</v>
      </c>
      <c r="F7">
        <v>1526</v>
      </c>
      <c r="G7">
        <v>1802</v>
      </c>
      <c r="H7">
        <v>1420</v>
      </c>
      <c r="I7">
        <v>993</v>
      </c>
      <c r="J7">
        <v>3131</v>
      </c>
      <c r="K7">
        <v>8413</v>
      </c>
      <c r="L7">
        <v>552</v>
      </c>
      <c r="M7">
        <v>1633</v>
      </c>
      <c r="N7" s="3">
        <v>23.084831707728561</v>
      </c>
      <c r="O7" s="3">
        <v>14.63077929038765</v>
      </c>
      <c r="P7" s="3">
        <v>16.284273860734562</v>
      </c>
      <c r="Q7" s="3">
        <v>10.872035552075991</v>
      </c>
      <c r="R7" s="3">
        <v>15.92995906671376</v>
      </c>
      <c r="S7" s="3">
        <v>10.870200350395001</v>
      </c>
      <c r="T7" s="3">
        <v>12.95571441202283</v>
      </c>
      <c r="U7" s="3">
        <v>11.970339044977189</v>
      </c>
      <c r="V7" s="3">
        <v>9.1614395606626875</v>
      </c>
      <c r="W7" s="3">
        <v>4.9786393129858686</v>
      </c>
      <c r="X7" s="3">
        <v>21.445790960885489</v>
      </c>
      <c r="Y7" s="3">
        <v>12.37439407879075</v>
      </c>
      <c r="Z7">
        <v>161.792461159737</v>
      </c>
      <c r="AA7">
        <v>694.03469189812483</v>
      </c>
      <c r="AB7">
        <v>593.12367826196248</v>
      </c>
      <c r="AC7">
        <v>416.293000068011</v>
      </c>
      <c r="AD7">
        <v>657.81079779827269</v>
      </c>
      <c r="AE7">
        <v>530.05891093526111</v>
      </c>
      <c r="AF7">
        <v>497.83051670347612</v>
      </c>
      <c r="AG7">
        <v>321.65292457185132</v>
      </c>
      <c r="AH7">
        <v>776.20885529242389</v>
      </c>
      <c r="AI7">
        <v>1133.426487459597</v>
      </c>
      <c r="AJ7">
        <v>320.34131259681448</v>
      </c>
      <c r="AK7">
        <v>546.81690430618551</v>
      </c>
    </row>
    <row r="8" spans="1:37" x14ac:dyDescent="0.2">
      <c r="A8" t="s">
        <v>22</v>
      </c>
      <c r="B8">
        <v>1228</v>
      </c>
      <c r="C8">
        <v>1084</v>
      </c>
      <c r="D8">
        <v>111</v>
      </c>
      <c r="E8">
        <v>590</v>
      </c>
      <c r="F8">
        <v>840</v>
      </c>
      <c r="G8">
        <v>1697</v>
      </c>
      <c r="H8">
        <v>575</v>
      </c>
      <c r="I8">
        <v>1303</v>
      </c>
      <c r="J8">
        <v>3460</v>
      </c>
      <c r="K8">
        <v>9300</v>
      </c>
      <c r="L8">
        <v>352</v>
      </c>
      <c r="M8">
        <v>936</v>
      </c>
      <c r="N8" s="3">
        <v>16.27162522994379</v>
      </c>
      <c r="O8" s="3">
        <v>10.000470292259751</v>
      </c>
      <c r="P8" s="3">
        <v>28.9565417283054</v>
      </c>
      <c r="Q8" s="3">
        <v>14.95908492245475</v>
      </c>
      <c r="R8" s="3">
        <v>15.9673145461822</v>
      </c>
      <c r="S8" s="3">
        <v>9.3459718429765548</v>
      </c>
      <c r="T8" s="3">
        <v>23.772257719906669</v>
      </c>
      <c r="U8" s="3">
        <v>11.00922744731759</v>
      </c>
      <c r="V8" s="3">
        <v>8.8268282129698452</v>
      </c>
      <c r="W8" s="3">
        <v>4.444798268586629</v>
      </c>
      <c r="X8" s="3">
        <v>29.68260474982301</v>
      </c>
      <c r="Y8" s="3">
        <v>16.396664329891419</v>
      </c>
      <c r="Z8">
        <v>540.70589485990433</v>
      </c>
      <c r="AA8">
        <v>293.34690522911609</v>
      </c>
      <c r="AB8">
        <v>86.976409671674759</v>
      </c>
      <c r="AC8">
        <v>238.82998088598509</v>
      </c>
      <c r="AD8">
        <v>362.94679969659472</v>
      </c>
      <c r="AE8">
        <v>429.17865575494898</v>
      </c>
      <c r="AF8">
        <v>369.88786125493488</v>
      </c>
      <c r="AG8">
        <v>388.17991848175251</v>
      </c>
      <c r="AH8">
        <v>826.44237639905975</v>
      </c>
      <c r="AI8">
        <v>1118.5793768319479</v>
      </c>
      <c r="AJ8">
        <v>282.7329842238521</v>
      </c>
      <c r="AK8">
        <v>415.30117443323587</v>
      </c>
    </row>
    <row r="9" spans="1:37" x14ac:dyDescent="0.2">
      <c r="A9" t="s">
        <v>23</v>
      </c>
      <c r="B9">
        <v>459</v>
      </c>
      <c r="C9">
        <v>1113</v>
      </c>
      <c r="D9">
        <v>557</v>
      </c>
      <c r="E9">
        <v>548</v>
      </c>
      <c r="F9">
        <v>669</v>
      </c>
      <c r="G9">
        <v>1902</v>
      </c>
      <c r="H9">
        <v>1214</v>
      </c>
      <c r="I9">
        <v>569</v>
      </c>
      <c r="J9">
        <v>3792</v>
      </c>
      <c r="K9">
        <v>11341</v>
      </c>
      <c r="L9">
        <v>152</v>
      </c>
      <c r="M9">
        <v>1584</v>
      </c>
      <c r="N9" s="3">
        <v>34.379717478124569</v>
      </c>
      <c r="O9" s="3">
        <v>11.90343041491305</v>
      </c>
      <c r="P9" s="3">
        <v>18.960016028011939</v>
      </c>
      <c r="Q9" s="3">
        <v>21.661981921057389</v>
      </c>
      <c r="R9" s="3">
        <v>18.05697869534735</v>
      </c>
      <c r="S9" s="3">
        <v>8.539146071734411</v>
      </c>
      <c r="T9" s="3">
        <v>16.56339383008098</v>
      </c>
      <c r="U9" s="3">
        <v>17.6371331442061</v>
      </c>
      <c r="V9" s="3">
        <v>8.6128843557596682</v>
      </c>
      <c r="W9" s="3">
        <v>4.0607015172231167</v>
      </c>
      <c r="X9" s="3">
        <v>27.572245235957709</v>
      </c>
      <c r="Y9" s="3">
        <v>14.55278688191054</v>
      </c>
      <c r="Z9">
        <v>427.018601198326</v>
      </c>
      <c r="AA9">
        <v>358.50821061117279</v>
      </c>
      <c r="AB9">
        <v>285.77596496315959</v>
      </c>
      <c r="AC9">
        <v>321.22589816105273</v>
      </c>
      <c r="AD9">
        <v>326.89103332857718</v>
      </c>
      <c r="AE9">
        <v>439.49785508151228</v>
      </c>
      <c r="AF9">
        <v>544.12642755900492</v>
      </c>
      <c r="AG9">
        <v>271.56391710217139</v>
      </c>
      <c r="AH9">
        <v>883.78932034308946</v>
      </c>
      <c r="AI9">
        <v>1246.189887542725</v>
      </c>
      <c r="AJ9">
        <v>113.4090010702413</v>
      </c>
      <c r="AK9">
        <v>623.78244913441176</v>
      </c>
    </row>
    <row r="10" spans="1:37" x14ac:dyDescent="0.2">
      <c r="A10" t="s">
        <v>24</v>
      </c>
      <c r="B10">
        <v>603</v>
      </c>
      <c r="C10">
        <v>668</v>
      </c>
      <c r="D10">
        <v>1477</v>
      </c>
      <c r="E10">
        <v>222</v>
      </c>
      <c r="F10">
        <v>1363</v>
      </c>
      <c r="G10">
        <v>851</v>
      </c>
      <c r="H10">
        <v>1026</v>
      </c>
      <c r="I10">
        <v>421</v>
      </c>
      <c r="J10">
        <v>2771</v>
      </c>
      <c r="K10">
        <v>4423</v>
      </c>
      <c r="L10">
        <v>822</v>
      </c>
      <c r="M10">
        <v>561</v>
      </c>
      <c r="N10" s="3">
        <v>17.343721158330929</v>
      </c>
      <c r="O10" s="3">
        <v>14.14830034634285</v>
      </c>
      <c r="P10" s="3">
        <v>13.5222867214275</v>
      </c>
      <c r="Q10" s="3">
        <v>28.55385857418662</v>
      </c>
      <c r="R10" s="3">
        <v>16.807044878762621</v>
      </c>
      <c r="S10" s="3">
        <v>14.35754446164869</v>
      </c>
      <c r="T10" s="3">
        <v>12.533261143266561</v>
      </c>
      <c r="U10" s="3">
        <v>17.825701207295371</v>
      </c>
      <c r="V10" s="3">
        <v>7.5058163888074407</v>
      </c>
      <c r="W10" s="3">
        <v>7.1262834419482406</v>
      </c>
      <c r="X10" s="3">
        <v>14.467056008609241</v>
      </c>
      <c r="Y10" s="3">
        <v>21.50814474311365</v>
      </c>
      <c r="Z10">
        <v>283.00323457625888</v>
      </c>
      <c r="AA10">
        <v>255.7481716906789</v>
      </c>
      <c r="AB10">
        <v>540.4586103174322</v>
      </c>
      <c r="AC10">
        <v>171.53375042903369</v>
      </c>
      <c r="AD10">
        <v>619.89626571407086</v>
      </c>
      <c r="AE10">
        <v>330.629449883098</v>
      </c>
      <c r="AF10">
        <v>347.97116252823309</v>
      </c>
      <c r="AG10">
        <v>203.07689899087489</v>
      </c>
      <c r="AH10">
        <v>562.81578144851267</v>
      </c>
      <c r="AI10">
        <v>852.92694790864118</v>
      </c>
      <c r="AJ10">
        <v>321.79832923742782</v>
      </c>
      <c r="AK10">
        <v>326.5108490932958</v>
      </c>
    </row>
    <row r="11" spans="1:37" x14ac:dyDescent="0.2">
      <c r="A11" t="s">
        <v>25</v>
      </c>
      <c r="B11">
        <v>1626</v>
      </c>
      <c r="C11">
        <v>1384</v>
      </c>
      <c r="D11">
        <v>1281</v>
      </c>
      <c r="E11">
        <v>295</v>
      </c>
      <c r="F11">
        <v>3537</v>
      </c>
      <c r="G11">
        <v>413</v>
      </c>
      <c r="H11">
        <v>1773</v>
      </c>
      <c r="I11">
        <v>37</v>
      </c>
      <c r="J11">
        <v>8444</v>
      </c>
      <c r="K11">
        <v>1791</v>
      </c>
      <c r="L11">
        <v>1896</v>
      </c>
      <c r="M11">
        <v>207</v>
      </c>
      <c r="N11" s="3">
        <v>13.029224695793379</v>
      </c>
      <c r="O11" s="3">
        <v>12.69004652529569</v>
      </c>
      <c r="P11" s="3">
        <v>12.706065146400841</v>
      </c>
      <c r="Q11" s="3">
        <v>24.082549195106779</v>
      </c>
      <c r="R11" s="3">
        <v>8.3868322235744444</v>
      </c>
      <c r="S11" s="3">
        <v>19.318935858304751</v>
      </c>
      <c r="T11" s="3">
        <v>12.626514139686419</v>
      </c>
      <c r="U11" s="3">
        <v>43.575389050317803</v>
      </c>
      <c r="V11" s="3">
        <v>5.1117514893150897</v>
      </c>
      <c r="W11" s="3">
        <v>10.679873015622039</v>
      </c>
      <c r="X11" s="3">
        <v>12.64117347437959</v>
      </c>
      <c r="Y11" s="3">
        <v>30.169361895994609</v>
      </c>
      <c r="Z11">
        <v>573.28545013588132</v>
      </c>
      <c r="AA11">
        <v>475.2598307768078</v>
      </c>
      <c r="AB11">
        <v>440.44533250308149</v>
      </c>
      <c r="AC11">
        <v>192.2455415477821</v>
      </c>
      <c r="AD11">
        <v>802.72136011001669</v>
      </c>
      <c r="AE11">
        <v>215.90617166665251</v>
      </c>
      <c r="AF11">
        <v>605.79266365750095</v>
      </c>
      <c r="AG11">
        <v>43.628954097307897</v>
      </c>
      <c r="AH11">
        <v>1168.0186072279089</v>
      </c>
      <c r="AI11">
        <v>517.5990604838363</v>
      </c>
      <c r="AJ11">
        <v>648.57100431111246</v>
      </c>
      <c r="AK11">
        <v>168.99282837594029</v>
      </c>
    </row>
    <row r="12" spans="1:37" x14ac:dyDescent="0.2">
      <c r="A12" t="s">
        <v>26</v>
      </c>
      <c r="B12">
        <v>117</v>
      </c>
      <c r="C12">
        <v>1531</v>
      </c>
      <c r="D12">
        <v>278</v>
      </c>
      <c r="E12">
        <v>631</v>
      </c>
      <c r="F12">
        <v>1078</v>
      </c>
      <c r="G12">
        <v>1146</v>
      </c>
      <c r="H12">
        <v>614</v>
      </c>
      <c r="I12">
        <v>1296</v>
      </c>
      <c r="J12">
        <v>6828</v>
      </c>
      <c r="K12">
        <v>14594</v>
      </c>
      <c r="L12">
        <v>1221</v>
      </c>
      <c r="M12">
        <v>799</v>
      </c>
      <c r="N12" s="3">
        <v>25.763271282481671</v>
      </c>
      <c r="O12" s="3">
        <v>11.427886301487851</v>
      </c>
      <c r="P12" s="3">
        <v>20.985774947111899</v>
      </c>
      <c r="Q12" s="3">
        <v>14.380670760791279</v>
      </c>
      <c r="R12" s="3">
        <v>15.040991446626441</v>
      </c>
      <c r="S12" s="3">
        <v>10.739758887337601</v>
      </c>
      <c r="T12" s="3">
        <v>16.46395996258023</v>
      </c>
      <c r="U12" s="3">
        <v>14.237170312955371</v>
      </c>
      <c r="V12" s="3">
        <v>5.7260333232040983</v>
      </c>
      <c r="W12" s="3">
        <v>3.6044178058979268</v>
      </c>
      <c r="X12" s="3">
        <v>16.751197818319739</v>
      </c>
      <c r="Y12" s="3">
        <v>13.28704293660938</v>
      </c>
      <c r="Z12">
        <v>81.567785721447649</v>
      </c>
      <c r="AA12">
        <v>473.44867570373981</v>
      </c>
      <c r="AB12">
        <v>157.87072799049861</v>
      </c>
      <c r="AC12">
        <v>245.55020849741709</v>
      </c>
      <c r="AD12">
        <v>438.7600019194719</v>
      </c>
      <c r="AE12">
        <v>333.05116225401468</v>
      </c>
      <c r="AF12">
        <v>273.54858776253081</v>
      </c>
      <c r="AG12">
        <v>499.29875879765109</v>
      </c>
      <c r="AH12">
        <v>1057.984215003348</v>
      </c>
      <c r="AI12">
        <v>1423.446906526329</v>
      </c>
      <c r="AJ12">
        <v>553.46904453185095</v>
      </c>
      <c r="AK12">
        <v>287.28101219668179</v>
      </c>
    </row>
    <row r="13" spans="1:37" x14ac:dyDescent="0.2">
      <c r="A13" t="s">
        <v>27</v>
      </c>
      <c r="B13">
        <v>2733</v>
      </c>
      <c r="C13">
        <v>474</v>
      </c>
      <c r="D13">
        <v>2414</v>
      </c>
      <c r="E13">
        <v>91</v>
      </c>
      <c r="F13">
        <v>5636</v>
      </c>
      <c r="G13">
        <v>978</v>
      </c>
      <c r="H13">
        <v>3468</v>
      </c>
      <c r="I13">
        <v>840</v>
      </c>
      <c r="J13">
        <v>8561</v>
      </c>
      <c r="K13">
        <v>4151</v>
      </c>
      <c r="L13">
        <v>1972</v>
      </c>
      <c r="M13">
        <v>355</v>
      </c>
      <c r="N13" s="3">
        <v>10.21602121416881</v>
      </c>
      <c r="O13" s="3">
        <v>20.05228548314799</v>
      </c>
      <c r="P13" s="3">
        <v>11.58888934324292</v>
      </c>
      <c r="Q13" s="3">
        <v>31.74296289643512</v>
      </c>
      <c r="R13" s="3">
        <v>8.7228981706816384</v>
      </c>
      <c r="S13" s="3">
        <v>13.075158828746369</v>
      </c>
      <c r="T13" s="3">
        <v>11.19444362453511</v>
      </c>
      <c r="U13" s="3">
        <v>15.01801380811659</v>
      </c>
      <c r="V13" s="3">
        <v>5.4966151541019634</v>
      </c>
      <c r="W13" s="3">
        <v>6.5340761377926411</v>
      </c>
      <c r="X13" s="3">
        <v>10.592288376050909</v>
      </c>
      <c r="Y13" s="3">
        <v>22.693753420212381</v>
      </c>
      <c r="Z13">
        <v>755.53262466992453</v>
      </c>
      <c r="AA13">
        <v>257.20181280829848</v>
      </c>
      <c r="AB13">
        <v>757.02615824108091</v>
      </c>
      <c r="AC13">
        <v>78.16649856636154</v>
      </c>
      <c r="AD13">
        <v>1330.342886237886</v>
      </c>
      <c r="AE13">
        <v>346.03309122828131</v>
      </c>
      <c r="AF13">
        <v>1050.5419686389851</v>
      </c>
      <c r="AG13">
        <v>341.36861484691298</v>
      </c>
      <c r="AH13">
        <v>1273.361258495846</v>
      </c>
      <c r="AI13">
        <v>733.95380903577643</v>
      </c>
      <c r="AJ13">
        <v>565.23430385327811</v>
      </c>
      <c r="AK13">
        <v>218.0050175512022</v>
      </c>
    </row>
    <row r="14" spans="1:37" x14ac:dyDescent="0.2">
      <c r="A14" t="s">
        <v>28</v>
      </c>
      <c r="B14">
        <v>2078</v>
      </c>
      <c r="C14">
        <v>177</v>
      </c>
      <c r="D14">
        <v>2651</v>
      </c>
      <c r="E14">
        <v>314</v>
      </c>
      <c r="F14">
        <v>3033</v>
      </c>
      <c r="G14">
        <v>676</v>
      </c>
      <c r="H14">
        <v>1537</v>
      </c>
      <c r="I14">
        <v>541</v>
      </c>
      <c r="J14">
        <v>3276</v>
      </c>
      <c r="K14">
        <v>521</v>
      </c>
      <c r="L14">
        <v>1503</v>
      </c>
      <c r="M14">
        <v>322</v>
      </c>
      <c r="N14" s="3">
        <v>12.340071891504831</v>
      </c>
      <c r="O14" s="3">
        <v>25.530966398081748</v>
      </c>
      <c r="P14" s="3">
        <v>12.06110933444058</v>
      </c>
      <c r="Q14" s="3">
        <v>22.364336052330358</v>
      </c>
      <c r="R14" s="3">
        <v>9.0707661788645222</v>
      </c>
      <c r="S14" s="3">
        <v>21.503144673959731</v>
      </c>
      <c r="T14" s="3">
        <v>13.213029256403329</v>
      </c>
      <c r="U14" s="3">
        <v>13.09384298207371</v>
      </c>
      <c r="V14" s="3">
        <v>8.6562945125204216</v>
      </c>
      <c r="W14" s="3">
        <v>18.301452261417051</v>
      </c>
      <c r="X14" s="3">
        <v>11.989623958709821</v>
      </c>
      <c r="Y14" s="3">
        <v>22.862401686126461</v>
      </c>
      <c r="Z14">
        <v>693.89704437555065</v>
      </c>
      <c r="AA14">
        <v>122.2847570248434</v>
      </c>
      <c r="AB14">
        <v>865.22445638220086</v>
      </c>
      <c r="AC14">
        <v>190.0279407432628</v>
      </c>
      <c r="AD14">
        <v>744.47168909107961</v>
      </c>
      <c r="AE14">
        <v>393.3511981685387</v>
      </c>
      <c r="AF14">
        <v>549.5510837759989</v>
      </c>
      <c r="AG14">
        <v>191.68856152461211</v>
      </c>
      <c r="AH14">
        <v>767.37513297604323</v>
      </c>
      <c r="AI14">
        <v>258.02101612320268</v>
      </c>
      <c r="AJ14">
        <v>487.6366592582022</v>
      </c>
      <c r="AK14">
        <v>199.2092622830952</v>
      </c>
    </row>
    <row r="15" spans="1:37" x14ac:dyDescent="0.2">
      <c r="A15" t="s">
        <v>29</v>
      </c>
      <c r="B15">
        <v>1619</v>
      </c>
      <c r="C15">
        <v>98</v>
      </c>
      <c r="D15">
        <v>2082</v>
      </c>
      <c r="E15">
        <v>333</v>
      </c>
      <c r="F15">
        <v>5462</v>
      </c>
      <c r="G15">
        <v>524</v>
      </c>
      <c r="H15">
        <v>1680</v>
      </c>
      <c r="I15">
        <v>618</v>
      </c>
      <c r="J15">
        <v>4695</v>
      </c>
      <c r="K15">
        <v>1256</v>
      </c>
      <c r="L15">
        <v>1563</v>
      </c>
      <c r="M15">
        <v>150</v>
      </c>
      <c r="N15" s="3">
        <v>11.373602249756299</v>
      </c>
      <c r="O15" s="3">
        <v>32.244281462983828</v>
      </c>
      <c r="P15" s="3">
        <v>11.32153102381001</v>
      </c>
      <c r="Q15" s="3">
        <v>23.695013053082828</v>
      </c>
      <c r="R15" s="3">
        <v>6.8187910206945164</v>
      </c>
      <c r="S15" s="3">
        <v>14.834434176286219</v>
      </c>
      <c r="T15" s="3">
        <v>13.13498144100719</v>
      </c>
      <c r="U15" s="3">
        <v>23.498335348845501</v>
      </c>
      <c r="V15" s="3">
        <v>6.5314105360805907</v>
      </c>
      <c r="W15" s="3">
        <v>13.086989553407211</v>
      </c>
      <c r="X15" s="3">
        <v>12.63186537114834</v>
      </c>
      <c r="Y15" s="3">
        <v>30.62459823552604</v>
      </c>
      <c r="Z15">
        <v>498.28371033164927</v>
      </c>
      <c r="AA15">
        <v>85.508755110953402</v>
      </c>
      <c r="AB15">
        <v>637.84872348484794</v>
      </c>
      <c r="AC15">
        <v>213.51726133090509</v>
      </c>
      <c r="AD15">
        <v>1007.838352238344</v>
      </c>
      <c r="AE15">
        <v>210.34591264747701</v>
      </c>
      <c r="AF15">
        <v>597.13228098554509</v>
      </c>
      <c r="AG15">
        <v>392.96817239838259</v>
      </c>
      <c r="AH15">
        <v>829.80182119738686</v>
      </c>
      <c r="AI15">
        <v>444.79633458260992</v>
      </c>
      <c r="AJ15">
        <v>534.26690276373108</v>
      </c>
      <c r="AK15">
        <v>124.306392660434</v>
      </c>
    </row>
    <row r="16" spans="1:37" x14ac:dyDescent="0.2">
      <c r="A16" t="s">
        <v>30</v>
      </c>
      <c r="B16">
        <v>1419</v>
      </c>
      <c r="C16">
        <v>1333</v>
      </c>
      <c r="D16">
        <v>1018</v>
      </c>
      <c r="E16">
        <v>1519</v>
      </c>
      <c r="F16">
        <v>2425</v>
      </c>
      <c r="G16">
        <v>2325</v>
      </c>
      <c r="H16">
        <v>1123</v>
      </c>
      <c r="I16">
        <v>1169</v>
      </c>
      <c r="J16">
        <v>4618</v>
      </c>
      <c r="K16">
        <v>6200</v>
      </c>
      <c r="L16">
        <v>1362</v>
      </c>
      <c r="M16">
        <v>907</v>
      </c>
      <c r="N16" s="3">
        <v>14.710085232690069</v>
      </c>
      <c r="O16" s="3">
        <v>12.23019954645612</v>
      </c>
      <c r="P16" s="3">
        <v>17.87167936994155</v>
      </c>
      <c r="Q16" s="3">
        <v>11.96156976949695</v>
      </c>
      <c r="R16" s="3">
        <v>14.316210213680529</v>
      </c>
      <c r="S16" s="3">
        <v>9.7765296928531011</v>
      </c>
      <c r="T16" s="3">
        <v>19.123838829126061</v>
      </c>
      <c r="U16" s="3">
        <v>12.84211428767826</v>
      </c>
      <c r="V16" s="3">
        <v>8.2099940456828939</v>
      </c>
      <c r="W16" s="3">
        <v>5.9988163034245732</v>
      </c>
      <c r="X16" s="3">
        <v>17.447094292593999</v>
      </c>
      <c r="Y16" s="3">
        <v>14.43462177844261</v>
      </c>
      <c r="Z16">
        <v>564.84513057950232</v>
      </c>
      <c r="AA16">
        <v>441.15935895022682</v>
      </c>
      <c r="AB16">
        <v>492.31712968052921</v>
      </c>
      <c r="AC16">
        <v>491.67458083129031</v>
      </c>
      <c r="AD16">
        <v>939.44555152926512</v>
      </c>
      <c r="AE16">
        <v>615.09115996889034</v>
      </c>
      <c r="AF16">
        <v>581.14785041598918</v>
      </c>
      <c r="AG16">
        <v>406.24015226602728</v>
      </c>
      <c r="AH16">
        <v>1025.9556211683209</v>
      </c>
      <c r="AI16">
        <v>1006.4427070234181</v>
      </c>
      <c r="AJ16">
        <v>643.03116279704909</v>
      </c>
      <c r="AK16">
        <v>354.27825789995222</v>
      </c>
    </row>
    <row r="17" spans="1:37" x14ac:dyDescent="0.2">
      <c r="A17" t="s">
        <v>31</v>
      </c>
      <c r="B17">
        <v>502</v>
      </c>
      <c r="C17">
        <v>2083</v>
      </c>
      <c r="D17">
        <v>642</v>
      </c>
      <c r="E17">
        <v>1520</v>
      </c>
      <c r="F17">
        <v>413</v>
      </c>
      <c r="G17">
        <v>1868</v>
      </c>
      <c r="H17">
        <v>240</v>
      </c>
      <c r="I17">
        <v>2381</v>
      </c>
      <c r="J17">
        <v>3672</v>
      </c>
      <c r="K17">
        <v>15249</v>
      </c>
      <c r="L17">
        <v>508</v>
      </c>
      <c r="M17">
        <v>614</v>
      </c>
      <c r="N17" s="3">
        <v>18.84254925975042</v>
      </c>
      <c r="O17" s="3">
        <v>10.609855412521551</v>
      </c>
      <c r="P17" s="3">
        <v>26.18363384438679</v>
      </c>
      <c r="Q17" s="3">
        <v>13.790658316743089</v>
      </c>
      <c r="R17" s="3">
        <v>14.50972181540901</v>
      </c>
      <c r="S17" s="3">
        <v>10.403628879536219</v>
      </c>
      <c r="T17" s="3">
        <v>28.086791752978112</v>
      </c>
      <c r="U17" s="3">
        <v>9.680671385393218</v>
      </c>
      <c r="V17" s="3">
        <v>9.4859256079150231</v>
      </c>
      <c r="W17" s="3">
        <v>3.3285115717658411</v>
      </c>
      <c r="X17" s="3">
        <v>23.300657905544639</v>
      </c>
      <c r="Y17" s="3">
        <v>16.274264375461719</v>
      </c>
      <c r="Z17">
        <v>255.96181499029299</v>
      </c>
      <c r="AA17">
        <v>598.04042306728729</v>
      </c>
      <c r="AB17">
        <v>454.87990510751843</v>
      </c>
      <c r="AC17">
        <v>567.23156580778368</v>
      </c>
      <c r="AD17">
        <v>162.15895699898911</v>
      </c>
      <c r="AE17">
        <v>525.888323387794</v>
      </c>
      <c r="AF17">
        <v>182.40854556804621</v>
      </c>
      <c r="AG17">
        <v>623.73006448653325</v>
      </c>
      <c r="AH17">
        <v>942.57125568077083</v>
      </c>
      <c r="AI17">
        <v>1373.482847357858</v>
      </c>
      <c r="AJ17">
        <v>320.30498706896532</v>
      </c>
      <c r="AK17">
        <v>270.39679681557811</v>
      </c>
    </row>
    <row r="18" spans="1:37" x14ac:dyDescent="0.2">
      <c r="A18" t="s">
        <v>32</v>
      </c>
      <c r="B18">
        <v>594</v>
      </c>
      <c r="C18">
        <v>1366</v>
      </c>
      <c r="D18">
        <v>247</v>
      </c>
      <c r="E18">
        <v>1347</v>
      </c>
      <c r="F18">
        <v>824</v>
      </c>
      <c r="G18">
        <v>3067</v>
      </c>
      <c r="H18">
        <v>210</v>
      </c>
      <c r="I18">
        <v>2091</v>
      </c>
      <c r="J18">
        <v>6357</v>
      </c>
      <c r="K18">
        <v>26198</v>
      </c>
      <c r="L18">
        <v>105</v>
      </c>
      <c r="M18">
        <v>1245</v>
      </c>
      <c r="N18" s="3">
        <v>26.60528478416412</v>
      </c>
      <c r="O18" s="3">
        <v>10.731577818876691</v>
      </c>
      <c r="P18" s="3">
        <v>23.790690391977488</v>
      </c>
      <c r="Q18" s="3">
        <v>11.97340055218673</v>
      </c>
      <c r="R18" s="3">
        <v>21.639148973505819</v>
      </c>
      <c r="S18" s="3">
        <v>9.7957676359635268</v>
      </c>
      <c r="T18" s="3">
        <v>24.029988587511369</v>
      </c>
      <c r="U18" s="3">
        <v>11.074994334110739</v>
      </c>
      <c r="V18" s="3">
        <v>6.7782061503137427</v>
      </c>
      <c r="W18" s="3">
        <v>2.4107435908066099</v>
      </c>
      <c r="X18" s="3">
        <v>43.063510956845818</v>
      </c>
      <c r="Y18" s="3">
        <v>15.285371960509901</v>
      </c>
      <c r="Z18">
        <v>427.64772060292222</v>
      </c>
      <c r="AA18">
        <v>396.68527806767042</v>
      </c>
      <c r="AB18">
        <v>159.0141613308387</v>
      </c>
      <c r="AC18">
        <v>436.4323269577427</v>
      </c>
      <c r="AD18">
        <v>482.50208355249617</v>
      </c>
      <c r="AE18">
        <v>812.98785023170865</v>
      </c>
      <c r="AF18">
        <v>136.55407472179289</v>
      </c>
      <c r="AG18">
        <v>626.65621336333606</v>
      </c>
      <c r="AH18">
        <v>1166.0006410876781</v>
      </c>
      <c r="AI18">
        <v>1709.0350247833569</v>
      </c>
      <c r="AJ18">
        <v>122.3574840988486</v>
      </c>
      <c r="AK18">
        <v>514.96435331001305</v>
      </c>
    </row>
  </sheetData>
  <mergeCells count="21">
    <mergeCell ref="AB2:AC2"/>
    <mergeCell ref="AD2:AE2"/>
    <mergeCell ref="AF2:AG2"/>
    <mergeCell ref="AH2:AI2"/>
    <mergeCell ref="AJ2:AK2"/>
    <mergeCell ref="B1:M1"/>
    <mergeCell ref="N1:Y1"/>
    <mergeCell ref="Z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conditionalFormatting sqref="N4:Y18">
    <cfRule type="cellIs" dxfId="2" priority="1" operator="greaterThan">
      <formula>20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8"/>
  <sheetViews>
    <sheetView workbookViewId="0">
      <selection activeCell="S21" sqref="S21"/>
    </sheetView>
  </sheetViews>
  <sheetFormatPr baseColWidth="10" defaultColWidth="8.83203125" defaultRowHeight="15" x14ac:dyDescent="0.2"/>
  <sheetData>
    <row r="1" spans="1:37" x14ac:dyDescent="0.2">
      <c r="A1" s="1" t="s">
        <v>4</v>
      </c>
      <c r="B1" s="2" t="s">
        <v>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 t="s">
        <v>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7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2">
      <c r="A2" s="1" t="s">
        <v>1</v>
      </c>
      <c r="B2" s="2" t="s">
        <v>8</v>
      </c>
      <c r="C2" s="2"/>
      <c r="D2" s="2" t="s">
        <v>9</v>
      </c>
      <c r="E2" s="2"/>
      <c r="F2" s="2" t="s">
        <v>10</v>
      </c>
      <c r="G2" s="2"/>
      <c r="H2" s="2" t="s">
        <v>11</v>
      </c>
      <c r="I2" s="2"/>
      <c r="J2" s="2" t="s">
        <v>12</v>
      </c>
      <c r="K2" s="2"/>
      <c r="L2" s="2" t="s">
        <v>13</v>
      </c>
      <c r="M2" s="2"/>
      <c r="N2" s="2" t="s">
        <v>8</v>
      </c>
      <c r="O2" s="2"/>
      <c r="P2" s="2" t="s">
        <v>9</v>
      </c>
      <c r="Q2" s="2"/>
      <c r="R2" s="2" t="s">
        <v>10</v>
      </c>
      <c r="S2" s="2"/>
      <c r="T2" s="2" t="s">
        <v>11</v>
      </c>
      <c r="U2" s="2"/>
      <c r="V2" s="2" t="s">
        <v>12</v>
      </c>
      <c r="W2" s="2"/>
      <c r="X2" s="2" t="s">
        <v>13</v>
      </c>
      <c r="Y2" s="2"/>
      <c r="Z2" s="2" t="s">
        <v>8</v>
      </c>
      <c r="AA2" s="2"/>
      <c r="AB2" s="2" t="s">
        <v>9</v>
      </c>
      <c r="AC2" s="2"/>
      <c r="AD2" s="2" t="s">
        <v>10</v>
      </c>
      <c r="AE2" s="2"/>
      <c r="AF2" s="2" t="s">
        <v>11</v>
      </c>
      <c r="AG2" s="2"/>
      <c r="AH2" s="2" t="s">
        <v>12</v>
      </c>
      <c r="AI2" s="2"/>
      <c r="AJ2" s="2" t="s">
        <v>13</v>
      </c>
      <c r="AK2" s="2"/>
    </row>
    <row r="3" spans="1:37" x14ac:dyDescent="0.2">
      <c r="A3" s="1" t="s">
        <v>3</v>
      </c>
      <c r="B3" s="1" t="s">
        <v>17</v>
      </c>
      <c r="C3" s="1" t="s">
        <v>16</v>
      </c>
      <c r="D3" s="1" t="s">
        <v>17</v>
      </c>
      <c r="E3" s="1" t="s">
        <v>16</v>
      </c>
      <c r="F3" s="1" t="s">
        <v>17</v>
      </c>
      <c r="G3" s="1" t="s">
        <v>16</v>
      </c>
      <c r="H3" s="1" t="s">
        <v>17</v>
      </c>
      <c r="I3" s="1" t="s">
        <v>16</v>
      </c>
      <c r="J3" s="1" t="s">
        <v>17</v>
      </c>
      <c r="K3" s="1" t="s">
        <v>16</v>
      </c>
      <c r="L3" s="1" t="s">
        <v>17</v>
      </c>
      <c r="M3" s="1" t="s">
        <v>16</v>
      </c>
      <c r="N3" s="1" t="s">
        <v>17</v>
      </c>
      <c r="O3" s="1" t="s">
        <v>16</v>
      </c>
      <c r="P3" s="1" t="s">
        <v>17</v>
      </c>
      <c r="Q3" s="1" t="s">
        <v>16</v>
      </c>
      <c r="R3" s="1" t="s">
        <v>17</v>
      </c>
      <c r="S3" s="1" t="s">
        <v>16</v>
      </c>
      <c r="T3" s="1" t="s">
        <v>17</v>
      </c>
      <c r="U3" s="1" t="s">
        <v>16</v>
      </c>
      <c r="V3" s="1" t="s">
        <v>17</v>
      </c>
      <c r="W3" s="1" t="s">
        <v>16</v>
      </c>
      <c r="X3" s="1" t="s">
        <v>17</v>
      </c>
      <c r="Y3" s="1" t="s">
        <v>16</v>
      </c>
      <c r="Z3" s="1" t="s">
        <v>17</v>
      </c>
      <c r="AA3" s="1" t="s">
        <v>16</v>
      </c>
      <c r="AB3" s="1" t="s">
        <v>17</v>
      </c>
      <c r="AC3" s="1" t="s">
        <v>16</v>
      </c>
      <c r="AD3" s="1" t="s">
        <v>17</v>
      </c>
      <c r="AE3" s="1" t="s">
        <v>16</v>
      </c>
      <c r="AF3" s="1" t="s">
        <v>17</v>
      </c>
      <c r="AG3" s="1" t="s">
        <v>16</v>
      </c>
      <c r="AH3" s="1" t="s">
        <v>17</v>
      </c>
      <c r="AI3" s="1" t="s">
        <v>16</v>
      </c>
      <c r="AJ3" s="1" t="s">
        <v>17</v>
      </c>
      <c r="AK3" s="1" t="s">
        <v>16</v>
      </c>
    </row>
    <row r="4" spans="1:37" x14ac:dyDescent="0.2">
      <c r="A4" t="s">
        <v>18</v>
      </c>
      <c r="B4">
        <v>648</v>
      </c>
      <c r="C4">
        <v>4982</v>
      </c>
      <c r="D4">
        <v>492</v>
      </c>
      <c r="E4">
        <v>6729</v>
      </c>
      <c r="F4">
        <v>948</v>
      </c>
      <c r="G4">
        <v>5664</v>
      </c>
      <c r="H4">
        <v>483</v>
      </c>
      <c r="I4">
        <v>3468</v>
      </c>
      <c r="J4">
        <v>4022</v>
      </c>
      <c r="K4">
        <v>14815</v>
      </c>
      <c r="L4">
        <v>654</v>
      </c>
      <c r="M4">
        <v>2843</v>
      </c>
      <c r="N4" s="3">
        <v>17.64957876038148</v>
      </c>
      <c r="O4" s="3">
        <v>5.3515773123068291</v>
      </c>
      <c r="P4" s="3">
        <v>17.17933169060418</v>
      </c>
      <c r="Q4" s="3">
        <v>5.2897460500817104</v>
      </c>
      <c r="R4" s="3">
        <v>21.923319448096841</v>
      </c>
      <c r="S4" s="3">
        <v>6.4510971100533236</v>
      </c>
      <c r="T4" s="3">
        <v>26.436741101700012</v>
      </c>
      <c r="U4" s="3">
        <v>7.2972665583107919</v>
      </c>
      <c r="V4" s="3">
        <v>7.8273103251252847</v>
      </c>
      <c r="W4" s="3">
        <v>3.3082297890485721</v>
      </c>
      <c r="X4" s="3">
        <v>24.44036948343496</v>
      </c>
      <c r="Y4" s="3">
        <v>8.8446442796927691</v>
      </c>
      <c r="Z4">
        <v>309.48610484559731</v>
      </c>
      <c r="AA4">
        <v>721.46842946737797</v>
      </c>
      <c r="AB4">
        <v>228.71948910729051</v>
      </c>
      <c r="AC4">
        <v>963.2015123625481</v>
      </c>
      <c r="AD4">
        <v>562.40147883040368</v>
      </c>
      <c r="AE4">
        <v>988.75485444162302</v>
      </c>
      <c r="AF4">
        <v>345.53086970088498</v>
      </c>
      <c r="AG4">
        <v>684.81159340954866</v>
      </c>
      <c r="AH4">
        <v>851.89569433484633</v>
      </c>
      <c r="AI4">
        <v>1326.26139508394</v>
      </c>
      <c r="AJ4">
        <v>432.53108043743521</v>
      </c>
      <c r="AK4">
        <v>680.43874530564835</v>
      </c>
    </row>
    <row r="5" spans="1:37" x14ac:dyDescent="0.2">
      <c r="A5" t="s">
        <v>19</v>
      </c>
      <c r="B5">
        <v>217</v>
      </c>
      <c r="C5">
        <v>3050</v>
      </c>
      <c r="D5">
        <v>362</v>
      </c>
      <c r="E5">
        <v>4463</v>
      </c>
      <c r="F5">
        <v>836</v>
      </c>
      <c r="G5">
        <v>3429</v>
      </c>
      <c r="H5">
        <v>980</v>
      </c>
      <c r="I5">
        <v>3428</v>
      </c>
      <c r="J5">
        <v>1132</v>
      </c>
      <c r="K5">
        <v>9338</v>
      </c>
      <c r="L5">
        <v>532</v>
      </c>
      <c r="M5">
        <v>2448</v>
      </c>
      <c r="N5" s="3">
        <v>29.13235398647145</v>
      </c>
      <c r="O5" s="3">
        <v>7.0626831995408166</v>
      </c>
      <c r="P5" s="3">
        <v>23.53630477026439</v>
      </c>
      <c r="Q5" s="3">
        <v>5.6905828340713542</v>
      </c>
      <c r="R5" s="3">
        <v>14.23401885312053</v>
      </c>
      <c r="S5" s="3">
        <v>6.0469862549719986</v>
      </c>
      <c r="T5" s="3">
        <v>20.567426918879441</v>
      </c>
      <c r="U5" s="3">
        <v>8.9903149548298504</v>
      </c>
      <c r="V5" s="3">
        <v>14.077822559910519</v>
      </c>
      <c r="W5" s="3">
        <v>4.7119917413995003</v>
      </c>
      <c r="X5" s="3">
        <v>16.66555330305118</v>
      </c>
      <c r="Y5" s="3">
        <v>7.1724415483719124</v>
      </c>
      <c r="Z5">
        <v>171.06734568584389</v>
      </c>
      <c r="AA5">
        <v>582.90981780364189</v>
      </c>
      <c r="AB5">
        <v>230.55718139975599</v>
      </c>
      <c r="AC5">
        <v>687.25109562753698</v>
      </c>
      <c r="AD5">
        <v>322.00722684824939</v>
      </c>
      <c r="AE5">
        <v>561.09741917513759</v>
      </c>
      <c r="AF5">
        <v>545.42851999597531</v>
      </c>
      <c r="AG5">
        <v>833.96442363905737</v>
      </c>
      <c r="AH5">
        <v>431.23471845315868</v>
      </c>
      <c r="AI5">
        <v>1190.6666646696819</v>
      </c>
      <c r="AJ5">
        <v>239.91818862504991</v>
      </c>
      <c r="AK5">
        <v>475.12757433004242</v>
      </c>
    </row>
    <row r="6" spans="1:37" x14ac:dyDescent="0.2">
      <c r="A6" t="s">
        <v>20</v>
      </c>
      <c r="B6">
        <v>1004</v>
      </c>
      <c r="C6">
        <v>2086</v>
      </c>
      <c r="D6">
        <v>481</v>
      </c>
      <c r="E6">
        <v>3040</v>
      </c>
      <c r="F6">
        <v>991</v>
      </c>
      <c r="G6">
        <v>5159</v>
      </c>
      <c r="H6">
        <v>634</v>
      </c>
      <c r="I6">
        <v>3365</v>
      </c>
      <c r="J6">
        <v>1152</v>
      </c>
      <c r="K6">
        <v>4526</v>
      </c>
      <c r="L6">
        <v>1630</v>
      </c>
      <c r="M6">
        <v>3825</v>
      </c>
      <c r="N6" s="3">
        <v>19.022504975030479</v>
      </c>
      <c r="O6" s="3">
        <v>11.54857853420487</v>
      </c>
      <c r="P6" s="3">
        <v>18.059986524064598</v>
      </c>
      <c r="Q6" s="3">
        <v>9.3993295809543671</v>
      </c>
      <c r="R6" s="3">
        <v>17.391955839520989</v>
      </c>
      <c r="S6" s="3">
        <v>6.7829998159810208</v>
      </c>
      <c r="T6" s="3">
        <v>15.387730200316859</v>
      </c>
      <c r="U6" s="3">
        <v>10.78683507516935</v>
      </c>
      <c r="V6" s="3">
        <v>14.800288591014541</v>
      </c>
      <c r="W6" s="3">
        <v>6.3228128897559248</v>
      </c>
      <c r="X6" s="3">
        <v>11.69828193654239</v>
      </c>
      <c r="Y6" s="3">
        <v>7.1915343622638019</v>
      </c>
      <c r="Z6">
        <v>516.81275521157079</v>
      </c>
      <c r="AA6">
        <v>651.8904828765335</v>
      </c>
      <c r="AB6">
        <v>235.06842791249099</v>
      </c>
      <c r="AC6">
        <v>773.21855321078203</v>
      </c>
      <c r="AD6">
        <v>466.39499694934023</v>
      </c>
      <c r="AE6">
        <v>946.93275150449574</v>
      </c>
      <c r="AF6">
        <v>263.99495378108082</v>
      </c>
      <c r="AG6">
        <v>982.22483718119497</v>
      </c>
      <c r="AH6">
        <v>461.3754347654413</v>
      </c>
      <c r="AI6">
        <v>774.38455808508024</v>
      </c>
      <c r="AJ6">
        <v>515.99024705051352</v>
      </c>
      <c r="AK6">
        <v>744.36304530366772</v>
      </c>
    </row>
    <row r="7" spans="1:37" x14ac:dyDescent="0.2">
      <c r="A7" t="s">
        <v>21</v>
      </c>
      <c r="B7">
        <v>391</v>
      </c>
      <c r="C7">
        <v>1095</v>
      </c>
      <c r="D7">
        <v>1047</v>
      </c>
      <c r="E7">
        <v>2175</v>
      </c>
      <c r="F7">
        <v>1782</v>
      </c>
      <c r="G7">
        <v>4776</v>
      </c>
      <c r="H7">
        <v>1606</v>
      </c>
      <c r="I7">
        <v>2617</v>
      </c>
      <c r="J7">
        <v>968</v>
      </c>
      <c r="K7">
        <v>2116</v>
      </c>
      <c r="L7">
        <v>2440</v>
      </c>
      <c r="M7">
        <v>3230</v>
      </c>
      <c r="N7" s="3">
        <v>20.702292677663799</v>
      </c>
      <c r="O7" s="3">
        <v>13.08012075204342</v>
      </c>
      <c r="P7" s="3">
        <v>11.423078308628391</v>
      </c>
      <c r="Q7" s="3">
        <v>10.89473805066573</v>
      </c>
      <c r="R7" s="3">
        <v>13.864030890160979</v>
      </c>
      <c r="S7" s="3">
        <v>7.4342599233276481</v>
      </c>
      <c r="T7" s="3">
        <v>16.200071995264839</v>
      </c>
      <c r="U7" s="3">
        <v>9.6822073281164265</v>
      </c>
      <c r="V7" s="3">
        <v>17.346015684190309</v>
      </c>
      <c r="W7" s="3">
        <v>10.19238043799411</v>
      </c>
      <c r="X7" s="3">
        <v>11.522703429842929</v>
      </c>
      <c r="Y7" s="3">
        <v>7.8822247678793769</v>
      </c>
      <c r="Z7">
        <v>219.04180323342391</v>
      </c>
      <c r="AA7">
        <v>387.5767146506289</v>
      </c>
      <c r="AB7">
        <v>323.63958847671131</v>
      </c>
      <c r="AC7">
        <v>641.22117935477229</v>
      </c>
      <c r="AD7">
        <v>668.54250085774277</v>
      </c>
      <c r="AE7">
        <v>960.80192366292397</v>
      </c>
      <c r="AF7">
        <v>704.03506512504396</v>
      </c>
      <c r="AG7">
        <v>685.66172237618389</v>
      </c>
      <c r="AH7">
        <v>454.36712024873123</v>
      </c>
      <c r="AI7">
        <v>583.61049557313913</v>
      </c>
      <c r="AJ7">
        <v>760.80965458927369</v>
      </c>
      <c r="AK7">
        <v>688.9427620632755</v>
      </c>
    </row>
    <row r="8" spans="1:37" x14ac:dyDescent="0.2">
      <c r="A8" t="s">
        <v>22</v>
      </c>
      <c r="B8">
        <v>1037</v>
      </c>
      <c r="C8">
        <v>1586</v>
      </c>
      <c r="D8">
        <v>1375</v>
      </c>
      <c r="E8">
        <v>2116</v>
      </c>
      <c r="F8">
        <v>1060</v>
      </c>
      <c r="G8">
        <v>3763</v>
      </c>
      <c r="H8">
        <v>908</v>
      </c>
      <c r="I8">
        <v>1663</v>
      </c>
      <c r="J8">
        <v>1425</v>
      </c>
      <c r="K8">
        <v>4180</v>
      </c>
      <c r="L8">
        <v>761</v>
      </c>
      <c r="M8">
        <v>1602</v>
      </c>
      <c r="N8" s="3">
        <v>15.997100744325699</v>
      </c>
      <c r="O8" s="3">
        <v>9.7535611060277088</v>
      </c>
      <c r="P8" s="3">
        <v>15.72635473712495</v>
      </c>
      <c r="Q8" s="3">
        <v>10.027602640624989</v>
      </c>
      <c r="R8" s="3">
        <v>13.717375851877179</v>
      </c>
      <c r="S8" s="3">
        <v>6.7820861569780471</v>
      </c>
      <c r="T8" s="3">
        <v>18.3694155037009</v>
      </c>
      <c r="U8" s="3">
        <v>11.33016104485757</v>
      </c>
      <c r="V8" s="3">
        <v>11.85027883690983</v>
      </c>
      <c r="W8" s="3">
        <v>6.7849297831668238</v>
      </c>
      <c r="X8" s="3">
        <v>20.98049252338264</v>
      </c>
      <c r="Y8" s="3">
        <v>9.1371270038189767</v>
      </c>
      <c r="Z8">
        <v>448.90231059705519</v>
      </c>
      <c r="AA8">
        <v>418.59900984414668</v>
      </c>
      <c r="AB8">
        <v>585.14374981601736</v>
      </c>
      <c r="AC8">
        <v>574.17540309723734</v>
      </c>
      <c r="AD8">
        <v>393.46735708950501</v>
      </c>
      <c r="AE8">
        <v>690.60437529520118</v>
      </c>
      <c r="AF8">
        <v>451.34952610269232</v>
      </c>
      <c r="AG8">
        <v>509.87079505866001</v>
      </c>
      <c r="AH8">
        <v>456.95689875249718</v>
      </c>
      <c r="AI8">
        <v>767.45592596944948</v>
      </c>
      <c r="AJ8">
        <v>432.04814070526328</v>
      </c>
      <c r="AK8">
        <v>396.0992114901581</v>
      </c>
    </row>
    <row r="9" spans="1:37" x14ac:dyDescent="0.2">
      <c r="A9" t="s">
        <v>23</v>
      </c>
      <c r="B9">
        <v>299</v>
      </c>
      <c r="C9">
        <v>2427</v>
      </c>
      <c r="D9">
        <v>1380</v>
      </c>
      <c r="E9">
        <v>2438</v>
      </c>
      <c r="F9">
        <v>1743</v>
      </c>
      <c r="G9">
        <v>2613</v>
      </c>
      <c r="H9">
        <v>1213</v>
      </c>
      <c r="I9">
        <v>927</v>
      </c>
      <c r="J9">
        <v>1325</v>
      </c>
      <c r="K9">
        <v>6323</v>
      </c>
      <c r="L9">
        <v>883</v>
      </c>
      <c r="M9">
        <v>2329</v>
      </c>
      <c r="N9" s="3">
        <v>24.190192373579151</v>
      </c>
      <c r="O9" s="3">
        <v>10.03101255555705</v>
      </c>
      <c r="P9" s="3">
        <v>11.617035180495069</v>
      </c>
      <c r="Q9" s="3">
        <v>10.637750033025441</v>
      </c>
      <c r="R9" s="3">
        <v>13.97549796997682</v>
      </c>
      <c r="S9" s="3">
        <v>8.6396366904222859</v>
      </c>
      <c r="T9" s="3">
        <v>21.413807390603221</v>
      </c>
      <c r="U9" s="3">
        <v>13.22713093535406</v>
      </c>
      <c r="V9" s="3">
        <v>12.79981203021398</v>
      </c>
      <c r="W9" s="3">
        <v>5.3527945222865903</v>
      </c>
      <c r="X9" s="3">
        <v>17.034182592383281</v>
      </c>
      <c r="Y9" s="3">
        <v>9.7630652928038479</v>
      </c>
      <c r="Z9">
        <v>195.72320329996651</v>
      </c>
      <c r="AA9">
        <v>658.78902411830609</v>
      </c>
      <c r="AB9">
        <v>433.81662921532882</v>
      </c>
      <c r="AC9">
        <v>701.80310745740871</v>
      </c>
      <c r="AD9">
        <v>659.16855736601997</v>
      </c>
      <c r="AE9">
        <v>610.89517422897518</v>
      </c>
      <c r="AF9">
        <v>702.88859648862558</v>
      </c>
      <c r="AG9">
        <v>331.80061859119547</v>
      </c>
      <c r="AH9">
        <v>458.93510037504211</v>
      </c>
      <c r="AI9">
        <v>915.87363825509522</v>
      </c>
      <c r="AJ9">
        <v>407.01817847456152</v>
      </c>
      <c r="AK9">
        <v>615.30081009616754</v>
      </c>
    </row>
    <row r="10" spans="1:37" x14ac:dyDescent="0.2">
      <c r="A10" t="s">
        <v>24</v>
      </c>
      <c r="B10">
        <v>551</v>
      </c>
      <c r="C10">
        <v>1385</v>
      </c>
      <c r="D10">
        <v>1311</v>
      </c>
      <c r="E10">
        <v>1000</v>
      </c>
      <c r="F10">
        <v>1677</v>
      </c>
      <c r="G10">
        <v>815</v>
      </c>
      <c r="H10">
        <v>895</v>
      </c>
      <c r="I10">
        <v>567</v>
      </c>
      <c r="J10">
        <v>1214</v>
      </c>
      <c r="K10">
        <v>2307</v>
      </c>
      <c r="L10">
        <v>2414</v>
      </c>
      <c r="M10">
        <v>1072</v>
      </c>
      <c r="N10" s="3">
        <v>19.97190052460962</v>
      </c>
      <c r="O10" s="3">
        <v>17.640667773183839</v>
      </c>
      <c r="P10" s="3">
        <v>17.85340993058044</v>
      </c>
      <c r="Q10" s="3">
        <v>11.499886625219441</v>
      </c>
      <c r="R10" s="3">
        <v>10.43101166823168</v>
      </c>
      <c r="S10" s="3">
        <v>13.759996107419241</v>
      </c>
      <c r="T10" s="3">
        <v>13.72936375435377</v>
      </c>
      <c r="U10" s="3">
        <v>14.139912251111641</v>
      </c>
      <c r="V10" s="3">
        <v>14.186372089300781</v>
      </c>
      <c r="W10" s="3">
        <v>9.0694870291750238</v>
      </c>
      <c r="X10" s="3">
        <v>9.0435229712656433</v>
      </c>
      <c r="Y10" s="3">
        <v>13.267791889758559</v>
      </c>
      <c r="Z10">
        <v>297.78498626525823</v>
      </c>
      <c r="AA10">
        <v>661.14481895137772</v>
      </c>
      <c r="AB10">
        <v>633.36735199300017</v>
      </c>
      <c r="AC10">
        <v>311.18980705009437</v>
      </c>
      <c r="AD10">
        <v>473.35971892156181</v>
      </c>
      <c r="AE10">
        <v>303.46438175262023</v>
      </c>
      <c r="AF10">
        <v>332.51041390270768</v>
      </c>
      <c r="AG10">
        <v>216.95096079961249</v>
      </c>
      <c r="AH10">
        <v>466.03854525001469</v>
      </c>
      <c r="AI10">
        <v>566.18990678150567</v>
      </c>
      <c r="AJ10">
        <v>590.75406185442353</v>
      </c>
      <c r="AK10">
        <v>384.87990859974752</v>
      </c>
    </row>
    <row r="11" spans="1:37" x14ac:dyDescent="0.2">
      <c r="A11" t="s">
        <v>25</v>
      </c>
      <c r="B11">
        <v>1249</v>
      </c>
      <c r="C11">
        <v>851</v>
      </c>
      <c r="D11">
        <v>2157</v>
      </c>
      <c r="E11">
        <v>549</v>
      </c>
      <c r="F11">
        <v>5837</v>
      </c>
      <c r="G11">
        <v>906</v>
      </c>
      <c r="H11">
        <v>2981</v>
      </c>
      <c r="I11">
        <v>641</v>
      </c>
      <c r="J11">
        <v>844</v>
      </c>
      <c r="K11">
        <v>746</v>
      </c>
      <c r="L11">
        <v>5489</v>
      </c>
      <c r="M11">
        <v>434</v>
      </c>
      <c r="N11" s="3">
        <v>11.80238647146413</v>
      </c>
      <c r="O11" s="3">
        <v>20.951307720683658</v>
      </c>
      <c r="P11" s="3">
        <v>11.02109533480537</v>
      </c>
      <c r="Q11" s="3">
        <v>18.879091635675639</v>
      </c>
      <c r="R11" s="3">
        <v>6.7557488692602012</v>
      </c>
      <c r="S11" s="3">
        <v>14.87183971630756</v>
      </c>
      <c r="T11" s="3">
        <v>10.46174703957527</v>
      </c>
      <c r="U11" s="3">
        <v>15.90666277967755</v>
      </c>
      <c r="V11" s="3">
        <v>18.06690516029991</v>
      </c>
      <c r="W11" s="3">
        <v>18.324081237966961</v>
      </c>
      <c r="X11" s="3">
        <v>5.8948122785041068</v>
      </c>
      <c r="Y11" s="3">
        <v>17.911041640003909</v>
      </c>
      <c r="Z11">
        <v>398.90003511453222</v>
      </c>
      <c r="AA11">
        <v>482.47242866108422</v>
      </c>
      <c r="AB11">
        <v>643.28986448761964</v>
      </c>
      <c r="AC11">
        <v>280.46924374942608</v>
      </c>
      <c r="AD11">
        <v>1067.0751227420681</v>
      </c>
      <c r="AE11">
        <v>364.60674481898991</v>
      </c>
      <c r="AF11">
        <v>843.91361866677448</v>
      </c>
      <c r="AG11">
        <v>275.91093202109619</v>
      </c>
      <c r="AH11">
        <v>412.62735498722088</v>
      </c>
      <c r="AI11">
        <v>369.90724761249271</v>
      </c>
      <c r="AJ11">
        <v>875.57835074309594</v>
      </c>
      <c r="AK11">
        <v>210.34993280988951</v>
      </c>
    </row>
    <row r="12" spans="1:37" x14ac:dyDescent="0.2">
      <c r="A12" t="s">
        <v>26</v>
      </c>
      <c r="B12">
        <v>1399</v>
      </c>
      <c r="C12">
        <v>3543</v>
      </c>
      <c r="D12">
        <v>1433</v>
      </c>
      <c r="E12">
        <v>2158</v>
      </c>
      <c r="F12">
        <v>1102</v>
      </c>
      <c r="G12">
        <v>3842</v>
      </c>
      <c r="H12">
        <v>1387</v>
      </c>
      <c r="I12">
        <v>1699</v>
      </c>
      <c r="J12">
        <v>2626</v>
      </c>
      <c r="K12">
        <v>6271</v>
      </c>
      <c r="L12">
        <v>2189</v>
      </c>
      <c r="M12">
        <v>2484</v>
      </c>
      <c r="N12" s="3">
        <v>10.825552836411539</v>
      </c>
      <c r="O12" s="3">
        <v>7.7879757966465801</v>
      </c>
      <c r="P12" s="3">
        <v>10.782610406428891</v>
      </c>
      <c r="Q12" s="3">
        <v>10.099537062965201</v>
      </c>
      <c r="R12" s="3">
        <v>14.95106491203533</v>
      </c>
      <c r="S12" s="3">
        <v>8.383196083020529</v>
      </c>
      <c r="T12" s="3">
        <v>14.37287211405668</v>
      </c>
      <c r="U12" s="3">
        <v>11.079899302911549</v>
      </c>
      <c r="V12" s="3">
        <v>8.7802987033281212</v>
      </c>
      <c r="W12" s="3">
        <v>5.7231788301459749</v>
      </c>
      <c r="X12" s="3">
        <v>10.525288498300471</v>
      </c>
      <c r="Y12" s="3">
        <v>8.6637603536716483</v>
      </c>
      <c r="Z12">
        <v>409.82609043196601</v>
      </c>
      <c r="AA12">
        <v>746.66801877742159</v>
      </c>
      <c r="AB12">
        <v>418.12093094806318</v>
      </c>
      <c r="AC12">
        <v>589.77276326988863</v>
      </c>
      <c r="AD12">
        <v>445.8466688230663</v>
      </c>
      <c r="AE12">
        <v>871.56300889694717</v>
      </c>
      <c r="AF12">
        <v>539.45078201004583</v>
      </c>
      <c r="AG12">
        <v>509.40241184462911</v>
      </c>
      <c r="AH12">
        <v>623.92992679316558</v>
      </c>
      <c r="AI12">
        <v>971.19384576406787</v>
      </c>
      <c r="AJ12">
        <v>623.46427747054997</v>
      </c>
      <c r="AK12">
        <v>582.3577064383411</v>
      </c>
    </row>
    <row r="13" spans="1:37" x14ac:dyDescent="0.2">
      <c r="A13" t="s">
        <v>27</v>
      </c>
      <c r="B13">
        <v>2706</v>
      </c>
      <c r="C13">
        <v>937</v>
      </c>
      <c r="D13">
        <v>2003</v>
      </c>
      <c r="E13">
        <v>952</v>
      </c>
      <c r="F13">
        <v>8843</v>
      </c>
      <c r="G13">
        <v>1989</v>
      </c>
      <c r="H13">
        <v>3943</v>
      </c>
      <c r="I13">
        <v>1239</v>
      </c>
      <c r="J13">
        <v>1654</v>
      </c>
      <c r="K13">
        <v>847</v>
      </c>
      <c r="L13">
        <v>5635</v>
      </c>
      <c r="M13">
        <v>925</v>
      </c>
      <c r="N13" s="3">
        <v>11.488450511540259</v>
      </c>
      <c r="O13" s="3">
        <v>10.28313928093544</v>
      </c>
      <c r="P13" s="3">
        <v>11.23386812094407</v>
      </c>
      <c r="Q13" s="3">
        <v>12.0726939887097</v>
      </c>
      <c r="R13" s="3">
        <v>5.8279451495815202</v>
      </c>
      <c r="S13" s="3">
        <v>10.299033469194359</v>
      </c>
      <c r="T13" s="3">
        <v>9.1189479611524416</v>
      </c>
      <c r="U13" s="3">
        <v>11.970907772767291</v>
      </c>
      <c r="V13" s="3">
        <v>15.47715195473983</v>
      </c>
      <c r="W13" s="3">
        <v>15.11759397377913</v>
      </c>
      <c r="X13" s="3">
        <v>6.4341768154903143</v>
      </c>
      <c r="Y13" s="3">
        <v>14.248067451217601</v>
      </c>
      <c r="Z13">
        <v>841.24220803597939</v>
      </c>
      <c r="AA13">
        <v>260.73366758413653</v>
      </c>
      <c r="AB13">
        <v>608.89453347901315</v>
      </c>
      <c r="AC13">
        <v>311.00899186759858</v>
      </c>
      <c r="AD13">
        <v>1394.591087126438</v>
      </c>
      <c r="AE13">
        <v>554.32320224475086</v>
      </c>
      <c r="AF13">
        <v>972.97866860385227</v>
      </c>
      <c r="AG13">
        <v>401.35640299489432</v>
      </c>
      <c r="AH13">
        <v>692.72100435709319</v>
      </c>
      <c r="AI13">
        <v>346.49573386262642</v>
      </c>
      <c r="AJ13">
        <v>981.11229092067992</v>
      </c>
      <c r="AK13">
        <v>356.63954720330031</v>
      </c>
    </row>
    <row r="14" spans="1:37" x14ac:dyDescent="0.2">
      <c r="A14" t="s">
        <v>28</v>
      </c>
      <c r="B14">
        <v>110</v>
      </c>
      <c r="C14">
        <v>96</v>
      </c>
      <c r="D14">
        <v>2204</v>
      </c>
      <c r="E14">
        <v>269</v>
      </c>
      <c r="F14">
        <v>3735</v>
      </c>
      <c r="G14">
        <v>907</v>
      </c>
      <c r="H14">
        <v>1997</v>
      </c>
      <c r="I14">
        <v>326</v>
      </c>
      <c r="J14">
        <v>359</v>
      </c>
      <c r="L14">
        <v>5673</v>
      </c>
      <c r="M14">
        <v>953</v>
      </c>
      <c r="N14" s="3">
        <v>41.326616284761123</v>
      </c>
      <c r="O14" s="3">
        <v>43.250024846277</v>
      </c>
      <c r="P14" s="3">
        <v>9.2567526493693588</v>
      </c>
      <c r="Q14" s="3">
        <v>25.919758925170981</v>
      </c>
      <c r="R14" s="3">
        <v>9.7607035768129826</v>
      </c>
      <c r="S14" s="3">
        <v>12.439321201330159</v>
      </c>
      <c r="T14" s="3">
        <v>14.18915032336395</v>
      </c>
      <c r="U14" s="3">
        <v>23.459711054058609</v>
      </c>
      <c r="V14" s="3">
        <v>31.05757061361221</v>
      </c>
      <c r="W14" s="3"/>
      <c r="X14" s="3">
        <v>7.6587209998526822</v>
      </c>
      <c r="Y14" s="3">
        <v>15.347386775963191</v>
      </c>
      <c r="Z14">
        <v>123.0139425151678</v>
      </c>
      <c r="AA14">
        <v>112.3542225452609</v>
      </c>
      <c r="AB14">
        <v>552.08005009973419</v>
      </c>
      <c r="AC14">
        <v>188.67529708635681</v>
      </c>
      <c r="AD14">
        <v>986.51463993223388</v>
      </c>
      <c r="AE14">
        <v>305.30630537523302</v>
      </c>
      <c r="AF14">
        <v>766.77202421050492</v>
      </c>
      <c r="AG14">
        <v>206.95316061249221</v>
      </c>
      <c r="AH14">
        <v>301.71279944572291</v>
      </c>
      <c r="AJ14">
        <v>1175.711691703423</v>
      </c>
      <c r="AK14">
        <v>395.78482922305778</v>
      </c>
    </row>
    <row r="15" spans="1:37" x14ac:dyDescent="0.2">
      <c r="A15" t="s">
        <v>29</v>
      </c>
      <c r="B15">
        <v>793</v>
      </c>
      <c r="C15">
        <v>131</v>
      </c>
      <c r="D15">
        <v>3364</v>
      </c>
      <c r="E15">
        <v>362</v>
      </c>
      <c r="F15">
        <v>6876</v>
      </c>
      <c r="G15">
        <v>617</v>
      </c>
      <c r="H15">
        <v>2085</v>
      </c>
      <c r="I15">
        <v>995</v>
      </c>
      <c r="J15">
        <v>477</v>
      </c>
      <c r="K15">
        <v>59</v>
      </c>
      <c r="L15">
        <v>3506</v>
      </c>
      <c r="M15">
        <v>815</v>
      </c>
      <c r="N15" s="3">
        <v>18.26005712055883</v>
      </c>
      <c r="O15" s="3">
        <v>29.617018156535309</v>
      </c>
      <c r="P15" s="3">
        <v>8.5018916976063057</v>
      </c>
      <c r="Q15" s="3">
        <v>18.18269854665855</v>
      </c>
      <c r="R15" s="3">
        <v>6.6976134446947668</v>
      </c>
      <c r="S15" s="3">
        <v>14.080161593819501</v>
      </c>
      <c r="T15" s="3">
        <v>10.947539819031819</v>
      </c>
      <c r="U15" s="3">
        <v>19.13461026089843</v>
      </c>
      <c r="V15" s="3">
        <v>24.286847739881019</v>
      </c>
      <c r="W15" s="3">
        <v>43.803541557858523</v>
      </c>
      <c r="X15" s="3">
        <v>8.8802523017685768</v>
      </c>
      <c r="Y15" s="3">
        <v>14.32377594990526</v>
      </c>
      <c r="Z15">
        <v>391.83851658240542</v>
      </c>
      <c r="AA15">
        <v>104.9891529397204</v>
      </c>
      <c r="AB15">
        <v>773.93299102134813</v>
      </c>
      <c r="AC15">
        <v>178.11426934169259</v>
      </c>
      <c r="AD15">
        <v>1246.200011834728</v>
      </c>
      <c r="AE15">
        <v>235.08483143856819</v>
      </c>
      <c r="AF15">
        <v>617.66699774888821</v>
      </c>
      <c r="AG15">
        <v>515.19840062591425</v>
      </c>
      <c r="AH15">
        <v>313.48829783083607</v>
      </c>
      <c r="AI15">
        <v>69.934752341021422</v>
      </c>
      <c r="AJ15">
        <v>842.49827680535952</v>
      </c>
      <c r="AK15">
        <v>315.89804089096538</v>
      </c>
    </row>
    <row r="16" spans="1:37" x14ac:dyDescent="0.2">
      <c r="A16" t="s">
        <v>30</v>
      </c>
      <c r="B16">
        <v>885</v>
      </c>
      <c r="C16">
        <v>795</v>
      </c>
      <c r="D16">
        <v>752</v>
      </c>
      <c r="E16">
        <v>2207</v>
      </c>
      <c r="F16">
        <v>4764</v>
      </c>
      <c r="G16">
        <v>4356</v>
      </c>
      <c r="H16">
        <v>1968</v>
      </c>
      <c r="I16">
        <v>2086</v>
      </c>
      <c r="J16">
        <v>1223</v>
      </c>
      <c r="K16">
        <v>600</v>
      </c>
      <c r="L16">
        <v>2373</v>
      </c>
      <c r="M16">
        <v>3409</v>
      </c>
      <c r="N16" s="3">
        <v>18.338231870827229</v>
      </c>
      <c r="O16" s="3">
        <v>21.39311027317062</v>
      </c>
      <c r="P16" s="3">
        <v>16.301816118738522</v>
      </c>
      <c r="Q16" s="3">
        <v>10.03203489203948</v>
      </c>
      <c r="R16" s="3">
        <v>8.2275092667794922</v>
      </c>
      <c r="S16" s="3">
        <v>8.067142062764777</v>
      </c>
      <c r="T16" s="3">
        <v>10.41757457044406</v>
      </c>
      <c r="U16" s="3">
        <v>10.427866606530079</v>
      </c>
      <c r="V16" s="3">
        <v>18.546633253696399</v>
      </c>
      <c r="W16" s="3">
        <v>19.76219629646317</v>
      </c>
      <c r="X16" s="3">
        <v>11.04934536908573</v>
      </c>
      <c r="Y16" s="3">
        <v>7.1833232748348594</v>
      </c>
      <c r="Z16">
        <v>439.16986799955902</v>
      </c>
      <c r="AA16">
        <v>460.22781525430429</v>
      </c>
      <c r="AB16">
        <v>331.73067715957478</v>
      </c>
      <c r="AC16">
        <v>599.13290441739639</v>
      </c>
      <c r="AD16">
        <v>1060.6496121796661</v>
      </c>
      <c r="AE16">
        <v>950.90992565312149</v>
      </c>
      <c r="AF16">
        <v>554.78347502708209</v>
      </c>
      <c r="AG16">
        <v>588.62889292989598</v>
      </c>
      <c r="AH16">
        <v>613.79499925158234</v>
      </c>
      <c r="AI16">
        <v>320.86198339882048</v>
      </c>
      <c r="AJ16">
        <v>709.52236796048237</v>
      </c>
      <c r="AK16">
        <v>662.65002311552064</v>
      </c>
    </row>
    <row r="17" spans="1:37" x14ac:dyDescent="0.2">
      <c r="A17" t="s">
        <v>31</v>
      </c>
      <c r="B17">
        <v>516</v>
      </c>
      <c r="C17">
        <v>4360</v>
      </c>
      <c r="D17">
        <v>772</v>
      </c>
      <c r="E17">
        <v>3461</v>
      </c>
      <c r="F17">
        <v>1296</v>
      </c>
      <c r="G17">
        <v>5408</v>
      </c>
      <c r="H17">
        <v>977</v>
      </c>
      <c r="I17">
        <v>3266</v>
      </c>
      <c r="J17">
        <v>1359</v>
      </c>
      <c r="K17">
        <v>3937</v>
      </c>
      <c r="L17">
        <v>1057</v>
      </c>
      <c r="M17">
        <v>3283</v>
      </c>
      <c r="N17" s="3">
        <v>17.616586166933089</v>
      </c>
      <c r="O17" s="3">
        <v>8.7059870371271622</v>
      </c>
      <c r="P17" s="3">
        <v>19.559014702136501</v>
      </c>
      <c r="Q17" s="3">
        <v>6.3007866520119071</v>
      </c>
      <c r="R17" s="3">
        <v>14.739440238161469</v>
      </c>
      <c r="S17" s="3">
        <v>8.0223003801054418</v>
      </c>
      <c r="T17" s="3">
        <v>15.943364269289029</v>
      </c>
      <c r="U17" s="3">
        <v>8.3899873807413172</v>
      </c>
      <c r="V17" s="3">
        <v>14.9543604244592</v>
      </c>
      <c r="W17" s="3">
        <v>7.9072980336705072</v>
      </c>
      <c r="X17" s="3">
        <v>15.66165581248287</v>
      </c>
      <c r="Y17" s="3">
        <v>7.2143523319161327</v>
      </c>
      <c r="Z17">
        <v>245.9819605250556</v>
      </c>
      <c r="AA17">
        <v>1027.155769745392</v>
      </c>
      <c r="AB17">
        <v>408.59785090217372</v>
      </c>
      <c r="AC17">
        <v>590.10348338236406</v>
      </c>
      <c r="AD17">
        <v>516.91340726530291</v>
      </c>
      <c r="AE17">
        <v>1173.9981344789271</v>
      </c>
      <c r="AF17">
        <v>421.50850023976392</v>
      </c>
      <c r="AG17">
        <v>741.49681956035727</v>
      </c>
      <c r="AH17">
        <v>549.94480634764614</v>
      </c>
      <c r="AI17">
        <v>842.41351838074468</v>
      </c>
      <c r="AJ17">
        <v>447.96539603662472</v>
      </c>
      <c r="AK17">
        <v>640.91440935539515</v>
      </c>
    </row>
    <row r="18" spans="1:37" x14ac:dyDescent="0.2">
      <c r="A18" t="s">
        <v>32</v>
      </c>
      <c r="B18">
        <v>2017</v>
      </c>
      <c r="C18">
        <v>3946</v>
      </c>
      <c r="D18">
        <v>362</v>
      </c>
      <c r="E18">
        <v>5214</v>
      </c>
      <c r="F18">
        <v>1417</v>
      </c>
      <c r="G18">
        <v>4074</v>
      </c>
      <c r="H18">
        <v>1053</v>
      </c>
      <c r="I18">
        <v>4561</v>
      </c>
      <c r="J18">
        <v>2649</v>
      </c>
      <c r="K18">
        <v>13676</v>
      </c>
      <c r="L18">
        <v>839</v>
      </c>
      <c r="M18">
        <v>3843</v>
      </c>
      <c r="N18" s="3">
        <v>12.605965435460821</v>
      </c>
      <c r="O18" s="3">
        <v>7.7316985881673617</v>
      </c>
      <c r="P18" s="3">
        <v>25.487565514893909</v>
      </c>
      <c r="Q18" s="3">
        <v>5.8452655175743722</v>
      </c>
      <c r="R18" s="3">
        <v>12.815805688250141</v>
      </c>
      <c r="S18" s="3">
        <v>8.1970115652264859</v>
      </c>
      <c r="T18" s="3">
        <v>20.634502373474749</v>
      </c>
      <c r="U18" s="3">
        <v>6.7102824187380961</v>
      </c>
      <c r="V18" s="3">
        <v>10.05412093482677</v>
      </c>
      <c r="W18" s="3">
        <v>4.8424505777762414</v>
      </c>
      <c r="X18" s="3">
        <v>17.727462250996869</v>
      </c>
      <c r="Y18" s="3">
        <v>7.2104508830437117</v>
      </c>
      <c r="Z18">
        <v>688.04020214483103</v>
      </c>
      <c r="AA18">
        <v>825.58881525891866</v>
      </c>
      <c r="AB18">
        <v>249.6713618902356</v>
      </c>
      <c r="AC18">
        <v>824.72104120120525</v>
      </c>
      <c r="AD18">
        <v>491.41404962554242</v>
      </c>
      <c r="AE18">
        <v>903.66690431506618</v>
      </c>
      <c r="AF18">
        <v>587.96865687296633</v>
      </c>
      <c r="AG18">
        <v>828.19513630658025</v>
      </c>
      <c r="AH18">
        <v>720.70555194458575</v>
      </c>
      <c r="AI18">
        <v>1792.074638329658</v>
      </c>
      <c r="AJ18">
        <v>402.47632115675452</v>
      </c>
      <c r="AK18">
        <v>749.83310728079687</v>
      </c>
    </row>
  </sheetData>
  <mergeCells count="21">
    <mergeCell ref="AB2:AC2"/>
    <mergeCell ref="AD2:AE2"/>
    <mergeCell ref="AF2:AG2"/>
    <mergeCell ref="AH2:AI2"/>
    <mergeCell ref="AJ2:AK2"/>
    <mergeCell ref="B1:M1"/>
    <mergeCell ref="N1:Y1"/>
    <mergeCell ref="Z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conditionalFormatting sqref="N4:Y18">
    <cfRule type="cellIs" dxfId="1" priority="1" operator="greaterThan">
      <formula>20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4"/>
  <sheetViews>
    <sheetView tabSelected="1" topLeftCell="E3" workbookViewId="0">
      <selection activeCell="Y21" sqref="Y21"/>
    </sheetView>
  </sheetViews>
  <sheetFormatPr baseColWidth="10" defaultColWidth="8.83203125" defaultRowHeight="15" x14ac:dyDescent="0.2"/>
  <cols>
    <col min="18" max="18" width="10.1640625" bestFit="1" customWidth="1"/>
  </cols>
  <sheetData>
    <row r="1" spans="1:18" x14ac:dyDescent="0.2">
      <c r="A1" s="1" t="s">
        <v>4</v>
      </c>
      <c r="B1" s="2" t="s">
        <v>5</v>
      </c>
      <c r="C1" s="2"/>
      <c r="D1" s="2"/>
      <c r="E1" s="2"/>
      <c r="F1" s="2" t="s">
        <v>6</v>
      </c>
      <c r="G1" s="2"/>
      <c r="H1" s="2"/>
      <c r="I1" s="2"/>
      <c r="J1" s="2" t="s">
        <v>7</v>
      </c>
      <c r="K1" s="2"/>
      <c r="L1" s="2"/>
      <c r="M1" s="2"/>
    </row>
    <row r="2" spans="1:18" x14ac:dyDescent="0.2">
      <c r="A2" s="1" t="s">
        <v>2</v>
      </c>
      <c r="B2" s="2" t="s">
        <v>14</v>
      </c>
      <c r="C2" s="2"/>
      <c r="D2" s="2" t="s">
        <v>15</v>
      </c>
      <c r="E2" s="2"/>
      <c r="F2" s="2" t="s">
        <v>14</v>
      </c>
      <c r="G2" s="2"/>
      <c r="H2" s="2" t="s">
        <v>15</v>
      </c>
      <c r="I2" s="2"/>
      <c r="J2" s="2" t="s">
        <v>14</v>
      </c>
      <c r="K2" s="2"/>
      <c r="L2" s="2" t="s">
        <v>15</v>
      </c>
      <c r="M2" s="2"/>
    </row>
    <row r="3" spans="1:18" x14ac:dyDescent="0.2">
      <c r="A3" s="1" t="s">
        <v>3</v>
      </c>
      <c r="B3" s="1" t="s">
        <v>17</v>
      </c>
      <c r="C3" s="1" t="s">
        <v>16</v>
      </c>
      <c r="D3" s="1" t="s">
        <v>17</v>
      </c>
      <c r="E3" s="1" t="s">
        <v>16</v>
      </c>
      <c r="F3" s="1" t="s">
        <v>17</v>
      </c>
      <c r="G3" s="1" t="s">
        <v>16</v>
      </c>
      <c r="H3" s="1" t="s">
        <v>17</v>
      </c>
      <c r="I3" s="1" t="s">
        <v>16</v>
      </c>
      <c r="J3" s="1" t="s">
        <v>17</v>
      </c>
      <c r="K3" s="1" t="s">
        <v>16</v>
      </c>
      <c r="L3" s="1" t="s">
        <v>17</v>
      </c>
      <c r="M3" s="1" t="s">
        <v>16</v>
      </c>
      <c r="P3" s="6" t="s">
        <v>37</v>
      </c>
      <c r="Q3" s="6" t="s">
        <v>38</v>
      </c>
      <c r="R3" s="6" t="s">
        <v>39</v>
      </c>
    </row>
    <row r="4" spans="1:18" x14ac:dyDescent="0.2">
      <c r="A4" t="s">
        <v>18</v>
      </c>
      <c r="B4">
        <v>1303</v>
      </c>
      <c r="C4">
        <v>7008</v>
      </c>
      <c r="D4">
        <v>5944</v>
      </c>
      <c r="E4">
        <v>31493</v>
      </c>
      <c r="F4" s="3">
        <v>12.633352240230501</v>
      </c>
      <c r="G4" s="3">
        <v>5.2029630583397557</v>
      </c>
      <c r="H4" s="3">
        <v>6.2556746369601903</v>
      </c>
      <c r="I4" s="3">
        <v>2.098425387611591</v>
      </c>
      <c r="J4">
        <v>445.44575595618272</v>
      </c>
      <c r="K4">
        <v>986.68071554486403</v>
      </c>
      <c r="L4">
        <v>1006.201030871503</v>
      </c>
      <c r="M4">
        <v>1788.295853837006</v>
      </c>
      <c r="O4" t="s">
        <v>18</v>
      </c>
      <c r="P4" s="4">
        <f>SUM(B4,D4)/SUM(B4:E4)</f>
        <v>0.15841129666870682</v>
      </c>
      <c r="Q4" s="4">
        <f>B4/SUM(B4:C4)</f>
        <v>0.15678017085789916</v>
      </c>
      <c r="R4" s="4">
        <f>SUM(B4:C4)/SUM(B4:E4)</f>
        <v>0.18166914400629536</v>
      </c>
    </row>
    <row r="5" spans="1:18" x14ac:dyDescent="0.2">
      <c r="A5" t="s">
        <v>19</v>
      </c>
      <c r="B5">
        <v>580</v>
      </c>
      <c r="C5">
        <v>4893</v>
      </c>
      <c r="D5">
        <v>3479</v>
      </c>
      <c r="E5">
        <v>21263</v>
      </c>
      <c r="F5" s="3">
        <v>18.181519978214101</v>
      </c>
      <c r="G5" s="3">
        <v>7.7269773145196767</v>
      </c>
      <c r="H5" s="3">
        <v>8.2301429569433324</v>
      </c>
      <c r="I5" s="3">
        <v>2.3783464508039329</v>
      </c>
      <c r="J5">
        <v>285.35795607447147</v>
      </c>
      <c r="K5">
        <v>1023.096638023506</v>
      </c>
      <c r="L5">
        <v>774.80713658222714</v>
      </c>
      <c r="M5">
        <v>1368.457965283141</v>
      </c>
      <c r="O5" t="s">
        <v>19</v>
      </c>
      <c r="P5" s="4">
        <f t="shared" ref="P5:P18" si="0">SUM(B5,D5)/SUM(B5:E5)</f>
        <v>0.13433724971040872</v>
      </c>
      <c r="Q5" s="4">
        <f t="shared" ref="Q5:Q18" si="1">B5/SUM(B5:C5)</f>
        <v>0.10597478530970217</v>
      </c>
      <c r="R5" s="4">
        <f t="shared" ref="R5:R18" si="2">SUM(B5:C5)/SUM(B5:E5)</f>
        <v>0.18113519774946218</v>
      </c>
    </row>
    <row r="6" spans="1:18" x14ac:dyDescent="0.2">
      <c r="A6" t="s">
        <v>20</v>
      </c>
      <c r="B6">
        <v>1443</v>
      </c>
      <c r="C6">
        <v>3557</v>
      </c>
      <c r="D6">
        <v>4449</v>
      </c>
      <c r="E6">
        <v>18444</v>
      </c>
      <c r="F6" s="3">
        <v>14.017165830300589</v>
      </c>
      <c r="G6" s="3">
        <v>7.1523393615332624</v>
      </c>
      <c r="H6" s="3">
        <v>6.3508722033935978</v>
      </c>
      <c r="I6" s="3">
        <v>2.9376796702341381</v>
      </c>
      <c r="J6">
        <v>547.34146082450218</v>
      </c>
      <c r="K6">
        <v>688.4363324266086</v>
      </c>
      <c r="L6">
        <v>764.58818727183132</v>
      </c>
      <c r="M6">
        <v>1466.1937230917849</v>
      </c>
      <c r="O6" t="s">
        <v>20</v>
      </c>
      <c r="P6" s="4">
        <f t="shared" si="0"/>
        <v>0.21123579392679168</v>
      </c>
      <c r="Q6" s="4">
        <f t="shared" si="1"/>
        <v>0.28860000000000002</v>
      </c>
      <c r="R6" s="4">
        <f t="shared" si="2"/>
        <v>0.17925644426917148</v>
      </c>
    </row>
    <row r="7" spans="1:18" x14ac:dyDescent="0.2">
      <c r="A7" t="s">
        <v>21</v>
      </c>
      <c r="B7">
        <v>1213</v>
      </c>
      <c r="C7">
        <v>3336</v>
      </c>
      <c r="D7">
        <v>7021</v>
      </c>
      <c r="E7">
        <v>12673</v>
      </c>
      <c r="F7" s="3">
        <v>12.962602340158661</v>
      </c>
      <c r="G7" s="3">
        <v>8.6391717538062842</v>
      </c>
      <c r="H7" s="3">
        <v>6.2307815349318343</v>
      </c>
      <c r="I7" s="3">
        <v>3.921952811386002</v>
      </c>
      <c r="J7">
        <v>425.48553835001258</v>
      </c>
      <c r="K7">
        <v>779.88389989632435</v>
      </c>
      <c r="L7">
        <v>1183.786278841118</v>
      </c>
      <c r="M7">
        <v>1344.9731156304761</v>
      </c>
      <c r="O7" t="s">
        <v>21</v>
      </c>
      <c r="P7" s="4">
        <f t="shared" si="0"/>
        <v>0.33964443344470568</v>
      </c>
      <c r="Q7" s="4">
        <f t="shared" si="1"/>
        <v>0.26665201143108375</v>
      </c>
      <c r="R7" s="4">
        <f t="shared" si="2"/>
        <v>0.1876417935074042</v>
      </c>
    </row>
    <row r="8" spans="1:18" x14ac:dyDescent="0.2">
      <c r="A8" t="s">
        <v>22</v>
      </c>
      <c r="B8">
        <v>951</v>
      </c>
      <c r="C8">
        <v>2485</v>
      </c>
      <c r="D8">
        <v>5615</v>
      </c>
      <c r="E8">
        <v>12425</v>
      </c>
      <c r="F8" s="3">
        <v>17.112023825498351</v>
      </c>
      <c r="G8" s="3">
        <v>9.2830337812758295</v>
      </c>
      <c r="H8" s="3">
        <v>6.6785256679299394</v>
      </c>
      <c r="I8" s="3">
        <v>3.6961423985204069</v>
      </c>
      <c r="J8">
        <v>440.36591623046849</v>
      </c>
      <c r="K8">
        <v>624.23501897622657</v>
      </c>
      <c r="L8">
        <v>1014.75725416445</v>
      </c>
      <c r="M8">
        <v>1242.7303264440559</v>
      </c>
      <c r="O8" t="s">
        <v>22</v>
      </c>
      <c r="P8" s="4">
        <f t="shared" si="0"/>
        <v>0.30573663624511083</v>
      </c>
      <c r="Q8" s="4">
        <f t="shared" si="1"/>
        <v>0.2767753201396973</v>
      </c>
      <c r="R8" s="4">
        <f t="shared" si="2"/>
        <v>0.1599925498230583</v>
      </c>
    </row>
    <row r="9" spans="1:18" x14ac:dyDescent="0.2">
      <c r="A9" t="s">
        <v>23</v>
      </c>
      <c r="B9">
        <v>751</v>
      </c>
      <c r="C9">
        <v>3084</v>
      </c>
      <c r="D9">
        <v>6092</v>
      </c>
      <c r="E9">
        <v>13973</v>
      </c>
      <c r="F9" s="3">
        <v>16.641936597262902</v>
      </c>
      <c r="G9" s="3">
        <v>8.7310786771612268</v>
      </c>
      <c r="H9" s="3">
        <v>6.9387210104797949</v>
      </c>
      <c r="I9" s="3">
        <v>3.8082912071744581</v>
      </c>
      <c r="J9">
        <v>338.2015585693685</v>
      </c>
      <c r="K9">
        <v>728.64178974994297</v>
      </c>
      <c r="L9">
        <v>1143.8553956636081</v>
      </c>
      <c r="M9">
        <v>1439.9639305174451</v>
      </c>
      <c r="O9" t="s">
        <v>23</v>
      </c>
      <c r="P9" s="4">
        <f t="shared" si="0"/>
        <v>0.28631799163179916</v>
      </c>
      <c r="Q9" s="4">
        <f t="shared" si="1"/>
        <v>0.19582790091264668</v>
      </c>
      <c r="R9" s="4">
        <f t="shared" si="2"/>
        <v>0.1604602510460251</v>
      </c>
    </row>
    <row r="10" spans="1:18" x14ac:dyDescent="0.2">
      <c r="A10" t="s">
        <v>24</v>
      </c>
      <c r="B10">
        <v>1760</v>
      </c>
      <c r="C10">
        <v>1427</v>
      </c>
      <c r="D10">
        <v>6302</v>
      </c>
      <c r="E10">
        <v>5719</v>
      </c>
      <c r="F10" s="3">
        <v>11.404012568792011</v>
      </c>
      <c r="G10" s="3">
        <v>12.17348184491359</v>
      </c>
      <c r="H10" s="3">
        <v>6.2786968788961133</v>
      </c>
      <c r="I10" s="3">
        <v>5.505455497486623</v>
      </c>
      <c r="J10">
        <v>543.12795876179121</v>
      </c>
      <c r="K10">
        <v>470.07871840788539</v>
      </c>
      <c r="L10">
        <v>1070.7293816824699</v>
      </c>
      <c r="M10">
        <v>852.01091315780695</v>
      </c>
      <c r="O10" t="s">
        <v>24</v>
      </c>
      <c r="P10" s="4">
        <f t="shared" si="0"/>
        <v>0.53011572856391376</v>
      </c>
      <c r="Q10" s="4">
        <f t="shared" si="1"/>
        <v>0.55224348917477251</v>
      </c>
      <c r="R10" s="4">
        <f t="shared" si="2"/>
        <v>0.20956075749605471</v>
      </c>
    </row>
    <row r="11" spans="1:18" x14ac:dyDescent="0.2">
      <c r="A11" t="s">
        <v>25</v>
      </c>
      <c r="B11">
        <v>3448</v>
      </c>
      <c r="C11">
        <v>1006</v>
      </c>
      <c r="D11">
        <v>15109</v>
      </c>
      <c r="E11">
        <v>3121</v>
      </c>
      <c r="F11" s="3">
        <v>8.6971321424942083</v>
      </c>
      <c r="G11" s="3">
        <v>16.393690082121299</v>
      </c>
      <c r="H11" s="3">
        <v>3.4596586735944781</v>
      </c>
      <c r="I11" s="3">
        <v>7.8378366692452071</v>
      </c>
      <c r="J11">
        <v>811.47497356318695</v>
      </c>
      <c r="K11">
        <v>446.27905615699132</v>
      </c>
      <c r="L11">
        <v>1414.492925251838</v>
      </c>
      <c r="M11">
        <v>661.94481137402988</v>
      </c>
      <c r="O11" t="s">
        <v>25</v>
      </c>
      <c r="P11" s="4">
        <f t="shared" si="0"/>
        <v>0.81806559689649094</v>
      </c>
      <c r="Q11" s="4">
        <f t="shared" si="1"/>
        <v>0.77413560844185003</v>
      </c>
      <c r="R11" s="4">
        <f t="shared" si="2"/>
        <v>0.19634985011461822</v>
      </c>
    </row>
    <row r="12" spans="1:18" x14ac:dyDescent="0.2">
      <c r="A12" t="s">
        <v>26</v>
      </c>
      <c r="B12">
        <v>1267</v>
      </c>
      <c r="C12">
        <v>2432</v>
      </c>
      <c r="D12">
        <v>8869</v>
      </c>
      <c r="E12">
        <v>17565</v>
      </c>
      <c r="F12" s="3">
        <v>14.45817775631239</v>
      </c>
      <c r="G12" s="3">
        <v>8.0797556704535989</v>
      </c>
      <c r="H12" s="3">
        <v>4.9555338784192253</v>
      </c>
      <c r="I12" s="3">
        <v>2.996710096617929</v>
      </c>
      <c r="J12">
        <v>495.70349316652988</v>
      </c>
      <c r="K12">
        <v>531.73298678354536</v>
      </c>
      <c r="L12">
        <v>1189.315034583457</v>
      </c>
      <c r="M12">
        <v>1424.376138945574</v>
      </c>
      <c r="O12" t="s">
        <v>26</v>
      </c>
      <c r="P12" s="4">
        <f t="shared" si="0"/>
        <v>0.33637540238276969</v>
      </c>
      <c r="Q12" s="4">
        <f t="shared" si="1"/>
        <v>0.34252500675858338</v>
      </c>
      <c r="R12" s="4">
        <f t="shared" si="2"/>
        <v>0.12275578269671125</v>
      </c>
    </row>
    <row r="13" spans="1:18" x14ac:dyDescent="0.2">
      <c r="A13" t="s">
        <v>27</v>
      </c>
      <c r="B13">
        <v>5628</v>
      </c>
      <c r="C13">
        <v>741</v>
      </c>
      <c r="D13">
        <v>19156</v>
      </c>
      <c r="E13">
        <v>6148</v>
      </c>
      <c r="F13" s="3">
        <v>8.3382613211992407</v>
      </c>
      <c r="G13" s="3">
        <v>12.543041144882009</v>
      </c>
      <c r="H13" s="3">
        <v>3.2055938662258741</v>
      </c>
      <c r="I13" s="3">
        <v>5.0273930411768157</v>
      </c>
      <c r="J13">
        <v>1269.8762333407731</v>
      </c>
      <c r="K13">
        <v>251.50861139332781</v>
      </c>
      <c r="L13">
        <v>1661.6713476935281</v>
      </c>
      <c r="M13">
        <v>836.38936711132033</v>
      </c>
      <c r="O13" t="s">
        <v>27</v>
      </c>
      <c r="P13" s="4">
        <f t="shared" si="0"/>
        <v>0.78249613235247684</v>
      </c>
      <c r="Q13" s="4">
        <f t="shared" si="1"/>
        <v>0.88365520489872817</v>
      </c>
      <c r="R13" s="4">
        <f t="shared" si="2"/>
        <v>0.20108609856975973</v>
      </c>
    </row>
    <row r="14" spans="1:18" x14ac:dyDescent="0.2">
      <c r="A14" t="s">
        <v>28</v>
      </c>
      <c r="B14">
        <v>2837</v>
      </c>
      <c r="C14">
        <v>626</v>
      </c>
      <c r="D14">
        <v>11241</v>
      </c>
      <c r="E14">
        <v>1925</v>
      </c>
      <c r="F14" s="3">
        <v>11.734450558804051</v>
      </c>
      <c r="G14" s="3">
        <v>17.512536559462841</v>
      </c>
      <c r="H14" s="3">
        <v>4.3813175096490946</v>
      </c>
      <c r="I14" s="3">
        <v>9.8189515022893481</v>
      </c>
      <c r="J14">
        <v>900.85293918701007</v>
      </c>
      <c r="K14">
        <v>296.6574045131859</v>
      </c>
      <c r="L14">
        <v>1332.727869406157</v>
      </c>
      <c r="M14">
        <v>511.47881860041377</v>
      </c>
      <c r="O14" t="s">
        <v>28</v>
      </c>
      <c r="P14" s="4">
        <f t="shared" si="0"/>
        <v>0.84659330085994344</v>
      </c>
      <c r="Q14" s="4">
        <f t="shared" si="1"/>
        <v>0.81923187987294255</v>
      </c>
      <c r="R14" s="4">
        <f t="shared" si="2"/>
        <v>0.20825064646100186</v>
      </c>
    </row>
    <row r="15" spans="1:18" x14ac:dyDescent="0.2">
      <c r="A15" t="s">
        <v>29</v>
      </c>
      <c r="B15">
        <v>3935</v>
      </c>
      <c r="C15">
        <v>388</v>
      </c>
      <c r="D15">
        <v>13166</v>
      </c>
      <c r="E15">
        <v>2591</v>
      </c>
      <c r="F15" s="3">
        <v>8.1235357537152471</v>
      </c>
      <c r="G15" s="3">
        <v>18.199769419667131</v>
      </c>
      <c r="H15" s="3">
        <v>4.1332980778548061</v>
      </c>
      <c r="I15" s="3">
        <v>8.6293057566074047</v>
      </c>
      <c r="J15">
        <v>865.0110144732264</v>
      </c>
      <c r="K15">
        <v>191.0862404501564</v>
      </c>
      <c r="L15">
        <v>1472.591812212188</v>
      </c>
      <c r="M15">
        <v>605.02744432071017</v>
      </c>
      <c r="O15" t="s">
        <v>29</v>
      </c>
      <c r="P15" s="4">
        <f t="shared" si="0"/>
        <v>0.8516434262948207</v>
      </c>
      <c r="Q15" s="4">
        <f t="shared" si="1"/>
        <v>0.91024751330094844</v>
      </c>
      <c r="R15" s="4">
        <f t="shared" si="2"/>
        <v>0.21528884462151393</v>
      </c>
    </row>
    <row r="16" spans="1:18" x14ac:dyDescent="0.2">
      <c r="A16" t="s">
        <v>30</v>
      </c>
      <c r="B16">
        <v>3460</v>
      </c>
      <c r="C16">
        <v>2307</v>
      </c>
      <c r="D16">
        <v>8505</v>
      </c>
      <c r="E16">
        <v>11146</v>
      </c>
      <c r="F16" s="3">
        <v>12.06770928118196</v>
      </c>
      <c r="G16" s="3">
        <v>10.229845258865669</v>
      </c>
      <c r="H16" s="3">
        <v>6.1391967010046598</v>
      </c>
      <c r="I16" s="3">
        <v>4.2172587080555486</v>
      </c>
      <c r="J16">
        <v>1129.88109606332</v>
      </c>
      <c r="K16">
        <v>638.6287465734689</v>
      </c>
      <c r="L16">
        <v>1412.920319978713</v>
      </c>
      <c r="M16">
        <v>1271.9823554446421</v>
      </c>
      <c r="O16" t="s">
        <v>30</v>
      </c>
      <c r="P16" s="4">
        <f t="shared" si="0"/>
        <v>0.47072940435911559</v>
      </c>
      <c r="Q16" s="4">
        <f t="shared" si="1"/>
        <v>0.59996531992370383</v>
      </c>
      <c r="R16" s="4">
        <f t="shared" si="2"/>
        <v>0.22688645841529625</v>
      </c>
    </row>
    <row r="17" spans="1:18" x14ac:dyDescent="0.2">
      <c r="A17" t="s">
        <v>31</v>
      </c>
      <c r="B17">
        <v>895</v>
      </c>
      <c r="C17">
        <v>2476</v>
      </c>
      <c r="D17">
        <v>5082</v>
      </c>
      <c r="E17">
        <v>21239</v>
      </c>
      <c r="F17" s="3">
        <v>14.595286799773159</v>
      </c>
      <c r="G17" s="3">
        <v>9.7407216402702801</v>
      </c>
      <c r="H17" s="3">
        <v>7.652075191924296</v>
      </c>
      <c r="I17" s="3">
        <v>2.551135518483937</v>
      </c>
      <c r="J17">
        <v>353.48213811308767</v>
      </c>
      <c r="K17">
        <v>652.63983420892259</v>
      </c>
      <c r="L17">
        <v>1052.314838113753</v>
      </c>
      <c r="M17">
        <v>1466.220876409614</v>
      </c>
      <c r="O17" t="s">
        <v>31</v>
      </c>
      <c r="P17" s="4">
        <f t="shared" si="0"/>
        <v>0.2013000134716422</v>
      </c>
      <c r="Q17" s="4">
        <f t="shared" si="1"/>
        <v>0.26549985167606049</v>
      </c>
      <c r="R17" s="4">
        <f t="shared" si="2"/>
        <v>0.11353226458305267</v>
      </c>
    </row>
    <row r="18" spans="1:18" x14ac:dyDescent="0.2">
      <c r="A18" t="s">
        <v>32</v>
      </c>
      <c r="B18">
        <v>959</v>
      </c>
      <c r="C18">
        <v>4574</v>
      </c>
      <c r="D18">
        <v>7378</v>
      </c>
      <c r="E18">
        <v>30740</v>
      </c>
      <c r="F18" s="3">
        <v>14.8342755769454</v>
      </c>
      <c r="G18" s="3">
        <v>8.1983224949752387</v>
      </c>
      <c r="H18" s="3">
        <v>6.2546615975483304</v>
      </c>
      <c r="I18" s="3">
        <v>2.1957966256541259</v>
      </c>
      <c r="J18">
        <v>384.96101824811433</v>
      </c>
      <c r="K18">
        <v>1014.735753891746</v>
      </c>
      <c r="L18">
        <v>1248.7464685205321</v>
      </c>
      <c r="M18">
        <v>1826.534085353836</v>
      </c>
      <c r="O18" t="s">
        <v>32</v>
      </c>
      <c r="P18" s="4">
        <f t="shared" si="0"/>
        <v>0.19099218803692927</v>
      </c>
      <c r="Q18" s="4">
        <f t="shared" si="1"/>
        <v>0.17332369419844568</v>
      </c>
      <c r="R18" s="4">
        <f t="shared" si="2"/>
        <v>0.1267554007926508</v>
      </c>
    </row>
    <row r="23" spans="1:18" x14ac:dyDescent="0.2">
      <c r="B23" s="5" t="s">
        <v>35</v>
      </c>
      <c r="C23" s="5"/>
      <c r="D23" s="5" t="s">
        <v>36</v>
      </c>
      <c r="E23" s="5"/>
    </row>
    <row r="24" spans="1:18" x14ac:dyDescent="0.2">
      <c r="B24" t="s">
        <v>33</v>
      </c>
      <c r="C24" t="s">
        <v>34</v>
      </c>
      <c r="D24" t="s">
        <v>33</v>
      </c>
      <c r="E24" t="s">
        <v>34</v>
      </c>
    </row>
    <row r="25" spans="1:18" x14ac:dyDescent="0.2">
      <c r="A25" t="s">
        <v>19</v>
      </c>
      <c r="B25">
        <v>580</v>
      </c>
      <c r="C25">
        <v>4893</v>
      </c>
      <c r="G25" s="4"/>
      <c r="H25" s="4"/>
    </row>
    <row r="26" spans="1:18" x14ac:dyDescent="0.2">
      <c r="D26">
        <v>3479</v>
      </c>
      <c r="E26">
        <v>21263</v>
      </c>
    </row>
    <row r="27" spans="1:18" x14ac:dyDescent="0.2">
      <c r="A27" t="s">
        <v>20</v>
      </c>
      <c r="B27">
        <v>1443</v>
      </c>
      <c r="C27">
        <v>3557</v>
      </c>
      <c r="G27" s="4"/>
      <c r="H27" s="4"/>
    </row>
    <row r="28" spans="1:18" x14ac:dyDescent="0.2">
      <c r="D28">
        <v>4449</v>
      </c>
      <c r="E28">
        <v>18444</v>
      </c>
    </row>
    <row r="29" spans="1:18" x14ac:dyDescent="0.2">
      <c r="A29" t="s">
        <v>21</v>
      </c>
      <c r="B29">
        <v>1213</v>
      </c>
      <c r="C29">
        <v>3336</v>
      </c>
      <c r="G29" s="4"/>
      <c r="H29" s="4"/>
    </row>
    <row r="30" spans="1:18" x14ac:dyDescent="0.2">
      <c r="D30">
        <v>7021</v>
      </c>
      <c r="E30">
        <v>12673</v>
      </c>
    </row>
    <row r="31" spans="1:18" x14ac:dyDescent="0.2">
      <c r="A31" t="s">
        <v>22</v>
      </c>
      <c r="B31">
        <v>951</v>
      </c>
      <c r="C31">
        <v>2485</v>
      </c>
      <c r="G31" s="4"/>
      <c r="H31" s="4"/>
    </row>
    <row r="32" spans="1:18" x14ac:dyDescent="0.2">
      <c r="D32">
        <v>5615</v>
      </c>
      <c r="E32">
        <v>12425</v>
      </c>
    </row>
    <row r="33" spans="1:8" x14ac:dyDescent="0.2">
      <c r="A33" t="s">
        <v>23</v>
      </c>
      <c r="B33">
        <v>751</v>
      </c>
      <c r="C33">
        <v>3084</v>
      </c>
      <c r="G33" s="4"/>
      <c r="H33" s="4"/>
    </row>
    <row r="34" spans="1:8" x14ac:dyDescent="0.2">
      <c r="D34">
        <v>6092</v>
      </c>
      <c r="E34">
        <v>13973</v>
      </c>
    </row>
    <row r="35" spans="1:8" x14ac:dyDescent="0.2">
      <c r="A35" t="s">
        <v>24</v>
      </c>
      <c r="B35">
        <v>1760</v>
      </c>
      <c r="C35">
        <v>1427</v>
      </c>
      <c r="G35" s="4"/>
      <c r="H35" s="4"/>
    </row>
    <row r="36" spans="1:8" x14ac:dyDescent="0.2">
      <c r="D36">
        <v>6302</v>
      </c>
      <c r="E36">
        <v>5719</v>
      </c>
    </row>
    <row r="37" spans="1:8" x14ac:dyDescent="0.2">
      <c r="A37" t="s">
        <v>25</v>
      </c>
      <c r="B37">
        <v>3448</v>
      </c>
      <c r="C37">
        <v>1006</v>
      </c>
      <c r="G37" s="4"/>
      <c r="H37" s="4"/>
    </row>
    <row r="38" spans="1:8" x14ac:dyDescent="0.2">
      <c r="D38">
        <v>15109</v>
      </c>
      <c r="E38">
        <v>3121</v>
      </c>
    </row>
    <row r="39" spans="1:8" x14ac:dyDescent="0.2">
      <c r="A39" t="s">
        <v>26</v>
      </c>
      <c r="B39">
        <v>1267</v>
      </c>
      <c r="C39">
        <v>2432</v>
      </c>
      <c r="G39" s="4"/>
      <c r="H39" s="4"/>
    </row>
    <row r="40" spans="1:8" x14ac:dyDescent="0.2">
      <c r="D40">
        <v>8869</v>
      </c>
      <c r="E40">
        <v>17565</v>
      </c>
    </row>
    <row r="41" spans="1:8" x14ac:dyDescent="0.2">
      <c r="A41" t="s">
        <v>27</v>
      </c>
      <c r="B41">
        <v>5628</v>
      </c>
      <c r="C41">
        <v>741</v>
      </c>
      <c r="G41" s="4"/>
      <c r="H41" s="4"/>
    </row>
    <row r="42" spans="1:8" x14ac:dyDescent="0.2">
      <c r="D42">
        <v>19156</v>
      </c>
      <c r="E42">
        <v>6148</v>
      </c>
    </row>
    <row r="43" spans="1:8" x14ac:dyDescent="0.2">
      <c r="A43" t="s">
        <v>28</v>
      </c>
      <c r="B43">
        <v>2837</v>
      </c>
      <c r="C43">
        <v>626</v>
      </c>
      <c r="G43" s="4"/>
      <c r="H43" s="4"/>
    </row>
    <row r="44" spans="1:8" x14ac:dyDescent="0.2">
      <c r="D44">
        <v>11241</v>
      </c>
      <c r="E44">
        <v>1925</v>
      </c>
    </row>
    <row r="45" spans="1:8" x14ac:dyDescent="0.2">
      <c r="A45" t="s">
        <v>29</v>
      </c>
      <c r="B45">
        <v>3935</v>
      </c>
      <c r="C45">
        <v>388</v>
      </c>
      <c r="G45" s="4"/>
      <c r="H45" s="4"/>
    </row>
    <row r="46" spans="1:8" x14ac:dyDescent="0.2">
      <c r="D46">
        <v>13166</v>
      </c>
      <c r="E46">
        <v>2591</v>
      </c>
    </row>
    <row r="47" spans="1:8" x14ac:dyDescent="0.2">
      <c r="A47" t="s">
        <v>30</v>
      </c>
      <c r="B47">
        <v>3460</v>
      </c>
      <c r="C47">
        <v>2307</v>
      </c>
      <c r="G47" s="4"/>
      <c r="H47" s="4"/>
    </row>
    <row r="48" spans="1:8" x14ac:dyDescent="0.2">
      <c r="D48">
        <v>8505</v>
      </c>
      <c r="E48">
        <v>11146</v>
      </c>
    </row>
    <row r="49" spans="1:8" x14ac:dyDescent="0.2">
      <c r="A49" t="s">
        <v>31</v>
      </c>
      <c r="B49">
        <v>895</v>
      </c>
      <c r="C49">
        <v>2476</v>
      </c>
      <c r="G49" s="4"/>
      <c r="H49" s="4"/>
    </row>
    <row r="50" spans="1:8" x14ac:dyDescent="0.2">
      <c r="D50">
        <v>5082</v>
      </c>
      <c r="E50">
        <v>21239</v>
      </c>
    </row>
    <row r="51" spans="1:8" x14ac:dyDescent="0.2">
      <c r="A51" t="s">
        <v>32</v>
      </c>
      <c r="B51">
        <v>959</v>
      </c>
      <c r="C51">
        <v>4574</v>
      </c>
      <c r="G51" s="4"/>
      <c r="H51" s="4"/>
    </row>
    <row r="52" spans="1:8" x14ac:dyDescent="0.2">
      <c r="D52">
        <v>7378</v>
      </c>
      <c r="E52">
        <v>30740</v>
      </c>
    </row>
    <row r="53" spans="1:8" x14ac:dyDescent="0.2">
      <c r="A53" t="s">
        <v>18</v>
      </c>
      <c r="B53">
        <v>1303</v>
      </c>
      <c r="C53">
        <v>7008</v>
      </c>
      <c r="G53" s="4"/>
      <c r="H53" s="4"/>
    </row>
    <row r="54" spans="1:8" x14ac:dyDescent="0.2">
      <c r="D54">
        <v>5944</v>
      </c>
      <c r="E54">
        <v>31493</v>
      </c>
    </row>
  </sheetData>
  <mergeCells count="11">
    <mergeCell ref="B23:C23"/>
    <mergeCell ref="D23:E23"/>
    <mergeCell ref="B1:E1"/>
    <mergeCell ref="F1:I1"/>
    <mergeCell ref="J1:M1"/>
    <mergeCell ref="B2:C2"/>
    <mergeCell ref="D2:E2"/>
    <mergeCell ref="F2:G2"/>
    <mergeCell ref="H2:I2"/>
    <mergeCell ref="J2:K2"/>
    <mergeCell ref="L2:M2"/>
  </mergeCells>
  <conditionalFormatting sqref="F4:I18">
    <cfRule type="cellIs" dxfId="0" priority="1" operator="greaterThan">
      <formula>20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20"/>
  <sheetViews>
    <sheetView workbookViewId="0"/>
  </sheetViews>
  <sheetFormatPr baseColWidth="10" defaultColWidth="8.83203125" defaultRowHeight="15" x14ac:dyDescent="0.2"/>
  <sheetData>
    <row r="1" spans="1:74" x14ac:dyDescent="0.2">
      <c r="A1" s="1"/>
      <c r="B1" s="1" t="s">
        <v>4</v>
      </c>
      <c r="C1" s="2" t="s">
        <v>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 t="s">
        <v>6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 t="s">
        <v>7</v>
      </c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</row>
    <row r="2" spans="1:74" x14ac:dyDescent="0.2">
      <c r="A2" s="1" t="s">
        <v>0</v>
      </c>
      <c r="B2" s="1"/>
      <c r="C2" s="2" t="s">
        <v>8</v>
      </c>
      <c r="D2" s="2"/>
      <c r="E2" s="2"/>
      <c r="F2" s="2"/>
      <c r="G2" s="2" t="s">
        <v>9</v>
      </c>
      <c r="H2" s="2"/>
      <c r="I2" s="2"/>
      <c r="J2" s="2"/>
      <c r="K2" s="2" t="s">
        <v>10</v>
      </c>
      <c r="L2" s="2"/>
      <c r="M2" s="2"/>
      <c r="N2" s="2"/>
      <c r="O2" s="2" t="s">
        <v>11</v>
      </c>
      <c r="P2" s="2"/>
      <c r="Q2" s="2"/>
      <c r="R2" s="2"/>
      <c r="S2" s="2" t="s">
        <v>12</v>
      </c>
      <c r="T2" s="2"/>
      <c r="U2" s="2"/>
      <c r="V2" s="2"/>
      <c r="W2" s="2" t="s">
        <v>13</v>
      </c>
      <c r="X2" s="2"/>
      <c r="Y2" s="2"/>
      <c r="Z2" s="2"/>
      <c r="AA2" s="2" t="s">
        <v>8</v>
      </c>
      <c r="AB2" s="2"/>
      <c r="AC2" s="2"/>
      <c r="AD2" s="2"/>
      <c r="AE2" s="2" t="s">
        <v>9</v>
      </c>
      <c r="AF2" s="2"/>
      <c r="AG2" s="2"/>
      <c r="AH2" s="2"/>
      <c r="AI2" s="2" t="s">
        <v>10</v>
      </c>
      <c r="AJ2" s="2"/>
      <c r="AK2" s="2"/>
      <c r="AL2" s="2"/>
      <c r="AM2" s="2" t="s">
        <v>11</v>
      </c>
      <c r="AN2" s="2"/>
      <c r="AO2" s="2"/>
      <c r="AP2" s="2"/>
      <c r="AQ2" s="2" t="s">
        <v>12</v>
      </c>
      <c r="AR2" s="2"/>
      <c r="AS2" s="2"/>
      <c r="AT2" s="2"/>
      <c r="AU2" s="2" t="s">
        <v>13</v>
      </c>
      <c r="AV2" s="2"/>
      <c r="AW2" s="2"/>
      <c r="AX2" s="2"/>
      <c r="AY2" s="2" t="s">
        <v>8</v>
      </c>
      <c r="AZ2" s="2"/>
      <c r="BA2" s="2"/>
      <c r="BB2" s="2"/>
      <c r="BC2" s="2" t="s">
        <v>9</v>
      </c>
      <c r="BD2" s="2"/>
      <c r="BE2" s="2"/>
      <c r="BF2" s="2"/>
      <c r="BG2" s="2" t="s">
        <v>10</v>
      </c>
      <c r="BH2" s="2"/>
      <c r="BI2" s="2"/>
      <c r="BJ2" s="2"/>
      <c r="BK2" s="2" t="s">
        <v>11</v>
      </c>
      <c r="BL2" s="2"/>
      <c r="BM2" s="2"/>
      <c r="BN2" s="2"/>
      <c r="BO2" s="2" t="s">
        <v>12</v>
      </c>
      <c r="BP2" s="2"/>
      <c r="BQ2" s="2"/>
      <c r="BR2" s="2"/>
      <c r="BS2" s="2" t="s">
        <v>13</v>
      </c>
      <c r="BT2" s="2"/>
      <c r="BU2" s="2"/>
      <c r="BV2" s="2"/>
    </row>
    <row r="3" spans="1:74" x14ac:dyDescent="0.2">
      <c r="A3" s="1" t="s">
        <v>2</v>
      </c>
      <c r="B3" s="1"/>
      <c r="C3" s="2" t="s">
        <v>14</v>
      </c>
      <c r="D3" s="2"/>
      <c r="E3" s="2" t="s">
        <v>15</v>
      </c>
      <c r="F3" s="2"/>
      <c r="G3" s="2" t="s">
        <v>14</v>
      </c>
      <c r="H3" s="2"/>
      <c r="I3" s="2" t="s">
        <v>15</v>
      </c>
      <c r="J3" s="2"/>
      <c r="K3" s="2" t="s">
        <v>14</v>
      </c>
      <c r="L3" s="2"/>
      <c r="M3" s="2" t="s">
        <v>15</v>
      </c>
      <c r="N3" s="2"/>
      <c r="O3" s="2" t="s">
        <v>14</v>
      </c>
      <c r="P3" s="2"/>
      <c r="Q3" s="2" t="s">
        <v>15</v>
      </c>
      <c r="R3" s="2"/>
      <c r="S3" s="2" t="s">
        <v>14</v>
      </c>
      <c r="T3" s="2"/>
      <c r="U3" s="2" t="s">
        <v>15</v>
      </c>
      <c r="V3" s="2"/>
      <c r="W3" s="2" t="s">
        <v>14</v>
      </c>
      <c r="X3" s="2"/>
      <c r="Y3" s="2" t="s">
        <v>15</v>
      </c>
      <c r="Z3" s="2"/>
      <c r="AA3" s="2" t="s">
        <v>14</v>
      </c>
      <c r="AB3" s="2"/>
      <c r="AC3" s="2" t="s">
        <v>15</v>
      </c>
      <c r="AD3" s="2"/>
      <c r="AE3" s="2" t="s">
        <v>14</v>
      </c>
      <c r="AF3" s="2"/>
      <c r="AG3" s="2" t="s">
        <v>15</v>
      </c>
      <c r="AH3" s="2"/>
      <c r="AI3" s="2" t="s">
        <v>14</v>
      </c>
      <c r="AJ3" s="2"/>
      <c r="AK3" s="2" t="s">
        <v>15</v>
      </c>
      <c r="AL3" s="2"/>
      <c r="AM3" s="2" t="s">
        <v>14</v>
      </c>
      <c r="AN3" s="2"/>
      <c r="AO3" s="2" t="s">
        <v>15</v>
      </c>
      <c r="AP3" s="2"/>
      <c r="AQ3" s="2" t="s">
        <v>14</v>
      </c>
      <c r="AR3" s="2"/>
      <c r="AS3" s="2" t="s">
        <v>15</v>
      </c>
      <c r="AT3" s="2"/>
      <c r="AU3" s="2" t="s">
        <v>14</v>
      </c>
      <c r="AV3" s="2"/>
      <c r="AW3" s="2" t="s">
        <v>15</v>
      </c>
      <c r="AX3" s="2"/>
      <c r="AY3" s="2" t="s">
        <v>14</v>
      </c>
      <c r="AZ3" s="2"/>
      <c r="BA3" s="2" t="s">
        <v>15</v>
      </c>
      <c r="BB3" s="2"/>
      <c r="BC3" s="2" t="s">
        <v>14</v>
      </c>
      <c r="BD3" s="2"/>
      <c r="BE3" s="2" t="s">
        <v>15</v>
      </c>
      <c r="BF3" s="2"/>
      <c r="BG3" s="2" t="s">
        <v>14</v>
      </c>
      <c r="BH3" s="2"/>
      <c r="BI3" s="2" t="s">
        <v>15</v>
      </c>
      <c r="BJ3" s="2"/>
      <c r="BK3" s="2" t="s">
        <v>14</v>
      </c>
      <c r="BL3" s="2"/>
      <c r="BM3" s="2" t="s">
        <v>15</v>
      </c>
      <c r="BN3" s="2"/>
      <c r="BO3" s="2" t="s">
        <v>14</v>
      </c>
      <c r="BP3" s="2"/>
      <c r="BQ3" s="2" t="s">
        <v>15</v>
      </c>
      <c r="BR3" s="2"/>
      <c r="BS3" s="2" t="s">
        <v>14</v>
      </c>
      <c r="BT3" s="2"/>
      <c r="BU3" s="2" t="s">
        <v>15</v>
      </c>
      <c r="BV3" s="2"/>
    </row>
    <row r="4" spans="1:74" x14ac:dyDescent="0.2">
      <c r="A4" s="1" t="s">
        <v>3</v>
      </c>
      <c r="B4" s="1"/>
      <c r="C4" s="1" t="s">
        <v>17</v>
      </c>
      <c r="D4" s="1" t="s">
        <v>16</v>
      </c>
      <c r="E4" s="1" t="s">
        <v>17</v>
      </c>
      <c r="F4" s="1" t="s">
        <v>16</v>
      </c>
      <c r="G4" s="1" t="s">
        <v>17</v>
      </c>
      <c r="H4" s="1" t="s">
        <v>16</v>
      </c>
      <c r="I4" s="1" t="s">
        <v>17</v>
      </c>
      <c r="J4" s="1" t="s">
        <v>16</v>
      </c>
      <c r="K4" s="1" t="s">
        <v>17</v>
      </c>
      <c r="L4" s="1" t="s">
        <v>16</v>
      </c>
      <c r="M4" s="1" t="s">
        <v>17</v>
      </c>
      <c r="N4" s="1" t="s">
        <v>16</v>
      </c>
      <c r="O4" s="1" t="s">
        <v>17</v>
      </c>
      <c r="P4" s="1" t="s">
        <v>16</v>
      </c>
      <c r="Q4" s="1" t="s">
        <v>17</v>
      </c>
      <c r="R4" s="1" t="s">
        <v>16</v>
      </c>
      <c r="S4" s="1" t="s">
        <v>17</v>
      </c>
      <c r="T4" s="1" t="s">
        <v>16</v>
      </c>
      <c r="U4" s="1" t="s">
        <v>17</v>
      </c>
      <c r="V4" s="1" t="s">
        <v>16</v>
      </c>
      <c r="W4" s="1" t="s">
        <v>17</v>
      </c>
      <c r="X4" s="1" t="s">
        <v>16</v>
      </c>
      <c r="Y4" s="1" t="s">
        <v>17</v>
      </c>
      <c r="Z4" s="1" t="s">
        <v>16</v>
      </c>
      <c r="AA4" s="1" t="s">
        <v>17</v>
      </c>
      <c r="AB4" s="1" t="s">
        <v>16</v>
      </c>
      <c r="AC4" s="1" t="s">
        <v>17</v>
      </c>
      <c r="AD4" s="1" t="s">
        <v>16</v>
      </c>
      <c r="AE4" s="1" t="s">
        <v>17</v>
      </c>
      <c r="AF4" s="1" t="s">
        <v>16</v>
      </c>
      <c r="AG4" s="1" t="s">
        <v>17</v>
      </c>
      <c r="AH4" s="1" t="s">
        <v>16</v>
      </c>
      <c r="AI4" s="1" t="s">
        <v>17</v>
      </c>
      <c r="AJ4" s="1" t="s">
        <v>16</v>
      </c>
      <c r="AK4" s="1" t="s">
        <v>17</v>
      </c>
      <c r="AL4" s="1" t="s">
        <v>16</v>
      </c>
      <c r="AM4" s="1" t="s">
        <v>17</v>
      </c>
      <c r="AN4" s="1" t="s">
        <v>16</v>
      </c>
      <c r="AO4" s="1" t="s">
        <v>17</v>
      </c>
      <c r="AP4" s="1" t="s">
        <v>16</v>
      </c>
      <c r="AQ4" s="1" t="s">
        <v>17</v>
      </c>
      <c r="AR4" s="1" t="s">
        <v>16</v>
      </c>
      <c r="AS4" s="1" t="s">
        <v>17</v>
      </c>
      <c r="AT4" s="1" t="s">
        <v>16</v>
      </c>
      <c r="AU4" s="1" t="s">
        <v>17</v>
      </c>
      <c r="AV4" s="1" t="s">
        <v>16</v>
      </c>
      <c r="AW4" s="1" t="s">
        <v>17</v>
      </c>
      <c r="AX4" s="1" t="s">
        <v>16</v>
      </c>
      <c r="AY4" s="1" t="s">
        <v>17</v>
      </c>
      <c r="AZ4" s="1" t="s">
        <v>16</v>
      </c>
      <c r="BA4" s="1" t="s">
        <v>17</v>
      </c>
      <c r="BB4" s="1" t="s">
        <v>16</v>
      </c>
      <c r="BC4" s="1" t="s">
        <v>17</v>
      </c>
      <c r="BD4" s="1" t="s">
        <v>16</v>
      </c>
      <c r="BE4" s="1" t="s">
        <v>17</v>
      </c>
      <c r="BF4" s="1" t="s">
        <v>16</v>
      </c>
      <c r="BG4" s="1" t="s">
        <v>17</v>
      </c>
      <c r="BH4" s="1" t="s">
        <v>16</v>
      </c>
      <c r="BI4" s="1" t="s">
        <v>17</v>
      </c>
      <c r="BJ4" s="1" t="s">
        <v>16</v>
      </c>
      <c r="BK4" s="1" t="s">
        <v>17</v>
      </c>
      <c r="BL4" s="1" t="s">
        <v>16</v>
      </c>
      <c r="BM4" s="1" t="s">
        <v>17</v>
      </c>
      <c r="BN4" s="1" t="s">
        <v>16</v>
      </c>
      <c r="BO4" s="1" t="s">
        <v>17</v>
      </c>
      <c r="BP4" s="1" t="s">
        <v>16</v>
      </c>
      <c r="BQ4" s="1" t="s">
        <v>17</v>
      </c>
      <c r="BR4" s="1" t="s">
        <v>16</v>
      </c>
      <c r="BS4" s="1" t="s">
        <v>17</v>
      </c>
      <c r="BT4" s="1" t="s">
        <v>16</v>
      </c>
      <c r="BU4" s="1" t="s">
        <v>17</v>
      </c>
      <c r="BV4" s="1" t="s">
        <v>16</v>
      </c>
    </row>
    <row r="6" spans="1:74" x14ac:dyDescent="0.2">
      <c r="A6" s="1">
        <v>0</v>
      </c>
      <c r="B6" t="s">
        <v>18</v>
      </c>
      <c r="C6">
        <v>41</v>
      </c>
      <c r="D6">
        <v>408</v>
      </c>
      <c r="E6">
        <v>56</v>
      </c>
      <c r="F6">
        <v>1564</v>
      </c>
      <c r="H6">
        <v>489</v>
      </c>
      <c r="J6">
        <v>570</v>
      </c>
      <c r="K6">
        <v>613</v>
      </c>
      <c r="L6">
        <v>1318</v>
      </c>
      <c r="M6">
        <v>219</v>
      </c>
      <c r="N6">
        <v>1304</v>
      </c>
      <c r="O6">
        <v>136</v>
      </c>
      <c r="P6">
        <v>1281</v>
      </c>
      <c r="Q6">
        <v>111</v>
      </c>
      <c r="R6">
        <v>1564</v>
      </c>
      <c r="S6">
        <v>284</v>
      </c>
      <c r="T6">
        <v>1691</v>
      </c>
      <c r="U6">
        <v>5313</v>
      </c>
      <c r="V6">
        <v>26491</v>
      </c>
      <c r="W6">
        <v>229</v>
      </c>
      <c r="X6">
        <v>1821</v>
      </c>
      <c r="Y6">
        <v>245</v>
      </c>
      <c r="AA6">
        <v>44.829604892720162</v>
      </c>
      <c r="AB6">
        <v>21.921500883775941</v>
      </c>
      <c r="AC6">
        <v>45.377674589432551</v>
      </c>
      <c r="AD6">
        <v>11.052339423546041</v>
      </c>
      <c r="AF6">
        <v>14.728998468724351</v>
      </c>
      <c r="AH6">
        <v>18.01361988605461</v>
      </c>
      <c r="AI6">
        <v>24.334157897749499</v>
      </c>
      <c r="AJ6">
        <v>11.342452913735681</v>
      </c>
      <c r="AK6">
        <v>21.970991396809151</v>
      </c>
      <c r="AL6">
        <v>12.96920363408757</v>
      </c>
      <c r="AM6">
        <v>44.098361704328951</v>
      </c>
      <c r="AN6">
        <v>11.367437913171271</v>
      </c>
      <c r="AO6">
        <v>44.771591812754373</v>
      </c>
      <c r="AP6">
        <v>10.52146526255425</v>
      </c>
      <c r="AQ6">
        <v>29.147346457334809</v>
      </c>
      <c r="AR6">
        <v>11.32826836769293</v>
      </c>
      <c r="AS6">
        <v>6.7410244953107323</v>
      </c>
      <c r="AT6">
        <v>2.2949191606963391</v>
      </c>
      <c r="AU6">
        <v>26.58784740679905</v>
      </c>
      <c r="AV6">
        <v>9.8134305875925758</v>
      </c>
      <c r="AW6">
        <v>42.699373093135229</v>
      </c>
      <c r="AY6">
        <v>49.737112947727468</v>
      </c>
      <c r="AZ6">
        <v>242.02612807040069</v>
      </c>
      <c r="BA6">
        <v>68.764148253286763</v>
      </c>
      <c r="BB6">
        <v>467.75966217372252</v>
      </c>
      <c r="BD6">
        <v>194.90091621770279</v>
      </c>
      <c r="BF6">
        <v>277.8482427873173</v>
      </c>
      <c r="BG6">
        <v>403.65338690282903</v>
      </c>
      <c r="BH6">
        <v>404.53322790285102</v>
      </c>
      <c r="BI6">
        <v>130.2043738680656</v>
      </c>
      <c r="BJ6">
        <v>457.63866000167098</v>
      </c>
      <c r="BK6">
        <v>162.2905261541012</v>
      </c>
      <c r="BL6">
        <v>394.04291680285291</v>
      </c>
      <c r="BM6">
        <v>134.47988187597059</v>
      </c>
      <c r="BN6">
        <v>445.29188330029672</v>
      </c>
      <c r="BO6">
        <v>224.00059288007481</v>
      </c>
      <c r="BP6">
        <v>518.36890399779475</v>
      </c>
      <c r="BQ6">
        <v>969.16456243122104</v>
      </c>
      <c r="BR6">
        <v>1645.119875007214</v>
      </c>
      <c r="BS6">
        <v>164.75949969387199</v>
      </c>
      <c r="BT6">
        <v>483.57362469043949</v>
      </c>
      <c r="BU6">
        <v>283.08664913216057</v>
      </c>
    </row>
    <row r="7" spans="1:74" x14ac:dyDescent="0.2">
      <c r="A7" s="1">
        <v>1</v>
      </c>
      <c r="B7" t="s">
        <v>19</v>
      </c>
      <c r="D7">
        <v>322</v>
      </c>
      <c r="E7">
        <v>444</v>
      </c>
      <c r="F7">
        <v>1441</v>
      </c>
      <c r="G7">
        <v>308</v>
      </c>
      <c r="H7">
        <v>1273</v>
      </c>
      <c r="I7">
        <v>94</v>
      </c>
      <c r="J7">
        <v>928</v>
      </c>
      <c r="K7">
        <v>27</v>
      </c>
      <c r="L7">
        <v>1049</v>
      </c>
      <c r="M7">
        <v>61</v>
      </c>
      <c r="N7">
        <v>1351</v>
      </c>
      <c r="P7">
        <v>425</v>
      </c>
      <c r="Q7">
        <v>720</v>
      </c>
      <c r="R7">
        <v>1052</v>
      </c>
      <c r="S7">
        <v>54</v>
      </c>
      <c r="T7">
        <v>671</v>
      </c>
      <c r="U7">
        <v>2088</v>
      </c>
      <c r="V7">
        <v>16375</v>
      </c>
      <c r="W7">
        <v>191</v>
      </c>
      <c r="X7">
        <v>1153</v>
      </c>
      <c r="Y7">
        <v>72</v>
      </c>
      <c r="Z7">
        <v>116</v>
      </c>
      <c r="AB7">
        <v>20.226766946900518</v>
      </c>
      <c r="AC7">
        <v>28.064366911187768</v>
      </c>
      <c r="AD7">
        <v>10.364580942659179</v>
      </c>
      <c r="AE7">
        <v>26.15039370590867</v>
      </c>
      <c r="AF7">
        <v>12.96423448182162</v>
      </c>
      <c r="AG7">
        <v>42.397298677163832</v>
      </c>
      <c r="AH7">
        <v>12.46490977966099</v>
      </c>
      <c r="AI7">
        <v>42.739810942620352</v>
      </c>
      <c r="AJ7">
        <v>14.835588798316071</v>
      </c>
      <c r="AK7">
        <v>43.861177163721223</v>
      </c>
      <c r="AL7">
        <v>13.02309841224066</v>
      </c>
      <c r="AN7">
        <v>14.877284712345119</v>
      </c>
      <c r="AO7">
        <v>22.144212033450579</v>
      </c>
      <c r="AP7">
        <v>13.820558006488261</v>
      </c>
      <c r="AQ7">
        <v>43.340482544044242</v>
      </c>
      <c r="AR7">
        <v>21.866763987839711</v>
      </c>
      <c r="AS7">
        <v>9.761968851162738</v>
      </c>
      <c r="AT7">
        <v>3.0881064619570422</v>
      </c>
      <c r="AU7">
        <v>32.713905749497989</v>
      </c>
      <c r="AV7">
        <v>18.312694679216349</v>
      </c>
      <c r="AW7">
        <v>42.620900148529458</v>
      </c>
      <c r="AX7">
        <v>34.620406482423107</v>
      </c>
      <c r="AZ7">
        <v>176.24392122850651</v>
      </c>
      <c r="BA7">
        <v>337.18638041056022</v>
      </c>
      <c r="BB7">
        <v>404.15460624462759</v>
      </c>
      <c r="BC7">
        <v>217.95194691433699</v>
      </c>
      <c r="BD7">
        <v>446.58803747203638</v>
      </c>
      <c r="BE7">
        <v>107.8444611436999</v>
      </c>
      <c r="BF7">
        <v>313.01771747478608</v>
      </c>
      <c r="BG7">
        <v>31.226849164621139</v>
      </c>
      <c r="BH7">
        <v>421.1260241268343</v>
      </c>
      <c r="BI7">
        <v>72.400559580019817</v>
      </c>
      <c r="BJ7">
        <v>476.10361169208738</v>
      </c>
      <c r="BL7">
        <v>171.09779354582571</v>
      </c>
      <c r="BM7">
        <v>431.44409784829031</v>
      </c>
      <c r="BN7">
        <v>393.43511804441778</v>
      </c>
      <c r="BO7">
        <v>63.331431809173552</v>
      </c>
      <c r="BP7">
        <v>397.04418723550162</v>
      </c>
      <c r="BQ7">
        <v>551.56883115856454</v>
      </c>
      <c r="BR7">
        <v>1368.3757760274591</v>
      </c>
      <c r="BS7">
        <v>169.0820753990499</v>
      </c>
      <c r="BT7">
        <v>571.36464891083347</v>
      </c>
      <c r="BU7">
        <v>83.039919353585603</v>
      </c>
      <c r="BV7">
        <v>108.6730751238548</v>
      </c>
    </row>
    <row r="8" spans="1:74" x14ac:dyDescent="0.2">
      <c r="A8" s="1">
        <v>2</v>
      </c>
      <c r="B8" t="s">
        <v>20</v>
      </c>
      <c r="C8">
        <v>78</v>
      </c>
      <c r="E8">
        <v>513</v>
      </c>
      <c r="F8">
        <v>1885</v>
      </c>
      <c r="G8">
        <v>95</v>
      </c>
      <c r="H8">
        <v>978</v>
      </c>
      <c r="I8">
        <v>382</v>
      </c>
      <c r="J8">
        <v>820</v>
      </c>
      <c r="K8">
        <v>351</v>
      </c>
      <c r="L8">
        <v>1298</v>
      </c>
      <c r="M8">
        <v>934</v>
      </c>
      <c r="N8">
        <v>1438</v>
      </c>
      <c r="O8">
        <v>279</v>
      </c>
      <c r="P8">
        <v>161</v>
      </c>
      <c r="Q8">
        <v>440</v>
      </c>
      <c r="R8">
        <v>1361</v>
      </c>
      <c r="T8">
        <v>208</v>
      </c>
      <c r="U8">
        <v>1983</v>
      </c>
      <c r="V8">
        <v>12511</v>
      </c>
      <c r="W8">
        <v>640</v>
      </c>
      <c r="X8">
        <v>912</v>
      </c>
      <c r="Y8">
        <v>197</v>
      </c>
      <c r="Z8">
        <v>429</v>
      </c>
      <c r="AA8">
        <v>31.6878185006831</v>
      </c>
      <c r="AC8">
        <v>20.03312055924718</v>
      </c>
      <c r="AD8">
        <v>14.61333421272874</v>
      </c>
      <c r="AE8">
        <v>43.156457208451513</v>
      </c>
      <c r="AF8">
        <v>10.357735255461341</v>
      </c>
      <c r="AG8">
        <v>33.309796754371327</v>
      </c>
      <c r="AH8">
        <v>16.170963134136979</v>
      </c>
      <c r="AI8">
        <v>31.936502658081999</v>
      </c>
      <c r="AJ8">
        <v>13.68929247882174</v>
      </c>
      <c r="AK8">
        <v>14.95427689008838</v>
      </c>
      <c r="AL8">
        <v>12.338574744851281</v>
      </c>
      <c r="AM8">
        <v>37.332686582102802</v>
      </c>
      <c r="AN8">
        <v>26.008132445190949</v>
      </c>
      <c r="AO8">
        <v>15.93119879952121</v>
      </c>
      <c r="AP8">
        <v>9.5664306750329047</v>
      </c>
      <c r="AR8">
        <v>29.549300061617199</v>
      </c>
      <c r="AS8">
        <v>11.223265512401181</v>
      </c>
      <c r="AT8">
        <v>3.692463143146298</v>
      </c>
      <c r="AU8">
        <v>21.514634361590641</v>
      </c>
      <c r="AV8">
        <v>14.70940671893926</v>
      </c>
      <c r="AW8">
        <v>25.750863452948622</v>
      </c>
      <c r="AX8">
        <v>18.117315373618421</v>
      </c>
      <c r="AY8">
        <v>66.883462665482568</v>
      </c>
      <c r="BA8">
        <v>278.09794156465807</v>
      </c>
      <c r="BB8">
        <v>745.40529939003659</v>
      </c>
      <c r="BC8">
        <v>110.943329511625</v>
      </c>
      <c r="BD8">
        <v>274.11668152677248</v>
      </c>
      <c r="BE8">
        <v>344.32388535178609</v>
      </c>
      <c r="BF8">
        <v>358.82405022343471</v>
      </c>
      <c r="BG8">
        <v>303.33762086473052</v>
      </c>
      <c r="BH8">
        <v>480.82550848644672</v>
      </c>
      <c r="BI8">
        <v>377.95848411482308</v>
      </c>
      <c r="BJ8">
        <v>480.12651099020252</v>
      </c>
      <c r="BK8">
        <v>281.85468115125389</v>
      </c>
      <c r="BL8">
        <v>113.3096371259965</v>
      </c>
      <c r="BM8">
        <v>189.68497781848731</v>
      </c>
      <c r="BN8">
        <v>352.32207772239451</v>
      </c>
      <c r="BP8">
        <v>166.31918097441439</v>
      </c>
      <c r="BQ8">
        <v>602.24576686401451</v>
      </c>
      <c r="BR8">
        <v>1250.0863058500199</v>
      </c>
      <c r="BS8">
        <v>372.60248606926928</v>
      </c>
      <c r="BT8">
        <v>363.0126835275525</v>
      </c>
      <c r="BU8">
        <v>137.27448614227259</v>
      </c>
      <c r="BV8">
        <v>210.32114675241289</v>
      </c>
    </row>
    <row r="9" spans="1:74" x14ac:dyDescent="0.2">
      <c r="A9" s="1">
        <v>3</v>
      </c>
      <c r="B9" t="s">
        <v>21</v>
      </c>
      <c r="C9">
        <v>114</v>
      </c>
      <c r="D9">
        <v>261</v>
      </c>
      <c r="E9">
        <v>145</v>
      </c>
      <c r="F9">
        <v>1492</v>
      </c>
      <c r="G9">
        <v>538</v>
      </c>
      <c r="H9">
        <v>906</v>
      </c>
      <c r="I9">
        <v>808</v>
      </c>
      <c r="J9">
        <v>509</v>
      </c>
      <c r="K9">
        <v>177</v>
      </c>
      <c r="L9">
        <v>496</v>
      </c>
      <c r="M9">
        <v>1349</v>
      </c>
      <c r="N9">
        <v>1306</v>
      </c>
      <c r="O9">
        <v>137</v>
      </c>
      <c r="P9">
        <v>94</v>
      </c>
      <c r="Q9">
        <v>1283</v>
      </c>
      <c r="R9">
        <v>899</v>
      </c>
      <c r="T9">
        <v>181</v>
      </c>
      <c r="U9">
        <v>3131</v>
      </c>
      <c r="V9">
        <v>8232</v>
      </c>
      <c r="W9">
        <v>247</v>
      </c>
      <c r="X9">
        <v>1398</v>
      </c>
      <c r="Y9">
        <v>305</v>
      </c>
      <c r="Z9">
        <v>235</v>
      </c>
      <c r="AA9">
        <v>41.714261043851522</v>
      </c>
      <c r="AB9">
        <v>41.202833047161597</v>
      </c>
      <c r="AC9">
        <v>25.20886435498663</v>
      </c>
      <c r="AD9">
        <v>15.650960267106271</v>
      </c>
      <c r="AE9">
        <v>19.481714788147819</v>
      </c>
      <c r="AF9">
        <v>15.288146609594</v>
      </c>
      <c r="AG9">
        <v>23.54999639764922</v>
      </c>
      <c r="AH9">
        <v>17.456752088689999</v>
      </c>
      <c r="AI9">
        <v>42.421756213727413</v>
      </c>
      <c r="AJ9">
        <v>18.38166306602751</v>
      </c>
      <c r="AK9">
        <v>16.795811011415811</v>
      </c>
      <c r="AL9">
        <v>13.25127247687543</v>
      </c>
      <c r="AM9">
        <v>43.844281729247278</v>
      </c>
      <c r="AN9">
        <v>43.132850504711733</v>
      </c>
      <c r="AO9">
        <v>14.433894791052721</v>
      </c>
      <c r="AP9">
        <v>12.720488682816359</v>
      </c>
      <c r="AR9">
        <v>30.81283132593547</v>
      </c>
      <c r="AS9">
        <v>9.1614395606626875</v>
      </c>
      <c r="AT9">
        <v>5.0051485969288638</v>
      </c>
      <c r="AU9">
        <v>26.32599503046394</v>
      </c>
      <c r="AV9">
        <v>14.27552990966565</v>
      </c>
      <c r="AW9">
        <v>33.156902619322771</v>
      </c>
      <c r="AX9">
        <v>25.007574571470428</v>
      </c>
      <c r="AY9">
        <v>128.68300989495469</v>
      </c>
      <c r="AZ9">
        <v>291.00428933372268</v>
      </c>
      <c r="BA9">
        <v>98.91293489099391</v>
      </c>
      <c r="BB9">
        <v>631.89019517140002</v>
      </c>
      <c r="BC9">
        <v>283.62287905663572</v>
      </c>
      <c r="BD9">
        <v>374.81316877879311</v>
      </c>
      <c r="BE9">
        <v>514.91318233574589</v>
      </c>
      <c r="BF9">
        <v>240.44349453535861</v>
      </c>
      <c r="BG9">
        <v>203.18596915910561</v>
      </c>
      <c r="BH9">
        <v>246.71654939930559</v>
      </c>
      <c r="BI9">
        <v>613.11894179932574</v>
      </c>
      <c r="BJ9">
        <v>468.30906633133321</v>
      </c>
      <c r="BK9">
        <v>162.5418997789493</v>
      </c>
      <c r="BL9">
        <v>109.71545747979179</v>
      </c>
      <c r="BM9">
        <v>501.12030034962658</v>
      </c>
      <c r="BN9">
        <v>309.45342388738402</v>
      </c>
      <c r="BP9">
        <v>150.91832831866381</v>
      </c>
      <c r="BQ9">
        <v>776.20885529242389</v>
      </c>
      <c r="BR9">
        <v>1114.946791338605</v>
      </c>
      <c r="BS9">
        <v>175.95983773470871</v>
      </c>
      <c r="BT9">
        <v>540.0465727167657</v>
      </c>
      <c r="BU9">
        <v>273.65639260188129</v>
      </c>
      <c r="BV9">
        <v>159.02713665244369</v>
      </c>
    </row>
    <row r="10" spans="1:74" x14ac:dyDescent="0.2">
      <c r="A10" s="1">
        <v>4</v>
      </c>
      <c r="B10" t="s">
        <v>22</v>
      </c>
      <c r="D10">
        <v>54</v>
      </c>
      <c r="E10">
        <v>1228</v>
      </c>
      <c r="F10">
        <v>1030</v>
      </c>
      <c r="G10">
        <v>56</v>
      </c>
      <c r="H10">
        <v>463</v>
      </c>
      <c r="I10">
        <v>55</v>
      </c>
      <c r="J10">
        <v>127</v>
      </c>
      <c r="K10">
        <v>322</v>
      </c>
      <c r="L10">
        <v>345</v>
      </c>
      <c r="M10">
        <v>518</v>
      </c>
      <c r="N10">
        <v>1352</v>
      </c>
      <c r="P10">
        <v>219</v>
      </c>
      <c r="Q10">
        <v>575</v>
      </c>
      <c r="R10">
        <v>1084</v>
      </c>
      <c r="S10">
        <v>221</v>
      </c>
      <c r="T10">
        <v>526</v>
      </c>
      <c r="U10">
        <v>3239</v>
      </c>
      <c r="V10">
        <v>8774</v>
      </c>
      <c r="W10">
        <v>352</v>
      </c>
      <c r="X10">
        <v>878</v>
      </c>
      <c r="Z10">
        <v>58</v>
      </c>
      <c r="AB10">
        <v>43.342675536862792</v>
      </c>
      <c r="AC10">
        <v>16.27162522994379</v>
      </c>
      <c r="AD10">
        <v>10.523178044048329</v>
      </c>
      <c r="AE10">
        <v>42.756383690446938</v>
      </c>
      <c r="AF10">
        <v>15.9821050114329</v>
      </c>
      <c r="AG10">
        <v>42.885985460473769</v>
      </c>
      <c r="AH10">
        <v>33.063493457516572</v>
      </c>
      <c r="AI10">
        <v>21.431141008698869</v>
      </c>
      <c r="AJ10">
        <v>19.061705244367602</v>
      </c>
      <c r="AK10">
        <v>21.281655421622531</v>
      </c>
      <c r="AL10">
        <v>11.30599476150468</v>
      </c>
      <c r="AN10">
        <v>36.275938693630053</v>
      </c>
      <c r="AO10">
        <v>23.772257719906669</v>
      </c>
      <c r="AP10">
        <v>12.719185631743279</v>
      </c>
      <c r="AQ10">
        <v>34.701688187781151</v>
      </c>
      <c r="AR10">
        <v>21.731793870903768</v>
      </c>
      <c r="AS10">
        <v>9.1865096860882325</v>
      </c>
      <c r="AT10">
        <v>4.4003439411576153</v>
      </c>
      <c r="AU10">
        <v>29.68260474982301</v>
      </c>
      <c r="AV10">
        <v>17.17789083750846</v>
      </c>
      <c r="AX10">
        <v>46.576882024037772</v>
      </c>
      <c r="AZ10">
        <v>63.334636327605139</v>
      </c>
      <c r="BA10">
        <v>540.70589485990433</v>
      </c>
      <c r="BB10">
        <v>293.30262352645258</v>
      </c>
      <c r="BC10">
        <v>64.791912178527355</v>
      </c>
      <c r="BD10">
        <v>200.23812755379529</v>
      </c>
      <c r="BE10">
        <v>63.82780184312319</v>
      </c>
      <c r="BF10">
        <v>113.6277126518879</v>
      </c>
      <c r="BG10">
        <v>186.73811478076721</v>
      </c>
      <c r="BH10">
        <v>177.95600572192001</v>
      </c>
      <c r="BI10">
        <v>298.30942255169379</v>
      </c>
      <c r="BJ10">
        <v>413.63499649524942</v>
      </c>
      <c r="BL10">
        <v>214.9782774375123</v>
      </c>
      <c r="BM10">
        <v>369.88786125493488</v>
      </c>
      <c r="BN10">
        <v>373.09582780265708</v>
      </c>
      <c r="BO10">
        <v>207.52703507013251</v>
      </c>
      <c r="BP10">
        <v>309.32364970003511</v>
      </c>
      <c r="BQ10">
        <v>805.18057664608693</v>
      </c>
      <c r="BR10">
        <v>1044.758848191175</v>
      </c>
      <c r="BS10">
        <v>282.7329842238521</v>
      </c>
      <c r="BT10">
        <v>408.12778203033417</v>
      </c>
      <c r="BV10">
        <v>73.10216016387615</v>
      </c>
    </row>
    <row r="11" spans="1:74" x14ac:dyDescent="0.2">
      <c r="A11" s="1">
        <v>5</v>
      </c>
      <c r="B11" t="s">
        <v>23</v>
      </c>
      <c r="C11">
        <v>117</v>
      </c>
      <c r="D11">
        <v>419</v>
      </c>
      <c r="E11">
        <v>342</v>
      </c>
      <c r="F11">
        <v>694</v>
      </c>
      <c r="G11">
        <v>212</v>
      </c>
      <c r="I11">
        <v>345</v>
      </c>
      <c r="J11">
        <v>548</v>
      </c>
      <c r="K11">
        <v>127</v>
      </c>
      <c r="L11">
        <v>465</v>
      </c>
      <c r="M11">
        <v>542</v>
      </c>
      <c r="N11">
        <v>1437</v>
      </c>
      <c r="P11">
        <v>157</v>
      </c>
      <c r="Q11">
        <v>1214</v>
      </c>
      <c r="R11">
        <v>412</v>
      </c>
      <c r="S11">
        <v>143</v>
      </c>
      <c r="T11">
        <v>590</v>
      </c>
      <c r="U11">
        <v>3649</v>
      </c>
      <c r="V11">
        <v>10751</v>
      </c>
      <c r="W11">
        <v>152</v>
      </c>
      <c r="X11">
        <v>1453</v>
      </c>
      <c r="Z11">
        <v>131</v>
      </c>
      <c r="AA11">
        <v>43.63447850986703</v>
      </c>
      <c r="AB11">
        <v>21.983880847818881</v>
      </c>
      <c r="AC11">
        <v>42.240756710119292</v>
      </c>
      <c r="AD11">
        <v>14.5091823493704</v>
      </c>
      <c r="AE11">
        <v>31.950633196355639</v>
      </c>
      <c r="AG11">
        <v>27.267386041386171</v>
      </c>
      <c r="AH11">
        <v>21.661981921057389</v>
      </c>
      <c r="AI11">
        <v>29.89492558615968</v>
      </c>
      <c r="AJ11">
        <v>14.142902933562469</v>
      </c>
      <c r="AK11">
        <v>21.05305717371775</v>
      </c>
      <c r="AL11">
        <v>10.86690688700663</v>
      </c>
      <c r="AN11">
        <v>42.745239105207439</v>
      </c>
      <c r="AO11">
        <v>16.56339383008098</v>
      </c>
      <c r="AP11">
        <v>18.602994505549649</v>
      </c>
      <c r="AQ11">
        <v>43.588168553565893</v>
      </c>
      <c r="AR11">
        <v>18.040585638147238</v>
      </c>
      <c r="AS11">
        <v>8.9957548305344162</v>
      </c>
      <c r="AT11">
        <v>4.3892492238836409</v>
      </c>
      <c r="AU11">
        <v>27.572245235957709</v>
      </c>
      <c r="AV11">
        <v>15.55648303422006</v>
      </c>
      <c r="AX11">
        <v>31.696288281569711</v>
      </c>
      <c r="AY11">
        <v>138.14890796030559</v>
      </c>
      <c r="AZ11">
        <v>249.258621607408</v>
      </c>
      <c r="BA11">
        <v>390.9215393736319</v>
      </c>
      <c r="BB11">
        <v>272.47973855866792</v>
      </c>
      <c r="BC11">
        <v>183.2935298537567</v>
      </c>
      <c r="BE11">
        <v>254.56248767861501</v>
      </c>
      <c r="BF11">
        <v>321.22589816105273</v>
      </c>
      <c r="BG11">
        <v>102.7384483317954</v>
      </c>
      <c r="BH11">
        <v>177.9603774351892</v>
      </c>
      <c r="BI11">
        <v>308.777936788722</v>
      </c>
      <c r="BJ11">
        <v>422.56596895706713</v>
      </c>
      <c r="BL11">
        <v>181.6014064699803</v>
      </c>
      <c r="BM11">
        <v>544.12642755900492</v>
      </c>
      <c r="BN11">
        <v>207.4014930123455</v>
      </c>
      <c r="BO11">
        <v>168.66946354853329</v>
      </c>
      <c r="BP11">
        <v>288.02782693365759</v>
      </c>
      <c r="BQ11">
        <v>888.26649010868357</v>
      </c>
      <c r="BR11">
        <v>1276.9412232702309</v>
      </c>
      <c r="BS11">
        <v>113.4090010702413</v>
      </c>
      <c r="BT11">
        <v>611.65825099887275</v>
      </c>
      <c r="BV11">
        <v>112.3599425312464</v>
      </c>
    </row>
    <row r="12" spans="1:74" x14ac:dyDescent="0.2">
      <c r="A12" s="1">
        <v>6</v>
      </c>
      <c r="B12" t="s">
        <v>24</v>
      </c>
      <c r="C12">
        <v>131</v>
      </c>
      <c r="D12">
        <v>194</v>
      </c>
      <c r="E12">
        <v>472</v>
      </c>
      <c r="F12">
        <v>474</v>
      </c>
      <c r="G12">
        <v>740</v>
      </c>
      <c r="H12">
        <v>222</v>
      </c>
      <c r="I12">
        <v>737</v>
      </c>
      <c r="K12">
        <v>267</v>
      </c>
      <c r="L12">
        <v>423</v>
      </c>
      <c r="M12">
        <v>1096</v>
      </c>
      <c r="N12">
        <v>428</v>
      </c>
      <c r="P12">
        <v>113</v>
      </c>
      <c r="Q12">
        <v>1026</v>
      </c>
      <c r="R12">
        <v>308</v>
      </c>
      <c r="T12">
        <v>62</v>
      </c>
      <c r="U12">
        <v>2771</v>
      </c>
      <c r="V12">
        <v>4361</v>
      </c>
      <c r="W12">
        <v>622</v>
      </c>
      <c r="X12">
        <v>413</v>
      </c>
      <c r="Y12">
        <v>200</v>
      </c>
      <c r="Z12">
        <v>148</v>
      </c>
      <c r="AA12">
        <v>43.194359292404613</v>
      </c>
      <c r="AB12">
        <v>25.22049915011219</v>
      </c>
      <c r="AC12">
        <v>18.819036970318891</v>
      </c>
      <c r="AD12">
        <v>16.500735249048969</v>
      </c>
      <c r="AE12">
        <v>19.428338354377651</v>
      </c>
      <c r="AF12">
        <v>28.55385857418662</v>
      </c>
      <c r="AG12">
        <v>18.19905379006741</v>
      </c>
      <c r="AI12">
        <v>26.14002972013375</v>
      </c>
      <c r="AJ12">
        <v>19.332313275092879</v>
      </c>
      <c r="AK12">
        <v>20.024176047698091</v>
      </c>
      <c r="AL12">
        <v>19.01974516621959</v>
      </c>
      <c r="AN12">
        <v>29.934009855389551</v>
      </c>
      <c r="AO12">
        <v>12.533261143266561</v>
      </c>
      <c r="AP12">
        <v>20.820186813267451</v>
      </c>
      <c r="AR12">
        <v>43.451784970710143</v>
      </c>
      <c r="AS12">
        <v>7.5058163888074407</v>
      </c>
      <c r="AT12">
        <v>7.1600949719397402</v>
      </c>
      <c r="AU12">
        <v>16.634154084007591</v>
      </c>
      <c r="AV12">
        <v>27.241010266219401</v>
      </c>
      <c r="AW12">
        <v>26.790601852043551</v>
      </c>
      <c r="AX12">
        <v>29.413550363982409</v>
      </c>
      <c r="AY12">
        <v>153.11937109654019</v>
      </c>
      <c r="AZ12">
        <v>132.39976435260371</v>
      </c>
      <c r="BA12">
        <v>240.36498292310591</v>
      </c>
      <c r="BB12">
        <v>211.64764596493859</v>
      </c>
      <c r="BC12">
        <v>389.04441278599552</v>
      </c>
      <c r="BD12">
        <v>171.53375042903369</v>
      </c>
      <c r="BE12">
        <v>362.95108670280911</v>
      </c>
      <c r="BG12">
        <v>188.86398237554451</v>
      </c>
      <c r="BH12">
        <v>221.28704841788641</v>
      </c>
      <c r="BI12">
        <v>593.87769404461562</v>
      </c>
      <c r="BJ12">
        <v>220.28263730943479</v>
      </c>
      <c r="BL12">
        <v>91.532462291391468</v>
      </c>
      <c r="BM12">
        <v>347.97116252823309</v>
      </c>
      <c r="BN12">
        <v>173.52703374582589</v>
      </c>
      <c r="BP12">
        <v>72.900602183726846</v>
      </c>
      <c r="BQ12">
        <v>562.81578144851267</v>
      </c>
      <c r="BR12">
        <v>844.96101940488938</v>
      </c>
      <c r="BS12">
        <v>279.97735692819867</v>
      </c>
      <c r="BT12">
        <v>304.44235034731952</v>
      </c>
      <c r="BU12">
        <v>144.99207675335231</v>
      </c>
      <c r="BV12">
        <v>117.79882788306939</v>
      </c>
    </row>
    <row r="13" spans="1:74" x14ac:dyDescent="0.2">
      <c r="A13" s="1">
        <v>7</v>
      </c>
      <c r="B13" t="s">
        <v>25</v>
      </c>
      <c r="C13">
        <v>60</v>
      </c>
      <c r="D13">
        <v>513</v>
      </c>
      <c r="E13">
        <v>1566</v>
      </c>
      <c r="F13">
        <v>871</v>
      </c>
      <c r="G13">
        <v>770</v>
      </c>
      <c r="H13">
        <v>154</v>
      </c>
      <c r="I13">
        <v>511</v>
      </c>
      <c r="J13">
        <v>141</v>
      </c>
      <c r="K13">
        <v>801</v>
      </c>
      <c r="L13">
        <v>132</v>
      </c>
      <c r="M13">
        <v>2736</v>
      </c>
      <c r="N13">
        <v>281</v>
      </c>
      <c r="O13">
        <v>198</v>
      </c>
      <c r="Q13">
        <v>1575</v>
      </c>
      <c r="R13">
        <v>37</v>
      </c>
      <c r="S13">
        <v>205</v>
      </c>
      <c r="U13">
        <v>8239</v>
      </c>
      <c r="V13">
        <v>1791</v>
      </c>
      <c r="W13">
        <v>1414</v>
      </c>
      <c r="X13">
        <v>207</v>
      </c>
      <c r="Y13">
        <v>482</v>
      </c>
      <c r="AA13">
        <v>44.480409276370672</v>
      </c>
      <c r="AB13">
        <v>26.709548154365692</v>
      </c>
      <c r="AC13">
        <v>13.654812016411601</v>
      </c>
      <c r="AD13">
        <v>14.747797327271799</v>
      </c>
      <c r="AE13">
        <v>16.612051565553529</v>
      </c>
      <c r="AF13">
        <v>31.556163269994741</v>
      </c>
      <c r="AG13">
        <v>20.387807814639778</v>
      </c>
      <c r="AH13">
        <v>29.950814948299652</v>
      </c>
      <c r="AI13">
        <v>16.279724369708489</v>
      </c>
      <c r="AJ13">
        <v>31.875278530796379</v>
      </c>
      <c r="AK13">
        <v>8.7434612650297741</v>
      </c>
      <c r="AL13">
        <v>23.39188479753296</v>
      </c>
      <c r="AM13">
        <v>25.103168766783121</v>
      </c>
      <c r="AO13">
        <v>13.940294887985649</v>
      </c>
      <c r="AP13">
        <v>43.575389050317803</v>
      </c>
      <c r="AQ13">
        <v>41.940804806278628</v>
      </c>
      <c r="AS13">
        <v>5.2110023833500776</v>
      </c>
      <c r="AT13">
        <v>10.679873015622039</v>
      </c>
      <c r="AU13">
        <v>13.95533917458852</v>
      </c>
      <c r="AV13">
        <v>30.169361895994609</v>
      </c>
      <c r="AW13">
        <v>24.092715030583719</v>
      </c>
      <c r="AY13">
        <v>72.219059707254573</v>
      </c>
      <c r="AZ13">
        <v>370.77949687786128</v>
      </c>
      <c r="BA13">
        <v>578.6411136738817</v>
      </c>
      <c r="BB13">
        <v>347.59788096664232</v>
      </c>
      <c r="BC13">
        <v>346.13522665011283</v>
      </c>
      <c r="BD13">
        <v>131.50332073753879</v>
      </c>
      <c r="BE13">
        <v>281.91827914863018</v>
      </c>
      <c r="BF13">
        <v>114.27719216886631</v>
      </c>
      <c r="BG13">
        <v>352.86726251169858</v>
      </c>
      <c r="BH13">
        <v>113.85699677391371</v>
      </c>
      <c r="BI13">
        <v>647.33827769905213</v>
      </c>
      <c r="BJ13">
        <v>177.87026041647599</v>
      </c>
      <c r="BK13">
        <v>134.5010084790259</v>
      </c>
      <c r="BM13">
        <v>594.13388696961647</v>
      </c>
      <c r="BN13">
        <v>43.628954097307897</v>
      </c>
      <c r="BO13">
        <v>232.6603759681158</v>
      </c>
      <c r="BQ13">
        <v>1161.7898534637191</v>
      </c>
      <c r="BR13">
        <v>517.5990604838363</v>
      </c>
      <c r="BS13">
        <v>533.97584319541079</v>
      </c>
      <c r="BT13">
        <v>168.99282837594029</v>
      </c>
      <c r="BU13">
        <v>314.24225789886219</v>
      </c>
    </row>
    <row r="14" spans="1:74" x14ac:dyDescent="0.2">
      <c r="A14" s="1">
        <v>8</v>
      </c>
      <c r="B14" t="s">
        <v>26</v>
      </c>
      <c r="C14">
        <v>49</v>
      </c>
      <c r="D14">
        <v>155</v>
      </c>
      <c r="E14">
        <v>68</v>
      </c>
      <c r="F14">
        <v>1376</v>
      </c>
      <c r="G14">
        <v>100</v>
      </c>
      <c r="H14">
        <v>250</v>
      </c>
      <c r="I14">
        <v>178</v>
      </c>
      <c r="J14">
        <v>381</v>
      </c>
      <c r="K14">
        <v>41</v>
      </c>
      <c r="L14">
        <v>517</v>
      </c>
      <c r="M14">
        <v>1037</v>
      </c>
      <c r="N14">
        <v>629</v>
      </c>
      <c r="O14">
        <v>233</v>
      </c>
      <c r="P14">
        <v>438</v>
      </c>
      <c r="Q14">
        <v>381</v>
      </c>
      <c r="R14">
        <v>858</v>
      </c>
      <c r="S14">
        <v>60</v>
      </c>
      <c r="T14">
        <v>358</v>
      </c>
      <c r="U14">
        <v>6768</v>
      </c>
      <c r="V14">
        <v>14236</v>
      </c>
      <c r="W14">
        <v>784</v>
      </c>
      <c r="X14">
        <v>714</v>
      </c>
      <c r="Y14">
        <v>437</v>
      </c>
      <c r="Z14">
        <v>85</v>
      </c>
      <c r="AA14">
        <v>44.066825571854388</v>
      </c>
      <c r="AB14">
        <v>24.979331768508601</v>
      </c>
      <c r="AC14">
        <v>32.34811028982098</v>
      </c>
      <c r="AD14">
        <v>12.152461621524591</v>
      </c>
      <c r="AE14">
        <v>43.163876788596113</v>
      </c>
      <c r="AF14">
        <v>23.038759801927071</v>
      </c>
      <c r="AG14">
        <v>22.30758287796791</v>
      </c>
      <c r="AH14">
        <v>18.407952763343911</v>
      </c>
      <c r="AI14">
        <v>43.981807097197581</v>
      </c>
      <c r="AJ14">
        <v>16.022389599599951</v>
      </c>
      <c r="AK14">
        <v>15.59319044547386</v>
      </c>
      <c r="AL14">
        <v>14.88516354609623</v>
      </c>
      <c r="AM14">
        <v>31.543231694100651</v>
      </c>
      <c r="AN14">
        <v>23.87773828099419</v>
      </c>
      <c r="AO14">
        <v>22.13835547665607</v>
      </c>
      <c r="AP14">
        <v>16.518794285391252</v>
      </c>
      <c r="AQ14">
        <v>45.225925335284863</v>
      </c>
      <c r="AR14">
        <v>24.20509425451095</v>
      </c>
      <c r="AS14">
        <v>5.7503832059718762</v>
      </c>
      <c r="AT14">
        <v>3.6588454544438078</v>
      </c>
      <c r="AU14">
        <v>19.186925782613709</v>
      </c>
      <c r="AV14">
        <v>14.240390667940121</v>
      </c>
      <c r="AW14">
        <v>31.241920596430099</v>
      </c>
      <c r="AX14">
        <v>43.897849316555629</v>
      </c>
      <c r="AY14">
        <v>58.430506517357863</v>
      </c>
      <c r="AZ14">
        <v>104.7717791857617</v>
      </c>
      <c r="BA14">
        <v>59.523660699968723</v>
      </c>
      <c r="BB14">
        <v>452.49574184115261</v>
      </c>
      <c r="BC14">
        <v>116.80252968686079</v>
      </c>
      <c r="BD14">
        <v>155.85864998252421</v>
      </c>
      <c r="BE14">
        <v>107.4494809840885</v>
      </c>
      <c r="BF14">
        <v>189.7851692341896</v>
      </c>
      <c r="BG14">
        <v>48.796506515579573</v>
      </c>
      <c r="BH14">
        <v>224.15562184005111</v>
      </c>
      <c r="BI14">
        <v>437.56799012696308</v>
      </c>
      <c r="BJ14">
        <v>253.35883926754951</v>
      </c>
      <c r="BK14">
        <v>198.8812823599169</v>
      </c>
      <c r="BL14">
        <v>283.00825448540371</v>
      </c>
      <c r="BM14">
        <v>228.24545427291639</v>
      </c>
      <c r="BN14">
        <v>383.52831922655992</v>
      </c>
      <c r="BO14">
        <v>73.429490763248523</v>
      </c>
      <c r="BP14">
        <v>234.4885328446255</v>
      </c>
      <c r="BQ14">
        <v>1053.146870787142</v>
      </c>
      <c r="BR14">
        <v>1409.496006279815</v>
      </c>
      <c r="BS14">
        <v>407.05515859263471</v>
      </c>
      <c r="BT14">
        <v>275.13885154249851</v>
      </c>
      <c r="BU14">
        <v>369.44599745514228</v>
      </c>
      <c r="BV14">
        <v>100.97037604230761</v>
      </c>
    </row>
    <row r="15" spans="1:74" x14ac:dyDescent="0.2">
      <c r="A15" s="1">
        <v>9</v>
      </c>
      <c r="B15" t="s">
        <v>27</v>
      </c>
      <c r="E15">
        <v>2733</v>
      </c>
      <c r="F15">
        <v>474</v>
      </c>
      <c r="G15">
        <v>1750</v>
      </c>
      <c r="H15">
        <v>51</v>
      </c>
      <c r="I15">
        <v>664</v>
      </c>
      <c r="J15">
        <v>40</v>
      </c>
      <c r="K15">
        <v>1770</v>
      </c>
      <c r="L15">
        <v>177</v>
      </c>
      <c r="M15">
        <v>3866</v>
      </c>
      <c r="N15">
        <v>801</v>
      </c>
      <c r="O15">
        <v>687</v>
      </c>
      <c r="P15">
        <v>158</v>
      </c>
      <c r="Q15">
        <v>2781</v>
      </c>
      <c r="R15">
        <v>682</v>
      </c>
      <c r="U15">
        <v>8561</v>
      </c>
      <c r="V15">
        <v>4151</v>
      </c>
      <c r="W15">
        <v>1421</v>
      </c>
      <c r="X15">
        <v>355</v>
      </c>
      <c r="Y15">
        <v>551</v>
      </c>
      <c r="AC15">
        <v>10.21602121416881</v>
      </c>
      <c r="AD15">
        <v>20.05228548314799</v>
      </c>
      <c r="AE15">
        <v>13.866339473664141</v>
      </c>
      <c r="AF15">
        <v>44.819749954373592</v>
      </c>
      <c r="AG15">
        <v>17.377759396077199</v>
      </c>
      <c r="AH15">
        <v>43.367693386519093</v>
      </c>
      <c r="AI15">
        <v>16.347336788361211</v>
      </c>
      <c r="AJ15">
        <v>26.869501192045259</v>
      </c>
      <c r="AK15">
        <v>9.7892504459456973</v>
      </c>
      <c r="AL15">
        <v>15.397018330656771</v>
      </c>
      <c r="AM15">
        <v>21.91457040844066</v>
      </c>
      <c r="AN15">
        <v>19.43960933289701</v>
      </c>
      <c r="AO15">
        <v>13.1531757864157</v>
      </c>
      <c r="AP15">
        <v>18.108944282593431</v>
      </c>
      <c r="AS15">
        <v>5.4966151541019634</v>
      </c>
      <c r="AT15">
        <v>6.5340761377926411</v>
      </c>
      <c r="AU15">
        <v>14.109176655072449</v>
      </c>
      <c r="AV15">
        <v>22.693753420212381</v>
      </c>
      <c r="AW15">
        <v>17.490493865509741</v>
      </c>
      <c r="BA15">
        <v>755.53262466992453</v>
      </c>
      <c r="BB15">
        <v>257.20181280829848</v>
      </c>
      <c r="BC15">
        <v>656.64657229888519</v>
      </c>
      <c r="BD15">
        <v>61.854515573844729</v>
      </c>
      <c r="BE15">
        <v>312.24368509527142</v>
      </c>
      <c r="BF15">
        <v>46.941624998502128</v>
      </c>
      <c r="BG15">
        <v>782.98254597923517</v>
      </c>
      <c r="BH15">
        <v>128.69588927487149</v>
      </c>
      <c r="BI15">
        <v>1024.1017158927009</v>
      </c>
      <c r="BJ15">
        <v>333.73437939100609</v>
      </c>
      <c r="BK15">
        <v>407.40044892586951</v>
      </c>
      <c r="BL15">
        <v>83.114428775183185</v>
      </c>
      <c r="BM15">
        <v>989.8363939317826</v>
      </c>
      <c r="BN15">
        <v>334.20220559471932</v>
      </c>
      <c r="BQ15">
        <v>1273.361258495846</v>
      </c>
      <c r="BR15">
        <v>733.95380903577643</v>
      </c>
      <c r="BS15">
        <v>542.53474141178287</v>
      </c>
      <c r="BT15">
        <v>218.0050175512022</v>
      </c>
      <c r="BU15">
        <v>260.78672227991211</v>
      </c>
    </row>
    <row r="16" spans="1:74" x14ac:dyDescent="0.2">
      <c r="A16" s="1">
        <v>10</v>
      </c>
      <c r="B16" t="s">
        <v>28</v>
      </c>
      <c r="E16">
        <v>2078</v>
      </c>
      <c r="F16">
        <v>177</v>
      </c>
      <c r="G16">
        <v>1422</v>
      </c>
      <c r="H16">
        <v>164</v>
      </c>
      <c r="I16">
        <v>1229</v>
      </c>
      <c r="J16">
        <v>150</v>
      </c>
      <c r="K16">
        <v>362</v>
      </c>
      <c r="L16">
        <v>140</v>
      </c>
      <c r="M16">
        <v>2671</v>
      </c>
      <c r="N16">
        <v>536</v>
      </c>
      <c r="Q16">
        <v>1537</v>
      </c>
      <c r="R16">
        <v>541</v>
      </c>
      <c r="U16">
        <v>3276</v>
      </c>
      <c r="V16">
        <v>521</v>
      </c>
      <c r="W16">
        <v>1053</v>
      </c>
      <c r="X16">
        <v>322</v>
      </c>
      <c r="Y16">
        <v>450</v>
      </c>
      <c r="AC16">
        <v>12.340071891504831</v>
      </c>
      <c r="AD16">
        <v>25.530966398081748</v>
      </c>
      <c r="AE16">
        <v>20.806512627610338</v>
      </c>
      <c r="AF16">
        <v>31.434079480167291</v>
      </c>
      <c r="AG16">
        <v>12.809300183825149</v>
      </c>
      <c r="AH16">
        <v>32.485625499367927</v>
      </c>
      <c r="AI16">
        <v>26.445754647111041</v>
      </c>
      <c r="AJ16">
        <v>43.184327714070633</v>
      </c>
      <c r="AK16">
        <v>9.5764908234671449</v>
      </c>
      <c r="AL16">
        <v>24.770862576793508</v>
      </c>
      <c r="AO16">
        <v>13.213029256403329</v>
      </c>
      <c r="AP16">
        <v>13.09384298207371</v>
      </c>
      <c r="AS16">
        <v>8.6562945125204216</v>
      </c>
      <c r="AT16">
        <v>18.301452261417051</v>
      </c>
      <c r="AU16">
        <v>16.573269758622889</v>
      </c>
      <c r="AV16">
        <v>22.862401686126461</v>
      </c>
      <c r="AW16">
        <v>16.236723518561</v>
      </c>
      <c r="BA16">
        <v>693.89704437555065</v>
      </c>
      <c r="BB16">
        <v>122.2847570248434</v>
      </c>
      <c r="BC16">
        <v>800.62785419709826</v>
      </c>
      <c r="BD16">
        <v>139.50070407752429</v>
      </c>
      <c r="BE16">
        <v>425.9995014529066</v>
      </c>
      <c r="BF16">
        <v>131.8603721128907</v>
      </c>
      <c r="BG16">
        <v>259.05760105259412</v>
      </c>
      <c r="BH16">
        <v>163.60101856345511</v>
      </c>
      <c r="BI16">
        <v>692.16891183709629</v>
      </c>
      <c r="BJ16">
        <v>359.28387344741071</v>
      </c>
      <c r="BM16">
        <v>549.5510837759989</v>
      </c>
      <c r="BN16">
        <v>191.68856152461211</v>
      </c>
      <c r="BQ16">
        <v>767.37513297604323</v>
      </c>
      <c r="BR16">
        <v>258.02101612320268</v>
      </c>
      <c r="BS16">
        <v>472.24609460402098</v>
      </c>
      <c r="BT16">
        <v>199.2092622830952</v>
      </c>
      <c r="BU16">
        <v>197.71640891691311</v>
      </c>
    </row>
    <row r="17" spans="1:74" x14ac:dyDescent="0.2">
      <c r="A17" s="1">
        <v>11</v>
      </c>
      <c r="B17" t="s">
        <v>29</v>
      </c>
      <c r="E17">
        <v>1619</v>
      </c>
      <c r="F17">
        <v>98</v>
      </c>
      <c r="G17">
        <v>1363</v>
      </c>
      <c r="H17">
        <v>75</v>
      </c>
      <c r="I17">
        <v>719</v>
      </c>
      <c r="J17">
        <v>258</v>
      </c>
      <c r="K17">
        <v>1051</v>
      </c>
      <c r="L17">
        <v>104</v>
      </c>
      <c r="M17">
        <v>4411</v>
      </c>
      <c r="N17">
        <v>420</v>
      </c>
      <c r="O17">
        <v>253</v>
      </c>
      <c r="Q17">
        <v>1427</v>
      </c>
      <c r="R17">
        <v>618</v>
      </c>
      <c r="T17">
        <v>59</v>
      </c>
      <c r="U17">
        <v>4695</v>
      </c>
      <c r="V17">
        <v>1197</v>
      </c>
      <c r="W17">
        <v>1268</v>
      </c>
      <c r="X17">
        <v>150</v>
      </c>
      <c r="Y17">
        <v>295</v>
      </c>
      <c r="AC17">
        <v>11.373602249756299</v>
      </c>
      <c r="AD17">
        <v>32.244281462983828</v>
      </c>
      <c r="AE17">
        <v>14.320573590875989</v>
      </c>
      <c r="AF17">
        <v>43.96556109732466</v>
      </c>
      <c r="AG17">
        <v>19.232067464627921</v>
      </c>
      <c r="AH17">
        <v>27.409138557933819</v>
      </c>
      <c r="AI17">
        <v>16.122902161237601</v>
      </c>
      <c r="AJ17">
        <v>33.162923901378853</v>
      </c>
      <c r="AK17">
        <v>7.507140890445231</v>
      </c>
      <c r="AL17">
        <v>17.099843120099301</v>
      </c>
      <c r="AM17">
        <v>34.064235051891806</v>
      </c>
      <c r="AO17">
        <v>14.24979683844442</v>
      </c>
      <c r="AP17">
        <v>23.498335348845501</v>
      </c>
      <c r="AR17">
        <v>43.803541557858523</v>
      </c>
      <c r="AS17">
        <v>6.5314105360805907</v>
      </c>
      <c r="AT17">
        <v>13.889407066223971</v>
      </c>
      <c r="AU17">
        <v>15.110081679421191</v>
      </c>
      <c r="AV17">
        <v>30.62459823552604</v>
      </c>
      <c r="AW17">
        <v>25.08142936565952</v>
      </c>
      <c r="BA17">
        <v>498.28371033164927</v>
      </c>
      <c r="BB17">
        <v>85.508755110953402</v>
      </c>
      <c r="BC17">
        <v>528.18744496154022</v>
      </c>
      <c r="BD17">
        <v>89.228930601290969</v>
      </c>
      <c r="BE17">
        <v>374.18525404537257</v>
      </c>
      <c r="BF17">
        <v>191.35812054888081</v>
      </c>
      <c r="BG17">
        <v>458.54054113226999</v>
      </c>
      <c r="BH17">
        <v>93.329289196237866</v>
      </c>
      <c r="BI17">
        <v>896.07307703703782</v>
      </c>
      <c r="BJ17">
        <v>194.34493251208019</v>
      </c>
      <c r="BK17">
        <v>233.2120392904277</v>
      </c>
      <c r="BM17">
        <v>550.25557360875496</v>
      </c>
      <c r="BN17">
        <v>392.96817239838259</v>
      </c>
      <c r="BP17">
        <v>69.934752341021422</v>
      </c>
      <c r="BQ17">
        <v>829.80182119738686</v>
      </c>
      <c r="BR17">
        <v>449.89344059385331</v>
      </c>
      <c r="BS17">
        <v>518.46312128672662</v>
      </c>
      <c r="BT17">
        <v>124.306392660434</v>
      </c>
      <c r="BU17">
        <v>200.21937595266601</v>
      </c>
    </row>
    <row r="18" spans="1:74" x14ac:dyDescent="0.2">
      <c r="A18" s="1">
        <v>12</v>
      </c>
      <c r="B18" t="s">
        <v>30</v>
      </c>
      <c r="C18">
        <v>97</v>
      </c>
      <c r="D18">
        <v>102</v>
      </c>
      <c r="E18">
        <v>1322</v>
      </c>
      <c r="F18">
        <v>1231</v>
      </c>
      <c r="G18">
        <v>303</v>
      </c>
      <c r="H18">
        <v>535</v>
      </c>
      <c r="I18">
        <v>715</v>
      </c>
      <c r="J18">
        <v>984</v>
      </c>
      <c r="K18">
        <v>1773</v>
      </c>
      <c r="L18">
        <v>681</v>
      </c>
      <c r="M18">
        <v>652</v>
      </c>
      <c r="N18">
        <v>1644</v>
      </c>
      <c r="P18">
        <v>158</v>
      </c>
      <c r="Q18">
        <v>1123</v>
      </c>
      <c r="R18">
        <v>1011</v>
      </c>
      <c r="S18">
        <v>149</v>
      </c>
      <c r="U18">
        <v>4469</v>
      </c>
      <c r="V18">
        <v>6200</v>
      </c>
      <c r="W18">
        <v>1138</v>
      </c>
      <c r="X18">
        <v>831</v>
      </c>
      <c r="Y18">
        <v>224</v>
      </c>
      <c r="Z18">
        <v>76</v>
      </c>
      <c r="AA18">
        <v>44.378421513298882</v>
      </c>
      <c r="AB18">
        <v>44.30343515910306</v>
      </c>
      <c r="AC18">
        <v>15.38048706110184</v>
      </c>
      <c r="AD18">
        <v>12.767839409137331</v>
      </c>
      <c r="AE18">
        <v>24.795477876796209</v>
      </c>
      <c r="AF18">
        <v>16.7519698430144</v>
      </c>
      <c r="AG18">
        <v>22.7293602715967</v>
      </c>
      <c r="AH18">
        <v>17.41460746083413</v>
      </c>
      <c r="AI18">
        <v>18.711536679351759</v>
      </c>
      <c r="AJ18">
        <v>22.05660283243229</v>
      </c>
      <c r="AK18">
        <v>18.78125444371565</v>
      </c>
      <c r="AL18">
        <v>10.42228566378464</v>
      </c>
      <c r="AN18">
        <v>43.837283235706657</v>
      </c>
      <c r="AO18">
        <v>19.123838829126061</v>
      </c>
      <c r="AP18">
        <v>13.808867056451531</v>
      </c>
      <c r="AQ18">
        <v>43.503073871660959</v>
      </c>
      <c r="AS18">
        <v>8.2580233131944372</v>
      </c>
      <c r="AT18">
        <v>5.9988163034245732</v>
      </c>
      <c r="AU18">
        <v>20.367411628549629</v>
      </c>
      <c r="AV18">
        <v>15.257905604929819</v>
      </c>
      <c r="AW18">
        <v>29.599835343240429</v>
      </c>
      <c r="AX18">
        <v>31.079171200503009</v>
      </c>
      <c r="AY18">
        <v>116.4864445332589</v>
      </c>
      <c r="AZ18">
        <v>122.2839271889401</v>
      </c>
      <c r="BA18">
        <v>550.21616864362954</v>
      </c>
      <c r="BB18">
        <v>425.31164036283451</v>
      </c>
      <c r="BC18">
        <v>203.3044645553191</v>
      </c>
      <c r="BD18">
        <v>242.52218319027031</v>
      </c>
      <c r="BE18">
        <v>439.76945247197432</v>
      </c>
      <c r="BF18">
        <v>463.70373343736412</v>
      </c>
      <c r="BG18">
        <v>897.73879953783057</v>
      </c>
      <c r="BH18">
        <v>406.45974420829788</v>
      </c>
      <c r="BI18">
        <v>331.36298724548283</v>
      </c>
      <c r="BJ18">
        <v>463.65675386135598</v>
      </c>
      <c r="BL18">
        <v>187.42715930128699</v>
      </c>
      <c r="BM18">
        <v>581.14785041598918</v>
      </c>
      <c r="BN18">
        <v>377.78178010675032</v>
      </c>
      <c r="BO18">
        <v>175.40340415560641</v>
      </c>
      <c r="BQ18">
        <v>998.661399687727</v>
      </c>
      <c r="BR18">
        <v>1006.4427070234181</v>
      </c>
      <c r="BS18">
        <v>627.20557109342155</v>
      </c>
      <c r="BT18">
        <v>343.10555706116162</v>
      </c>
      <c r="BU18">
        <v>179.41928353371051</v>
      </c>
      <c r="BV18">
        <v>63.916770828359283</v>
      </c>
    </row>
    <row r="19" spans="1:74" x14ac:dyDescent="0.2">
      <c r="A19" s="1">
        <v>13</v>
      </c>
      <c r="B19" t="s">
        <v>31</v>
      </c>
      <c r="D19">
        <v>46</v>
      </c>
      <c r="E19">
        <v>502</v>
      </c>
      <c r="F19">
        <v>2037</v>
      </c>
      <c r="G19">
        <v>16</v>
      </c>
      <c r="H19">
        <v>1133</v>
      </c>
      <c r="I19">
        <v>626</v>
      </c>
      <c r="J19">
        <v>387</v>
      </c>
      <c r="K19">
        <v>335</v>
      </c>
      <c r="L19">
        <v>250</v>
      </c>
      <c r="M19">
        <v>78</v>
      </c>
      <c r="N19">
        <v>1618</v>
      </c>
      <c r="O19">
        <v>36</v>
      </c>
      <c r="P19">
        <v>159</v>
      </c>
      <c r="Q19">
        <v>204</v>
      </c>
      <c r="R19">
        <v>2222</v>
      </c>
      <c r="T19">
        <v>329</v>
      </c>
      <c r="U19">
        <v>3672</v>
      </c>
      <c r="V19">
        <v>14920</v>
      </c>
      <c r="W19">
        <v>508</v>
      </c>
      <c r="X19">
        <v>559</v>
      </c>
      <c r="Z19">
        <v>55</v>
      </c>
      <c r="AB19">
        <v>44.98632425913879</v>
      </c>
      <c r="AC19">
        <v>18.84254925975042</v>
      </c>
      <c r="AD19">
        <v>10.79754859634304</v>
      </c>
      <c r="AE19">
        <v>41.939850865517549</v>
      </c>
      <c r="AF19">
        <v>16.516955718541251</v>
      </c>
      <c r="AG19">
        <v>26.875207369655239</v>
      </c>
      <c r="AH19">
        <v>21.10931740804131</v>
      </c>
      <c r="AI19">
        <v>18.501447828255341</v>
      </c>
      <c r="AJ19">
        <v>22.87905565419187</v>
      </c>
      <c r="AK19">
        <v>44.61875731430149</v>
      </c>
      <c r="AL19">
        <v>11.27818576744798</v>
      </c>
      <c r="AM19">
        <v>43.211815474247857</v>
      </c>
      <c r="AN19">
        <v>31.496906353236351</v>
      </c>
      <c r="AO19">
        <v>32.164525156548272</v>
      </c>
      <c r="AP19">
        <v>10.54606452494631</v>
      </c>
      <c r="AR19">
        <v>23.987297407459781</v>
      </c>
      <c r="AS19">
        <v>9.4859256079150231</v>
      </c>
      <c r="AT19">
        <v>3.4062971800042399</v>
      </c>
      <c r="AU19">
        <v>23.300657905544639</v>
      </c>
      <c r="AV19">
        <v>17.46723434639982</v>
      </c>
      <c r="AX19">
        <v>42.864615835458061</v>
      </c>
      <c r="AZ19">
        <v>55.997694327534589</v>
      </c>
      <c r="BA19">
        <v>255.96181499029299</v>
      </c>
      <c r="BB19">
        <v>595.17955029133861</v>
      </c>
      <c r="BC19">
        <v>18.158445590137941</v>
      </c>
      <c r="BD19">
        <v>506.39769346334901</v>
      </c>
      <c r="BE19">
        <v>455.25839372067048</v>
      </c>
      <c r="BF19">
        <v>221.06345827329761</v>
      </c>
      <c r="BG19">
        <v>167.71902420417311</v>
      </c>
      <c r="BH19">
        <v>154.7782414415864</v>
      </c>
      <c r="BI19">
        <v>94.176788753917492</v>
      </c>
      <c r="BJ19">
        <v>493.79827173717911</v>
      </c>
      <c r="BK19">
        <v>42.095611068732573</v>
      </c>
      <c r="BL19">
        <v>135.51795146308109</v>
      </c>
      <c r="BM19">
        <v>177.557538740967</v>
      </c>
      <c r="BN19">
        <v>634.11245477093814</v>
      </c>
      <c r="BP19">
        <v>213.55464507650029</v>
      </c>
      <c r="BQ19">
        <v>942.57125568077083</v>
      </c>
      <c r="BR19">
        <v>1375.254778716929</v>
      </c>
      <c r="BS19">
        <v>320.30498706896532</v>
      </c>
      <c r="BT19">
        <v>264.22126007619067</v>
      </c>
      <c r="BV19">
        <v>63.79599713637996</v>
      </c>
    </row>
    <row r="20" spans="1:74" x14ac:dyDescent="0.2">
      <c r="A20" s="1">
        <v>14</v>
      </c>
      <c r="B20" t="s">
        <v>32</v>
      </c>
      <c r="D20">
        <v>341</v>
      </c>
      <c r="E20">
        <v>594</v>
      </c>
      <c r="F20">
        <v>1025</v>
      </c>
      <c r="G20">
        <v>247</v>
      </c>
      <c r="H20">
        <v>827</v>
      </c>
      <c r="J20">
        <v>520</v>
      </c>
      <c r="K20">
        <v>452</v>
      </c>
      <c r="L20">
        <v>1028</v>
      </c>
      <c r="M20">
        <v>372</v>
      </c>
      <c r="N20">
        <v>2039</v>
      </c>
      <c r="O20">
        <v>155</v>
      </c>
      <c r="P20">
        <v>882</v>
      </c>
      <c r="Q20">
        <v>55</v>
      </c>
      <c r="R20">
        <v>1209</v>
      </c>
      <c r="T20">
        <v>420</v>
      </c>
      <c r="U20">
        <v>6357</v>
      </c>
      <c r="V20">
        <v>25778</v>
      </c>
      <c r="W20">
        <v>105</v>
      </c>
      <c r="X20">
        <v>1076</v>
      </c>
      <c r="Z20">
        <v>169</v>
      </c>
      <c r="AB20">
        <v>21.163730868622292</v>
      </c>
      <c r="AC20">
        <v>26.60528478416412</v>
      </c>
      <c r="AD20">
        <v>12.61971112459268</v>
      </c>
      <c r="AE20">
        <v>23.790690391977488</v>
      </c>
      <c r="AF20">
        <v>12.886100892642981</v>
      </c>
      <c r="AH20">
        <v>23.52111901884199</v>
      </c>
      <c r="AI20">
        <v>26.947219709558059</v>
      </c>
      <c r="AJ20">
        <v>17.80752748398994</v>
      </c>
      <c r="AK20">
        <v>36.944422136361041</v>
      </c>
      <c r="AL20">
        <v>12.24985120801389</v>
      </c>
      <c r="AM20">
        <v>29.81767881467561</v>
      </c>
      <c r="AN20">
        <v>22.99162569306602</v>
      </c>
      <c r="AO20">
        <v>43.242709959539503</v>
      </c>
      <c r="AP20">
        <v>15.648660580720041</v>
      </c>
      <c r="AR20">
        <v>22.98187414601929</v>
      </c>
      <c r="AS20">
        <v>6.7782061503137427</v>
      </c>
      <c r="AT20">
        <v>2.4794715249560881</v>
      </c>
      <c r="AU20">
        <v>43.063510956845818</v>
      </c>
      <c r="AV20">
        <v>17.455951105201041</v>
      </c>
      <c r="AX20">
        <v>30.186740181762971</v>
      </c>
      <c r="AZ20">
        <v>195.28928424903401</v>
      </c>
      <c r="BA20">
        <v>427.64772060292222</v>
      </c>
      <c r="BB20">
        <v>350.02985140824057</v>
      </c>
      <c r="BC20">
        <v>159.0141613308387</v>
      </c>
      <c r="BD20">
        <v>288.37581935947748</v>
      </c>
      <c r="BF20">
        <v>330.97342768340178</v>
      </c>
      <c r="BG20">
        <v>329.59772296979702</v>
      </c>
      <c r="BH20">
        <v>495.3686776754007</v>
      </c>
      <c r="BI20">
        <v>371.8978112709525</v>
      </c>
      <c r="BJ20">
        <v>675.89594971323061</v>
      </c>
      <c r="BK20">
        <v>125.065445687448</v>
      </c>
      <c r="BL20">
        <v>548.74436073981656</v>
      </c>
      <c r="BM20">
        <v>64.358719820044584</v>
      </c>
      <c r="BN20">
        <v>511.95911098263019</v>
      </c>
      <c r="BP20">
        <v>261.19600914112368</v>
      </c>
      <c r="BQ20">
        <v>1166.0006410876781</v>
      </c>
      <c r="BR20">
        <v>1729.577986171048</v>
      </c>
      <c r="BS20">
        <v>122.3574840988486</v>
      </c>
      <c r="BT20">
        <v>508.26194336249978</v>
      </c>
      <c r="BV20">
        <v>138.04946438460021</v>
      </c>
    </row>
  </sheetData>
  <mergeCells count="57">
    <mergeCell ref="BU3:BV3"/>
    <mergeCell ref="BK3:BL3"/>
    <mergeCell ref="BM3:BN3"/>
    <mergeCell ref="BO3:BP3"/>
    <mergeCell ref="BQ3:BR3"/>
    <mergeCell ref="BS3:BT3"/>
    <mergeCell ref="BA3:BB3"/>
    <mergeCell ref="BC3:BD3"/>
    <mergeCell ref="BE3:BF3"/>
    <mergeCell ref="BG3:BH3"/>
    <mergeCell ref="BI3:BJ3"/>
    <mergeCell ref="AQ3:AR3"/>
    <mergeCell ref="AS3:AT3"/>
    <mergeCell ref="AU3:AV3"/>
    <mergeCell ref="AW3:AX3"/>
    <mergeCell ref="AY3:AZ3"/>
    <mergeCell ref="AG3:AH3"/>
    <mergeCell ref="AI3:AJ3"/>
    <mergeCell ref="AK3:AL3"/>
    <mergeCell ref="AM3:AN3"/>
    <mergeCell ref="AO3:AP3"/>
    <mergeCell ref="W3:X3"/>
    <mergeCell ref="Y3:Z3"/>
    <mergeCell ref="AA3:AB3"/>
    <mergeCell ref="AC3:AD3"/>
    <mergeCell ref="AE3:AF3"/>
    <mergeCell ref="M3:N3"/>
    <mergeCell ref="O3:P3"/>
    <mergeCell ref="Q3:R3"/>
    <mergeCell ref="S3:T3"/>
    <mergeCell ref="U3:V3"/>
    <mergeCell ref="C3:D3"/>
    <mergeCell ref="E3:F3"/>
    <mergeCell ref="G3:H3"/>
    <mergeCell ref="I3:J3"/>
    <mergeCell ref="K3:L3"/>
    <mergeCell ref="BC2:BF2"/>
    <mergeCell ref="BG2:BJ2"/>
    <mergeCell ref="BK2:BN2"/>
    <mergeCell ref="BO2:BR2"/>
    <mergeCell ref="BS2:BV2"/>
    <mergeCell ref="C1:Z1"/>
    <mergeCell ref="AA1:AX1"/>
    <mergeCell ref="AY1:BV1"/>
    <mergeCell ref="C2:F2"/>
    <mergeCell ref="G2:J2"/>
    <mergeCell ref="K2:N2"/>
    <mergeCell ref="O2:R2"/>
    <mergeCell ref="S2:V2"/>
    <mergeCell ref="W2:Z2"/>
    <mergeCell ref="AA2:AD2"/>
    <mergeCell ref="AE2:AH2"/>
    <mergeCell ref="AI2:AL2"/>
    <mergeCell ref="AM2:AP2"/>
    <mergeCell ref="AQ2:AT2"/>
    <mergeCell ref="AU2:AX2"/>
    <mergeCell ref="AY2:B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J20"/>
  <sheetViews>
    <sheetView workbookViewId="0"/>
  </sheetViews>
  <sheetFormatPr baseColWidth="10" defaultColWidth="8.83203125" defaultRowHeight="15" x14ac:dyDescent="0.2"/>
  <sheetData>
    <row r="1" spans="1:218" x14ac:dyDescent="0.2">
      <c r="A1" s="1"/>
      <c r="B1" s="1" t="s">
        <v>4</v>
      </c>
      <c r="C1" s="2" t="s">
        <v>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 t="s">
        <v>6</v>
      </c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 t="s">
        <v>7</v>
      </c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</row>
    <row r="2" spans="1:218" x14ac:dyDescent="0.2">
      <c r="A2" s="1" t="s">
        <v>0</v>
      </c>
      <c r="B2" s="1"/>
      <c r="C2" s="2" t="s">
        <v>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 t="s">
        <v>9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 t="s">
        <v>10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 t="s">
        <v>11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12</v>
      </c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 t="s">
        <v>13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 t="s">
        <v>8</v>
      </c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 t="s">
        <v>9</v>
      </c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 t="s">
        <v>10</v>
      </c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 t="s">
        <v>11</v>
      </c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 t="s">
        <v>12</v>
      </c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 t="s">
        <v>13</v>
      </c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 t="s">
        <v>8</v>
      </c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 t="s">
        <v>9</v>
      </c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 t="s">
        <v>10</v>
      </c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 t="s">
        <v>11</v>
      </c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 t="s">
        <v>12</v>
      </c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 t="s">
        <v>13</v>
      </c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</row>
    <row r="3" spans="1:218" x14ac:dyDescent="0.2">
      <c r="A3" s="1" t="s">
        <v>1</v>
      </c>
      <c r="B3" s="1"/>
      <c r="C3" s="2" t="s">
        <v>8</v>
      </c>
      <c r="D3" s="2"/>
      <c r="E3" s="2" t="s">
        <v>9</v>
      </c>
      <c r="F3" s="2"/>
      <c r="G3" s="2" t="s">
        <v>10</v>
      </c>
      <c r="H3" s="2"/>
      <c r="I3" s="2" t="s">
        <v>11</v>
      </c>
      <c r="J3" s="2"/>
      <c r="K3" s="2" t="s">
        <v>12</v>
      </c>
      <c r="L3" s="2"/>
      <c r="M3" s="2" t="s">
        <v>13</v>
      </c>
      <c r="N3" s="2"/>
      <c r="O3" s="2" t="s">
        <v>8</v>
      </c>
      <c r="P3" s="2"/>
      <c r="Q3" s="2" t="s">
        <v>9</v>
      </c>
      <c r="R3" s="2"/>
      <c r="S3" s="2" t="s">
        <v>10</v>
      </c>
      <c r="T3" s="2"/>
      <c r="U3" s="2" t="s">
        <v>11</v>
      </c>
      <c r="V3" s="2"/>
      <c r="W3" s="2" t="s">
        <v>12</v>
      </c>
      <c r="X3" s="2"/>
      <c r="Y3" s="2" t="s">
        <v>13</v>
      </c>
      <c r="Z3" s="2"/>
      <c r="AA3" s="2" t="s">
        <v>8</v>
      </c>
      <c r="AB3" s="2"/>
      <c r="AC3" s="2" t="s">
        <v>9</v>
      </c>
      <c r="AD3" s="2"/>
      <c r="AE3" s="2" t="s">
        <v>10</v>
      </c>
      <c r="AF3" s="2"/>
      <c r="AG3" s="2" t="s">
        <v>11</v>
      </c>
      <c r="AH3" s="2"/>
      <c r="AI3" s="2" t="s">
        <v>12</v>
      </c>
      <c r="AJ3" s="2"/>
      <c r="AK3" s="2" t="s">
        <v>13</v>
      </c>
      <c r="AL3" s="2"/>
      <c r="AM3" s="2" t="s">
        <v>8</v>
      </c>
      <c r="AN3" s="2"/>
      <c r="AO3" s="2" t="s">
        <v>9</v>
      </c>
      <c r="AP3" s="2"/>
      <c r="AQ3" s="2" t="s">
        <v>10</v>
      </c>
      <c r="AR3" s="2"/>
      <c r="AS3" s="2" t="s">
        <v>11</v>
      </c>
      <c r="AT3" s="2"/>
      <c r="AU3" s="2" t="s">
        <v>12</v>
      </c>
      <c r="AV3" s="2"/>
      <c r="AW3" s="2" t="s">
        <v>13</v>
      </c>
      <c r="AX3" s="2"/>
      <c r="AY3" s="2" t="s">
        <v>8</v>
      </c>
      <c r="AZ3" s="2"/>
      <c r="BA3" s="2" t="s">
        <v>9</v>
      </c>
      <c r="BB3" s="2"/>
      <c r="BC3" s="2" t="s">
        <v>10</v>
      </c>
      <c r="BD3" s="2"/>
      <c r="BE3" s="2" t="s">
        <v>11</v>
      </c>
      <c r="BF3" s="2"/>
      <c r="BG3" s="2" t="s">
        <v>12</v>
      </c>
      <c r="BH3" s="2"/>
      <c r="BI3" s="2" t="s">
        <v>13</v>
      </c>
      <c r="BJ3" s="2"/>
      <c r="BK3" s="2" t="s">
        <v>8</v>
      </c>
      <c r="BL3" s="2"/>
      <c r="BM3" s="2" t="s">
        <v>9</v>
      </c>
      <c r="BN3" s="2"/>
      <c r="BO3" s="2" t="s">
        <v>10</v>
      </c>
      <c r="BP3" s="2"/>
      <c r="BQ3" s="2" t="s">
        <v>11</v>
      </c>
      <c r="BR3" s="2"/>
      <c r="BS3" s="2" t="s">
        <v>12</v>
      </c>
      <c r="BT3" s="2"/>
      <c r="BU3" s="2" t="s">
        <v>13</v>
      </c>
      <c r="BV3" s="2"/>
      <c r="BW3" s="2" t="s">
        <v>8</v>
      </c>
      <c r="BX3" s="2"/>
      <c r="BY3" s="2" t="s">
        <v>9</v>
      </c>
      <c r="BZ3" s="2"/>
      <c r="CA3" s="2" t="s">
        <v>10</v>
      </c>
      <c r="CB3" s="2"/>
      <c r="CC3" s="2" t="s">
        <v>11</v>
      </c>
      <c r="CD3" s="2"/>
      <c r="CE3" s="2" t="s">
        <v>12</v>
      </c>
      <c r="CF3" s="2"/>
      <c r="CG3" s="2" t="s">
        <v>13</v>
      </c>
      <c r="CH3" s="2"/>
      <c r="CI3" s="2" t="s">
        <v>8</v>
      </c>
      <c r="CJ3" s="2"/>
      <c r="CK3" s="2" t="s">
        <v>9</v>
      </c>
      <c r="CL3" s="2"/>
      <c r="CM3" s="2" t="s">
        <v>10</v>
      </c>
      <c r="CN3" s="2"/>
      <c r="CO3" s="2" t="s">
        <v>11</v>
      </c>
      <c r="CP3" s="2"/>
      <c r="CQ3" s="2" t="s">
        <v>12</v>
      </c>
      <c r="CR3" s="2"/>
      <c r="CS3" s="2" t="s">
        <v>13</v>
      </c>
      <c r="CT3" s="2"/>
      <c r="CU3" s="2" t="s">
        <v>8</v>
      </c>
      <c r="CV3" s="2"/>
      <c r="CW3" s="2" t="s">
        <v>9</v>
      </c>
      <c r="CX3" s="2"/>
      <c r="CY3" s="2" t="s">
        <v>10</v>
      </c>
      <c r="CZ3" s="2"/>
      <c r="DA3" s="2" t="s">
        <v>11</v>
      </c>
      <c r="DB3" s="2"/>
      <c r="DC3" s="2" t="s">
        <v>12</v>
      </c>
      <c r="DD3" s="2"/>
      <c r="DE3" s="2" t="s">
        <v>13</v>
      </c>
      <c r="DF3" s="2"/>
      <c r="DG3" s="2" t="s">
        <v>8</v>
      </c>
      <c r="DH3" s="2"/>
      <c r="DI3" s="2" t="s">
        <v>9</v>
      </c>
      <c r="DJ3" s="2"/>
      <c r="DK3" s="2" t="s">
        <v>10</v>
      </c>
      <c r="DL3" s="2"/>
      <c r="DM3" s="2" t="s">
        <v>11</v>
      </c>
      <c r="DN3" s="2"/>
      <c r="DO3" s="2" t="s">
        <v>12</v>
      </c>
      <c r="DP3" s="2"/>
      <c r="DQ3" s="2" t="s">
        <v>13</v>
      </c>
      <c r="DR3" s="2"/>
      <c r="DS3" s="2" t="s">
        <v>8</v>
      </c>
      <c r="DT3" s="2"/>
      <c r="DU3" s="2" t="s">
        <v>9</v>
      </c>
      <c r="DV3" s="2"/>
      <c r="DW3" s="2" t="s">
        <v>10</v>
      </c>
      <c r="DX3" s="2"/>
      <c r="DY3" s="2" t="s">
        <v>11</v>
      </c>
      <c r="DZ3" s="2"/>
      <c r="EA3" s="2" t="s">
        <v>12</v>
      </c>
      <c r="EB3" s="2"/>
      <c r="EC3" s="2" t="s">
        <v>13</v>
      </c>
      <c r="ED3" s="2"/>
      <c r="EE3" s="2" t="s">
        <v>8</v>
      </c>
      <c r="EF3" s="2"/>
      <c r="EG3" s="2" t="s">
        <v>9</v>
      </c>
      <c r="EH3" s="2"/>
      <c r="EI3" s="2" t="s">
        <v>10</v>
      </c>
      <c r="EJ3" s="2"/>
      <c r="EK3" s="2" t="s">
        <v>11</v>
      </c>
      <c r="EL3" s="2"/>
      <c r="EM3" s="2" t="s">
        <v>12</v>
      </c>
      <c r="EN3" s="2"/>
      <c r="EO3" s="2" t="s">
        <v>13</v>
      </c>
      <c r="EP3" s="2"/>
      <c r="EQ3" s="2" t="s">
        <v>8</v>
      </c>
      <c r="ER3" s="2"/>
      <c r="ES3" s="2" t="s">
        <v>9</v>
      </c>
      <c r="ET3" s="2"/>
      <c r="EU3" s="2" t="s">
        <v>10</v>
      </c>
      <c r="EV3" s="2"/>
      <c r="EW3" s="2" t="s">
        <v>11</v>
      </c>
      <c r="EX3" s="2"/>
      <c r="EY3" s="2" t="s">
        <v>12</v>
      </c>
      <c r="EZ3" s="2"/>
      <c r="FA3" s="2" t="s">
        <v>13</v>
      </c>
      <c r="FB3" s="2"/>
      <c r="FC3" s="2" t="s">
        <v>8</v>
      </c>
      <c r="FD3" s="2"/>
      <c r="FE3" s="2" t="s">
        <v>9</v>
      </c>
      <c r="FF3" s="2"/>
      <c r="FG3" s="2" t="s">
        <v>10</v>
      </c>
      <c r="FH3" s="2"/>
      <c r="FI3" s="2" t="s">
        <v>11</v>
      </c>
      <c r="FJ3" s="2"/>
      <c r="FK3" s="2" t="s">
        <v>12</v>
      </c>
      <c r="FL3" s="2"/>
      <c r="FM3" s="2" t="s">
        <v>13</v>
      </c>
      <c r="FN3" s="2"/>
      <c r="FO3" s="2" t="s">
        <v>8</v>
      </c>
      <c r="FP3" s="2"/>
      <c r="FQ3" s="2" t="s">
        <v>9</v>
      </c>
      <c r="FR3" s="2"/>
      <c r="FS3" s="2" t="s">
        <v>10</v>
      </c>
      <c r="FT3" s="2"/>
      <c r="FU3" s="2" t="s">
        <v>11</v>
      </c>
      <c r="FV3" s="2"/>
      <c r="FW3" s="2" t="s">
        <v>12</v>
      </c>
      <c r="FX3" s="2"/>
      <c r="FY3" s="2" t="s">
        <v>13</v>
      </c>
      <c r="FZ3" s="2"/>
      <c r="GA3" s="2" t="s">
        <v>8</v>
      </c>
      <c r="GB3" s="2"/>
      <c r="GC3" s="2" t="s">
        <v>9</v>
      </c>
      <c r="GD3" s="2"/>
      <c r="GE3" s="2" t="s">
        <v>10</v>
      </c>
      <c r="GF3" s="2"/>
      <c r="GG3" s="2" t="s">
        <v>11</v>
      </c>
      <c r="GH3" s="2"/>
      <c r="GI3" s="2" t="s">
        <v>12</v>
      </c>
      <c r="GJ3" s="2"/>
      <c r="GK3" s="2" t="s">
        <v>13</v>
      </c>
      <c r="GL3" s="2"/>
      <c r="GM3" s="2" t="s">
        <v>8</v>
      </c>
      <c r="GN3" s="2"/>
      <c r="GO3" s="2" t="s">
        <v>9</v>
      </c>
      <c r="GP3" s="2"/>
      <c r="GQ3" s="2" t="s">
        <v>10</v>
      </c>
      <c r="GR3" s="2"/>
      <c r="GS3" s="2" t="s">
        <v>11</v>
      </c>
      <c r="GT3" s="2"/>
      <c r="GU3" s="2" t="s">
        <v>12</v>
      </c>
      <c r="GV3" s="2"/>
      <c r="GW3" s="2" t="s">
        <v>13</v>
      </c>
      <c r="GX3" s="2"/>
      <c r="GY3" s="2" t="s">
        <v>8</v>
      </c>
      <c r="GZ3" s="2"/>
      <c r="HA3" s="2" t="s">
        <v>9</v>
      </c>
      <c r="HB3" s="2"/>
      <c r="HC3" s="2" t="s">
        <v>10</v>
      </c>
      <c r="HD3" s="2"/>
      <c r="HE3" s="2" t="s">
        <v>11</v>
      </c>
      <c r="HF3" s="2"/>
      <c r="HG3" s="2" t="s">
        <v>12</v>
      </c>
      <c r="HH3" s="2"/>
      <c r="HI3" s="2" t="s">
        <v>13</v>
      </c>
      <c r="HJ3" s="2"/>
    </row>
    <row r="4" spans="1:218" x14ac:dyDescent="0.2">
      <c r="A4" s="1" t="s">
        <v>3</v>
      </c>
      <c r="B4" s="1"/>
      <c r="C4" s="1" t="s">
        <v>17</v>
      </c>
      <c r="D4" s="1" t="s">
        <v>16</v>
      </c>
      <c r="E4" s="1" t="s">
        <v>17</v>
      </c>
      <c r="F4" s="1" t="s">
        <v>16</v>
      </c>
      <c r="G4" s="1" t="s">
        <v>17</v>
      </c>
      <c r="H4" s="1" t="s">
        <v>16</v>
      </c>
      <c r="I4" s="1" t="s">
        <v>17</v>
      </c>
      <c r="J4" s="1" t="s">
        <v>16</v>
      </c>
      <c r="K4" s="1" t="s">
        <v>17</v>
      </c>
      <c r="L4" s="1" t="s">
        <v>16</v>
      </c>
      <c r="M4" s="1" t="s">
        <v>17</v>
      </c>
      <c r="N4" s="1" t="s">
        <v>16</v>
      </c>
      <c r="O4" s="1" t="s">
        <v>17</v>
      </c>
      <c r="P4" s="1" t="s">
        <v>16</v>
      </c>
      <c r="Q4" s="1" t="s">
        <v>17</v>
      </c>
      <c r="R4" s="1" t="s">
        <v>16</v>
      </c>
      <c r="S4" s="1" t="s">
        <v>17</v>
      </c>
      <c r="T4" s="1" t="s">
        <v>16</v>
      </c>
      <c r="U4" s="1" t="s">
        <v>17</v>
      </c>
      <c r="V4" s="1" t="s">
        <v>16</v>
      </c>
      <c r="W4" s="1" t="s">
        <v>17</v>
      </c>
      <c r="X4" s="1" t="s">
        <v>16</v>
      </c>
      <c r="Y4" s="1" t="s">
        <v>17</v>
      </c>
      <c r="Z4" s="1" t="s">
        <v>16</v>
      </c>
      <c r="AA4" s="1" t="s">
        <v>17</v>
      </c>
      <c r="AB4" s="1" t="s">
        <v>16</v>
      </c>
      <c r="AC4" s="1" t="s">
        <v>17</v>
      </c>
      <c r="AD4" s="1" t="s">
        <v>16</v>
      </c>
      <c r="AE4" s="1" t="s">
        <v>17</v>
      </c>
      <c r="AF4" s="1" t="s">
        <v>16</v>
      </c>
      <c r="AG4" s="1" t="s">
        <v>17</v>
      </c>
      <c r="AH4" s="1" t="s">
        <v>16</v>
      </c>
      <c r="AI4" s="1" t="s">
        <v>17</v>
      </c>
      <c r="AJ4" s="1" t="s">
        <v>16</v>
      </c>
      <c r="AK4" s="1" t="s">
        <v>17</v>
      </c>
      <c r="AL4" s="1" t="s">
        <v>16</v>
      </c>
      <c r="AM4" s="1" t="s">
        <v>17</v>
      </c>
      <c r="AN4" s="1" t="s">
        <v>16</v>
      </c>
      <c r="AO4" s="1" t="s">
        <v>17</v>
      </c>
      <c r="AP4" s="1" t="s">
        <v>16</v>
      </c>
      <c r="AQ4" s="1" t="s">
        <v>17</v>
      </c>
      <c r="AR4" s="1" t="s">
        <v>16</v>
      </c>
      <c r="AS4" s="1" t="s">
        <v>17</v>
      </c>
      <c r="AT4" s="1" t="s">
        <v>16</v>
      </c>
      <c r="AU4" s="1" t="s">
        <v>17</v>
      </c>
      <c r="AV4" s="1" t="s">
        <v>16</v>
      </c>
      <c r="AW4" s="1" t="s">
        <v>17</v>
      </c>
      <c r="AX4" s="1" t="s">
        <v>16</v>
      </c>
      <c r="AY4" s="1" t="s">
        <v>17</v>
      </c>
      <c r="AZ4" s="1" t="s">
        <v>16</v>
      </c>
      <c r="BA4" s="1" t="s">
        <v>17</v>
      </c>
      <c r="BB4" s="1" t="s">
        <v>16</v>
      </c>
      <c r="BC4" s="1" t="s">
        <v>17</v>
      </c>
      <c r="BD4" s="1" t="s">
        <v>16</v>
      </c>
      <c r="BE4" s="1" t="s">
        <v>17</v>
      </c>
      <c r="BF4" s="1" t="s">
        <v>16</v>
      </c>
      <c r="BG4" s="1" t="s">
        <v>17</v>
      </c>
      <c r="BH4" s="1" t="s">
        <v>16</v>
      </c>
      <c r="BI4" s="1" t="s">
        <v>17</v>
      </c>
      <c r="BJ4" s="1" t="s">
        <v>16</v>
      </c>
      <c r="BK4" s="1" t="s">
        <v>17</v>
      </c>
      <c r="BL4" s="1" t="s">
        <v>16</v>
      </c>
      <c r="BM4" s="1" t="s">
        <v>17</v>
      </c>
      <c r="BN4" s="1" t="s">
        <v>16</v>
      </c>
      <c r="BO4" s="1" t="s">
        <v>17</v>
      </c>
      <c r="BP4" s="1" t="s">
        <v>16</v>
      </c>
      <c r="BQ4" s="1" t="s">
        <v>17</v>
      </c>
      <c r="BR4" s="1" t="s">
        <v>16</v>
      </c>
      <c r="BS4" s="1" t="s">
        <v>17</v>
      </c>
      <c r="BT4" s="1" t="s">
        <v>16</v>
      </c>
      <c r="BU4" s="1" t="s">
        <v>17</v>
      </c>
      <c r="BV4" s="1" t="s">
        <v>16</v>
      </c>
      <c r="BW4" s="1" t="s">
        <v>17</v>
      </c>
      <c r="BX4" s="1" t="s">
        <v>16</v>
      </c>
      <c r="BY4" s="1" t="s">
        <v>17</v>
      </c>
      <c r="BZ4" s="1" t="s">
        <v>16</v>
      </c>
      <c r="CA4" s="1" t="s">
        <v>17</v>
      </c>
      <c r="CB4" s="1" t="s">
        <v>16</v>
      </c>
      <c r="CC4" s="1" t="s">
        <v>17</v>
      </c>
      <c r="CD4" s="1" t="s">
        <v>16</v>
      </c>
      <c r="CE4" s="1" t="s">
        <v>17</v>
      </c>
      <c r="CF4" s="1" t="s">
        <v>16</v>
      </c>
      <c r="CG4" s="1" t="s">
        <v>17</v>
      </c>
      <c r="CH4" s="1" t="s">
        <v>16</v>
      </c>
      <c r="CI4" s="1" t="s">
        <v>17</v>
      </c>
      <c r="CJ4" s="1" t="s">
        <v>16</v>
      </c>
      <c r="CK4" s="1" t="s">
        <v>17</v>
      </c>
      <c r="CL4" s="1" t="s">
        <v>16</v>
      </c>
      <c r="CM4" s="1" t="s">
        <v>17</v>
      </c>
      <c r="CN4" s="1" t="s">
        <v>16</v>
      </c>
      <c r="CO4" s="1" t="s">
        <v>17</v>
      </c>
      <c r="CP4" s="1" t="s">
        <v>16</v>
      </c>
      <c r="CQ4" s="1" t="s">
        <v>17</v>
      </c>
      <c r="CR4" s="1" t="s">
        <v>16</v>
      </c>
      <c r="CS4" s="1" t="s">
        <v>17</v>
      </c>
      <c r="CT4" s="1" t="s">
        <v>16</v>
      </c>
      <c r="CU4" s="1" t="s">
        <v>17</v>
      </c>
      <c r="CV4" s="1" t="s">
        <v>16</v>
      </c>
      <c r="CW4" s="1" t="s">
        <v>17</v>
      </c>
      <c r="CX4" s="1" t="s">
        <v>16</v>
      </c>
      <c r="CY4" s="1" t="s">
        <v>17</v>
      </c>
      <c r="CZ4" s="1" t="s">
        <v>16</v>
      </c>
      <c r="DA4" s="1" t="s">
        <v>17</v>
      </c>
      <c r="DB4" s="1" t="s">
        <v>16</v>
      </c>
      <c r="DC4" s="1" t="s">
        <v>17</v>
      </c>
      <c r="DD4" s="1" t="s">
        <v>16</v>
      </c>
      <c r="DE4" s="1" t="s">
        <v>17</v>
      </c>
      <c r="DF4" s="1" t="s">
        <v>16</v>
      </c>
      <c r="DG4" s="1" t="s">
        <v>17</v>
      </c>
      <c r="DH4" s="1" t="s">
        <v>16</v>
      </c>
      <c r="DI4" s="1" t="s">
        <v>17</v>
      </c>
      <c r="DJ4" s="1" t="s">
        <v>16</v>
      </c>
      <c r="DK4" s="1" t="s">
        <v>17</v>
      </c>
      <c r="DL4" s="1" t="s">
        <v>16</v>
      </c>
      <c r="DM4" s="1" t="s">
        <v>17</v>
      </c>
      <c r="DN4" s="1" t="s">
        <v>16</v>
      </c>
      <c r="DO4" s="1" t="s">
        <v>17</v>
      </c>
      <c r="DP4" s="1" t="s">
        <v>16</v>
      </c>
      <c r="DQ4" s="1" t="s">
        <v>17</v>
      </c>
      <c r="DR4" s="1" t="s">
        <v>16</v>
      </c>
      <c r="DS4" s="1" t="s">
        <v>17</v>
      </c>
      <c r="DT4" s="1" t="s">
        <v>16</v>
      </c>
      <c r="DU4" s="1" t="s">
        <v>17</v>
      </c>
      <c r="DV4" s="1" t="s">
        <v>16</v>
      </c>
      <c r="DW4" s="1" t="s">
        <v>17</v>
      </c>
      <c r="DX4" s="1" t="s">
        <v>16</v>
      </c>
      <c r="DY4" s="1" t="s">
        <v>17</v>
      </c>
      <c r="DZ4" s="1" t="s">
        <v>16</v>
      </c>
      <c r="EA4" s="1" t="s">
        <v>17</v>
      </c>
      <c r="EB4" s="1" t="s">
        <v>16</v>
      </c>
      <c r="EC4" s="1" t="s">
        <v>17</v>
      </c>
      <c r="ED4" s="1" t="s">
        <v>16</v>
      </c>
      <c r="EE4" s="1" t="s">
        <v>17</v>
      </c>
      <c r="EF4" s="1" t="s">
        <v>16</v>
      </c>
      <c r="EG4" s="1" t="s">
        <v>17</v>
      </c>
      <c r="EH4" s="1" t="s">
        <v>16</v>
      </c>
      <c r="EI4" s="1" t="s">
        <v>17</v>
      </c>
      <c r="EJ4" s="1" t="s">
        <v>16</v>
      </c>
      <c r="EK4" s="1" t="s">
        <v>17</v>
      </c>
      <c r="EL4" s="1" t="s">
        <v>16</v>
      </c>
      <c r="EM4" s="1" t="s">
        <v>17</v>
      </c>
      <c r="EN4" s="1" t="s">
        <v>16</v>
      </c>
      <c r="EO4" s="1" t="s">
        <v>17</v>
      </c>
      <c r="EP4" s="1" t="s">
        <v>16</v>
      </c>
      <c r="EQ4" s="1" t="s">
        <v>17</v>
      </c>
      <c r="ER4" s="1" t="s">
        <v>16</v>
      </c>
      <c r="ES4" s="1" t="s">
        <v>17</v>
      </c>
      <c r="ET4" s="1" t="s">
        <v>16</v>
      </c>
      <c r="EU4" s="1" t="s">
        <v>17</v>
      </c>
      <c r="EV4" s="1" t="s">
        <v>16</v>
      </c>
      <c r="EW4" s="1" t="s">
        <v>17</v>
      </c>
      <c r="EX4" s="1" t="s">
        <v>16</v>
      </c>
      <c r="EY4" s="1" t="s">
        <v>17</v>
      </c>
      <c r="EZ4" s="1" t="s">
        <v>16</v>
      </c>
      <c r="FA4" s="1" t="s">
        <v>17</v>
      </c>
      <c r="FB4" s="1" t="s">
        <v>16</v>
      </c>
      <c r="FC4" s="1" t="s">
        <v>17</v>
      </c>
      <c r="FD4" s="1" t="s">
        <v>16</v>
      </c>
      <c r="FE4" s="1" t="s">
        <v>17</v>
      </c>
      <c r="FF4" s="1" t="s">
        <v>16</v>
      </c>
      <c r="FG4" s="1" t="s">
        <v>17</v>
      </c>
      <c r="FH4" s="1" t="s">
        <v>16</v>
      </c>
      <c r="FI4" s="1" t="s">
        <v>17</v>
      </c>
      <c r="FJ4" s="1" t="s">
        <v>16</v>
      </c>
      <c r="FK4" s="1" t="s">
        <v>17</v>
      </c>
      <c r="FL4" s="1" t="s">
        <v>16</v>
      </c>
      <c r="FM4" s="1" t="s">
        <v>17</v>
      </c>
      <c r="FN4" s="1" t="s">
        <v>16</v>
      </c>
      <c r="FO4" s="1" t="s">
        <v>17</v>
      </c>
      <c r="FP4" s="1" t="s">
        <v>16</v>
      </c>
      <c r="FQ4" s="1" t="s">
        <v>17</v>
      </c>
      <c r="FR4" s="1" t="s">
        <v>16</v>
      </c>
      <c r="FS4" s="1" t="s">
        <v>17</v>
      </c>
      <c r="FT4" s="1" t="s">
        <v>16</v>
      </c>
      <c r="FU4" s="1" t="s">
        <v>17</v>
      </c>
      <c r="FV4" s="1" t="s">
        <v>16</v>
      </c>
      <c r="FW4" s="1" t="s">
        <v>17</v>
      </c>
      <c r="FX4" s="1" t="s">
        <v>16</v>
      </c>
      <c r="FY4" s="1" t="s">
        <v>17</v>
      </c>
      <c r="FZ4" s="1" t="s">
        <v>16</v>
      </c>
      <c r="GA4" s="1" t="s">
        <v>17</v>
      </c>
      <c r="GB4" s="1" t="s">
        <v>16</v>
      </c>
      <c r="GC4" s="1" t="s">
        <v>17</v>
      </c>
      <c r="GD4" s="1" t="s">
        <v>16</v>
      </c>
      <c r="GE4" s="1" t="s">
        <v>17</v>
      </c>
      <c r="GF4" s="1" t="s">
        <v>16</v>
      </c>
      <c r="GG4" s="1" t="s">
        <v>17</v>
      </c>
      <c r="GH4" s="1" t="s">
        <v>16</v>
      </c>
      <c r="GI4" s="1" t="s">
        <v>17</v>
      </c>
      <c r="GJ4" s="1" t="s">
        <v>16</v>
      </c>
      <c r="GK4" s="1" t="s">
        <v>17</v>
      </c>
      <c r="GL4" s="1" t="s">
        <v>16</v>
      </c>
      <c r="GM4" s="1" t="s">
        <v>17</v>
      </c>
      <c r="GN4" s="1" t="s">
        <v>16</v>
      </c>
      <c r="GO4" s="1" t="s">
        <v>17</v>
      </c>
      <c r="GP4" s="1" t="s">
        <v>16</v>
      </c>
      <c r="GQ4" s="1" t="s">
        <v>17</v>
      </c>
      <c r="GR4" s="1" t="s">
        <v>16</v>
      </c>
      <c r="GS4" s="1" t="s">
        <v>17</v>
      </c>
      <c r="GT4" s="1" t="s">
        <v>16</v>
      </c>
      <c r="GU4" s="1" t="s">
        <v>17</v>
      </c>
      <c r="GV4" s="1" t="s">
        <v>16</v>
      </c>
      <c r="GW4" s="1" t="s">
        <v>17</v>
      </c>
      <c r="GX4" s="1" t="s">
        <v>16</v>
      </c>
      <c r="GY4" s="1" t="s">
        <v>17</v>
      </c>
      <c r="GZ4" s="1" t="s">
        <v>16</v>
      </c>
      <c r="HA4" s="1" t="s">
        <v>17</v>
      </c>
      <c r="HB4" s="1" t="s">
        <v>16</v>
      </c>
      <c r="HC4" s="1" t="s">
        <v>17</v>
      </c>
      <c r="HD4" s="1" t="s">
        <v>16</v>
      </c>
      <c r="HE4" s="1" t="s">
        <v>17</v>
      </c>
      <c r="HF4" s="1" t="s">
        <v>16</v>
      </c>
      <c r="HG4" s="1" t="s">
        <v>17</v>
      </c>
      <c r="HH4" s="1" t="s">
        <v>16</v>
      </c>
      <c r="HI4" s="1" t="s">
        <v>17</v>
      </c>
      <c r="HJ4" s="1" t="s">
        <v>16</v>
      </c>
    </row>
    <row r="6" spans="1:218" x14ac:dyDescent="0.2">
      <c r="A6" s="1">
        <v>0</v>
      </c>
      <c r="B6" t="s">
        <v>18</v>
      </c>
      <c r="D6">
        <v>470</v>
      </c>
      <c r="F6">
        <v>309</v>
      </c>
      <c r="H6">
        <v>433</v>
      </c>
      <c r="I6">
        <v>56</v>
      </c>
      <c r="J6">
        <v>200</v>
      </c>
      <c r="K6">
        <v>41</v>
      </c>
      <c r="L6">
        <v>408</v>
      </c>
      <c r="N6">
        <v>152</v>
      </c>
      <c r="P6">
        <v>88</v>
      </c>
      <c r="R6">
        <v>365</v>
      </c>
      <c r="T6">
        <v>257</v>
      </c>
      <c r="V6">
        <v>47</v>
      </c>
      <c r="X6">
        <v>97</v>
      </c>
      <c r="Z6">
        <v>205</v>
      </c>
      <c r="AA6">
        <v>33</v>
      </c>
      <c r="AB6">
        <v>456</v>
      </c>
      <c r="AC6">
        <v>47</v>
      </c>
      <c r="AD6">
        <v>667</v>
      </c>
      <c r="AE6">
        <v>172</v>
      </c>
      <c r="AF6">
        <v>643</v>
      </c>
      <c r="AG6">
        <v>131</v>
      </c>
      <c r="AH6">
        <v>83</v>
      </c>
      <c r="AI6">
        <v>449</v>
      </c>
      <c r="AJ6">
        <v>627</v>
      </c>
      <c r="AL6">
        <v>146</v>
      </c>
      <c r="AM6">
        <v>136</v>
      </c>
      <c r="AN6">
        <v>525</v>
      </c>
      <c r="AP6">
        <v>383</v>
      </c>
      <c r="AQ6">
        <v>111</v>
      </c>
      <c r="AR6">
        <v>353</v>
      </c>
      <c r="AT6">
        <v>341</v>
      </c>
      <c r="AV6">
        <v>756</v>
      </c>
      <c r="AX6">
        <v>487</v>
      </c>
      <c r="AY6">
        <v>479</v>
      </c>
      <c r="AZ6">
        <v>3237</v>
      </c>
      <c r="BA6">
        <v>390</v>
      </c>
      <c r="BB6">
        <v>4292</v>
      </c>
      <c r="BC6">
        <v>589</v>
      </c>
      <c r="BD6">
        <v>3774</v>
      </c>
      <c r="BE6">
        <v>296</v>
      </c>
      <c r="BF6">
        <v>2484</v>
      </c>
      <c r="BG6">
        <v>3434</v>
      </c>
      <c r="BH6">
        <v>12542</v>
      </c>
      <c r="BI6">
        <v>409</v>
      </c>
      <c r="BJ6">
        <v>1853</v>
      </c>
      <c r="BL6">
        <v>206</v>
      </c>
      <c r="BM6">
        <v>55</v>
      </c>
      <c r="BN6">
        <v>713</v>
      </c>
      <c r="BO6">
        <v>76</v>
      </c>
      <c r="BP6">
        <v>204</v>
      </c>
      <c r="BR6">
        <v>313</v>
      </c>
      <c r="BS6">
        <v>98</v>
      </c>
      <c r="BT6">
        <v>385</v>
      </c>
      <c r="BU6">
        <v>245</v>
      </c>
      <c r="BX6">
        <v>24.108986867907749</v>
      </c>
      <c r="BZ6">
        <v>17.9878830680478</v>
      </c>
      <c r="CB6">
        <v>23.139770618804999</v>
      </c>
      <c r="CC6">
        <v>45.377674589432551</v>
      </c>
      <c r="CD6">
        <v>26.13738767245184</v>
      </c>
      <c r="CE6">
        <v>44.829604892720162</v>
      </c>
      <c r="CF6">
        <v>21.921500883775941</v>
      </c>
      <c r="CH6">
        <v>32.261353334625873</v>
      </c>
      <c r="CJ6">
        <v>42.88907872165192</v>
      </c>
      <c r="CL6">
        <v>24.00565601382209</v>
      </c>
      <c r="CN6">
        <v>17.791410367729132</v>
      </c>
      <c r="CP6">
        <v>44.244740015800318</v>
      </c>
      <c r="CR6">
        <v>30.709767664480939</v>
      </c>
      <c r="CT6">
        <v>25.937365140908781</v>
      </c>
      <c r="CU6">
        <v>43.685082570620537</v>
      </c>
      <c r="CV6">
        <v>22.52429486575053</v>
      </c>
      <c r="CW6">
        <v>43.31041143259268</v>
      </c>
      <c r="CX6">
        <v>14.39819110597278</v>
      </c>
      <c r="CY6">
        <v>24.908795711242881</v>
      </c>
      <c r="CZ6">
        <v>22.05287326350355</v>
      </c>
      <c r="DA6">
        <v>43.262978444772273</v>
      </c>
      <c r="DB6">
        <v>30.919625494412148</v>
      </c>
      <c r="DC6">
        <v>31.131173530000812</v>
      </c>
      <c r="DD6">
        <v>15.228382343359151</v>
      </c>
      <c r="DF6">
        <v>24.53318311086495</v>
      </c>
      <c r="DG6">
        <v>44.098361704328951</v>
      </c>
      <c r="DH6">
        <v>17.077179980525081</v>
      </c>
      <c r="DJ6">
        <v>17.846342703295289</v>
      </c>
      <c r="DK6">
        <v>44.771591812754373</v>
      </c>
      <c r="DL6">
        <v>22.599786528024669</v>
      </c>
      <c r="DN6">
        <v>19.900800352596441</v>
      </c>
      <c r="DP6">
        <v>14.851963598392681</v>
      </c>
      <c r="DR6">
        <v>22.77726077462615</v>
      </c>
      <c r="DS6">
        <v>19.924389445749782</v>
      </c>
      <c r="DT6">
        <v>6.9365352481563276</v>
      </c>
      <c r="DU6">
        <v>20.00769368450262</v>
      </c>
      <c r="DV6">
        <v>8.2635359854822337</v>
      </c>
      <c r="DW6">
        <v>30.404772790778011</v>
      </c>
      <c r="DX6">
        <v>8.1876330648005506</v>
      </c>
      <c r="DY6">
        <v>36.407113587602943</v>
      </c>
      <c r="DZ6">
        <v>9.1807883939359627</v>
      </c>
      <c r="EA6">
        <v>8.4724923278938125</v>
      </c>
      <c r="EB6">
        <v>3.827807662900931</v>
      </c>
      <c r="EC6">
        <v>29.054203189521409</v>
      </c>
      <c r="ED6">
        <v>10.119746552678221</v>
      </c>
      <c r="EF6">
        <v>28.428907418103829</v>
      </c>
      <c r="EG6">
        <v>44.775343982317118</v>
      </c>
      <c r="EH6">
        <v>17.27571610591178</v>
      </c>
      <c r="EI6">
        <v>43.91945692556726</v>
      </c>
      <c r="EJ6">
        <v>33.499636833507857</v>
      </c>
      <c r="EL6">
        <v>27.49625590317855</v>
      </c>
      <c r="EM6">
        <v>44.140438733803563</v>
      </c>
      <c r="EN6">
        <v>17.95001029383597</v>
      </c>
      <c r="EO6">
        <v>42.699373093135229</v>
      </c>
      <c r="ER6">
        <v>306.62574958938131</v>
      </c>
      <c r="ET6">
        <v>150.40779335277139</v>
      </c>
      <c r="EV6">
        <v>271.13073442529532</v>
      </c>
      <c r="EW6">
        <v>68.764148253286763</v>
      </c>
      <c r="EX6">
        <v>141.45684895269301</v>
      </c>
      <c r="EY6">
        <v>49.737112947727468</v>
      </c>
      <c r="EZ6">
        <v>242.02612807040069</v>
      </c>
      <c r="FB6">
        <v>132.69604355914311</v>
      </c>
      <c r="FD6">
        <v>102.1318489380272</v>
      </c>
      <c r="FF6">
        <v>237.10365439903069</v>
      </c>
      <c r="FH6">
        <v>123.73008318765891</v>
      </c>
      <c r="FJ6">
        <v>56.271865122590349</v>
      </c>
      <c r="FL6">
        <v>80.608357072948706</v>
      </c>
      <c r="FN6">
        <v>143.88367493612679</v>
      </c>
      <c r="FO6">
        <v>39.010265435843927</v>
      </c>
      <c r="FP6">
        <v>277.93795086426212</v>
      </c>
      <c r="FQ6">
        <v>55.083556365534363</v>
      </c>
      <c r="FR6">
        <v>259.87564013389169</v>
      </c>
      <c r="FS6">
        <v>115.9345771329675</v>
      </c>
      <c r="FT6">
        <v>383.71427757756811</v>
      </c>
      <c r="FU6">
        <v>153.36261863227949</v>
      </c>
      <c r="FV6">
        <v>69.445502050168813</v>
      </c>
      <c r="FW6">
        <v>378.24538499332681</v>
      </c>
      <c r="FX6">
        <v>258.37656348341659</v>
      </c>
      <c r="FZ6">
        <v>96.925613968264344</v>
      </c>
      <c r="GA6">
        <v>162.2905261541012</v>
      </c>
      <c r="GB6">
        <v>242.60919877320191</v>
      </c>
      <c r="GD6">
        <v>184.9608476374122</v>
      </c>
      <c r="GE6">
        <v>134.47988187597059</v>
      </c>
      <c r="GF6">
        <v>215.8792233084277</v>
      </c>
      <c r="GH6">
        <v>183.63553576479961</v>
      </c>
      <c r="GJ6">
        <v>303.83477306033461</v>
      </c>
      <c r="GL6">
        <v>300.16652661689312</v>
      </c>
      <c r="GM6">
        <v>258.25714160018879</v>
      </c>
      <c r="GN6">
        <v>607.5990714206614</v>
      </c>
      <c r="GO6">
        <v>211.1511452801642</v>
      </c>
      <c r="GP6">
        <v>959.74849670271692</v>
      </c>
      <c r="GQ6">
        <v>484.6060834649623</v>
      </c>
      <c r="GR6">
        <v>836.16516670003659</v>
      </c>
      <c r="GS6">
        <v>291.6149362558441</v>
      </c>
      <c r="GT6">
        <v>617.11112197632201</v>
      </c>
      <c r="GU6">
        <v>787.30548961156114</v>
      </c>
      <c r="GV6">
        <v>1299.1183240322071</v>
      </c>
      <c r="GW6">
        <v>321.56152676043189</v>
      </c>
      <c r="GX6">
        <v>507.43084117136101</v>
      </c>
      <c r="GZ6">
        <v>158.4744284439133</v>
      </c>
      <c r="HA6">
        <v>66.639760109862337</v>
      </c>
      <c r="HB6">
        <v>333.31694528631448</v>
      </c>
      <c r="HC6">
        <v>90.323832804526177</v>
      </c>
      <c r="HD6">
        <v>184.92774371528191</v>
      </c>
      <c r="HF6">
        <v>232.8893899056481</v>
      </c>
      <c r="HG6">
        <v>117.056228110148</v>
      </c>
      <c r="HH6">
        <v>187.0067299307033</v>
      </c>
      <c r="HI6">
        <v>283.08664913216057</v>
      </c>
    </row>
    <row r="7" spans="1:218" x14ac:dyDescent="0.2">
      <c r="A7" s="1">
        <v>1</v>
      </c>
      <c r="B7" t="s">
        <v>19</v>
      </c>
      <c r="D7">
        <v>53</v>
      </c>
      <c r="E7">
        <v>92</v>
      </c>
      <c r="F7">
        <v>311</v>
      </c>
      <c r="H7">
        <v>506</v>
      </c>
      <c r="I7">
        <v>256</v>
      </c>
      <c r="J7">
        <v>365</v>
      </c>
      <c r="L7">
        <v>381</v>
      </c>
      <c r="M7">
        <v>96</v>
      </c>
      <c r="N7">
        <v>147</v>
      </c>
      <c r="P7">
        <v>170</v>
      </c>
      <c r="R7">
        <v>847</v>
      </c>
      <c r="S7">
        <v>256</v>
      </c>
      <c r="T7">
        <v>506</v>
      </c>
      <c r="V7">
        <v>53</v>
      </c>
      <c r="W7">
        <v>52</v>
      </c>
      <c r="X7">
        <v>353</v>
      </c>
      <c r="Y7">
        <v>94</v>
      </c>
      <c r="Z7">
        <v>272</v>
      </c>
      <c r="AB7">
        <v>306</v>
      </c>
      <c r="AC7">
        <v>61</v>
      </c>
      <c r="AD7">
        <v>781</v>
      </c>
      <c r="AE7">
        <v>27</v>
      </c>
      <c r="AF7">
        <v>359</v>
      </c>
      <c r="AH7">
        <v>286</v>
      </c>
      <c r="AJ7">
        <v>355</v>
      </c>
      <c r="AL7">
        <v>313</v>
      </c>
      <c r="AN7">
        <v>127</v>
      </c>
      <c r="AO7">
        <v>177</v>
      </c>
      <c r="AP7">
        <v>508</v>
      </c>
      <c r="AQ7">
        <v>92</v>
      </c>
      <c r="AR7">
        <v>58</v>
      </c>
      <c r="AS7">
        <v>416</v>
      </c>
      <c r="AT7">
        <v>45</v>
      </c>
      <c r="AV7">
        <v>253</v>
      </c>
      <c r="AW7">
        <v>35</v>
      </c>
      <c r="AX7">
        <v>486</v>
      </c>
      <c r="AY7">
        <v>217</v>
      </c>
      <c r="AZ7">
        <v>2183</v>
      </c>
      <c r="BA7">
        <v>32</v>
      </c>
      <c r="BB7">
        <v>1964</v>
      </c>
      <c r="BC7">
        <v>321</v>
      </c>
      <c r="BD7">
        <v>1943</v>
      </c>
      <c r="BE7">
        <v>308</v>
      </c>
      <c r="BF7">
        <v>2408</v>
      </c>
      <c r="BG7">
        <v>1029</v>
      </c>
      <c r="BH7">
        <v>7434</v>
      </c>
      <c r="BI7">
        <v>235</v>
      </c>
      <c r="BJ7">
        <v>1114</v>
      </c>
      <c r="BL7">
        <v>211</v>
      </c>
      <c r="BN7">
        <v>52</v>
      </c>
      <c r="BO7">
        <v>140</v>
      </c>
      <c r="BP7">
        <v>57</v>
      </c>
      <c r="BR7">
        <v>271</v>
      </c>
      <c r="BS7">
        <v>51</v>
      </c>
      <c r="BT7">
        <v>562</v>
      </c>
      <c r="BU7">
        <v>72</v>
      </c>
      <c r="BV7">
        <v>116</v>
      </c>
      <c r="BX7">
        <v>44.0590565602769</v>
      </c>
      <c r="BY7">
        <v>43.22653226340919</v>
      </c>
      <c r="BZ7">
        <v>20.401655078533619</v>
      </c>
      <c r="CB7">
        <v>19.037966450383099</v>
      </c>
      <c r="CC7">
        <v>42.810553771467561</v>
      </c>
      <c r="CD7">
        <v>25.670106060700249</v>
      </c>
      <c r="CF7">
        <v>18.381224751322009</v>
      </c>
      <c r="CG7">
        <v>43.198422606680737</v>
      </c>
      <c r="CH7">
        <v>31.508395733082029</v>
      </c>
      <c r="CJ7">
        <v>25.749076094217429</v>
      </c>
      <c r="CL7">
        <v>16.236207716431551</v>
      </c>
      <c r="CM7">
        <v>29.907488881577692</v>
      </c>
      <c r="CN7">
        <v>20.01495361206241</v>
      </c>
      <c r="CP7">
        <v>43.479707337328357</v>
      </c>
      <c r="CQ7">
        <v>44.194646138312791</v>
      </c>
      <c r="CR7">
        <v>26.02028866720892</v>
      </c>
      <c r="CS7">
        <v>42.397298677163832</v>
      </c>
      <c r="CT7">
        <v>20.004304996243508</v>
      </c>
      <c r="CV7">
        <v>22.47347079571281</v>
      </c>
      <c r="CW7">
        <v>43.861177163721223</v>
      </c>
      <c r="CX7">
        <v>19.730233225009489</v>
      </c>
      <c r="CY7">
        <v>42.739810942620352</v>
      </c>
      <c r="CZ7">
        <v>19.991892154326681</v>
      </c>
      <c r="DB7">
        <v>22.303299685778111</v>
      </c>
      <c r="DD7">
        <v>32.467296823040797</v>
      </c>
      <c r="DF7">
        <v>17.21168772231719</v>
      </c>
      <c r="DH7">
        <v>25.53615197995412</v>
      </c>
      <c r="DI7">
        <v>33.865118456301047</v>
      </c>
      <c r="DJ7">
        <v>22.41173177341879</v>
      </c>
      <c r="DK7">
        <v>30.48567740054532</v>
      </c>
      <c r="DL7">
        <v>42.523041244568951</v>
      </c>
      <c r="DM7">
        <v>33.557422446128847</v>
      </c>
      <c r="DN7">
        <v>42.596590982017879</v>
      </c>
      <c r="DP7">
        <v>20.74917072086825</v>
      </c>
      <c r="DQ7">
        <v>43.849390978192353</v>
      </c>
      <c r="DR7">
        <v>15.328495851308251</v>
      </c>
      <c r="DS7">
        <v>29.13235398647145</v>
      </c>
      <c r="DT7">
        <v>9.233417535882781</v>
      </c>
      <c r="DU7">
        <v>42.780083681187477</v>
      </c>
      <c r="DV7">
        <v>8.6734156108879112</v>
      </c>
      <c r="DW7">
        <v>22.199468713249161</v>
      </c>
      <c r="DX7">
        <v>9.6082873594851126</v>
      </c>
      <c r="DY7">
        <v>31.11455662721357</v>
      </c>
      <c r="DZ7">
        <v>10.950877297829731</v>
      </c>
      <c r="EA7">
        <v>14.843101743843331</v>
      </c>
      <c r="EB7">
        <v>4.9957318036743086</v>
      </c>
      <c r="EC7">
        <v>26.277305665826049</v>
      </c>
      <c r="ED7">
        <v>11.143603639808489</v>
      </c>
      <c r="EF7">
        <v>25.390135272341411</v>
      </c>
      <c r="EH7">
        <v>43.587854364672438</v>
      </c>
      <c r="EI7">
        <v>41.386297630271393</v>
      </c>
      <c r="EJ7">
        <v>43.795539570114371</v>
      </c>
      <c r="EL7">
        <v>42.862931956049437</v>
      </c>
      <c r="EM7">
        <v>42.724130682454927</v>
      </c>
      <c r="EN7">
        <v>27.295140123473939</v>
      </c>
      <c r="EO7">
        <v>42.620900148529458</v>
      </c>
      <c r="EP7">
        <v>34.620406482423107</v>
      </c>
      <c r="ER7">
        <v>63.189201520117336</v>
      </c>
      <c r="ES7">
        <v>107.6143108106445</v>
      </c>
      <c r="ET7">
        <v>171.6949788068946</v>
      </c>
      <c r="EV7">
        <v>260.67709860932348</v>
      </c>
      <c r="EW7">
        <v>296.56685764975492</v>
      </c>
      <c r="EX7">
        <v>253.54341294810831</v>
      </c>
      <c r="EZ7">
        <v>189.5096046263223</v>
      </c>
      <c r="FA7">
        <v>112.2201710728735</v>
      </c>
      <c r="FB7">
        <v>125.33588464851159</v>
      </c>
      <c r="FD7">
        <v>118.451994184353</v>
      </c>
      <c r="FF7">
        <v>372.13439636020621</v>
      </c>
      <c r="FG7">
        <v>207.18185625797449</v>
      </c>
      <c r="FH7">
        <v>274.05448213129091</v>
      </c>
      <c r="FJ7">
        <v>62.358302775171808</v>
      </c>
      <c r="FK7">
        <v>62.187745004542492</v>
      </c>
      <c r="FL7">
        <v>248.5527772916146</v>
      </c>
      <c r="FM7">
        <v>107.8444611436999</v>
      </c>
      <c r="FN7">
        <v>147.23944644269079</v>
      </c>
      <c r="FP7">
        <v>186.09014785850431</v>
      </c>
      <c r="FQ7">
        <v>72.400559580019817</v>
      </c>
      <c r="FR7">
        <v>416.97983907273618</v>
      </c>
      <c r="FS7">
        <v>31.226849164621139</v>
      </c>
      <c r="FT7">
        <v>194.21383028121349</v>
      </c>
      <c r="FV7">
        <v>172.61039948211399</v>
      </c>
      <c r="FX7">
        <v>311.89347494376989</v>
      </c>
      <c r="FZ7">
        <v>145.78055525129199</v>
      </c>
      <c r="GB7">
        <v>87.758861390175284</v>
      </c>
      <c r="GC7">
        <v>162.20254719216041</v>
      </c>
      <c r="GD7">
        <v>308.0852688786012</v>
      </c>
      <c r="GE7">
        <v>75.89540477278581</v>
      </c>
      <c r="GF7">
        <v>66.739679356624123</v>
      </c>
      <c r="GG7">
        <v>377.75805215110898</v>
      </c>
      <c r="GH7">
        <v>51.870348050451717</v>
      </c>
      <c r="GJ7">
        <v>142.05386999084189</v>
      </c>
      <c r="GK7">
        <v>41.530141877617027</v>
      </c>
      <c r="GL7">
        <v>201.589363912137</v>
      </c>
      <c r="GM7">
        <v>171.06734568584389</v>
      </c>
      <c r="GN7">
        <v>545.44129514893712</v>
      </c>
      <c r="GO7">
        <v>37.044472301883317</v>
      </c>
      <c r="GP7">
        <v>460.96021695681623</v>
      </c>
      <c r="GQ7">
        <v>192.8321386125119</v>
      </c>
      <c r="GR7">
        <v>505.1851645319021</v>
      </c>
      <c r="GS7">
        <v>259.32604573923919</v>
      </c>
      <c r="GT7">
        <v>713.57101357582133</v>
      </c>
      <c r="GU7">
        <v>413.30612723878778</v>
      </c>
      <c r="GV7">
        <v>1004.970876951168</v>
      </c>
      <c r="GW7">
        <v>167.1015582512623</v>
      </c>
      <c r="GX7">
        <v>335.92525223905841</v>
      </c>
      <c r="GZ7">
        <v>144.97037908871249</v>
      </c>
      <c r="HB7">
        <v>61.33390827572461</v>
      </c>
      <c r="HC7">
        <v>156.78929846293721</v>
      </c>
      <c r="HD7">
        <v>67.551740230174687</v>
      </c>
      <c r="HF7">
        <v>314.32792835965921</v>
      </c>
      <c r="HG7">
        <v>58.96240852229495</v>
      </c>
      <c r="HH7">
        <v>415.10068332574451</v>
      </c>
      <c r="HI7">
        <v>83.039919353585603</v>
      </c>
      <c r="HJ7">
        <v>108.6730751238548</v>
      </c>
    </row>
    <row r="8" spans="1:218" x14ac:dyDescent="0.2">
      <c r="A8" s="1">
        <v>2</v>
      </c>
      <c r="B8" t="s">
        <v>20</v>
      </c>
      <c r="C8">
        <v>180</v>
      </c>
      <c r="D8">
        <v>402</v>
      </c>
      <c r="F8">
        <v>115</v>
      </c>
      <c r="H8">
        <v>127</v>
      </c>
      <c r="I8">
        <v>302</v>
      </c>
      <c r="J8">
        <v>778</v>
      </c>
      <c r="K8">
        <v>78</v>
      </c>
      <c r="L8">
        <v>52</v>
      </c>
      <c r="M8">
        <v>31</v>
      </c>
      <c r="N8">
        <v>411</v>
      </c>
      <c r="P8">
        <v>93</v>
      </c>
      <c r="R8">
        <v>550</v>
      </c>
      <c r="T8">
        <v>346</v>
      </c>
      <c r="V8">
        <v>378</v>
      </c>
      <c r="W8">
        <v>95</v>
      </c>
      <c r="X8">
        <v>80</v>
      </c>
      <c r="Y8">
        <v>382</v>
      </c>
      <c r="Z8">
        <v>351</v>
      </c>
      <c r="AB8">
        <v>53</v>
      </c>
      <c r="AC8">
        <v>102</v>
      </c>
      <c r="AD8">
        <v>242</v>
      </c>
      <c r="AE8">
        <v>381</v>
      </c>
      <c r="AF8">
        <v>868</v>
      </c>
      <c r="AH8">
        <v>498</v>
      </c>
      <c r="AI8">
        <v>351</v>
      </c>
      <c r="AJ8">
        <v>484</v>
      </c>
      <c r="AK8">
        <v>451</v>
      </c>
      <c r="AL8">
        <v>591</v>
      </c>
      <c r="AM8">
        <v>235</v>
      </c>
      <c r="AN8">
        <v>129</v>
      </c>
      <c r="AO8">
        <v>125</v>
      </c>
      <c r="AP8">
        <v>373</v>
      </c>
      <c r="AQ8">
        <v>122</v>
      </c>
      <c r="AR8">
        <v>470</v>
      </c>
      <c r="AS8">
        <v>107</v>
      </c>
      <c r="AT8">
        <v>200</v>
      </c>
      <c r="AU8">
        <v>44</v>
      </c>
      <c r="AV8">
        <v>32</v>
      </c>
      <c r="AW8">
        <v>86</v>
      </c>
      <c r="AX8">
        <v>318</v>
      </c>
      <c r="AY8">
        <v>535</v>
      </c>
      <c r="AZ8">
        <v>1409</v>
      </c>
      <c r="BA8">
        <v>125</v>
      </c>
      <c r="BB8">
        <v>1583</v>
      </c>
      <c r="BC8">
        <v>488</v>
      </c>
      <c r="BD8">
        <v>2967</v>
      </c>
      <c r="BE8">
        <v>225</v>
      </c>
      <c r="BF8">
        <v>1469</v>
      </c>
      <c r="BG8">
        <v>238</v>
      </c>
      <c r="BH8">
        <v>3775</v>
      </c>
      <c r="BI8">
        <v>372</v>
      </c>
      <c r="BJ8">
        <v>1516</v>
      </c>
      <c r="BK8">
        <v>54</v>
      </c>
      <c r="BM8">
        <v>129</v>
      </c>
      <c r="BN8">
        <v>177</v>
      </c>
      <c r="BP8">
        <v>381</v>
      </c>
      <c r="BR8">
        <v>42</v>
      </c>
      <c r="BS8">
        <v>346</v>
      </c>
      <c r="BT8">
        <v>103</v>
      </c>
      <c r="BU8">
        <v>308</v>
      </c>
      <c r="BV8">
        <v>638</v>
      </c>
      <c r="BW8">
        <v>36.952711130990359</v>
      </c>
      <c r="BX8">
        <v>33.717763095773471</v>
      </c>
      <c r="BZ8">
        <v>31.454357812843121</v>
      </c>
      <c r="CB8">
        <v>25.777711027313249</v>
      </c>
      <c r="CC8">
        <v>22.48897588747818</v>
      </c>
      <c r="CD8">
        <v>28.47647834416215</v>
      </c>
      <c r="CE8">
        <v>31.6878185006831</v>
      </c>
      <c r="CF8">
        <v>44.063024293419268</v>
      </c>
      <c r="CG8">
        <v>43.822451887035527</v>
      </c>
      <c r="CH8">
        <v>19.30900445669435</v>
      </c>
      <c r="CJ8">
        <v>30.230397051051501</v>
      </c>
      <c r="CL8">
        <v>20.662397286896731</v>
      </c>
      <c r="CN8">
        <v>17.395456848549159</v>
      </c>
      <c r="CP8">
        <v>18.768503942209421</v>
      </c>
      <c r="CQ8">
        <v>43.156457208451513</v>
      </c>
      <c r="CR8">
        <v>29.564544266657371</v>
      </c>
      <c r="CS8">
        <v>33.309796754371327</v>
      </c>
      <c r="CT8">
        <v>21.56161425992023</v>
      </c>
      <c r="CV8">
        <v>40.088360590244342</v>
      </c>
      <c r="CW8">
        <v>32.047185322850069</v>
      </c>
      <c r="CX8">
        <v>21.997244359561659</v>
      </c>
      <c r="CY8">
        <v>25.158831831753879</v>
      </c>
      <c r="CZ8">
        <v>14.10979449110369</v>
      </c>
      <c r="DB8">
        <v>20.093154817116201</v>
      </c>
      <c r="DC8">
        <v>31.936502658081999</v>
      </c>
      <c r="DD8">
        <v>27.71178283131891</v>
      </c>
      <c r="DE8">
        <v>19.967519238347339</v>
      </c>
      <c r="DF8">
        <v>25.344258800357071</v>
      </c>
      <c r="DG8">
        <v>43.557819141892352</v>
      </c>
      <c r="DH8">
        <v>30.912928760617909</v>
      </c>
      <c r="DI8">
        <v>34.11802316136103</v>
      </c>
      <c r="DJ8">
        <v>18.128922231947101</v>
      </c>
      <c r="DK8">
        <v>30.369292783689861</v>
      </c>
      <c r="DL8">
        <v>18.060319368132181</v>
      </c>
      <c r="DM8">
        <v>30.640251089954031</v>
      </c>
      <c r="DN8">
        <v>26.857547732723809</v>
      </c>
      <c r="DO8">
        <v>44.523561722414136</v>
      </c>
      <c r="DP8">
        <v>44.264344720471847</v>
      </c>
      <c r="DQ8">
        <v>30.817349941738652</v>
      </c>
      <c r="DR8">
        <v>20.103323070466772</v>
      </c>
      <c r="DS8">
        <v>21.495340429570859</v>
      </c>
      <c r="DT8">
        <v>12.068933247484321</v>
      </c>
      <c r="DU8">
        <v>31.4950412077803</v>
      </c>
      <c r="DV8">
        <v>15.05111915387727</v>
      </c>
      <c r="DW8">
        <v>27.220983098226501</v>
      </c>
      <c r="DX8">
        <v>9.1400018011231925</v>
      </c>
      <c r="DY8">
        <v>28.500234252274371</v>
      </c>
      <c r="DZ8">
        <v>12.00677318924197</v>
      </c>
      <c r="EA8">
        <v>20.267886745824981</v>
      </c>
      <c r="EB8">
        <v>6.7068297518668736</v>
      </c>
      <c r="EC8">
        <v>27.94346213675529</v>
      </c>
      <c r="ED8">
        <v>11.230192915725411</v>
      </c>
      <c r="EE8">
        <v>43.840175514303077</v>
      </c>
      <c r="EG8">
        <v>42.932745895445763</v>
      </c>
      <c r="EH8">
        <v>28.27318714419172</v>
      </c>
      <c r="EJ8">
        <v>33.373604428767358</v>
      </c>
      <c r="EL8">
        <v>42.317213643895549</v>
      </c>
      <c r="EM8">
        <v>30.43598621219326</v>
      </c>
      <c r="EN8">
        <v>43.585846136551659</v>
      </c>
      <c r="EO8">
        <v>22.93316191257496</v>
      </c>
      <c r="EP8">
        <v>16.274305950722979</v>
      </c>
      <c r="EQ8">
        <v>179.99092824882871</v>
      </c>
      <c r="ER8">
        <v>366.78926172258639</v>
      </c>
      <c r="ET8">
        <v>97.883720390573629</v>
      </c>
      <c r="EV8">
        <v>88.589015713010383</v>
      </c>
      <c r="EW8">
        <v>183.7843075472577</v>
      </c>
      <c r="EX8">
        <v>599.51172478161345</v>
      </c>
      <c r="EY8">
        <v>66.883462665482568</v>
      </c>
      <c r="EZ8">
        <v>62.002535563071937</v>
      </c>
      <c r="FA8">
        <v>36.761241613960763</v>
      </c>
      <c r="FB8">
        <v>214.75016650604721</v>
      </c>
      <c r="FD8">
        <v>76.077915467466639</v>
      </c>
      <c r="FF8">
        <v>307.52129990051088</v>
      </c>
      <c r="FH8">
        <v>162.87099227033951</v>
      </c>
      <c r="FJ8">
        <v>191.97879452722111</v>
      </c>
      <c r="FK8">
        <v>110.943329511625</v>
      </c>
      <c r="FL8">
        <v>64.001916719345218</v>
      </c>
      <c r="FM8">
        <v>344.32388535178609</v>
      </c>
      <c r="FN8">
        <v>204.7953979692293</v>
      </c>
      <c r="FP8">
        <v>57.494456162094451</v>
      </c>
      <c r="FQ8">
        <v>88.454894356530659</v>
      </c>
      <c r="FR8">
        <v>144.0507254667605</v>
      </c>
      <c r="FS8">
        <v>259.38643032765799</v>
      </c>
      <c r="FT8">
        <v>331.41504361600732</v>
      </c>
      <c r="FV8">
        <v>270.77544473465463</v>
      </c>
      <c r="FW8">
        <v>303.33762086473052</v>
      </c>
      <c r="FX8">
        <v>362.94568133881961</v>
      </c>
      <c r="FY8">
        <v>243.6870541737394</v>
      </c>
      <c r="FZ8">
        <v>405.32078970859612</v>
      </c>
      <c r="GA8">
        <v>276.99108672708218</v>
      </c>
      <c r="GB8">
        <v>107.9099938837919</v>
      </c>
      <c r="GC8">
        <v>115.4052795315275</v>
      </c>
      <c r="GD8">
        <v>182.9837915994884</v>
      </c>
      <c r="GE8">
        <v>100.2596799160809</v>
      </c>
      <c r="GF8">
        <v>229.69687587530441</v>
      </c>
      <c r="GG8">
        <v>88.717215437591364</v>
      </c>
      <c r="GH8">
        <v>145.3543912068879</v>
      </c>
      <c r="GI8">
        <v>53.012023288354122</v>
      </c>
      <c r="GJ8">
        <v>38.32973549510875</v>
      </c>
      <c r="GK8">
        <v>71.71756666344028</v>
      </c>
      <c r="GL8">
        <v>172.9923015013963</v>
      </c>
      <c r="GM8">
        <v>311.19306793472282</v>
      </c>
      <c r="GN8">
        <v>460.16298643252469</v>
      </c>
      <c r="GO8">
        <v>106.5329611053546</v>
      </c>
      <c r="GP8">
        <v>644.73539553350872</v>
      </c>
      <c r="GQ8">
        <v>359.46402464728652</v>
      </c>
      <c r="GR8">
        <v>733.83028700314969</v>
      </c>
      <c r="GS8">
        <v>173.52527938314921</v>
      </c>
      <c r="GT8">
        <v>477.2873314812577</v>
      </c>
      <c r="GU8">
        <v>130.53207159066309</v>
      </c>
      <c r="GV8">
        <v>685.11904896840736</v>
      </c>
      <c r="GW8">
        <v>281.29043051844121</v>
      </c>
      <c r="GX8">
        <v>460.70001101720197</v>
      </c>
      <c r="GY8">
        <v>64.061609910889686</v>
      </c>
      <c r="HA8">
        <v>149.86843798812339</v>
      </c>
      <c r="HB8">
        <v>135.41907369809471</v>
      </c>
      <c r="HD8">
        <v>344.08036819179318</v>
      </c>
      <c r="HF8">
        <v>48.094803981303421</v>
      </c>
      <c r="HG8">
        <v>284.96746698088191</v>
      </c>
      <c r="HH8">
        <v>121.4827209704121</v>
      </c>
      <c r="HI8">
        <v>191.13774515058509</v>
      </c>
      <c r="HJ8">
        <v>280.96677049074691</v>
      </c>
    </row>
    <row r="9" spans="1:218" x14ac:dyDescent="0.2">
      <c r="A9" s="1">
        <v>3</v>
      </c>
      <c r="B9" t="s">
        <v>21</v>
      </c>
      <c r="C9">
        <v>45</v>
      </c>
      <c r="F9">
        <v>324</v>
      </c>
      <c r="H9">
        <v>578</v>
      </c>
      <c r="I9">
        <v>52</v>
      </c>
      <c r="J9">
        <v>195</v>
      </c>
      <c r="K9">
        <v>114</v>
      </c>
      <c r="L9">
        <v>261</v>
      </c>
      <c r="M9">
        <v>48</v>
      </c>
      <c r="N9">
        <v>395</v>
      </c>
      <c r="P9">
        <v>92</v>
      </c>
      <c r="Q9">
        <v>59</v>
      </c>
      <c r="R9">
        <v>124</v>
      </c>
      <c r="S9">
        <v>552</v>
      </c>
      <c r="T9">
        <v>612</v>
      </c>
      <c r="U9">
        <v>170</v>
      </c>
      <c r="V9">
        <v>132</v>
      </c>
      <c r="W9">
        <v>146</v>
      </c>
      <c r="Y9">
        <v>419</v>
      </c>
      <c r="Z9">
        <v>455</v>
      </c>
      <c r="AB9">
        <v>153</v>
      </c>
      <c r="AC9">
        <v>175</v>
      </c>
      <c r="AD9">
        <v>226</v>
      </c>
      <c r="AE9">
        <v>554</v>
      </c>
      <c r="AF9">
        <v>636</v>
      </c>
      <c r="AI9">
        <v>177</v>
      </c>
      <c r="AJ9">
        <v>43</v>
      </c>
      <c r="AK9">
        <v>620</v>
      </c>
      <c r="AL9">
        <v>744</v>
      </c>
      <c r="AM9">
        <v>137</v>
      </c>
      <c r="AN9">
        <v>94</v>
      </c>
      <c r="AO9">
        <v>191</v>
      </c>
      <c r="AP9">
        <v>120</v>
      </c>
      <c r="AQ9">
        <v>349</v>
      </c>
      <c r="AR9">
        <v>416</v>
      </c>
      <c r="AS9">
        <v>348</v>
      </c>
      <c r="AT9">
        <v>227</v>
      </c>
      <c r="AW9">
        <v>395</v>
      </c>
      <c r="AX9">
        <v>136</v>
      </c>
      <c r="AY9">
        <v>209</v>
      </c>
      <c r="AZ9">
        <v>604</v>
      </c>
      <c r="BA9">
        <v>470</v>
      </c>
      <c r="BB9">
        <v>1160</v>
      </c>
      <c r="BC9">
        <v>232</v>
      </c>
      <c r="BD9">
        <v>2057</v>
      </c>
      <c r="BE9">
        <v>1036</v>
      </c>
      <c r="BF9">
        <v>1727</v>
      </c>
      <c r="BG9">
        <v>531</v>
      </c>
      <c r="BH9">
        <v>1812</v>
      </c>
      <c r="BI9">
        <v>653</v>
      </c>
      <c r="BJ9">
        <v>1053</v>
      </c>
      <c r="BL9">
        <v>152</v>
      </c>
      <c r="BM9">
        <v>152</v>
      </c>
      <c r="BN9">
        <v>221</v>
      </c>
      <c r="BO9">
        <v>95</v>
      </c>
      <c r="BP9">
        <v>477</v>
      </c>
      <c r="BR9">
        <v>336</v>
      </c>
      <c r="BU9">
        <v>305</v>
      </c>
      <c r="BV9">
        <v>447</v>
      </c>
      <c r="BW9">
        <v>43.816190300133847</v>
      </c>
      <c r="BZ9">
        <v>42.238195440537588</v>
      </c>
      <c r="CB9">
        <v>25.35591786971521</v>
      </c>
      <c r="CC9">
        <v>44.6557104684832</v>
      </c>
      <c r="CD9">
        <v>35.246835169695871</v>
      </c>
      <c r="CE9">
        <v>41.714261043851522</v>
      </c>
      <c r="CF9">
        <v>41.202833047161597</v>
      </c>
      <c r="CG9">
        <v>43.064432968387287</v>
      </c>
      <c r="CH9">
        <v>20.939528514055681</v>
      </c>
      <c r="CJ9">
        <v>43.061199439200323</v>
      </c>
      <c r="CK9">
        <v>42.171776808526737</v>
      </c>
      <c r="CL9">
        <v>30.884310923870359</v>
      </c>
      <c r="CM9">
        <v>26.55523691678885</v>
      </c>
      <c r="CN9">
        <v>22.44654206090576</v>
      </c>
      <c r="CO9">
        <v>33.344701745860156</v>
      </c>
      <c r="CP9">
        <v>43.784799226238</v>
      </c>
      <c r="CQ9">
        <v>40.877972497081487</v>
      </c>
      <c r="CS9">
        <v>31.2873464894706</v>
      </c>
      <c r="CT9">
        <v>18.81374691883488</v>
      </c>
      <c r="CV9">
        <v>30.66080476900963</v>
      </c>
      <c r="CW9">
        <v>30.000489895491771</v>
      </c>
      <c r="CX9">
        <v>19.95088981586915</v>
      </c>
      <c r="CY9">
        <v>29.880159564396902</v>
      </c>
      <c r="CZ9">
        <v>16.22406689422586</v>
      </c>
      <c r="DC9">
        <v>42.421756213727413</v>
      </c>
      <c r="DD9">
        <v>42.973007824344982</v>
      </c>
      <c r="DE9">
        <v>20.62428029053471</v>
      </c>
      <c r="DF9">
        <v>19.246310578434841</v>
      </c>
      <c r="DG9">
        <v>43.844281729247278</v>
      </c>
      <c r="DH9">
        <v>43.132850504711733</v>
      </c>
      <c r="DI9">
        <v>26.099363863305921</v>
      </c>
      <c r="DJ9">
        <v>43.864361590785087</v>
      </c>
      <c r="DK9">
        <v>26.100539576442571</v>
      </c>
      <c r="DL9">
        <v>18.641216298529589</v>
      </c>
      <c r="DM9">
        <v>30.774527846831731</v>
      </c>
      <c r="DN9">
        <v>28.224812346463601</v>
      </c>
      <c r="DQ9">
        <v>27.107572154917641</v>
      </c>
      <c r="DR9">
        <v>32.239453264895417</v>
      </c>
      <c r="DS9">
        <v>26.384255844162531</v>
      </c>
      <c r="DT9">
        <v>17.561289261738231</v>
      </c>
      <c r="DU9">
        <v>18.816482927044241</v>
      </c>
      <c r="DV9">
        <v>17.581733299990809</v>
      </c>
      <c r="DW9">
        <v>22.926280537882999</v>
      </c>
      <c r="DX9">
        <v>10.899592235522571</v>
      </c>
      <c r="DY9">
        <v>21.653243240596861</v>
      </c>
      <c r="DZ9">
        <v>12.04253364841831</v>
      </c>
      <c r="EA9">
        <v>23.019627684389182</v>
      </c>
      <c r="EB9">
        <v>10.23820438888249</v>
      </c>
      <c r="EC9">
        <v>16.947891628268</v>
      </c>
      <c r="ED9">
        <v>16.24903339436332</v>
      </c>
      <c r="EF9">
        <v>42.461971077266639</v>
      </c>
      <c r="EG9">
        <v>32.168133938422052</v>
      </c>
      <c r="EH9">
        <v>25.36287861495752</v>
      </c>
      <c r="EI9">
        <v>45.017945657045118</v>
      </c>
      <c r="EJ9">
        <v>19.77499826700199</v>
      </c>
      <c r="EL9">
        <v>24.548266530219522</v>
      </c>
      <c r="EO9">
        <v>33.156902619322771</v>
      </c>
      <c r="EP9">
        <v>27.745561926523688</v>
      </c>
      <c r="EQ9">
        <v>53.355467860613878</v>
      </c>
      <c r="ET9">
        <v>370.32426552701759</v>
      </c>
      <c r="EV9">
        <v>396.58746143662938</v>
      </c>
      <c r="EW9">
        <v>62.836523838648169</v>
      </c>
      <c r="EX9">
        <v>185.9886934231487</v>
      </c>
      <c r="EY9">
        <v>128.68300989495469</v>
      </c>
      <c r="EZ9">
        <v>291.00428933372268</v>
      </c>
      <c r="FA9">
        <v>55.936047467174511</v>
      </c>
      <c r="FB9">
        <v>223.81840620662771</v>
      </c>
      <c r="FD9">
        <v>107.2027076354651</v>
      </c>
      <c r="FE9">
        <v>67.329550579593203</v>
      </c>
      <c r="FF9">
        <v>103.6314096600302</v>
      </c>
      <c r="FG9">
        <v>396.6624250771996</v>
      </c>
      <c r="FH9">
        <v>371.7343323598185</v>
      </c>
      <c r="FI9">
        <v>153.3937141211301</v>
      </c>
      <c r="FJ9">
        <v>156.3972449505585</v>
      </c>
      <c r="FK9">
        <v>161.50055066856581</v>
      </c>
      <c r="FM9">
        <v>354.7435920756709</v>
      </c>
      <c r="FN9">
        <v>231.6426362524827</v>
      </c>
      <c r="FP9">
        <v>126.94242346434071</v>
      </c>
      <c r="FQ9">
        <v>142.0686324215342</v>
      </c>
      <c r="FR9">
        <v>122.01199094761139</v>
      </c>
      <c r="FS9">
        <v>447.94478167026898</v>
      </c>
      <c r="FT9">
        <v>279.22136672696632</v>
      </c>
      <c r="FW9">
        <v>203.18596915910561</v>
      </c>
      <c r="FX9">
        <v>50.002994404085442</v>
      </c>
      <c r="FY9">
        <v>346.020872053804</v>
      </c>
      <c r="FZ9">
        <v>387.48262201758808</v>
      </c>
      <c r="GA9">
        <v>162.5418997789493</v>
      </c>
      <c r="GB9">
        <v>109.71545747979179</v>
      </c>
      <c r="GC9">
        <v>134.8947643975666</v>
      </c>
      <c r="GD9">
        <v>142.4376708884451</v>
      </c>
      <c r="GE9">
        <v>246.4942069996271</v>
      </c>
      <c r="GF9">
        <v>209.8453649103906</v>
      </c>
      <c r="GG9">
        <v>289.80271317419539</v>
      </c>
      <c r="GH9">
        <v>173.3758985737349</v>
      </c>
      <c r="GK9">
        <v>289.74738336501849</v>
      </c>
      <c r="GL9">
        <v>118.64744246874859</v>
      </c>
      <c r="GM9">
        <v>149.21859287426281</v>
      </c>
      <c r="GN9">
        <v>287.02857815795102</v>
      </c>
      <c r="GO9">
        <v>239.31400409947801</v>
      </c>
      <c r="GP9">
        <v>551.88867429604863</v>
      </c>
      <c r="GQ9">
        <v>143.9306848386577</v>
      </c>
      <c r="GR9">
        <v>606.70328595770354</v>
      </c>
      <c r="GS9">
        <v>607.03609371581035</v>
      </c>
      <c r="GT9">
        <v>562.78434819264919</v>
      </c>
      <c r="GU9">
        <v>330.76886330468739</v>
      </c>
      <c r="GV9">
        <v>502.01164700943451</v>
      </c>
      <c r="GW9">
        <v>299.47506243529688</v>
      </c>
      <c r="GX9">
        <v>463.00715992304049</v>
      </c>
      <c r="GZ9">
        <v>174.65279603222791</v>
      </c>
      <c r="HA9">
        <v>132.3126174538921</v>
      </c>
      <c r="HB9">
        <v>151.67800976492941</v>
      </c>
      <c r="HC9">
        <v>115.72870207677521</v>
      </c>
      <c r="HD9">
        <v>255.2505212996636</v>
      </c>
      <c r="HF9">
        <v>223.19882906978921</v>
      </c>
      <c r="HI9">
        <v>273.65639260188129</v>
      </c>
      <c r="HJ9">
        <v>335.60842342862912</v>
      </c>
    </row>
    <row r="10" spans="1:218" x14ac:dyDescent="0.2">
      <c r="A10" s="1">
        <v>4</v>
      </c>
      <c r="B10" t="s">
        <v>22</v>
      </c>
      <c r="C10">
        <v>379</v>
      </c>
      <c r="D10">
        <v>249</v>
      </c>
      <c r="E10">
        <v>63</v>
      </c>
      <c r="F10">
        <v>202</v>
      </c>
      <c r="G10">
        <v>102</v>
      </c>
      <c r="H10">
        <v>221</v>
      </c>
      <c r="I10">
        <v>578</v>
      </c>
      <c r="J10">
        <v>167</v>
      </c>
      <c r="L10">
        <v>54</v>
      </c>
      <c r="M10">
        <v>106</v>
      </c>
      <c r="N10">
        <v>191</v>
      </c>
      <c r="P10">
        <v>29</v>
      </c>
      <c r="Q10">
        <v>55</v>
      </c>
      <c r="S10">
        <v>56</v>
      </c>
      <c r="T10">
        <v>319</v>
      </c>
      <c r="V10">
        <v>54</v>
      </c>
      <c r="X10">
        <v>61</v>
      </c>
      <c r="Z10">
        <v>127</v>
      </c>
      <c r="AB10">
        <v>27</v>
      </c>
      <c r="AC10">
        <v>325</v>
      </c>
      <c r="AD10">
        <v>275</v>
      </c>
      <c r="AE10">
        <v>347</v>
      </c>
      <c r="AF10">
        <v>738</v>
      </c>
      <c r="AG10">
        <v>50</v>
      </c>
      <c r="AH10">
        <v>141</v>
      </c>
      <c r="AI10">
        <v>118</v>
      </c>
      <c r="AJ10">
        <v>82</v>
      </c>
      <c r="AL10">
        <v>434</v>
      </c>
      <c r="AN10">
        <v>187</v>
      </c>
      <c r="AO10">
        <v>267</v>
      </c>
      <c r="AP10">
        <v>320</v>
      </c>
      <c r="AQ10">
        <v>247</v>
      </c>
      <c r="AR10">
        <v>339</v>
      </c>
      <c r="AT10">
        <v>28</v>
      </c>
      <c r="AV10">
        <v>32</v>
      </c>
      <c r="AW10">
        <v>61</v>
      </c>
      <c r="AX10">
        <v>397</v>
      </c>
      <c r="AY10">
        <v>658</v>
      </c>
      <c r="AZ10">
        <v>1094</v>
      </c>
      <c r="BA10">
        <v>391</v>
      </c>
      <c r="BB10">
        <v>903</v>
      </c>
      <c r="BC10">
        <v>308</v>
      </c>
      <c r="BD10">
        <v>1924</v>
      </c>
      <c r="BE10">
        <v>280</v>
      </c>
      <c r="BF10">
        <v>1227</v>
      </c>
      <c r="BG10">
        <v>1307</v>
      </c>
      <c r="BH10">
        <v>3843</v>
      </c>
      <c r="BI10">
        <v>516</v>
      </c>
      <c r="BJ10">
        <v>309</v>
      </c>
      <c r="BM10">
        <v>274</v>
      </c>
      <c r="BN10">
        <v>416</v>
      </c>
      <c r="BP10">
        <v>222</v>
      </c>
      <c r="BR10">
        <v>46</v>
      </c>
      <c r="BT10">
        <v>108</v>
      </c>
      <c r="BU10">
        <v>78</v>
      </c>
      <c r="BV10">
        <v>144</v>
      </c>
      <c r="BW10">
        <v>32.760391270590581</v>
      </c>
      <c r="BX10">
        <v>25.855577053147559</v>
      </c>
      <c r="BY10">
        <v>44.936401819359183</v>
      </c>
      <c r="BZ10">
        <v>26.920809041318751</v>
      </c>
      <c r="CA10">
        <v>21.6180486239986</v>
      </c>
      <c r="CB10">
        <v>34.516077166793067</v>
      </c>
      <c r="CC10">
        <v>25.428639690893739</v>
      </c>
      <c r="CD10">
        <v>22.169519917806252</v>
      </c>
      <c r="CF10">
        <v>43.342675536862792</v>
      </c>
      <c r="CG10">
        <v>30.796902366411619</v>
      </c>
      <c r="CH10">
        <v>33.013013577200709</v>
      </c>
      <c r="CJ10">
        <v>43.595504440196819</v>
      </c>
      <c r="CK10">
        <v>42.885985460473769</v>
      </c>
      <c r="CM10">
        <v>42.756383690446938</v>
      </c>
      <c r="CN10">
        <v>20.219219755209249</v>
      </c>
      <c r="CP10">
        <v>42.144486086803177</v>
      </c>
      <c r="CR10">
        <v>42.97308328709439</v>
      </c>
      <c r="CT10">
        <v>33.063493457516572</v>
      </c>
      <c r="CV10">
        <v>44.127225312438682</v>
      </c>
      <c r="CW10">
        <v>29.912975774157939</v>
      </c>
      <c r="CX10">
        <v>22.626738018127881</v>
      </c>
      <c r="CY10">
        <v>24.13382311821605</v>
      </c>
      <c r="CZ10">
        <v>14.6399406510847</v>
      </c>
      <c r="DA10">
        <v>47.002322478598103</v>
      </c>
      <c r="DB10">
        <v>25.317582217538121</v>
      </c>
      <c r="DC10">
        <v>43.388202901051329</v>
      </c>
      <c r="DD10">
        <v>43.026109155204253</v>
      </c>
      <c r="DF10">
        <v>22.719340125325729</v>
      </c>
      <c r="DH10">
        <v>42.043945736355042</v>
      </c>
      <c r="DI10">
        <v>31.951859882564118</v>
      </c>
      <c r="DJ10">
        <v>24.868392677103689</v>
      </c>
      <c r="DK10">
        <v>42.326876800088939</v>
      </c>
      <c r="DL10">
        <v>22.161060163323121</v>
      </c>
      <c r="DN10">
        <v>44.258916027601742</v>
      </c>
      <c r="DP10">
        <v>41.875265049979923</v>
      </c>
      <c r="DQ10">
        <v>43.016971095912417</v>
      </c>
      <c r="DR10">
        <v>21.11750316424467</v>
      </c>
      <c r="DS10">
        <v>15.96677749729084</v>
      </c>
      <c r="DT10">
        <v>11.8326907438442</v>
      </c>
      <c r="DU10">
        <v>29.80938843455116</v>
      </c>
      <c r="DV10">
        <v>15.084573122224651</v>
      </c>
      <c r="DW10">
        <v>21.172285426365399</v>
      </c>
      <c r="DX10">
        <v>10.686932126800979</v>
      </c>
      <c r="DY10">
        <v>29.524189888086941</v>
      </c>
      <c r="DZ10">
        <v>14.246690700753909</v>
      </c>
      <c r="EA10">
        <v>11.888970606240759</v>
      </c>
      <c r="EB10">
        <v>6.8934082525225291</v>
      </c>
      <c r="EC10">
        <v>30.663178401048711</v>
      </c>
      <c r="ED10">
        <v>18.586385325999661</v>
      </c>
      <c r="EG10">
        <v>36.033318549529028</v>
      </c>
      <c r="EH10">
        <v>27.66053239043088</v>
      </c>
      <c r="EJ10">
        <v>34.465540982119528</v>
      </c>
      <c r="EL10">
        <v>42.218104336228173</v>
      </c>
      <c r="EN10">
        <v>30.530342502129059</v>
      </c>
      <c r="EO10">
        <v>44.137314154653502</v>
      </c>
      <c r="EP10">
        <v>32.497616783498529</v>
      </c>
      <c r="EQ10">
        <v>335.98515921651949</v>
      </c>
      <c r="ER10">
        <v>174.21493635915661</v>
      </c>
      <c r="ES10">
        <v>76.607386841935806</v>
      </c>
      <c r="ET10">
        <v>147.15373221778989</v>
      </c>
      <c r="EU10">
        <v>59.66895962831093</v>
      </c>
      <c r="EV10">
        <v>206.4170226507494</v>
      </c>
      <c r="EW10">
        <v>397.72489067900312</v>
      </c>
      <c r="EX10">
        <v>100.1854294764214</v>
      </c>
      <c r="EZ10">
        <v>63.334636327605139</v>
      </c>
      <c r="FA10">
        <v>88.33741898963315</v>
      </c>
      <c r="FB10">
        <v>170.6280165246171</v>
      </c>
      <c r="FD10">
        <v>34.211452221807249</v>
      </c>
      <c r="FE10">
        <v>63.82780184312319</v>
      </c>
      <c r="FG10">
        <v>64.791912178527355</v>
      </c>
      <c r="FH10">
        <v>174.53674810050751</v>
      </c>
      <c r="FJ10">
        <v>61.583777800042441</v>
      </c>
      <c r="FL10">
        <v>70.934604998195354</v>
      </c>
      <c r="FN10">
        <v>113.6277126518879</v>
      </c>
      <c r="FP10">
        <v>32.240531216544802</v>
      </c>
      <c r="FQ10">
        <v>263.07209587511369</v>
      </c>
      <c r="FR10">
        <v>168.37842655013739</v>
      </c>
      <c r="FS10">
        <v>226.61434860104291</v>
      </c>
      <c r="FT10">
        <v>292.3664150545938</v>
      </c>
      <c r="FU10">
        <v>63.594729842574218</v>
      </c>
      <c r="FV10">
        <v>96.599114692501189</v>
      </c>
      <c r="FW10">
        <v>138.54328287127461</v>
      </c>
      <c r="FX10">
        <v>95.472376161903497</v>
      </c>
      <c r="FZ10">
        <v>266.81930425383388</v>
      </c>
      <c r="GB10">
        <v>212.75358064848169</v>
      </c>
      <c r="GC10">
        <v>230.85495947537061</v>
      </c>
      <c r="GD10">
        <v>215.3423753409904</v>
      </c>
      <c r="GE10">
        <v>282.90783937861278</v>
      </c>
      <c r="GF10">
        <v>203.2928177884674</v>
      </c>
      <c r="GH10">
        <v>33.534405308205493</v>
      </c>
      <c r="GJ10">
        <v>36.26096451419901</v>
      </c>
      <c r="GK10">
        <v>71.007049517988008</v>
      </c>
      <c r="GL10">
        <v>226.86363125509999</v>
      </c>
      <c r="GM10">
        <v>284.29876392736043</v>
      </c>
      <c r="GN10">
        <v>350.29395325301442</v>
      </c>
      <c r="GO10">
        <v>315.39995582395062</v>
      </c>
      <c r="GP10">
        <v>368.59766480710368</v>
      </c>
      <c r="GQ10">
        <v>176.46161970631181</v>
      </c>
      <c r="GR10">
        <v>556.40358998212798</v>
      </c>
      <c r="GS10">
        <v>223.70094863734931</v>
      </c>
      <c r="GT10">
        <v>473.03182776703841</v>
      </c>
      <c r="GU10">
        <v>420.48610151971729</v>
      </c>
      <c r="GV10">
        <v>716.86303860683529</v>
      </c>
      <c r="GW10">
        <v>428.15268903672091</v>
      </c>
      <c r="GX10">
        <v>155.41224015702559</v>
      </c>
      <c r="HA10">
        <v>267.16934666869059</v>
      </c>
      <c r="HB10">
        <v>311.37638339315328</v>
      </c>
      <c r="HD10">
        <v>207.04744649023081</v>
      </c>
      <c r="HF10">
        <v>52.551893061763238</v>
      </c>
      <c r="HH10">
        <v>89.225139674869666</v>
      </c>
      <c r="HI10">
        <v>93.16060691757005</v>
      </c>
      <c r="HJ10">
        <v>126.6326833774559</v>
      </c>
    </row>
    <row r="11" spans="1:218" x14ac:dyDescent="0.2">
      <c r="A11" s="1">
        <v>5</v>
      </c>
      <c r="B11" t="s">
        <v>23</v>
      </c>
      <c r="D11">
        <v>130</v>
      </c>
      <c r="F11">
        <v>47</v>
      </c>
      <c r="H11">
        <v>247</v>
      </c>
      <c r="I11">
        <v>342</v>
      </c>
      <c r="K11">
        <v>117</v>
      </c>
      <c r="L11">
        <v>529</v>
      </c>
      <c r="N11">
        <v>160</v>
      </c>
      <c r="Q11">
        <v>345</v>
      </c>
      <c r="R11">
        <v>187</v>
      </c>
      <c r="S11">
        <v>115</v>
      </c>
      <c r="U11">
        <v>97</v>
      </c>
      <c r="Z11">
        <v>361</v>
      </c>
      <c r="AA11">
        <v>51</v>
      </c>
      <c r="AB11">
        <v>161</v>
      </c>
      <c r="AD11">
        <v>386</v>
      </c>
      <c r="AE11">
        <v>340</v>
      </c>
      <c r="AF11">
        <v>346</v>
      </c>
      <c r="AI11">
        <v>76</v>
      </c>
      <c r="AJ11">
        <v>201</v>
      </c>
      <c r="AK11">
        <v>202</v>
      </c>
      <c r="AL11">
        <v>808</v>
      </c>
      <c r="AN11">
        <v>157</v>
      </c>
      <c r="AO11">
        <v>361</v>
      </c>
      <c r="AP11">
        <v>116</v>
      </c>
      <c r="AQ11">
        <v>475</v>
      </c>
      <c r="AR11">
        <v>182</v>
      </c>
      <c r="AS11">
        <v>57</v>
      </c>
      <c r="AT11">
        <v>52</v>
      </c>
      <c r="AW11">
        <v>321</v>
      </c>
      <c r="AX11">
        <v>62</v>
      </c>
      <c r="AY11">
        <v>248</v>
      </c>
      <c r="AZ11">
        <v>1847</v>
      </c>
      <c r="BA11">
        <v>599</v>
      </c>
      <c r="BB11">
        <v>1000</v>
      </c>
      <c r="BC11">
        <v>736</v>
      </c>
      <c r="BD11">
        <v>1629</v>
      </c>
      <c r="BE11">
        <v>717</v>
      </c>
      <c r="BF11">
        <v>875</v>
      </c>
      <c r="BG11">
        <v>1132</v>
      </c>
      <c r="BH11">
        <v>5372</v>
      </c>
      <c r="BI11">
        <v>360</v>
      </c>
      <c r="BJ11">
        <v>618</v>
      </c>
      <c r="BL11">
        <v>132</v>
      </c>
      <c r="BM11">
        <v>75</v>
      </c>
      <c r="BN11">
        <v>702</v>
      </c>
      <c r="BO11">
        <v>77</v>
      </c>
      <c r="BP11">
        <v>209</v>
      </c>
      <c r="BT11">
        <v>221</v>
      </c>
      <c r="BV11">
        <v>320</v>
      </c>
      <c r="BX11">
        <v>29.848779249100801</v>
      </c>
      <c r="BZ11">
        <v>42.166457889507001</v>
      </c>
      <c r="CB11">
        <v>23.728485403844939</v>
      </c>
      <c r="CC11">
        <v>42.240756710119292</v>
      </c>
      <c r="CE11">
        <v>43.63447850986703</v>
      </c>
      <c r="CF11">
        <v>19.845693767161151</v>
      </c>
      <c r="CH11">
        <v>32.018642879386043</v>
      </c>
      <c r="CK11">
        <v>27.267386041386171</v>
      </c>
      <c r="CL11">
        <v>34.700242076330753</v>
      </c>
      <c r="CM11">
        <v>46.407115155532928</v>
      </c>
      <c r="CO11">
        <v>43.623270055091403</v>
      </c>
      <c r="CT11">
        <v>25.491233665231981</v>
      </c>
      <c r="CU11">
        <v>42.658401851721472</v>
      </c>
      <c r="CV11">
        <v>22.63729055135094</v>
      </c>
      <c r="CX11">
        <v>18.239060756452961</v>
      </c>
      <c r="CY11">
        <v>30.857460356769121</v>
      </c>
      <c r="CZ11">
        <v>19.949675338646081</v>
      </c>
      <c r="DC11">
        <v>41.12637493764484</v>
      </c>
      <c r="DD11">
        <v>21.097164664937061</v>
      </c>
      <c r="DE11">
        <v>25.044807692315921</v>
      </c>
      <c r="DF11">
        <v>14.29801887214936</v>
      </c>
      <c r="DH11">
        <v>42.745239105207439</v>
      </c>
      <c r="DI11">
        <v>27.551072402981639</v>
      </c>
      <c r="DJ11">
        <v>22.22338445259415</v>
      </c>
      <c r="DK11">
        <v>30.12069519060001</v>
      </c>
      <c r="DL11">
        <v>33.237557743478213</v>
      </c>
      <c r="DM11">
        <v>45.377808069379718</v>
      </c>
      <c r="DN11">
        <v>45.264415820665661</v>
      </c>
      <c r="DQ11">
        <v>40.62489274327131</v>
      </c>
      <c r="DR11">
        <v>43.870961869173158</v>
      </c>
      <c r="DS11">
        <v>27.832043327534009</v>
      </c>
      <c r="DT11">
        <v>12.322948823190661</v>
      </c>
      <c r="DU11">
        <v>16.121709122958219</v>
      </c>
      <c r="DV11">
        <v>13.362415661409241</v>
      </c>
      <c r="DW11">
        <v>23.271139180498061</v>
      </c>
      <c r="DX11">
        <v>11.150982856171259</v>
      </c>
      <c r="DY11">
        <v>28.492642511385281</v>
      </c>
      <c r="DZ11">
        <v>13.642770766104929</v>
      </c>
      <c r="EA11">
        <v>13.277944626507461</v>
      </c>
      <c r="EB11">
        <v>5.7549599858609612</v>
      </c>
      <c r="EC11">
        <v>18.005023194804401</v>
      </c>
      <c r="ED11">
        <v>11.43555541382416</v>
      </c>
      <c r="EF11">
        <v>31.89149291741176</v>
      </c>
      <c r="EG11">
        <v>43.929496712360319</v>
      </c>
      <c r="EH11">
        <v>29.040473975857509</v>
      </c>
      <c r="EI11">
        <v>32.668093465599163</v>
      </c>
      <c r="EJ11">
        <v>27.368682510524081</v>
      </c>
      <c r="EN11">
        <v>28.126842217160611</v>
      </c>
      <c r="EP11">
        <v>26.520277345071829</v>
      </c>
      <c r="ER11">
        <v>105.00300572781239</v>
      </c>
      <c r="ET11">
        <v>53.628639928912989</v>
      </c>
      <c r="EV11">
        <v>158.5983905459006</v>
      </c>
      <c r="EW11">
        <v>390.9215393736319</v>
      </c>
      <c r="EY11">
        <v>138.14890796030559</v>
      </c>
      <c r="EZ11">
        <v>284.08857098953308</v>
      </c>
      <c r="FB11">
        <v>138.62919695630501</v>
      </c>
      <c r="FE11">
        <v>254.56248767861501</v>
      </c>
      <c r="FF11">
        <v>175.59248119580749</v>
      </c>
      <c r="FG11">
        <v>144.41563585706359</v>
      </c>
      <c r="FI11">
        <v>114.5042895703039</v>
      </c>
      <c r="FN11">
        <v>249.0174952400433</v>
      </c>
      <c r="FO11">
        <v>58.871697954110353</v>
      </c>
      <c r="FP11">
        <v>98.623889404393296</v>
      </c>
      <c r="FR11">
        <v>190.51166792023531</v>
      </c>
      <c r="FS11">
        <v>283.90360115054898</v>
      </c>
      <c r="FT11">
        <v>186.78574792057881</v>
      </c>
      <c r="FW11">
        <v>84.579639042886683</v>
      </c>
      <c r="FX11">
        <v>114.749804574997</v>
      </c>
      <c r="FY11">
        <v>136.8991889859104</v>
      </c>
      <c r="FZ11">
        <v>312.62163586954438</v>
      </c>
      <c r="GB11">
        <v>181.6014064699803</v>
      </c>
      <c r="GC11">
        <v>269.13954542439501</v>
      </c>
      <c r="GD11">
        <v>69.75895933946407</v>
      </c>
      <c r="GE11">
        <v>387.1599324649311</v>
      </c>
      <c r="GF11">
        <v>163.69382519088799</v>
      </c>
      <c r="GG11">
        <v>69.992285356137643</v>
      </c>
      <c r="GH11">
        <v>63.69305322698073</v>
      </c>
      <c r="GK11">
        <v>352.88164098781061</v>
      </c>
      <c r="GL11">
        <v>73.60387014705816</v>
      </c>
      <c r="GM11">
        <v>186.7792285125677</v>
      </c>
      <c r="GN11">
        <v>615.90445417390026</v>
      </c>
      <c r="GO11">
        <v>261.31823009742362</v>
      </c>
      <c r="GP11">
        <v>361.59030840164951</v>
      </c>
      <c r="GQ11">
        <v>463.47601319067752</v>
      </c>
      <c r="GR11">
        <v>491.5481172651107</v>
      </c>
      <c r="GS11">
        <v>552.81992716491777</v>
      </c>
      <c r="GT11">
        <v>323.02968917055438</v>
      </c>
      <c r="GU11">
        <v>406.73269522193573</v>
      </c>
      <c r="GV11">
        <v>836.58508380312105</v>
      </c>
      <c r="GW11">
        <v>175.39935440659411</v>
      </c>
      <c r="GX11">
        <v>191.2394748231259</v>
      </c>
      <c r="GZ11">
        <v>113.9149138008277</v>
      </c>
      <c r="HA11">
        <v>89.155737255798641</v>
      </c>
      <c r="HB11">
        <v>551.6614251054491</v>
      </c>
      <c r="HC11">
        <v>68.068521767590923</v>
      </c>
      <c r="HD11">
        <v>154.78610869923051</v>
      </c>
      <c r="HH11">
        <v>168.2073834456294</v>
      </c>
      <c r="HJ11">
        <v>229.64650720863361</v>
      </c>
    </row>
    <row r="12" spans="1:218" x14ac:dyDescent="0.2">
      <c r="A12" s="1">
        <v>6</v>
      </c>
      <c r="B12" t="s">
        <v>24</v>
      </c>
      <c r="C12">
        <v>61</v>
      </c>
      <c r="E12">
        <v>127</v>
      </c>
      <c r="F12">
        <v>262</v>
      </c>
      <c r="G12">
        <v>126</v>
      </c>
      <c r="H12">
        <v>111</v>
      </c>
      <c r="I12">
        <v>63</v>
      </c>
      <c r="J12">
        <v>46</v>
      </c>
      <c r="K12">
        <v>131</v>
      </c>
      <c r="L12">
        <v>194</v>
      </c>
      <c r="M12">
        <v>95</v>
      </c>
      <c r="N12">
        <v>55</v>
      </c>
      <c r="P12">
        <v>133</v>
      </c>
      <c r="Q12">
        <v>428</v>
      </c>
      <c r="S12">
        <v>364</v>
      </c>
      <c r="T12">
        <v>37</v>
      </c>
      <c r="V12">
        <v>52</v>
      </c>
      <c r="W12">
        <v>79</v>
      </c>
      <c r="Y12">
        <v>606</v>
      </c>
      <c r="AB12">
        <v>110</v>
      </c>
      <c r="AC12">
        <v>471</v>
      </c>
      <c r="AD12">
        <v>90</v>
      </c>
      <c r="AE12">
        <v>208</v>
      </c>
      <c r="AF12">
        <v>110</v>
      </c>
      <c r="AG12">
        <v>235</v>
      </c>
      <c r="AH12">
        <v>181</v>
      </c>
      <c r="AI12">
        <v>147</v>
      </c>
      <c r="AJ12">
        <v>51</v>
      </c>
      <c r="AK12">
        <v>302</v>
      </c>
      <c r="AL12">
        <v>309</v>
      </c>
      <c r="AN12">
        <v>58</v>
      </c>
      <c r="AO12">
        <v>74</v>
      </c>
      <c r="AP12">
        <v>102</v>
      </c>
      <c r="AQ12">
        <v>398</v>
      </c>
      <c r="AR12">
        <v>95</v>
      </c>
      <c r="AS12">
        <v>97</v>
      </c>
      <c r="AT12">
        <v>45</v>
      </c>
      <c r="AV12">
        <v>55</v>
      </c>
      <c r="AW12">
        <v>457</v>
      </c>
      <c r="AX12">
        <v>66</v>
      </c>
      <c r="AY12">
        <v>350</v>
      </c>
      <c r="AZ12">
        <v>1084</v>
      </c>
      <c r="BA12">
        <v>133</v>
      </c>
      <c r="BB12">
        <v>398</v>
      </c>
      <c r="BC12">
        <v>416</v>
      </c>
      <c r="BD12">
        <v>462</v>
      </c>
      <c r="BE12">
        <v>400</v>
      </c>
      <c r="BF12">
        <v>243</v>
      </c>
      <c r="BG12">
        <v>857</v>
      </c>
      <c r="BH12">
        <v>1715</v>
      </c>
      <c r="BI12">
        <v>615</v>
      </c>
      <c r="BJ12">
        <v>521</v>
      </c>
      <c r="BK12">
        <v>140</v>
      </c>
      <c r="BM12">
        <v>78</v>
      </c>
      <c r="BN12">
        <v>148</v>
      </c>
      <c r="BO12">
        <v>165</v>
      </c>
      <c r="BQ12">
        <v>100</v>
      </c>
      <c r="BT12">
        <v>292</v>
      </c>
      <c r="BU12">
        <v>339</v>
      </c>
      <c r="BV12">
        <v>121</v>
      </c>
      <c r="BW12">
        <v>44.368832249897302</v>
      </c>
      <c r="BY12">
        <v>43.731949241581397</v>
      </c>
      <c r="BZ12">
        <v>26.60769426581167</v>
      </c>
      <c r="CA12">
        <v>33.746431875321292</v>
      </c>
      <c r="CB12">
        <v>32.263177932695811</v>
      </c>
      <c r="CC12">
        <v>44.905829486240222</v>
      </c>
      <c r="CD12">
        <v>42.745343634047003</v>
      </c>
      <c r="CE12">
        <v>43.194359292404613</v>
      </c>
      <c r="CF12">
        <v>25.22049915011219</v>
      </c>
      <c r="CG12">
        <v>43.276314115911077</v>
      </c>
      <c r="CH12">
        <v>44.041883927893018</v>
      </c>
      <c r="CJ12">
        <v>42.877854483575803</v>
      </c>
      <c r="CK12">
        <v>29.05199202351108</v>
      </c>
      <c r="CM12">
        <v>25.262034071916869</v>
      </c>
      <c r="CN12">
        <v>42.840535838068163</v>
      </c>
      <c r="CP12">
        <v>43.386723301516149</v>
      </c>
      <c r="CQ12">
        <v>44.056483018538628</v>
      </c>
      <c r="CS12">
        <v>17.89476055674751</v>
      </c>
      <c r="CV12">
        <v>41.241819748844073</v>
      </c>
      <c r="CW12">
        <v>39.126612196054658</v>
      </c>
      <c r="CX12">
        <v>31.06911586327973</v>
      </c>
      <c r="CY12">
        <v>28.38585698577749</v>
      </c>
      <c r="CZ12">
        <v>44.258661217989172</v>
      </c>
      <c r="DA12">
        <v>30.79785660446187</v>
      </c>
      <c r="DB12">
        <v>26.473558137284002</v>
      </c>
      <c r="DC12">
        <v>31.891560708961439</v>
      </c>
      <c r="DD12">
        <v>43.06900457126784</v>
      </c>
      <c r="DE12">
        <v>26.405241576242659</v>
      </c>
      <c r="DF12">
        <v>23.242338690461441</v>
      </c>
      <c r="DH12">
        <v>42.763904887715739</v>
      </c>
      <c r="DI12">
        <v>31.54591829856227</v>
      </c>
      <c r="DJ12">
        <v>43.571009667908982</v>
      </c>
      <c r="DK12">
        <v>21.57733668732109</v>
      </c>
      <c r="DL12">
        <v>34.338571982623577</v>
      </c>
      <c r="DM12">
        <v>35.055104405481877</v>
      </c>
      <c r="DN12">
        <v>41.81341814776458</v>
      </c>
      <c r="DP12">
        <v>43.025694068665217</v>
      </c>
      <c r="DQ12">
        <v>19.20324264872621</v>
      </c>
      <c r="DR12">
        <v>43.340965857779217</v>
      </c>
      <c r="DS12">
        <v>25.95770684302919</v>
      </c>
      <c r="DT12">
        <v>18.994488477955851</v>
      </c>
      <c r="DU12">
        <v>27.797299550861769</v>
      </c>
      <c r="DV12">
        <v>16.38727000327567</v>
      </c>
      <c r="DW12">
        <v>20.885157093016812</v>
      </c>
      <c r="DX12">
        <v>17.618795364847699</v>
      </c>
      <c r="DY12">
        <v>16.512159803165869</v>
      </c>
      <c r="DZ12">
        <v>25.441806032240361</v>
      </c>
      <c r="EA12">
        <v>17.896889368689791</v>
      </c>
      <c r="EB12">
        <v>11.02099421374648</v>
      </c>
      <c r="EC12">
        <v>19.764078711355999</v>
      </c>
      <c r="ED12">
        <v>16.236262399680509</v>
      </c>
      <c r="EE12">
        <v>42.676520706260071</v>
      </c>
      <c r="EG12">
        <v>42.237024605485871</v>
      </c>
      <c r="EH12">
        <v>30.027053506504139</v>
      </c>
      <c r="EI12">
        <v>30.19738563572265</v>
      </c>
      <c r="EK12">
        <v>32.47731387760372</v>
      </c>
      <c r="EN12">
        <v>36.008573090196862</v>
      </c>
      <c r="EO12">
        <v>23.319179527200809</v>
      </c>
      <c r="EP12">
        <v>30.921421085280841</v>
      </c>
      <c r="EQ12">
        <v>73.2385332663073</v>
      </c>
      <c r="ES12">
        <v>150.29147989199191</v>
      </c>
      <c r="ET12">
        <v>188.64284499418471</v>
      </c>
      <c r="EU12">
        <v>115.06154727742449</v>
      </c>
      <c r="EV12">
        <v>96.908512332508749</v>
      </c>
      <c r="EW12">
        <v>76.55526725836701</v>
      </c>
      <c r="EX12">
        <v>53.208185513368143</v>
      </c>
      <c r="EY12">
        <v>153.11937109654019</v>
      </c>
      <c r="EZ12">
        <v>132.39976435260371</v>
      </c>
      <c r="FA12">
        <v>111.2514485102329</v>
      </c>
      <c r="FB12">
        <v>65.548141425787207</v>
      </c>
      <c r="FD12">
        <v>154.3179664179612</v>
      </c>
      <c r="FE12">
        <v>336.47398354200431</v>
      </c>
      <c r="FG12">
        <v>248.82929252803021</v>
      </c>
      <c r="FH12">
        <v>42.893197566747112</v>
      </c>
      <c r="FJ12">
        <v>61.050890119432317</v>
      </c>
      <c r="FK12">
        <v>94.182176123590395</v>
      </c>
      <c r="FM12">
        <v>293.44743677957052</v>
      </c>
      <c r="FP12">
        <v>122.7615348144524</v>
      </c>
      <c r="FQ12">
        <v>498.68345251647372</v>
      </c>
      <c r="FR12">
        <v>75.66642382853837</v>
      </c>
      <c r="FS12">
        <v>159.77070439187219</v>
      </c>
      <c r="FT12">
        <v>131.74154809465011</v>
      </c>
      <c r="FU12">
        <v>195.84845930750899</v>
      </c>
      <c r="FV12">
        <v>129.66497938678361</v>
      </c>
      <c r="FW12">
        <v>126.860060034177</v>
      </c>
      <c r="FX12">
        <v>59.438359578432177</v>
      </c>
      <c r="FY12">
        <v>215.7887963857832</v>
      </c>
      <c r="FZ12">
        <v>194.34354012450481</v>
      </c>
      <c r="GB12">
        <v>67.117713519792972</v>
      </c>
      <c r="GC12">
        <v>63.169392237261548</v>
      </c>
      <c r="GD12">
        <v>120.2623262653355</v>
      </c>
      <c r="GE12">
        <v>232.38747378704599</v>
      </c>
      <c r="GF12">
        <v>88.274982536815045</v>
      </c>
      <c r="GG12">
        <v>92.014189231878802</v>
      </c>
      <c r="GH12">
        <v>50.916669679487093</v>
      </c>
      <c r="GJ12">
        <v>64.035732085687897</v>
      </c>
      <c r="GK12">
        <v>237.47755792653331</v>
      </c>
      <c r="GL12">
        <v>77.405946509296044</v>
      </c>
      <c r="GM12">
        <v>245.8477128096782</v>
      </c>
      <c r="GN12">
        <v>557.1712378097958</v>
      </c>
      <c r="GO12">
        <v>100.0428493977706</v>
      </c>
      <c r="GP12">
        <v>176.49056199624391</v>
      </c>
      <c r="GQ12">
        <v>235.1055500461442</v>
      </c>
      <c r="GR12">
        <v>220.26728135948841</v>
      </c>
      <c r="GS12">
        <v>178.72926892544771</v>
      </c>
      <c r="GT12">
        <v>167.29617649919561</v>
      </c>
      <c r="GU12">
        <v>415.04021556199831</v>
      </c>
      <c r="GV12">
        <v>511.46592262339431</v>
      </c>
      <c r="GW12">
        <v>328.91486023361728</v>
      </c>
      <c r="GX12">
        <v>228.90516351209729</v>
      </c>
      <c r="GY12">
        <v>161.67722472182041</v>
      </c>
      <c r="HA12">
        <v>89.149666716286717</v>
      </c>
      <c r="HB12">
        <v>120.2558570481081</v>
      </c>
      <c r="HC12">
        <v>134.82955276709549</v>
      </c>
      <c r="HE12">
        <v>87.884423285642612</v>
      </c>
      <c r="HH12">
        <v>284.52508906948788</v>
      </c>
      <c r="HI12">
        <v>213.91673862451719</v>
      </c>
      <c r="HJ12">
        <v>101.2457075756795</v>
      </c>
    </row>
    <row r="13" spans="1:218" x14ac:dyDescent="0.2">
      <c r="A13" s="1">
        <v>7</v>
      </c>
      <c r="B13" t="s">
        <v>25</v>
      </c>
      <c r="D13">
        <v>271</v>
      </c>
      <c r="E13">
        <v>247</v>
      </c>
      <c r="F13">
        <v>127</v>
      </c>
      <c r="G13">
        <v>461</v>
      </c>
      <c r="H13">
        <v>669</v>
      </c>
      <c r="I13">
        <v>349</v>
      </c>
      <c r="K13">
        <v>231</v>
      </c>
      <c r="L13">
        <v>242</v>
      </c>
      <c r="M13">
        <v>338</v>
      </c>
      <c r="N13">
        <v>75</v>
      </c>
      <c r="O13">
        <v>46</v>
      </c>
      <c r="Q13">
        <v>58</v>
      </c>
      <c r="R13">
        <v>141</v>
      </c>
      <c r="S13">
        <v>472</v>
      </c>
      <c r="U13">
        <v>182</v>
      </c>
      <c r="V13">
        <v>70</v>
      </c>
      <c r="W13">
        <v>70</v>
      </c>
      <c r="X13">
        <v>84</v>
      </c>
      <c r="Y13">
        <v>453</v>
      </c>
      <c r="AA13">
        <v>215</v>
      </c>
      <c r="AC13">
        <v>679</v>
      </c>
      <c r="AD13">
        <v>103</v>
      </c>
      <c r="AE13">
        <v>441</v>
      </c>
      <c r="AF13">
        <v>41</v>
      </c>
      <c r="AG13">
        <v>427</v>
      </c>
      <c r="AH13">
        <v>60</v>
      </c>
      <c r="AI13">
        <v>59</v>
      </c>
      <c r="AJ13">
        <v>72</v>
      </c>
      <c r="AK13">
        <v>1716</v>
      </c>
      <c r="AL13">
        <v>137</v>
      </c>
      <c r="AM13">
        <v>145</v>
      </c>
      <c r="AQ13">
        <v>640</v>
      </c>
      <c r="AS13">
        <v>235</v>
      </c>
      <c r="AU13">
        <v>53</v>
      </c>
      <c r="AW13">
        <v>700</v>
      </c>
      <c r="AX13">
        <v>37</v>
      </c>
      <c r="AY13">
        <v>843</v>
      </c>
      <c r="AZ13">
        <v>580</v>
      </c>
      <c r="BA13">
        <v>553</v>
      </c>
      <c r="BB13">
        <v>103</v>
      </c>
      <c r="BC13">
        <v>3364</v>
      </c>
      <c r="BD13">
        <v>117</v>
      </c>
      <c r="BE13">
        <v>1788</v>
      </c>
      <c r="BF13">
        <v>511</v>
      </c>
      <c r="BG13">
        <v>431</v>
      </c>
      <c r="BH13">
        <v>295</v>
      </c>
      <c r="BI13">
        <v>1465</v>
      </c>
      <c r="BJ13">
        <v>185</v>
      </c>
      <c r="BM13">
        <v>620</v>
      </c>
      <c r="BN13">
        <v>75</v>
      </c>
      <c r="BO13">
        <v>459</v>
      </c>
      <c r="BP13">
        <v>79</v>
      </c>
      <c r="BT13">
        <v>53</v>
      </c>
      <c r="BU13">
        <v>817</v>
      </c>
      <c r="BX13">
        <v>43.347599077023247</v>
      </c>
      <c r="BY13">
        <v>30.954361699074891</v>
      </c>
      <c r="BZ13">
        <v>30.293864520087819</v>
      </c>
      <c r="CA13">
        <v>27.911533038519242</v>
      </c>
      <c r="CB13">
        <v>16.886326998815619</v>
      </c>
      <c r="CC13">
        <v>25.444932272220299</v>
      </c>
      <c r="CE13">
        <v>32.318582623896233</v>
      </c>
      <c r="CF13">
        <v>30.154245183414812</v>
      </c>
      <c r="CG13">
        <v>31.092357664818071</v>
      </c>
      <c r="CH13">
        <v>43.201126841268142</v>
      </c>
      <c r="CI13">
        <v>43.176758728345909</v>
      </c>
      <c r="CK13">
        <v>44.181519989644023</v>
      </c>
      <c r="CL13">
        <v>29.950814948299652</v>
      </c>
      <c r="CM13">
        <v>22.714427305031819</v>
      </c>
      <c r="CO13">
        <v>32.303601623296807</v>
      </c>
      <c r="CP13">
        <v>44.298995292180919</v>
      </c>
      <c r="CQ13">
        <v>44.401450340051099</v>
      </c>
      <c r="CR13">
        <v>42.739001567403918</v>
      </c>
      <c r="CS13">
        <v>21.032021641638</v>
      </c>
      <c r="CU13">
        <v>31.503795371692728</v>
      </c>
      <c r="CW13">
        <v>20.018754629211909</v>
      </c>
      <c r="CX13">
        <v>45.199406518998572</v>
      </c>
      <c r="CY13">
        <v>21.176235074669581</v>
      </c>
      <c r="CZ13">
        <v>44.002420495964707</v>
      </c>
      <c r="DA13">
        <v>30.202473796016061</v>
      </c>
      <c r="DB13">
        <v>44.563988263037878</v>
      </c>
      <c r="DC13">
        <v>42.814155944897507</v>
      </c>
      <c r="DD13">
        <v>45.488807092545578</v>
      </c>
      <c r="DE13">
        <v>10.97934579122694</v>
      </c>
      <c r="DF13">
        <v>31.378814382146519</v>
      </c>
      <c r="DG13">
        <v>30.78755961889264</v>
      </c>
      <c r="DK13">
        <v>24.452813081956339</v>
      </c>
      <c r="DM13">
        <v>34.19787002151044</v>
      </c>
      <c r="DO13">
        <v>43.228983691522259</v>
      </c>
      <c r="DQ13">
        <v>18.229859206944599</v>
      </c>
      <c r="DR13">
        <v>43.575389050317803</v>
      </c>
      <c r="DS13">
        <v>15.10242382978946</v>
      </c>
      <c r="DT13">
        <v>21.914479287310119</v>
      </c>
      <c r="DU13">
        <v>20.713824840536532</v>
      </c>
      <c r="DV13">
        <v>42.253414928204222</v>
      </c>
      <c r="DW13">
        <v>9.2057224919850515</v>
      </c>
      <c r="DX13">
        <v>45.022229507253464</v>
      </c>
      <c r="DY13">
        <v>14.21797892685267</v>
      </c>
      <c r="DZ13">
        <v>17.292296326351011</v>
      </c>
      <c r="EA13">
        <v>24.654842674958811</v>
      </c>
      <c r="EB13">
        <v>34.525660110491224</v>
      </c>
      <c r="EC13">
        <v>11.11979545003555</v>
      </c>
      <c r="ED13">
        <v>30.809364791198359</v>
      </c>
      <c r="EG13">
        <v>22.635283958660921</v>
      </c>
      <c r="EH13">
        <v>44.717296579284557</v>
      </c>
      <c r="EI13">
        <v>24.776798971761199</v>
      </c>
      <c r="EJ13">
        <v>43.141450360460972</v>
      </c>
      <c r="EN13">
        <v>41.996774310341749</v>
      </c>
      <c r="EO13">
        <v>17.49616227681113</v>
      </c>
      <c r="ER13">
        <v>317.88215120740898</v>
      </c>
      <c r="ES13">
        <v>206.89529324334569</v>
      </c>
      <c r="ET13">
        <v>104.1094625172227</v>
      </c>
      <c r="EU13">
        <v>348.19010153847711</v>
      </c>
      <c r="EV13">
        <v>305.69836598352958</v>
      </c>
      <c r="EW13">
        <v>240.30263375325291</v>
      </c>
      <c r="EY13">
        <v>202.0208017785545</v>
      </c>
      <c r="EZ13">
        <v>197.4675020003292</v>
      </c>
      <c r="FA13">
        <v>284.38203636679481</v>
      </c>
      <c r="FB13">
        <v>87.677496945481963</v>
      </c>
      <c r="FC13">
        <v>53.745198727421233</v>
      </c>
      <c r="FE13">
        <v>69.34265262538635</v>
      </c>
      <c r="FF13">
        <v>114.27719216886631</v>
      </c>
      <c r="FG13">
        <v>290.11861445902599</v>
      </c>
      <c r="FI13">
        <v>159.09412352048079</v>
      </c>
      <c r="FJ13">
        <v>83.911932114866715</v>
      </c>
      <c r="FK13">
        <v>84.106004259505752</v>
      </c>
      <c r="FL13">
        <v>97.148357641804722</v>
      </c>
      <c r="FM13">
        <v>257.81668892354497</v>
      </c>
      <c r="FO13">
        <v>183.2876244219724</v>
      </c>
      <c r="FQ13">
        <v>367.8227908645344</v>
      </c>
      <c r="FR13">
        <v>125.98004574634029</v>
      </c>
      <c r="FS13">
        <v>252.70808889408349</v>
      </c>
      <c r="FT13">
        <v>48.819376468263087</v>
      </c>
      <c r="FU13">
        <v>348.98133188700081</v>
      </c>
      <c r="FV13">
        <v>72.354759803692247</v>
      </c>
      <c r="FW13">
        <v>68.355144041066865</v>
      </c>
      <c r="FX13">
        <v>88.627571433076056</v>
      </c>
      <c r="FY13">
        <v>509.83019278113568</v>
      </c>
      <c r="FZ13">
        <v>116.3292429781738</v>
      </c>
      <c r="GA13">
        <v>120.80226372568519</v>
      </c>
      <c r="GE13">
        <v>423.48751052864588</v>
      </c>
      <c r="GG13">
        <v>217.46968437865081</v>
      </c>
      <c r="GI13">
        <v>61.998716614741312</v>
      </c>
      <c r="GK13">
        <v>345.31318332330579</v>
      </c>
      <c r="GL13">
        <v>43.628954097307897</v>
      </c>
      <c r="GM13">
        <v>344.51333222297069</v>
      </c>
      <c r="GN13">
        <v>343.94654711797148</v>
      </c>
      <c r="GO13">
        <v>309.96826708854411</v>
      </c>
      <c r="GP13">
        <v>117.7689610450266</v>
      </c>
      <c r="GQ13">
        <v>838.0031875424163</v>
      </c>
      <c r="GR13">
        <v>142.54259596476771</v>
      </c>
      <c r="GS13">
        <v>687.91881088859247</v>
      </c>
      <c r="GT13">
        <v>239.11420331088661</v>
      </c>
      <c r="GU13">
        <v>287.5486349993684</v>
      </c>
      <c r="GV13">
        <v>275.61053323145143</v>
      </c>
      <c r="GW13">
        <v>440.82501167129811</v>
      </c>
      <c r="GX13">
        <v>154.23618601433969</v>
      </c>
      <c r="HA13">
        <v>379.76019450025962</v>
      </c>
      <c r="HB13">
        <v>90.754591856968872</v>
      </c>
      <c r="HC13">
        <v>307.74406583840079</v>
      </c>
      <c r="HD13">
        <v>92.22605613721646</v>
      </c>
      <c r="HH13">
        <v>60.231490237665547</v>
      </c>
      <c r="HI13">
        <v>386.80907913013112</v>
      </c>
    </row>
    <row r="14" spans="1:218" x14ac:dyDescent="0.2">
      <c r="A14" s="1">
        <v>8</v>
      </c>
      <c r="B14" t="s">
        <v>26</v>
      </c>
      <c r="C14">
        <v>29</v>
      </c>
      <c r="D14">
        <v>206</v>
      </c>
      <c r="F14">
        <v>74</v>
      </c>
      <c r="H14">
        <v>395</v>
      </c>
      <c r="J14">
        <v>397</v>
      </c>
      <c r="K14">
        <v>49</v>
      </c>
      <c r="L14">
        <v>215</v>
      </c>
      <c r="M14">
        <v>39</v>
      </c>
      <c r="N14">
        <v>244</v>
      </c>
      <c r="O14">
        <v>100</v>
      </c>
      <c r="P14">
        <v>198</v>
      </c>
      <c r="Q14">
        <v>108</v>
      </c>
      <c r="R14">
        <v>125</v>
      </c>
      <c r="X14">
        <v>52</v>
      </c>
      <c r="Y14">
        <v>70</v>
      </c>
      <c r="Z14">
        <v>256</v>
      </c>
      <c r="AA14">
        <v>41</v>
      </c>
      <c r="AB14">
        <v>187</v>
      </c>
      <c r="AC14">
        <v>88</v>
      </c>
      <c r="AD14">
        <v>81</v>
      </c>
      <c r="AF14">
        <v>511</v>
      </c>
      <c r="AH14">
        <v>31</v>
      </c>
      <c r="AJ14">
        <v>196</v>
      </c>
      <c r="AK14">
        <v>949</v>
      </c>
      <c r="AL14">
        <v>140</v>
      </c>
      <c r="AN14">
        <v>356</v>
      </c>
      <c r="AO14">
        <v>284</v>
      </c>
      <c r="AP14">
        <v>109</v>
      </c>
      <c r="AR14">
        <v>202</v>
      </c>
      <c r="AS14">
        <v>55</v>
      </c>
      <c r="AT14">
        <v>189</v>
      </c>
      <c r="AU14">
        <v>233</v>
      </c>
      <c r="AV14">
        <v>124</v>
      </c>
      <c r="AW14">
        <v>42</v>
      </c>
      <c r="AX14">
        <v>316</v>
      </c>
      <c r="AY14">
        <v>1117</v>
      </c>
      <c r="AZ14">
        <v>2596</v>
      </c>
      <c r="BA14">
        <v>613</v>
      </c>
      <c r="BB14">
        <v>1738</v>
      </c>
      <c r="BC14">
        <v>1068</v>
      </c>
      <c r="BD14">
        <v>2373</v>
      </c>
      <c r="BE14">
        <v>1332</v>
      </c>
      <c r="BF14">
        <v>1082</v>
      </c>
      <c r="BG14">
        <v>2240</v>
      </c>
      <c r="BH14">
        <v>5684</v>
      </c>
      <c r="BI14">
        <v>458</v>
      </c>
      <c r="BJ14">
        <v>1121</v>
      </c>
      <c r="BK14">
        <v>112</v>
      </c>
      <c r="BM14">
        <v>340</v>
      </c>
      <c r="BN14">
        <v>31</v>
      </c>
      <c r="BO14">
        <v>34</v>
      </c>
      <c r="BP14">
        <v>361</v>
      </c>
      <c r="BS14">
        <v>104</v>
      </c>
      <c r="BU14">
        <v>631</v>
      </c>
      <c r="BV14">
        <v>407</v>
      </c>
      <c r="BW14">
        <v>44.43904459378107</v>
      </c>
      <c r="BX14">
        <v>30.7534460079066</v>
      </c>
      <c r="BZ14">
        <v>30.668936277773639</v>
      </c>
      <c r="CB14">
        <v>22.264731709768022</v>
      </c>
      <c r="CD14">
        <v>23.114362812815742</v>
      </c>
      <c r="CE14">
        <v>44.066825571854388</v>
      </c>
      <c r="CF14">
        <v>21.822748010413481</v>
      </c>
      <c r="CG14">
        <v>45.083273477785177</v>
      </c>
      <c r="CH14">
        <v>22.093365728339261</v>
      </c>
      <c r="CI14">
        <v>43.163876788596113</v>
      </c>
      <c r="CJ14">
        <v>32.322133757541224</v>
      </c>
      <c r="CK14">
        <v>22.456618491261899</v>
      </c>
      <c r="CL14">
        <v>26.575071426763291</v>
      </c>
      <c r="CR14">
        <v>42.860242337256963</v>
      </c>
      <c r="CS14">
        <v>44.748085006470333</v>
      </c>
      <c r="CT14">
        <v>23.04473647657419</v>
      </c>
      <c r="CU14">
        <v>43.981807097197581</v>
      </c>
      <c r="CV14">
        <v>29.716893008904972</v>
      </c>
      <c r="CW14">
        <v>31.419376218992142</v>
      </c>
      <c r="CX14">
        <v>43.938230425048637</v>
      </c>
      <c r="CZ14">
        <v>17.263054176086101</v>
      </c>
      <c r="DB14">
        <v>42.254381171694277</v>
      </c>
      <c r="DD14">
        <v>25.913817854782891</v>
      </c>
      <c r="DE14">
        <v>16.108718159301009</v>
      </c>
      <c r="DF14">
        <v>25.798255462839489</v>
      </c>
      <c r="DH14">
        <v>28.98062009620417</v>
      </c>
      <c r="DI14">
        <v>27.647949006450769</v>
      </c>
      <c r="DJ14">
        <v>44.257375213592162</v>
      </c>
      <c r="DL14">
        <v>34.740583921301699</v>
      </c>
      <c r="DM14">
        <v>43.035985386856751</v>
      </c>
      <c r="DN14">
        <v>23.503841815631048</v>
      </c>
      <c r="DO14">
        <v>31.543231694100651</v>
      </c>
      <c r="DP14">
        <v>33.302068390788413</v>
      </c>
      <c r="DQ14">
        <v>42.735937905574268</v>
      </c>
      <c r="DR14">
        <v>26.182539275868439</v>
      </c>
      <c r="DS14">
        <v>12.994551702903889</v>
      </c>
      <c r="DT14">
        <v>9.8260157628756808</v>
      </c>
      <c r="DU14">
        <v>17.886862890834269</v>
      </c>
      <c r="DV14">
        <v>12.55671253767351</v>
      </c>
      <c r="DW14">
        <v>15.4887077734454</v>
      </c>
      <c r="DX14">
        <v>11.118834344727871</v>
      </c>
      <c r="DY14">
        <v>14.88805554217555</v>
      </c>
      <c r="DZ14">
        <v>14.06611020572074</v>
      </c>
      <c r="EA14">
        <v>9.6346687521043606</v>
      </c>
      <c r="EB14">
        <v>6.2073679601112586</v>
      </c>
      <c r="EC14">
        <v>22.21698152337515</v>
      </c>
      <c r="ED14">
        <v>15.436676979433109</v>
      </c>
      <c r="EE14">
        <v>44.191053179645337</v>
      </c>
      <c r="EG14">
        <v>31.315166286538041</v>
      </c>
      <c r="EH14">
        <v>43.7313162850391</v>
      </c>
      <c r="EI14">
        <v>43.676858574311133</v>
      </c>
      <c r="EJ14">
        <v>24.11316040238199</v>
      </c>
      <c r="EM14">
        <v>44.487067581214291</v>
      </c>
      <c r="EO14">
        <v>24.901414172111551</v>
      </c>
      <c r="EP14">
        <v>16.874931462311501</v>
      </c>
      <c r="EQ14">
        <v>34.873418037597062</v>
      </c>
      <c r="ER14">
        <v>171.4323630911037</v>
      </c>
      <c r="ET14">
        <v>61.41327213538618</v>
      </c>
      <c r="EV14">
        <v>237.98323646845381</v>
      </c>
      <c r="EX14">
        <v>248.3157332132823</v>
      </c>
      <c r="EY14">
        <v>58.430506517357863</v>
      </c>
      <c r="EZ14">
        <v>126.9637386224902</v>
      </c>
      <c r="FA14">
        <v>47.578621393962223</v>
      </c>
      <c r="FB14">
        <v>145.87588798787141</v>
      </c>
      <c r="FC14">
        <v>116.80252968686079</v>
      </c>
      <c r="FD14">
        <v>173.179713962476</v>
      </c>
      <c r="FE14">
        <v>65.629624737042334</v>
      </c>
      <c r="FF14">
        <v>89.891009572008926</v>
      </c>
      <c r="FL14">
        <v>60.310061380751392</v>
      </c>
      <c r="FM14">
        <v>84.762605710743699</v>
      </c>
      <c r="FN14">
        <v>159.64066054149549</v>
      </c>
      <c r="FO14">
        <v>48.796506515579573</v>
      </c>
      <c r="FP14">
        <v>150.37540560626931</v>
      </c>
      <c r="FQ14">
        <v>74.819023429038424</v>
      </c>
      <c r="FR14">
        <v>96.307339488613223</v>
      </c>
      <c r="FT14">
        <v>238.70984906366971</v>
      </c>
      <c r="FV14">
        <v>35.445837661141539</v>
      </c>
      <c r="FX14">
        <v>137.4419403625582</v>
      </c>
      <c r="FY14">
        <v>413.67473760114359</v>
      </c>
      <c r="FZ14">
        <v>97.735013934362343</v>
      </c>
      <c r="GB14">
        <v>279.18332568515802</v>
      </c>
      <c r="GC14">
        <v>212.47755703691391</v>
      </c>
      <c r="GD14">
        <v>130.5401045009732</v>
      </c>
      <c r="GF14">
        <v>189.89795498339359</v>
      </c>
      <c r="GG14">
        <v>64.051048796057984</v>
      </c>
      <c r="GH14">
        <v>120.2077489078803</v>
      </c>
      <c r="GI14">
        <v>198.8812823599169</v>
      </c>
      <c r="GJ14">
        <v>111.7441247253071</v>
      </c>
      <c r="GK14">
        <v>48.57069687579127</v>
      </c>
      <c r="GL14">
        <v>223.88791446698281</v>
      </c>
      <c r="GM14">
        <v>392.77720839157018</v>
      </c>
      <c r="GN14">
        <v>690.26197415093782</v>
      </c>
      <c r="GO14">
        <v>296.70608768506082</v>
      </c>
      <c r="GP14">
        <v>590.55116241789335</v>
      </c>
      <c r="GQ14">
        <v>447.62902923416948</v>
      </c>
      <c r="GR14">
        <v>713.984531183537</v>
      </c>
      <c r="GS14">
        <v>536.62884064022785</v>
      </c>
      <c r="GT14">
        <v>411.84432030729158</v>
      </c>
      <c r="GU14">
        <v>584.00506102205566</v>
      </c>
      <c r="GV14">
        <v>954.75812754134222</v>
      </c>
      <c r="GW14">
        <v>275.3482600147039</v>
      </c>
      <c r="GX14">
        <v>468.26449915886218</v>
      </c>
      <c r="GY14">
        <v>133.93194604210379</v>
      </c>
      <c r="HA14">
        <v>288.11471769179889</v>
      </c>
      <c r="HB14">
        <v>36.684790896569112</v>
      </c>
      <c r="HC14">
        <v>40.184828216007098</v>
      </c>
      <c r="HD14">
        <v>235.55544170905921</v>
      </c>
      <c r="HG14">
        <v>125.1984417335136</v>
      </c>
      <c r="HI14">
        <v>425.19208898890628</v>
      </c>
      <c r="HJ14">
        <v>185.85242468992701</v>
      </c>
    </row>
    <row r="15" spans="1:218" x14ac:dyDescent="0.2">
      <c r="A15" s="1">
        <v>9</v>
      </c>
      <c r="B15" t="s">
        <v>27</v>
      </c>
      <c r="C15">
        <v>188</v>
      </c>
      <c r="D15">
        <v>56</v>
      </c>
      <c r="E15">
        <v>247</v>
      </c>
      <c r="F15">
        <v>107</v>
      </c>
      <c r="G15">
        <v>1426</v>
      </c>
      <c r="H15">
        <v>182</v>
      </c>
      <c r="I15">
        <v>254</v>
      </c>
      <c r="J15">
        <v>129</v>
      </c>
      <c r="M15">
        <v>618</v>
      </c>
      <c r="O15">
        <v>431</v>
      </c>
      <c r="S15">
        <v>457</v>
      </c>
      <c r="T15">
        <v>51</v>
      </c>
      <c r="U15">
        <v>674</v>
      </c>
      <c r="W15">
        <v>188</v>
      </c>
      <c r="Y15">
        <v>664</v>
      </c>
      <c r="Z15">
        <v>40</v>
      </c>
      <c r="AA15">
        <v>513</v>
      </c>
      <c r="AC15">
        <v>118</v>
      </c>
      <c r="AD15">
        <v>298</v>
      </c>
      <c r="AE15">
        <v>2846</v>
      </c>
      <c r="AF15">
        <v>170</v>
      </c>
      <c r="AG15">
        <v>643</v>
      </c>
      <c r="AH15">
        <v>177</v>
      </c>
      <c r="AI15">
        <v>189</v>
      </c>
      <c r="AK15">
        <v>1327</v>
      </c>
      <c r="AL15">
        <v>333</v>
      </c>
      <c r="AM15">
        <v>525</v>
      </c>
      <c r="AN15">
        <v>54</v>
      </c>
      <c r="AO15">
        <v>470</v>
      </c>
      <c r="AP15">
        <v>61</v>
      </c>
      <c r="AQ15">
        <v>719</v>
      </c>
      <c r="AR15">
        <v>245</v>
      </c>
      <c r="AS15">
        <v>447</v>
      </c>
      <c r="AT15">
        <v>315</v>
      </c>
      <c r="AU15">
        <v>162</v>
      </c>
      <c r="AV15">
        <v>104</v>
      </c>
      <c r="AW15">
        <v>1145</v>
      </c>
      <c r="AX15">
        <v>61</v>
      </c>
      <c r="AY15">
        <v>1049</v>
      </c>
      <c r="AZ15">
        <v>827</v>
      </c>
      <c r="BA15">
        <v>1009</v>
      </c>
      <c r="BB15">
        <v>195</v>
      </c>
      <c r="BC15">
        <v>2995</v>
      </c>
      <c r="BD15">
        <v>1341</v>
      </c>
      <c r="BE15">
        <v>1925</v>
      </c>
      <c r="BF15">
        <v>618</v>
      </c>
      <c r="BG15">
        <v>644</v>
      </c>
      <c r="BH15">
        <v>743</v>
      </c>
      <c r="BI15">
        <v>939</v>
      </c>
      <c r="BJ15">
        <v>427</v>
      </c>
      <c r="BM15">
        <v>159</v>
      </c>
      <c r="BN15">
        <v>291</v>
      </c>
      <c r="BO15">
        <v>400</v>
      </c>
      <c r="BS15">
        <v>471</v>
      </c>
      <c r="BU15">
        <v>942</v>
      </c>
      <c r="BV15">
        <v>64</v>
      </c>
      <c r="BW15">
        <v>42.632009384366071</v>
      </c>
      <c r="BX15">
        <v>44.094867589209507</v>
      </c>
      <c r="BY15">
        <v>26.89387623671983</v>
      </c>
      <c r="BZ15">
        <v>31.47171867045925</v>
      </c>
      <c r="CA15">
        <v>14.09353165753468</v>
      </c>
      <c r="CB15">
        <v>41.908785769196143</v>
      </c>
      <c r="CC15">
        <v>37.239364449492712</v>
      </c>
      <c r="CD15">
        <v>31.10940733035439</v>
      </c>
      <c r="CG15">
        <v>19.606816819284269</v>
      </c>
      <c r="CI15">
        <v>27.827197128626072</v>
      </c>
      <c r="CM15">
        <v>27.8756868671835</v>
      </c>
      <c r="CN15">
        <v>44.819749954373592</v>
      </c>
      <c r="CO15">
        <v>24.821050067303151</v>
      </c>
      <c r="CQ15">
        <v>31.005527622937262</v>
      </c>
      <c r="CS15">
        <v>17.377759396077199</v>
      </c>
      <c r="CT15">
        <v>43.367693386519093</v>
      </c>
      <c r="CU15">
        <v>32.331204446613611</v>
      </c>
      <c r="CW15">
        <v>26.086598413140461</v>
      </c>
      <c r="CX15">
        <v>22.954719457391569</v>
      </c>
      <c r="CY15">
        <v>12.954572047912819</v>
      </c>
      <c r="CZ15">
        <v>42.860652225804927</v>
      </c>
      <c r="DA15">
        <v>30.00268880603701</v>
      </c>
      <c r="DB15">
        <v>26.869501192045259</v>
      </c>
      <c r="DC15">
        <v>32.522170932233109</v>
      </c>
      <c r="DE15">
        <v>14.59830715692202</v>
      </c>
      <c r="DF15">
        <v>25.169900213227219</v>
      </c>
      <c r="DG15">
        <v>25.290619959063459</v>
      </c>
      <c r="DH15">
        <v>43.872684238285537</v>
      </c>
      <c r="DI15">
        <v>24.90087340611964</v>
      </c>
      <c r="DJ15">
        <v>42.835644066771458</v>
      </c>
      <c r="DK15">
        <v>21.900878315834269</v>
      </c>
      <c r="DL15">
        <v>25.599089953208509</v>
      </c>
      <c r="DM15">
        <v>26.60483860125224</v>
      </c>
      <c r="DN15">
        <v>31.626378458154591</v>
      </c>
      <c r="DO15">
        <v>43.48733045030135</v>
      </c>
      <c r="DP15">
        <v>29.76674349526138</v>
      </c>
      <c r="DQ15">
        <v>22.479041394599971</v>
      </c>
      <c r="DR15">
        <v>42.151150495902343</v>
      </c>
      <c r="DS15">
        <v>17.88257723825312</v>
      </c>
      <c r="DT15">
        <v>11.14603157715613</v>
      </c>
      <c r="DU15">
        <v>14.64970487163853</v>
      </c>
      <c r="DV15">
        <v>25.81786882725326</v>
      </c>
      <c r="DW15">
        <v>10.02015594196298</v>
      </c>
      <c r="DX15">
        <v>12.979268137682499</v>
      </c>
      <c r="DY15">
        <v>10.529650694321299</v>
      </c>
      <c r="DZ15">
        <v>17.84809467131408</v>
      </c>
      <c r="EA15">
        <v>20.2687988638849</v>
      </c>
      <c r="EB15">
        <v>15.92665205860075</v>
      </c>
      <c r="EC15">
        <v>13.73273844638449</v>
      </c>
      <c r="ED15">
        <v>23.072766929252531</v>
      </c>
      <c r="EG15">
        <v>32.044875760615227</v>
      </c>
      <c r="EH15">
        <v>26.15365649319677</v>
      </c>
      <c r="EI15">
        <v>21.989101160336791</v>
      </c>
      <c r="EM15">
        <v>29.732798718118708</v>
      </c>
      <c r="EO15">
        <v>11.80083994657813</v>
      </c>
      <c r="EP15">
        <v>45.061254783686557</v>
      </c>
      <c r="EQ15">
        <v>216.8829724053389</v>
      </c>
      <c r="ER15">
        <v>66.820215878130782</v>
      </c>
      <c r="ES15">
        <v>179.7554885653704</v>
      </c>
      <c r="ET15">
        <v>91.124685541295563</v>
      </c>
      <c r="EU15">
        <v>543.84002279105482</v>
      </c>
      <c r="EV15">
        <v>206.3993240601819</v>
      </c>
      <c r="EW15">
        <v>255.9574540084738</v>
      </c>
      <c r="EX15">
        <v>108.59585582274769</v>
      </c>
      <c r="FA15">
        <v>327.88939546743501</v>
      </c>
      <c r="FC15">
        <v>324.54770268405838</v>
      </c>
      <c r="FG15">
        <v>344.72563638529988</v>
      </c>
      <c r="FH15">
        <v>61.854515573844729</v>
      </c>
      <c r="FI15">
        <v>452.70141473644082</v>
      </c>
      <c r="FK15">
        <v>157.73525782541449</v>
      </c>
      <c r="FM15">
        <v>312.24368509527142</v>
      </c>
      <c r="FN15">
        <v>46.941624998502128</v>
      </c>
      <c r="FO15">
        <v>448.81881373988222</v>
      </c>
      <c r="FQ15">
        <v>83.29736521568374</v>
      </c>
      <c r="FR15">
        <v>185.1058132646703</v>
      </c>
      <c r="FS15">
        <v>997.67656520663047</v>
      </c>
      <c r="FT15">
        <v>197.16939394686739</v>
      </c>
      <c r="FU15">
        <v>522.03900702797102</v>
      </c>
      <c r="FV15">
        <v>128.69588927487149</v>
      </c>
      <c r="FW15">
        <v>166.3309763581336</v>
      </c>
      <c r="FY15">
        <v>524.20990732959251</v>
      </c>
      <c r="FZ15">
        <v>226.80756281757891</v>
      </c>
      <c r="GA15">
        <v>359.29451184230459</v>
      </c>
      <c r="GB15">
        <v>64.109113397589581</v>
      </c>
      <c r="GC15">
        <v>316.69721400633603</v>
      </c>
      <c r="GD15">
        <v>70.707737478829003</v>
      </c>
      <c r="GE15">
        <v>426.11049131871312</v>
      </c>
      <c r="GF15">
        <v>169.71585460704611</v>
      </c>
      <c r="GG15">
        <v>321.81031194051258</v>
      </c>
      <c r="GH15">
        <v>269.58257791676749</v>
      </c>
      <c r="GI15">
        <v>190.6380414784783</v>
      </c>
      <c r="GJ15">
        <v>83.771534149435283</v>
      </c>
      <c r="GK15">
        <v>696.49030948346649</v>
      </c>
      <c r="GL15">
        <v>69.577860882611219</v>
      </c>
      <c r="GM15">
        <v>507.61845423629939</v>
      </c>
      <c r="GN15">
        <v>249.4351096152063</v>
      </c>
      <c r="GO15">
        <v>399.99249833903127</v>
      </c>
      <c r="GP15">
        <v>136.23440706187259</v>
      </c>
      <c r="GQ15">
        <v>812.08803486136901</v>
      </c>
      <c r="GR15">
        <v>470.98902467507128</v>
      </c>
      <c r="GS15">
        <v>548.49983688694022</v>
      </c>
      <c r="GT15">
        <v>298.47787256658569</v>
      </c>
      <c r="GU15">
        <v>353.22032430994818</v>
      </c>
      <c r="GV15">
        <v>320.21753547198188</v>
      </c>
      <c r="GW15">
        <v>348.9430440756056</v>
      </c>
      <c r="GX15">
        <v>266.5995172339496</v>
      </c>
      <c r="HA15">
        <v>137.87563353888899</v>
      </c>
      <c r="HB15">
        <v>205.9478245879281</v>
      </c>
      <c r="HC15">
        <v>238.0122298696015</v>
      </c>
      <c r="HG15">
        <v>378.95575122713859</v>
      </c>
      <c r="HI15">
        <v>300.8123257728563</v>
      </c>
      <c r="HJ15">
        <v>78.039604464656279</v>
      </c>
    </row>
    <row r="16" spans="1:218" x14ac:dyDescent="0.2">
      <c r="A16" s="1">
        <v>10</v>
      </c>
      <c r="B16" t="s">
        <v>28</v>
      </c>
      <c r="E16">
        <v>93</v>
      </c>
      <c r="G16">
        <v>408</v>
      </c>
      <c r="H16">
        <v>35</v>
      </c>
      <c r="I16">
        <v>135</v>
      </c>
      <c r="J16">
        <v>72</v>
      </c>
      <c r="M16">
        <v>1442</v>
      </c>
      <c r="N16">
        <v>70</v>
      </c>
      <c r="P16">
        <v>96</v>
      </c>
      <c r="Q16">
        <v>678</v>
      </c>
      <c r="S16">
        <v>982</v>
      </c>
      <c r="T16">
        <v>68</v>
      </c>
      <c r="U16">
        <v>360</v>
      </c>
      <c r="Y16">
        <v>631</v>
      </c>
      <c r="Z16">
        <v>150</v>
      </c>
      <c r="AA16">
        <v>110</v>
      </c>
      <c r="AC16">
        <v>458</v>
      </c>
      <c r="AE16">
        <v>353</v>
      </c>
      <c r="AF16">
        <v>151</v>
      </c>
      <c r="AG16">
        <v>68</v>
      </c>
      <c r="AH16">
        <v>140</v>
      </c>
      <c r="AI16">
        <v>168</v>
      </c>
      <c r="AK16">
        <v>1876</v>
      </c>
      <c r="AL16">
        <v>385</v>
      </c>
      <c r="AP16">
        <v>95</v>
      </c>
      <c r="AQ16">
        <v>266</v>
      </c>
      <c r="AR16">
        <v>324</v>
      </c>
      <c r="AS16">
        <v>778</v>
      </c>
      <c r="AW16">
        <v>493</v>
      </c>
      <c r="AX16">
        <v>122</v>
      </c>
      <c r="BA16">
        <v>724</v>
      </c>
      <c r="BB16">
        <v>174</v>
      </c>
      <c r="BC16">
        <v>1095</v>
      </c>
      <c r="BD16">
        <v>202</v>
      </c>
      <c r="BE16">
        <v>569</v>
      </c>
      <c r="BF16">
        <v>59</v>
      </c>
      <c r="BG16">
        <v>191</v>
      </c>
      <c r="BI16">
        <v>697</v>
      </c>
      <c r="BJ16">
        <v>86</v>
      </c>
      <c r="BM16">
        <v>251</v>
      </c>
      <c r="BO16">
        <v>631</v>
      </c>
      <c r="BP16">
        <v>127</v>
      </c>
      <c r="BQ16">
        <v>87</v>
      </c>
      <c r="BR16">
        <v>55</v>
      </c>
      <c r="BU16">
        <v>534</v>
      </c>
      <c r="BV16">
        <v>140</v>
      </c>
      <c r="BY16">
        <v>44.100057623420732</v>
      </c>
      <c r="CA16">
        <v>30.041367663505181</v>
      </c>
      <c r="CB16">
        <v>42.86662241661984</v>
      </c>
      <c r="CC16">
        <v>33.677151961111697</v>
      </c>
      <c r="CD16">
        <v>41.694266527088907</v>
      </c>
      <c r="CG16">
        <v>16.930118719382179</v>
      </c>
      <c r="CH16">
        <v>43.233635617464728</v>
      </c>
      <c r="CJ16">
        <v>43.250024846277</v>
      </c>
      <c r="CK16">
        <v>16.124783149558549</v>
      </c>
      <c r="CM16">
        <v>22.879675846037401</v>
      </c>
      <c r="CN16">
        <v>44.21583424579088</v>
      </c>
      <c r="CO16">
        <v>40.401883277784428</v>
      </c>
      <c r="CS16">
        <v>18.154349252657621</v>
      </c>
      <c r="CT16">
        <v>32.485625499367927</v>
      </c>
      <c r="CU16">
        <v>41.326616284761123</v>
      </c>
      <c r="CW16">
        <v>24.85416594651107</v>
      </c>
      <c r="CY16">
        <v>26.32837494410866</v>
      </c>
      <c r="CZ16">
        <v>43.645814623248441</v>
      </c>
      <c r="DA16">
        <v>44.645954897964877</v>
      </c>
      <c r="DB16">
        <v>43.184327714070633</v>
      </c>
      <c r="DC16">
        <v>42.410629325517007</v>
      </c>
      <c r="DE16">
        <v>10.90028131480255</v>
      </c>
      <c r="DF16">
        <v>28.999169631340148</v>
      </c>
      <c r="DJ16">
        <v>42.861797328097609</v>
      </c>
      <c r="DK16">
        <v>33.752556778360727</v>
      </c>
      <c r="DL16">
        <v>21.113007542465908</v>
      </c>
      <c r="DM16">
        <v>17.47794061099982</v>
      </c>
      <c r="DQ16">
        <v>22.64806359915967</v>
      </c>
      <c r="DR16">
        <v>34.275698163853633</v>
      </c>
      <c r="DU16">
        <v>13.206125197419119</v>
      </c>
      <c r="DV16">
        <v>32.311474667415027</v>
      </c>
      <c r="DW16">
        <v>19.14925962990489</v>
      </c>
      <c r="DX16">
        <v>25.884725319408791</v>
      </c>
      <c r="DY16">
        <v>25.015955317345139</v>
      </c>
      <c r="DZ16">
        <v>44.448312008908331</v>
      </c>
      <c r="EA16">
        <v>43.975789740624009</v>
      </c>
      <c r="EC16">
        <v>15.994371334061411</v>
      </c>
      <c r="ED16">
        <v>45.61393353231216</v>
      </c>
      <c r="EG16">
        <v>37.23438211615268</v>
      </c>
      <c r="EI16">
        <v>20.13209057404686</v>
      </c>
      <c r="EJ16">
        <v>42.424352244665897</v>
      </c>
      <c r="EK16">
        <v>42.970162373960591</v>
      </c>
      <c r="EL16">
        <v>43.567433707659028</v>
      </c>
      <c r="EO16">
        <v>15.361390243939161</v>
      </c>
      <c r="EP16">
        <v>30.43512040460126</v>
      </c>
      <c r="ES16">
        <v>110.9823483402879</v>
      </c>
      <c r="EU16">
        <v>331.67418308107727</v>
      </c>
      <c r="EV16">
        <v>40.599353173726797</v>
      </c>
      <c r="EW16">
        <v>123.0271404330158</v>
      </c>
      <c r="EX16">
        <v>81.234523856855347</v>
      </c>
      <c r="FA16">
        <v>660.62813939982527</v>
      </c>
      <c r="FB16">
        <v>81.893909175225005</v>
      </c>
      <c r="FD16">
        <v>112.3542225452609</v>
      </c>
      <c r="FE16">
        <v>295.83896966508661</v>
      </c>
      <c r="FG16">
        <v>607.98541284310443</v>
      </c>
      <c r="FH16">
        <v>81.361423948177062</v>
      </c>
      <c r="FI16">
        <v>393.58262230835982</v>
      </c>
      <c r="FM16">
        <v>309.98583572882808</v>
      </c>
      <c r="FN16">
        <v>131.8603721128907</v>
      </c>
      <c r="FO16">
        <v>123.0139425151678</v>
      </c>
      <c r="FQ16">
        <v>308.03245437676691</v>
      </c>
      <c r="FS16">
        <v>251.49570005270471</v>
      </c>
      <c r="FT16">
        <v>178.34106492897249</v>
      </c>
      <c r="FU16">
        <v>82.152887669880485</v>
      </c>
      <c r="FV16">
        <v>163.60101856345511</v>
      </c>
      <c r="FW16">
        <v>192.803895010578</v>
      </c>
      <c r="FY16">
        <v>553.35309705410975</v>
      </c>
      <c r="FZ16">
        <v>302.11904030634179</v>
      </c>
      <c r="GD16">
        <v>110.1858403590271</v>
      </c>
      <c r="GE16">
        <v>242.95179813339519</v>
      </c>
      <c r="GF16">
        <v>185.10873700172829</v>
      </c>
      <c r="GG16">
        <v>367.96089020183251</v>
      </c>
      <c r="GK16">
        <v>302.14109566351613</v>
      </c>
      <c r="GL16">
        <v>113.1560932710873</v>
      </c>
      <c r="GO16">
        <v>258.72939974638558</v>
      </c>
      <c r="GP16">
        <v>152.13804533219161</v>
      </c>
      <c r="GQ16">
        <v>567.41120942564658</v>
      </c>
      <c r="GR16">
        <v>141.49032194155541</v>
      </c>
      <c r="GS16">
        <v>385.17772477455128</v>
      </c>
      <c r="GT16">
        <v>70.964163667304646</v>
      </c>
      <c r="GU16">
        <v>227.28921008678569</v>
      </c>
      <c r="GW16">
        <v>301.66974576409717</v>
      </c>
      <c r="GX16">
        <v>106.15190225862651</v>
      </c>
      <c r="HA16">
        <v>252.9004938533138</v>
      </c>
      <c r="HC16">
        <v>343.75580389645779</v>
      </c>
      <c r="HD16">
        <v>145.79772438424749</v>
      </c>
      <c r="HE16">
        <v>101.16215026505709</v>
      </c>
      <c r="HF16">
        <v>64.84201063932241</v>
      </c>
      <c r="HI16">
        <v>221.97475422612811</v>
      </c>
      <c r="HJ16">
        <v>115.3014753700056</v>
      </c>
    </row>
    <row r="17" spans="1:218" x14ac:dyDescent="0.2">
      <c r="A17" s="1">
        <v>11</v>
      </c>
      <c r="B17" t="s">
        <v>29</v>
      </c>
      <c r="E17">
        <v>68</v>
      </c>
      <c r="G17">
        <v>1044</v>
      </c>
      <c r="H17">
        <v>98</v>
      </c>
      <c r="I17">
        <v>445</v>
      </c>
      <c r="M17">
        <v>62</v>
      </c>
      <c r="O17">
        <v>159</v>
      </c>
      <c r="Q17">
        <v>335</v>
      </c>
      <c r="S17">
        <v>651</v>
      </c>
      <c r="T17">
        <v>75</v>
      </c>
      <c r="U17">
        <v>356</v>
      </c>
      <c r="Y17">
        <v>581</v>
      </c>
      <c r="Z17">
        <v>258</v>
      </c>
      <c r="AA17">
        <v>126</v>
      </c>
      <c r="AC17">
        <v>1398</v>
      </c>
      <c r="AD17">
        <v>161</v>
      </c>
      <c r="AE17">
        <v>2407</v>
      </c>
      <c r="AF17">
        <v>200</v>
      </c>
      <c r="AG17">
        <v>766</v>
      </c>
      <c r="AH17">
        <v>44</v>
      </c>
      <c r="AK17">
        <v>765</v>
      </c>
      <c r="AL17">
        <v>119</v>
      </c>
      <c r="AM17">
        <v>253</v>
      </c>
      <c r="AO17">
        <v>215</v>
      </c>
      <c r="AP17">
        <v>60</v>
      </c>
      <c r="AQ17">
        <v>724</v>
      </c>
      <c r="AR17">
        <v>60</v>
      </c>
      <c r="AS17">
        <v>251</v>
      </c>
      <c r="AT17">
        <v>354</v>
      </c>
      <c r="AW17">
        <v>237</v>
      </c>
      <c r="AX17">
        <v>144</v>
      </c>
      <c r="AY17">
        <v>255</v>
      </c>
      <c r="AZ17">
        <v>131</v>
      </c>
      <c r="BA17">
        <v>715</v>
      </c>
      <c r="BB17">
        <v>57</v>
      </c>
      <c r="BC17">
        <v>1626</v>
      </c>
      <c r="BD17">
        <v>118</v>
      </c>
      <c r="BE17">
        <v>267</v>
      </c>
      <c r="BF17">
        <v>597</v>
      </c>
      <c r="BG17">
        <v>477</v>
      </c>
      <c r="BH17">
        <v>59</v>
      </c>
      <c r="BI17">
        <v>1355</v>
      </c>
      <c r="BJ17">
        <v>294</v>
      </c>
      <c r="BM17">
        <v>633</v>
      </c>
      <c r="BN17">
        <v>84</v>
      </c>
      <c r="BO17">
        <v>424</v>
      </c>
      <c r="BP17">
        <v>66</v>
      </c>
      <c r="BU17">
        <v>506</v>
      </c>
      <c r="BY17">
        <v>44.77086080767922</v>
      </c>
      <c r="CA17">
        <v>15.29465392760145</v>
      </c>
      <c r="CB17">
        <v>32.244281462983828</v>
      </c>
      <c r="CC17">
        <v>18.827621133020781</v>
      </c>
      <c r="CG17">
        <v>44.84032452418483</v>
      </c>
      <c r="CI17">
        <v>41.665065399859387</v>
      </c>
      <c r="CK17">
        <v>28.80042182420771</v>
      </c>
      <c r="CM17">
        <v>20.784005438636431</v>
      </c>
      <c r="CN17">
        <v>43.96556109732466</v>
      </c>
      <c r="CO17">
        <v>30.309360343076492</v>
      </c>
      <c r="CS17">
        <v>22.31488079505511</v>
      </c>
      <c r="CT17">
        <v>27.409138557933819</v>
      </c>
      <c r="CU17">
        <v>43.577741573722292</v>
      </c>
      <c r="CW17">
        <v>12.678356403615499</v>
      </c>
      <c r="CX17">
        <v>25.062139708895351</v>
      </c>
      <c r="CY17">
        <v>11.594356283648381</v>
      </c>
      <c r="CZ17">
        <v>33.699661253979357</v>
      </c>
      <c r="DA17">
        <v>17.052778141452869</v>
      </c>
      <c r="DB17">
        <v>42.551733610277587</v>
      </c>
      <c r="DE17">
        <v>20.433860068264849</v>
      </c>
      <c r="DF17">
        <v>30.347879293059449</v>
      </c>
      <c r="DG17">
        <v>34.064235051891806</v>
      </c>
      <c r="DI17">
        <v>25.392289584569269</v>
      </c>
      <c r="DJ17">
        <v>44.224953026215722</v>
      </c>
      <c r="DK17">
        <v>21.40405599084324</v>
      </c>
      <c r="DL17">
        <v>43.859900348355353</v>
      </c>
      <c r="DM17">
        <v>31.837813956180561</v>
      </c>
      <c r="DN17">
        <v>34.981824495216458</v>
      </c>
      <c r="DQ17">
        <v>21.81806715610114</v>
      </c>
      <c r="DR17">
        <v>30.949653408981401</v>
      </c>
      <c r="DS17">
        <v>25.654645068036761</v>
      </c>
      <c r="DT17">
        <v>29.617018156535309</v>
      </c>
      <c r="DU17">
        <v>18.584593238556099</v>
      </c>
      <c r="DV17">
        <v>43.140390487241241</v>
      </c>
      <c r="DW17">
        <v>12.152330153025369</v>
      </c>
      <c r="DX17">
        <v>31.481592474683509</v>
      </c>
      <c r="DY17">
        <v>27.199128232684451</v>
      </c>
      <c r="DZ17">
        <v>23.530051194643431</v>
      </c>
      <c r="EA17">
        <v>24.286847739881019</v>
      </c>
      <c r="EB17">
        <v>43.803541557858523</v>
      </c>
      <c r="EC17">
        <v>15.136725856239391</v>
      </c>
      <c r="ED17">
        <v>27.98661612841353</v>
      </c>
      <c r="EG17">
        <v>23.396746810583981</v>
      </c>
      <c r="EH17">
        <v>43.078929441804164</v>
      </c>
      <c r="EI17">
        <v>21.339417208820421</v>
      </c>
      <c r="EJ17">
        <v>45.045622499547292</v>
      </c>
      <c r="EO17">
        <v>16.609987745630839</v>
      </c>
      <c r="ES17">
        <v>82.382726659628105</v>
      </c>
      <c r="EU17">
        <v>432.08775393792979</v>
      </c>
      <c r="EV17">
        <v>85.508755110953402</v>
      </c>
      <c r="EW17">
        <v>226.7186599703474</v>
      </c>
      <c r="FA17">
        <v>75.230204285745486</v>
      </c>
      <c r="FC17">
        <v>179.26726667186071</v>
      </c>
      <c r="FE17">
        <v>261.08111591395311</v>
      </c>
      <c r="FG17">
        <v>366.13566944423081</v>
      </c>
      <c r="FH17">
        <v>89.228930601290969</v>
      </c>
      <c r="FI17">
        <v>291.98367708764988</v>
      </c>
      <c r="FM17">
        <v>350.8346730129806</v>
      </c>
      <c r="FN17">
        <v>191.35812054888081</v>
      </c>
      <c r="FO17">
        <v>148.58229725896021</v>
      </c>
      <c r="FQ17">
        <v>479.62513243156877</v>
      </c>
      <c r="FR17">
        <v>109.1882303352793</v>
      </c>
      <c r="FS17">
        <v>755.18705435640254</v>
      </c>
      <c r="FT17">
        <v>182.38425168959901</v>
      </c>
      <c r="FU17">
        <v>353.47256881192351</v>
      </c>
      <c r="FV17">
        <v>50.664264174810633</v>
      </c>
      <c r="FY17">
        <v>423.00320186288189</v>
      </c>
      <c r="FZ17">
        <v>97.725322876161428</v>
      </c>
      <c r="GA17">
        <v>233.2120392904277</v>
      </c>
      <c r="GC17">
        <v>147.7311664096307</v>
      </c>
      <c r="GD17">
        <v>71.804297107659238</v>
      </c>
      <c r="GE17">
        <v>419.34015283538008</v>
      </c>
      <c r="GF17">
        <v>71.211592104094962</v>
      </c>
      <c r="GG17">
        <v>216.24634048204149</v>
      </c>
      <c r="GH17">
        <v>335.10238836902522</v>
      </c>
      <c r="GK17">
        <v>139.92535736733001</v>
      </c>
      <c r="GL17">
        <v>120.600771647096</v>
      </c>
      <c r="GM17">
        <v>177.02638284659719</v>
      </c>
      <c r="GN17">
        <v>104.9891529397204</v>
      </c>
      <c r="GO17">
        <v>359.57617351630103</v>
      </c>
      <c r="GP17">
        <v>66.541215845895081</v>
      </c>
      <c r="GQ17">
        <v>534.70211963005625</v>
      </c>
      <c r="GR17">
        <v>100.5241720060404</v>
      </c>
      <c r="GS17">
        <v>196.5160610055193</v>
      </c>
      <c r="GT17">
        <v>380.12725350039028</v>
      </c>
      <c r="GU17">
        <v>313.48829783083607</v>
      </c>
      <c r="GV17">
        <v>69.934752341021422</v>
      </c>
      <c r="GW17">
        <v>555.01285882851403</v>
      </c>
      <c r="GX17">
        <v>222.65349975213729</v>
      </c>
      <c r="HA17">
        <v>400.76611071873953</v>
      </c>
      <c r="HB17">
        <v>97.921034435916781</v>
      </c>
      <c r="HC17">
        <v>244.8387849585927</v>
      </c>
      <c r="HD17">
        <v>80.450423212062731</v>
      </c>
      <c r="HI17">
        <v>227.43203297221569</v>
      </c>
    </row>
    <row r="18" spans="1:218" x14ac:dyDescent="0.2">
      <c r="A18" s="1">
        <v>12</v>
      </c>
      <c r="B18" t="s">
        <v>30</v>
      </c>
      <c r="C18">
        <v>198</v>
      </c>
      <c r="G18">
        <v>474</v>
      </c>
      <c r="H18">
        <v>982</v>
      </c>
      <c r="I18">
        <v>74</v>
      </c>
      <c r="J18">
        <v>128</v>
      </c>
      <c r="K18">
        <v>97</v>
      </c>
      <c r="L18">
        <v>102</v>
      </c>
      <c r="M18">
        <v>576</v>
      </c>
      <c r="N18">
        <v>121</v>
      </c>
      <c r="O18">
        <v>89</v>
      </c>
      <c r="P18">
        <v>39</v>
      </c>
      <c r="Q18">
        <v>148</v>
      </c>
      <c r="R18">
        <v>807</v>
      </c>
      <c r="T18">
        <v>184</v>
      </c>
      <c r="U18">
        <v>180</v>
      </c>
      <c r="V18">
        <v>86</v>
      </c>
      <c r="X18">
        <v>43</v>
      </c>
      <c r="Y18">
        <v>601</v>
      </c>
      <c r="Z18">
        <v>360</v>
      </c>
      <c r="AB18">
        <v>188</v>
      </c>
      <c r="AD18">
        <v>378</v>
      </c>
      <c r="AE18">
        <v>1445</v>
      </c>
      <c r="AF18">
        <v>618</v>
      </c>
      <c r="AG18">
        <v>324</v>
      </c>
      <c r="AH18">
        <v>271</v>
      </c>
      <c r="AI18">
        <v>374</v>
      </c>
      <c r="AK18">
        <v>282</v>
      </c>
      <c r="AL18">
        <v>870</v>
      </c>
      <c r="AO18">
        <v>96</v>
      </c>
      <c r="AP18">
        <v>111</v>
      </c>
      <c r="AQ18">
        <v>870</v>
      </c>
      <c r="AR18">
        <v>431</v>
      </c>
      <c r="AS18">
        <v>157</v>
      </c>
      <c r="AT18">
        <v>340</v>
      </c>
      <c r="AV18">
        <v>158</v>
      </c>
      <c r="AX18">
        <v>129</v>
      </c>
      <c r="AY18">
        <v>598</v>
      </c>
      <c r="AZ18">
        <v>568</v>
      </c>
      <c r="BA18">
        <v>456</v>
      </c>
      <c r="BB18">
        <v>712</v>
      </c>
      <c r="BC18">
        <v>1182</v>
      </c>
      <c r="BD18">
        <v>1876</v>
      </c>
      <c r="BE18">
        <v>1008</v>
      </c>
      <c r="BF18">
        <v>1121</v>
      </c>
      <c r="BG18">
        <v>752</v>
      </c>
      <c r="BH18">
        <v>203</v>
      </c>
      <c r="BI18">
        <v>622</v>
      </c>
      <c r="BJ18">
        <v>1720</v>
      </c>
      <c r="BM18">
        <v>52</v>
      </c>
      <c r="BN18">
        <v>199</v>
      </c>
      <c r="BO18">
        <v>793</v>
      </c>
      <c r="BP18">
        <v>265</v>
      </c>
      <c r="BQ18">
        <v>225</v>
      </c>
      <c r="BR18">
        <v>140</v>
      </c>
      <c r="BT18">
        <v>94</v>
      </c>
      <c r="BU18">
        <v>292</v>
      </c>
      <c r="BV18">
        <v>209</v>
      </c>
      <c r="BW18">
        <v>42.269552633486882</v>
      </c>
      <c r="CA18">
        <v>33.293944029834627</v>
      </c>
      <c r="CB18">
        <v>15.318929260777329</v>
      </c>
      <c r="CC18">
        <v>40.219894263138208</v>
      </c>
      <c r="CD18">
        <v>31.624376547466738</v>
      </c>
      <c r="CE18">
        <v>44.378421513298882</v>
      </c>
      <c r="CF18">
        <v>44.30343515910306</v>
      </c>
      <c r="CG18">
        <v>20.74214811202091</v>
      </c>
      <c r="CH18">
        <v>21.438076317500329</v>
      </c>
      <c r="CI18">
        <v>45.197220465680623</v>
      </c>
      <c r="CJ18">
        <v>43.176962831933658</v>
      </c>
      <c r="CK18">
        <v>28.080518417596458</v>
      </c>
      <c r="CL18">
        <v>20.63339671619196</v>
      </c>
      <c r="CN18">
        <v>20.79071145676977</v>
      </c>
      <c r="CO18">
        <v>33.943336275944837</v>
      </c>
      <c r="CP18">
        <v>44.637613723677042</v>
      </c>
      <c r="CR18">
        <v>43.897882872513122</v>
      </c>
      <c r="CS18">
        <v>27.038260534408341</v>
      </c>
      <c r="CT18">
        <v>24.515725599317669</v>
      </c>
      <c r="CV18">
        <v>42.85171231814968</v>
      </c>
      <c r="CX18">
        <v>16.97985433666631</v>
      </c>
      <c r="CY18">
        <v>20.118194708248051</v>
      </c>
      <c r="CZ18">
        <v>21.760059484470791</v>
      </c>
      <c r="DA18">
        <v>36.741705715593127</v>
      </c>
      <c r="DB18">
        <v>24.178199187092289</v>
      </c>
      <c r="DC18">
        <v>39.334866097913427</v>
      </c>
      <c r="DE18">
        <v>22.443191023921241</v>
      </c>
      <c r="DF18">
        <v>13.76153115158295</v>
      </c>
      <c r="DI18">
        <v>42.379499161980547</v>
      </c>
      <c r="DJ18">
        <v>30.4825872561149</v>
      </c>
      <c r="DK18">
        <v>23.323456579053939</v>
      </c>
      <c r="DL18">
        <v>19.47805344823697</v>
      </c>
      <c r="DM18">
        <v>42.345193350558439</v>
      </c>
      <c r="DN18">
        <v>30.80260841272742</v>
      </c>
      <c r="DP18">
        <v>43.837283235706657</v>
      </c>
      <c r="DR18">
        <v>31.090931397332159</v>
      </c>
      <c r="DS18">
        <v>22.50054044521783</v>
      </c>
      <c r="DT18">
        <v>26.49621025127454</v>
      </c>
      <c r="DU18">
        <v>20.302984829249912</v>
      </c>
      <c r="DV18">
        <v>20.16297543470861</v>
      </c>
      <c r="DW18">
        <v>15.490099191293149</v>
      </c>
      <c r="DX18">
        <v>12.984161986635129</v>
      </c>
      <c r="DY18">
        <v>14.25563635792084</v>
      </c>
      <c r="DZ18">
        <v>15.132780450673209</v>
      </c>
      <c r="EA18">
        <v>21.814854930361619</v>
      </c>
      <c r="EB18">
        <v>25.58490876003432</v>
      </c>
      <c r="EC18">
        <v>21.959476873151299</v>
      </c>
      <c r="ED18">
        <v>11.87224788620783</v>
      </c>
      <c r="EG18">
        <v>43.975316515791498</v>
      </c>
      <c r="EH18">
        <v>26.722670261211871</v>
      </c>
      <c r="EI18">
        <v>29.851437980798639</v>
      </c>
      <c r="EJ18">
        <v>27.598001380297049</v>
      </c>
      <c r="EK18">
        <v>34.522067382023309</v>
      </c>
      <c r="EL18">
        <v>43.00472902869744</v>
      </c>
      <c r="EN18">
        <v>43.572156862604352</v>
      </c>
      <c r="EO18">
        <v>24.800783264267231</v>
      </c>
      <c r="EP18">
        <v>25.32146048057685</v>
      </c>
      <c r="EQ18">
        <v>226.47728300676209</v>
      </c>
      <c r="EU18">
        <v>427.04672079439968</v>
      </c>
      <c r="EV18">
        <v>407.07244252942871</v>
      </c>
      <c r="EW18">
        <v>80.538669136322341</v>
      </c>
      <c r="EX18">
        <v>109.5377325399791</v>
      </c>
      <c r="EY18">
        <v>116.4864445332589</v>
      </c>
      <c r="EZ18">
        <v>122.2839271889401</v>
      </c>
      <c r="FA18">
        <v>323.30172294622872</v>
      </c>
      <c r="FB18">
        <v>70.19448426514721</v>
      </c>
      <c r="FC18">
        <v>108.8512795744726</v>
      </c>
      <c r="FD18">
        <v>45.566796930440482</v>
      </c>
      <c r="FE18">
        <v>112.4601455794452</v>
      </c>
      <c r="FF18">
        <v>450.58431290589232</v>
      </c>
      <c r="FH18">
        <v>103.51874034444199</v>
      </c>
      <c r="FI18">
        <v>165.33272978300451</v>
      </c>
      <c r="FJ18">
        <v>103.8798288618873</v>
      </c>
      <c r="FL18">
        <v>51.079170455039687</v>
      </c>
      <c r="FM18">
        <v>439.72891586536019</v>
      </c>
      <c r="FN18">
        <v>238.82459891361691</v>
      </c>
      <c r="FP18">
        <v>218.00067307235551</v>
      </c>
      <c r="FR18">
        <v>173.6831010526067</v>
      </c>
      <c r="FS18">
        <v>786.66288172134125</v>
      </c>
      <c r="FT18">
        <v>363.89857749275421</v>
      </c>
      <c r="FU18">
        <v>322.13367643728282</v>
      </c>
      <c r="FV18">
        <v>177.30665904373129</v>
      </c>
      <c r="FW18">
        <v>398.08983006194723</v>
      </c>
      <c r="FY18">
        <v>171.2637774932283</v>
      </c>
      <c r="FZ18">
        <v>323.97971180982148</v>
      </c>
      <c r="GC18">
        <v>110.0927848510065</v>
      </c>
      <c r="GD18">
        <v>91.560173929498418</v>
      </c>
      <c r="GE18">
        <v>549.09055232720948</v>
      </c>
      <c r="GF18">
        <v>227.17190919956411</v>
      </c>
      <c r="GG18">
        <v>179.90182838321849</v>
      </c>
      <c r="GH18">
        <v>283.39893666217239</v>
      </c>
      <c r="GJ18">
        <v>187.42715930128699</v>
      </c>
      <c r="GL18">
        <v>108.5313605484608</v>
      </c>
      <c r="GM18">
        <v>364.10440925045799</v>
      </c>
      <c r="GN18">
        <v>407.25263372076552</v>
      </c>
      <c r="GO18">
        <v>250.52815342292371</v>
      </c>
      <c r="GP18">
        <v>388.47799107703639</v>
      </c>
      <c r="GQ18">
        <v>495.45416074988719</v>
      </c>
      <c r="GR18">
        <v>659.14135979222999</v>
      </c>
      <c r="GS18">
        <v>388.84717242446288</v>
      </c>
      <c r="GT18">
        <v>459.04593767535948</v>
      </c>
      <c r="GU18">
        <v>443.91720195324717</v>
      </c>
      <c r="GV18">
        <v>140.54380753656491</v>
      </c>
      <c r="GW18">
        <v>369.6103969832626</v>
      </c>
      <c r="GX18">
        <v>552.57751288393922</v>
      </c>
      <c r="HA18">
        <v>61.879119054815249</v>
      </c>
      <c r="HB18">
        <v>143.90130544925569</v>
      </c>
      <c r="HC18">
        <v>640.57538807358583</v>
      </c>
      <c r="HD18">
        <v>197.9043364655636</v>
      </c>
      <c r="HE18">
        <v>210.18954912173919</v>
      </c>
      <c r="HF18">
        <v>162.92062061783341</v>
      </c>
      <c r="HH18">
        <v>110.83290502768121</v>
      </c>
      <c r="HI18">
        <v>195.96569543545121</v>
      </c>
      <c r="HJ18">
        <v>143.20785565263171</v>
      </c>
    </row>
    <row r="19" spans="1:218" x14ac:dyDescent="0.2">
      <c r="A19" s="1">
        <v>13</v>
      </c>
      <c r="B19" t="s">
        <v>31</v>
      </c>
      <c r="C19">
        <v>135</v>
      </c>
      <c r="D19">
        <v>87</v>
      </c>
      <c r="F19">
        <v>527</v>
      </c>
      <c r="G19">
        <v>218</v>
      </c>
      <c r="H19">
        <v>771</v>
      </c>
      <c r="I19">
        <v>105</v>
      </c>
      <c r="J19">
        <v>441</v>
      </c>
      <c r="L19">
        <v>46</v>
      </c>
      <c r="M19">
        <v>44</v>
      </c>
      <c r="N19">
        <v>211</v>
      </c>
      <c r="P19">
        <v>490</v>
      </c>
      <c r="Q19">
        <v>356</v>
      </c>
      <c r="R19">
        <v>218</v>
      </c>
      <c r="S19">
        <v>16</v>
      </c>
      <c r="T19">
        <v>542</v>
      </c>
      <c r="V19">
        <v>130</v>
      </c>
      <c r="X19">
        <v>27</v>
      </c>
      <c r="Y19">
        <v>270</v>
      </c>
      <c r="Z19">
        <v>113</v>
      </c>
      <c r="AA19">
        <v>238</v>
      </c>
      <c r="AB19">
        <v>125</v>
      </c>
      <c r="AD19">
        <v>182</v>
      </c>
      <c r="AE19">
        <v>138</v>
      </c>
      <c r="AF19">
        <v>840</v>
      </c>
      <c r="AH19">
        <v>125</v>
      </c>
      <c r="AI19">
        <v>37</v>
      </c>
      <c r="AL19">
        <v>596</v>
      </c>
      <c r="AN19">
        <v>159</v>
      </c>
      <c r="AP19">
        <v>610</v>
      </c>
      <c r="AQ19">
        <v>204</v>
      </c>
      <c r="AR19">
        <v>722</v>
      </c>
      <c r="AS19">
        <v>36</v>
      </c>
      <c r="AT19">
        <v>217</v>
      </c>
      <c r="AX19">
        <v>673</v>
      </c>
      <c r="AY19">
        <v>30</v>
      </c>
      <c r="AZ19">
        <v>3499</v>
      </c>
      <c r="BA19">
        <v>416</v>
      </c>
      <c r="BB19">
        <v>1640</v>
      </c>
      <c r="BC19">
        <v>670</v>
      </c>
      <c r="BD19">
        <v>2409</v>
      </c>
      <c r="BE19">
        <v>836</v>
      </c>
      <c r="BF19">
        <v>2305</v>
      </c>
      <c r="BG19">
        <v>977</v>
      </c>
      <c r="BH19">
        <v>3864</v>
      </c>
      <c r="BI19">
        <v>743</v>
      </c>
      <c r="BJ19">
        <v>1532</v>
      </c>
      <c r="BK19">
        <v>113</v>
      </c>
      <c r="BN19">
        <v>284</v>
      </c>
      <c r="BO19">
        <v>50</v>
      </c>
      <c r="BP19">
        <v>124</v>
      </c>
      <c r="BR19">
        <v>48</v>
      </c>
      <c r="BS19">
        <v>345</v>
      </c>
      <c r="BV19">
        <v>158</v>
      </c>
      <c r="BW19">
        <v>31.46607544412597</v>
      </c>
      <c r="BX19">
        <v>42.918006597065478</v>
      </c>
      <c r="BZ19">
        <v>18.121222024972159</v>
      </c>
      <c r="CA19">
        <v>33.102855806790643</v>
      </c>
      <c r="CB19">
        <v>22.93011553567327</v>
      </c>
      <c r="CC19">
        <v>40.307493116806612</v>
      </c>
      <c r="CD19">
        <v>20.98364916933016</v>
      </c>
      <c r="CF19">
        <v>44.98632425913879</v>
      </c>
      <c r="CG19">
        <v>42.967448504946489</v>
      </c>
      <c r="CH19">
        <v>18.923404072855231</v>
      </c>
      <c r="CJ19">
        <v>25.452341317243249</v>
      </c>
      <c r="CK19">
        <v>42.330322832877769</v>
      </c>
      <c r="CL19">
        <v>29.880332768094661</v>
      </c>
      <c r="CM19">
        <v>41.939850865517549</v>
      </c>
      <c r="CN19">
        <v>24.492961555031481</v>
      </c>
      <c r="CP19">
        <v>32.058239889647147</v>
      </c>
      <c r="CR19">
        <v>44.756006339528717</v>
      </c>
      <c r="CS19">
        <v>29.651105969369059</v>
      </c>
      <c r="CT19">
        <v>31.71417121463768</v>
      </c>
      <c r="CU19">
        <v>22.623826945940952</v>
      </c>
      <c r="CV19">
        <v>31.39095772042397</v>
      </c>
      <c r="CX19">
        <v>25.559758991858889</v>
      </c>
      <c r="CY19">
        <v>31.94610769052942</v>
      </c>
      <c r="CZ19">
        <v>20.355759711786831</v>
      </c>
      <c r="DB19">
        <v>43.599265631850947</v>
      </c>
      <c r="DC19">
        <v>42.45840839273859</v>
      </c>
      <c r="DF19">
        <v>15.67004671471248</v>
      </c>
      <c r="DH19">
        <v>31.496906353236351</v>
      </c>
      <c r="DJ19">
        <v>18.0269887387857</v>
      </c>
      <c r="DK19">
        <v>32.164525156548272</v>
      </c>
      <c r="DL19">
        <v>22.609488283966861</v>
      </c>
      <c r="DM19">
        <v>43.211815474247857</v>
      </c>
      <c r="DN19">
        <v>24.905765238542191</v>
      </c>
      <c r="DR19">
        <v>22.835734979362151</v>
      </c>
      <c r="DS19">
        <v>45.399794515012289</v>
      </c>
      <c r="DT19">
        <v>9.5038481455165176</v>
      </c>
      <c r="DU19">
        <v>20.165726241082691</v>
      </c>
      <c r="DV19">
        <v>10.492330627214949</v>
      </c>
      <c r="DW19">
        <v>24.375516087907631</v>
      </c>
      <c r="DX19">
        <v>9.783415825587797</v>
      </c>
      <c r="DY19">
        <v>17.96310661121186</v>
      </c>
      <c r="DZ19">
        <v>9.7736776989926053</v>
      </c>
      <c r="EA19">
        <v>15.649211372985951</v>
      </c>
      <c r="EB19">
        <v>8.1495661329510707</v>
      </c>
      <c r="EC19">
        <v>20.382447413605259</v>
      </c>
      <c r="ED19">
        <v>10.974731779316111</v>
      </c>
      <c r="EE19">
        <v>44.818012959486289</v>
      </c>
      <c r="EH19">
        <v>25.55355803094244</v>
      </c>
      <c r="EI19">
        <v>43.24534779245139</v>
      </c>
      <c r="EJ19">
        <v>32.093959192941298</v>
      </c>
      <c r="EL19">
        <v>44.610734884723847</v>
      </c>
      <c r="EM19">
        <v>37.610914243296428</v>
      </c>
      <c r="EP19">
        <v>31.322054487969599</v>
      </c>
      <c r="EQ19">
        <v>114.94978218498289</v>
      </c>
      <c r="ER19">
        <v>101.039362957587</v>
      </c>
      <c r="ET19">
        <v>258.42224870476031</v>
      </c>
      <c r="EU19">
        <v>195.27819873836401</v>
      </c>
      <c r="EV19">
        <v>478.40138203056023</v>
      </c>
      <c r="EW19">
        <v>114.5267382644769</v>
      </c>
      <c r="EX19">
        <v>250.40985146355561</v>
      </c>
      <c r="EZ19">
        <v>55.997694327534589</v>
      </c>
      <c r="FA19">
        <v>51.159235529863032</v>
      </c>
      <c r="FB19">
        <v>108.04720150818341</v>
      </c>
      <c r="FD19">
        <v>337.4858923736665</v>
      </c>
      <c r="FE19">
        <v>407.78700616406348</v>
      </c>
      <c r="FF19">
        <v>176.26810190374769</v>
      </c>
      <c r="FG19">
        <v>18.158445590137941</v>
      </c>
      <c r="FH19">
        <v>359.22982930239112</v>
      </c>
      <c r="FJ19">
        <v>112.7755181765972</v>
      </c>
      <c r="FL19">
        <v>32.699935454829259</v>
      </c>
      <c r="FM19">
        <v>216.63891188305709</v>
      </c>
      <c r="FN19">
        <v>96.975854382031613</v>
      </c>
      <c r="FO19">
        <v>145.70512632110791</v>
      </c>
      <c r="FP19">
        <v>106.1808954567628</v>
      </c>
      <c r="FR19">
        <v>125.8809312232198</v>
      </c>
      <c r="FS19">
        <v>119.2968131673055</v>
      </c>
      <c r="FT19">
        <v>462.69883526233878</v>
      </c>
      <c r="FV19">
        <v>147.47587847678679</v>
      </c>
      <c r="FW19">
        <v>42.510600391255359</v>
      </c>
      <c r="FZ19">
        <v>252.7250874406318</v>
      </c>
      <c r="GB19">
        <v>135.51795146308109</v>
      </c>
      <c r="GD19">
        <v>297.56704143142258</v>
      </c>
      <c r="GE19">
        <v>177.557538740967</v>
      </c>
      <c r="GF19">
        <v>441.73288865274679</v>
      </c>
      <c r="GG19">
        <v>42.095611068732573</v>
      </c>
      <c r="GH19">
        <v>146.24850273378871</v>
      </c>
      <c r="GL19">
        <v>415.87408940086658</v>
      </c>
      <c r="GM19">
        <v>36.855893685745841</v>
      </c>
      <c r="GN19">
        <v>899.86059722221705</v>
      </c>
      <c r="GO19">
        <v>227.00687090234729</v>
      </c>
      <c r="GP19">
        <v>465.63714736235329</v>
      </c>
      <c r="GQ19">
        <v>441.93706467592762</v>
      </c>
      <c r="GR19">
        <v>637.76270252931852</v>
      </c>
      <c r="GS19">
        <v>406.36802614517421</v>
      </c>
      <c r="GT19">
        <v>609.62216330434956</v>
      </c>
      <c r="GU19">
        <v>413.73172589855858</v>
      </c>
      <c r="GV19">
        <v>852.12520341166714</v>
      </c>
      <c r="GW19">
        <v>409.80471310964077</v>
      </c>
      <c r="GX19">
        <v>454.97180598705791</v>
      </c>
      <c r="GY19">
        <v>137.04488977612411</v>
      </c>
      <c r="HB19">
        <v>196.38192991273411</v>
      </c>
      <c r="HC19">
        <v>58.511496130034139</v>
      </c>
      <c r="HD19">
        <v>107.69034934709789</v>
      </c>
      <c r="HF19">
        <v>57.94452665588873</v>
      </c>
      <c r="HG19">
        <v>351.12745604249608</v>
      </c>
      <c r="HJ19">
        <v>133.91805474337659</v>
      </c>
    </row>
    <row r="20" spans="1:218" x14ac:dyDescent="0.2">
      <c r="A20" s="1">
        <v>14</v>
      </c>
      <c r="B20" t="s">
        <v>32</v>
      </c>
      <c r="C20">
        <v>127</v>
      </c>
      <c r="D20">
        <v>58</v>
      </c>
      <c r="F20">
        <v>259</v>
      </c>
      <c r="H20">
        <v>215</v>
      </c>
      <c r="I20">
        <v>366</v>
      </c>
      <c r="J20">
        <v>346</v>
      </c>
      <c r="L20">
        <v>341</v>
      </c>
      <c r="M20">
        <v>101</v>
      </c>
      <c r="N20">
        <v>147</v>
      </c>
      <c r="P20">
        <v>83</v>
      </c>
      <c r="R20">
        <v>173</v>
      </c>
      <c r="S20">
        <v>112</v>
      </c>
      <c r="T20">
        <v>96</v>
      </c>
      <c r="V20">
        <v>124</v>
      </c>
      <c r="W20">
        <v>135</v>
      </c>
      <c r="X20">
        <v>524</v>
      </c>
      <c r="Z20">
        <v>347</v>
      </c>
      <c r="AD20">
        <v>886</v>
      </c>
      <c r="AF20">
        <v>989</v>
      </c>
      <c r="AH20">
        <v>313</v>
      </c>
      <c r="AI20">
        <v>452</v>
      </c>
      <c r="AJ20">
        <v>655</v>
      </c>
      <c r="AK20">
        <v>372</v>
      </c>
      <c r="AL20">
        <v>224</v>
      </c>
      <c r="AN20">
        <v>407</v>
      </c>
      <c r="AP20">
        <v>244</v>
      </c>
      <c r="AR20">
        <v>410</v>
      </c>
      <c r="AS20">
        <v>55</v>
      </c>
      <c r="AT20">
        <v>367</v>
      </c>
      <c r="AU20">
        <v>155</v>
      </c>
      <c r="AV20">
        <v>455</v>
      </c>
      <c r="AX20">
        <v>208</v>
      </c>
      <c r="AY20">
        <v>1890</v>
      </c>
      <c r="AZ20">
        <v>3398</v>
      </c>
      <c r="BA20">
        <v>257</v>
      </c>
      <c r="BB20">
        <v>3328</v>
      </c>
      <c r="BC20">
        <v>1305</v>
      </c>
      <c r="BD20">
        <v>2302</v>
      </c>
      <c r="BE20">
        <v>632</v>
      </c>
      <c r="BF20">
        <v>3278</v>
      </c>
      <c r="BG20">
        <v>1907</v>
      </c>
      <c r="BH20">
        <v>11508</v>
      </c>
      <c r="BI20">
        <v>366</v>
      </c>
      <c r="BJ20">
        <v>2384</v>
      </c>
      <c r="BM20">
        <v>105</v>
      </c>
      <c r="BN20">
        <v>324</v>
      </c>
      <c r="BP20">
        <v>62</v>
      </c>
      <c r="BR20">
        <v>133</v>
      </c>
      <c r="BT20">
        <v>193</v>
      </c>
      <c r="BV20">
        <v>533</v>
      </c>
      <c r="BW20">
        <v>29.69633965715628</v>
      </c>
      <c r="BX20">
        <v>43.745491039549982</v>
      </c>
      <c r="BZ20">
        <v>25.267811034915152</v>
      </c>
      <c r="CB20">
        <v>19.758425807832211</v>
      </c>
      <c r="CC20">
        <v>40.094572094538471</v>
      </c>
      <c r="CD20">
        <v>23.865212477208399</v>
      </c>
      <c r="CF20">
        <v>21.163730868622292</v>
      </c>
      <c r="CG20">
        <v>43.610839184390358</v>
      </c>
      <c r="CH20">
        <v>32.882158873234282</v>
      </c>
      <c r="CJ20">
        <v>43.434001369897523</v>
      </c>
      <c r="CL20">
        <v>24.59816171624729</v>
      </c>
      <c r="CM20">
        <v>38.184189543630872</v>
      </c>
      <c r="CN20">
        <v>31.320829526789051</v>
      </c>
      <c r="CP20">
        <v>30.901523631141931</v>
      </c>
      <c r="CQ20">
        <v>30.058214117982889</v>
      </c>
      <c r="CR20">
        <v>19.74940708761067</v>
      </c>
      <c r="CT20">
        <v>33.450046436967291</v>
      </c>
      <c r="CX20">
        <v>18.019951947854629</v>
      </c>
      <c r="CZ20">
        <v>19.21404051290359</v>
      </c>
      <c r="DB20">
        <v>26.382747130976089</v>
      </c>
      <c r="DC20">
        <v>26.947219709558059</v>
      </c>
      <c r="DD20">
        <v>24.395073036514791</v>
      </c>
      <c r="DE20">
        <v>36.944422136361041</v>
      </c>
      <c r="DF20">
        <v>26.208240150587269</v>
      </c>
      <c r="DH20">
        <v>31.24532483417028</v>
      </c>
      <c r="DJ20">
        <v>26.797052071652491</v>
      </c>
      <c r="DL20">
        <v>19.902822956791969</v>
      </c>
      <c r="DM20">
        <v>43.242709959539503</v>
      </c>
      <c r="DN20">
        <v>35.603092998053746</v>
      </c>
      <c r="DO20">
        <v>29.81767881467561</v>
      </c>
      <c r="DP20">
        <v>31.19712437211497</v>
      </c>
      <c r="DR20">
        <v>25.3950196205381</v>
      </c>
      <c r="DS20">
        <v>13.70778771791873</v>
      </c>
      <c r="DT20">
        <v>8.4157959928848278</v>
      </c>
      <c r="DU20">
        <v>31.69585322263389</v>
      </c>
      <c r="DV20">
        <v>7.9383907346075047</v>
      </c>
      <c r="DW20">
        <v>13.6294606124299</v>
      </c>
      <c r="DX20">
        <v>9.0832313835322065</v>
      </c>
      <c r="DY20">
        <v>25.41051931426993</v>
      </c>
      <c r="DZ20">
        <v>7.9536604532032724</v>
      </c>
      <c r="EA20">
        <v>12.588069756787201</v>
      </c>
      <c r="EB20">
        <v>4.9159007642628811</v>
      </c>
      <c r="EC20">
        <v>19.39149513042215</v>
      </c>
      <c r="ED20">
        <v>9.4362196812385477</v>
      </c>
      <c r="EG20">
        <v>43.063510956845818</v>
      </c>
      <c r="EH20">
        <v>35.930727240173702</v>
      </c>
      <c r="EJ20">
        <v>43.241367495462178</v>
      </c>
      <c r="EL20">
        <v>31.520997706541479</v>
      </c>
      <c r="EN20">
        <v>28.79141506510328</v>
      </c>
      <c r="EP20">
        <v>24.88742917689061</v>
      </c>
      <c r="EQ20">
        <v>102.05597765136049</v>
      </c>
      <c r="ER20">
        <v>68.65830758637297</v>
      </c>
      <c r="ET20">
        <v>177.09210044140869</v>
      </c>
      <c r="EV20">
        <v>114.95360752277421</v>
      </c>
      <c r="EW20">
        <v>397.09870689477191</v>
      </c>
      <c r="EX20">
        <v>223.44632111398701</v>
      </c>
      <c r="EZ20">
        <v>195.28928424903401</v>
      </c>
      <c r="FA20">
        <v>119.1921413149793</v>
      </c>
      <c r="FB20">
        <v>130.80051762846739</v>
      </c>
      <c r="FD20">
        <v>97.552799652290872</v>
      </c>
      <c r="FF20">
        <v>115.1544061657</v>
      </c>
      <c r="FG20">
        <v>115.7266560909802</v>
      </c>
      <c r="FH20">
        <v>81.364749811420168</v>
      </c>
      <c r="FJ20">
        <v>103.6891664001114</v>
      </c>
      <c r="FK20">
        <v>109.8066764591298</v>
      </c>
      <c r="FL20">
        <v>280.03812000667881</v>
      </c>
      <c r="FN20">
        <v>314.09281682629262</v>
      </c>
      <c r="FR20">
        <v>432.03522256148278</v>
      </c>
      <c r="FT20">
        <v>514.21743565161705</v>
      </c>
      <c r="FV20">
        <v>223.45812844496169</v>
      </c>
      <c r="FW20">
        <v>329.59772296979702</v>
      </c>
      <c r="FX20">
        <v>432.38958771430879</v>
      </c>
      <c r="FY20">
        <v>371.8978112709525</v>
      </c>
      <c r="FZ20">
        <v>158.86114283982411</v>
      </c>
      <c r="GB20">
        <v>344.12106464694949</v>
      </c>
      <c r="GD20">
        <v>176.932922510552</v>
      </c>
      <c r="GF20">
        <v>220.8158996157772</v>
      </c>
      <c r="GG20">
        <v>64.358719820044584</v>
      </c>
      <c r="GH20">
        <v>353.57829520931432</v>
      </c>
      <c r="GI20">
        <v>125.065445687448</v>
      </c>
      <c r="GJ20">
        <v>384.11190307968849</v>
      </c>
      <c r="GL20">
        <v>142.9366805748266</v>
      </c>
      <c r="GM20">
        <v>701.06934730230148</v>
      </c>
      <c r="GN20">
        <v>773.83858086893679</v>
      </c>
      <c r="GO20">
        <v>220.42831202711909</v>
      </c>
      <c r="GP20">
        <v>714.90378045186958</v>
      </c>
      <c r="GQ20">
        <v>481.30567805644569</v>
      </c>
      <c r="GR20">
        <v>565.81896673041547</v>
      </c>
      <c r="GS20">
        <v>434.57268333315079</v>
      </c>
      <c r="GT20">
        <v>705.5175160338863</v>
      </c>
      <c r="GU20">
        <v>649.59345201104441</v>
      </c>
      <c r="GV20">
        <v>1530.857496074912</v>
      </c>
      <c r="GW20">
        <v>192.05436643370021</v>
      </c>
      <c r="GX20">
        <v>608.74596929209724</v>
      </c>
      <c r="HA20">
        <v>122.3574840988486</v>
      </c>
      <c r="HB20">
        <v>315.02340562349491</v>
      </c>
      <c r="HD20">
        <v>72.547577315682986</v>
      </c>
      <c r="HF20">
        <v>113.44448839906239</v>
      </c>
      <c r="HH20">
        <v>150.36685767648399</v>
      </c>
      <c r="HJ20">
        <v>358.95420951964752</v>
      </c>
    </row>
  </sheetData>
  <mergeCells count="129">
    <mergeCell ref="GS3:GT3"/>
    <mergeCell ref="GU3:GV3"/>
    <mergeCell ref="GW3:GX3"/>
    <mergeCell ref="GY3:GZ3"/>
    <mergeCell ref="HA3:HB3"/>
    <mergeCell ref="HC3:HD3"/>
    <mergeCell ref="HE3:HF3"/>
    <mergeCell ref="HG3:HH3"/>
    <mergeCell ref="HI3:HJ3"/>
    <mergeCell ref="GA3:GB3"/>
    <mergeCell ref="GC3:GD3"/>
    <mergeCell ref="GE3:GF3"/>
    <mergeCell ref="GG3:GH3"/>
    <mergeCell ref="GI3:GJ3"/>
    <mergeCell ref="GK3:GL3"/>
    <mergeCell ref="GM3:GN3"/>
    <mergeCell ref="GO3:GP3"/>
    <mergeCell ref="GQ3:GR3"/>
    <mergeCell ref="FI3:FJ3"/>
    <mergeCell ref="FK3:FL3"/>
    <mergeCell ref="FM3:FN3"/>
    <mergeCell ref="FO3:FP3"/>
    <mergeCell ref="FQ3:FR3"/>
    <mergeCell ref="FS3:FT3"/>
    <mergeCell ref="FU3:FV3"/>
    <mergeCell ref="FW3:FX3"/>
    <mergeCell ref="FY3:FZ3"/>
    <mergeCell ref="EQ3:ER3"/>
    <mergeCell ref="ES3:ET3"/>
    <mergeCell ref="EU3:EV3"/>
    <mergeCell ref="EW3:EX3"/>
    <mergeCell ref="EY3:EZ3"/>
    <mergeCell ref="FA3:FB3"/>
    <mergeCell ref="FC3:FD3"/>
    <mergeCell ref="FE3:FF3"/>
    <mergeCell ref="FG3:FH3"/>
    <mergeCell ref="DY3:DZ3"/>
    <mergeCell ref="EA3:EB3"/>
    <mergeCell ref="EC3:ED3"/>
    <mergeCell ref="EE3:EF3"/>
    <mergeCell ref="EG3:EH3"/>
    <mergeCell ref="EI3:EJ3"/>
    <mergeCell ref="EK3:EL3"/>
    <mergeCell ref="EM3:EN3"/>
    <mergeCell ref="EO3:EP3"/>
    <mergeCell ref="DG3:DH3"/>
    <mergeCell ref="DI3:DJ3"/>
    <mergeCell ref="DK3:DL3"/>
    <mergeCell ref="DM3:DN3"/>
    <mergeCell ref="DO3:DP3"/>
    <mergeCell ref="DQ3:DR3"/>
    <mergeCell ref="DS3:DT3"/>
    <mergeCell ref="DU3:DV3"/>
    <mergeCell ref="DW3:DX3"/>
    <mergeCell ref="CO3:CP3"/>
    <mergeCell ref="CQ3:CR3"/>
    <mergeCell ref="CS3:CT3"/>
    <mergeCell ref="CU3:CV3"/>
    <mergeCell ref="CW3:CX3"/>
    <mergeCell ref="CY3:CZ3"/>
    <mergeCell ref="DA3:DB3"/>
    <mergeCell ref="DC3:DD3"/>
    <mergeCell ref="DE3:DF3"/>
    <mergeCell ref="BW3:BX3"/>
    <mergeCell ref="BY3:BZ3"/>
    <mergeCell ref="CA3:CB3"/>
    <mergeCell ref="CC3:CD3"/>
    <mergeCell ref="CE3:CF3"/>
    <mergeCell ref="CG3:CH3"/>
    <mergeCell ref="CI3:CJ3"/>
    <mergeCell ref="CK3:CL3"/>
    <mergeCell ref="CM3:CN3"/>
    <mergeCell ref="BE3:BF3"/>
    <mergeCell ref="BG3:BH3"/>
    <mergeCell ref="BI3:BJ3"/>
    <mergeCell ref="BK3:BL3"/>
    <mergeCell ref="BM3:BN3"/>
    <mergeCell ref="BO3:BP3"/>
    <mergeCell ref="BQ3:BR3"/>
    <mergeCell ref="BS3:BT3"/>
    <mergeCell ref="BU3:BV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C1:BV1"/>
    <mergeCell ref="BW1:EP1"/>
    <mergeCell ref="EQ1:HJ1"/>
    <mergeCell ref="C2:N2"/>
    <mergeCell ref="O2:Z2"/>
    <mergeCell ref="AA2:AL2"/>
    <mergeCell ref="AM2:AX2"/>
    <mergeCell ref="AY2:BJ2"/>
    <mergeCell ref="BK2:BV2"/>
    <mergeCell ref="BW2:CH2"/>
    <mergeCell ref="CI2:CT2"/>
    <mergeCell ref="CU2:DF2"/>
    <mergeCell ref="DG2:DR2"/>
    <mergeCell ref="DS2:ED2"/>
    <mergeCell ref="EE2:EP2"/>
    <mergeCell ref="EQ2:FB2"/>
    <mergeCell ref="FC2:FN2"/>
    <mergeCell ref="FO2:FZ2"/>
    <mergeCell ref="GA2:GL2"/>
    <mergeCell ref="GM2:GX2"/>
    <mergeCell ref="GY2:H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8"/>
  <sheetViews>
    <sheetView workbookViewId="0"/>
  </sheetViews>
  <sheetFormatPr baseColWidth="10" defaultColWidth="8.83203125" defaultRowHeight="15" x14ac:dyDescent="0.2"/>
  <sheetData>
    <row r="1" spans="1:23" x14ac:dyDescent="0.2">
      <c r="A1" s="1"/>
      <c r="B1" s="1" t="s">
        <v>4</v>
      </c>
      <c r="C1" s="2" t="s">
        <v>5</v>
      </c>
      <c r="D1" s="2"/>
      <c r="E1" s="2"/>
      <c r="F1" s="2"/>
      <c r="G1" s="2"/>
      <c r="H1" s="2"/>
      <c r="I1" s="2"/>
      <c r="J1" s="2" t="s">
        <v>6</v>
      </c>
      <c r="K1" s="2"/>
      <c r="L1" s="2"/>
      <c r="M1" s="2"/>
      <c r="N1" s="2"/>
      <c r="O1" s="2"/>
      <c r="P1" s="2"/>
      <c r="Q1" s="2" t="s">
        <v>7</v>
      </c>
      <c r="R1" s="2"/>
      <c r="S1" s="2"/>
      <c r="T1" s="2"/>
      <c r="U1" s="2"/>
      <c r="V1" s="2"/>
      <c r="W1" s="2"/>
    </row>
    <row r="2" spans="1:23" x14ac:dyDescent="0.2">
      <c r="A2" s="1" t="s">
        <v>1</v>
      </c>
      <c r="B2" s="1"/>
      <c r="C2" s="1"/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/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/>
      <c r="R2" s="1" t="s">
        <v>8</v>
      </c>
      <c r="S2" s="1" t="s">
        <v>9</v>
      </c>
      <c r="T2" s="1" t="s">
        <v>10</v>
      </c>
      <c r="U2" s="1" t="s">
        <v>11</v>
      </c>
      <c r="V2" s="1" t="s">
        <v>12</v>
      </c>
      <c r="W2" s="1" t="s">
        <v>13</v>
      </c>
    </row>
    <row r="4" spans="1:23" x14ac:dyDescent="0.2">
      <c r="A4" s="1">
        <v>0</v>
      </c>
      <c r="B4" t="s">
        <v>18</v>
      </c>
      <c r="C4">
        <v>8133</v>
      </c>
      <c r="D4">
        <v>5630</v>
      </c>
      <c r="E4">
        <v>7221</v>
      </c>
      <c r="F4">
        <v>6709</v>
      </c>
      <c r="G4">
        <v>3951</v>
      </c>
      <c r="H4">
        <v>18991</v>
      </c>
      <c r="I4">
        <v>3545</v>
      </c>
      <c r="J4">
        <v>6.4980682669289864</v>
      </c>
      <c r="K4">
        <v>5.1333740286473448</v>
      </c>
      <c r="L4">
        <v>5.0737497490427659</v>
      </c>
      <c r="M4">
        <v>6.6541681431332309</v>
      </c>
      <c r="N4">
        <v>7.0707606070968074</v>
      </c>
      <c r="O4">
        <v>2.730192509258484</v>
      </c>
      <c r="P4">
        <v>8.1504582939740633</v>
      </c>
      <c r="Q4">
        <v>1430.1014483534029</v>
      </c>
      <c r="R4">
        <v>782.06546506550524</v>
      </c>
      <c r="S4">
        <v>991.4211795246257</v>
      </c>
      <c r="T4">
        <v>1208.0457094994381</v>
      </c>
      <c r="U4">
        <v>755.97070793657406</v>
      </c>
      <c r="V4">
        <v>1403.049227897938</v>
      </c>
      <c r="W4">
        <v>781.86194143051875</v>
      </c>
    </row>
    <row r="5" spans="1:23" x14ac:dyDescent="0.2">
      <c r="A5" s="1">
        <v>1</v>
      </c>
      <c r="B5" t="s">
        <v>19</v>
      </c>
      <c r="C5">
        <v>4779</v>
      </c>
      <c r="D5">
        <v>3267</v>
      </c>
      <c r="E5">
        <v>4825</v>
      </c>
      <c r="F5">
        <v>4310</v>
      </c>
      <c r="G5">
        <v>4408</v>
      </c>
      <c r="H5">
        <v>10470</v>
      </c>
      <c r="I5">
        <v>3020</v>
      </c>
      <c r="J5">
        <v>7.7431777821743086</v>
      </c>
      <c r="K5">
        <v>6.986109879350284</v>
      </c>
      <c r="L5">
        <v>5.4406466770158159</v>
      </c>
      <c r="M5">
        <v>5.546853208444082</v>
      </c>
      <c r="N5">
        <v>8.298897521818164</v>
      </c>
      <c r="O5">
        <v>4.4983899465218666</v>
      </c>
      <c r="P5">
        <v>6.3416194810883706</v>
      </c>
      <c r="Q5">
        <v>1001.354988726213</v>
      </c>
      <c r="R5">
        <v>617.61288951140341</v>
      </c>
      <c r="S5">
        <v>710.36187584128561</v>
      </c>
      <c r="T5">
        <v>646.92770084067354</v>
      </c>
      <c r="U5">
        <v>989.90562525834991</v>
      </c>
      <c r="V5">
        <v>1274.487517082357</v>
      </c>
      <c r="W5">
        <v>518.24954186062723</v>
      </c>
    </row>
    <row r="6" spans="1:23" x14ac:dyDescent="0.2">
      <c r="A6" s="1">
        <v>2</v>
      </c>
      <c r="B6" t="s">
        <v>20</v>
      </c>
      <c r="C6">
        <v>2927</v>
      </c>
      <c r="D6">
        <v>3090</v>
      </c>
      <c r="E6">
        <v>3719</v>
      </c>
      <c r="F6">
        <v>6150</v>
      </c>
      <c r="G6">
        <v>3999</v>
      </c>
      <c r="H6">
        <v>5678</v>
      </c>
      <c r="I6">
        <v>5506</v>
      </c>
      <c r="J6">
        <v>9.7548777638924964</v>
      </c>
      <c r="K6">
        <v>9.9877467155850361</v>
      </c>
      <c r="L6">
        <v>8.3920001879531831</v>
      </c>
      <c r="M6">
        <v>6.3562261153695401</v>
      </c>
      <c r="N6">
        <v>9.1885087940704295</v>
      </c>
      <c r="O6">
        <v>5.7385383509570769</v>
      </c>
      <c r="P6">
        <v>6.6494357569822169</v>
      </c>
      <c r="Q6">
        <v>772.63852456735867</v>
      </c>
      <c r="R6">
        <v>835.1371522566667</v>
      </c>
      <c r="S6">
        <v>844.5463082570576</v>
      </c>
      <c r="T6">
        <v>1057.8065665913359</v>
      </c>
      <c r="U6">
        <v>994.32473703388268</v>
      </c>
      <c r="V6">
        <v>881.71551153241899</v>
      </c>
      <c r="W6">
        <v>990.72427904948654</v>
      </c>
    </row>
    <row r="7" spans="1:23" x14ac:dyDescent="0.2">
      <c r="A7" s="1">
        <v>3</v>
      </c>
      <c r="B7" t="s">
        <v>21</v>
      </c>
      <c r="C7">
        <v>2783</v>
      </c>
      <c r="D7">
        <v>1599</v>
      </c>
      <c r="E7">
        <v>3269</v>
      </c>
      <c r="F7">
        <v>6558</v>
      </c>
      <c r="G7">
        <v>4223</v>
      </c>
      <c r="H7">
        <v>3084</v>
      </c>
      <c r="I7">
        <v>5670</v>
      </c>
      <c r="J7">
        <v>10.162163256466361</v>
      </c>
      <c r="K7">
        <v>11.17717265263069</v>
      </c>
      <c r="L7">
        <v>8.5543302692344358</v>
      </c>
      <c r="M7">
        <v>6.5164483625149412</v>
      </c>
      <c r="N7">
        <v>8.3344107490408152</v>
      </c>
      <c r="O7">
        <v>8.5839847676873298</v>
      </c>
      <c r="P7">
        <v>6.6486206580429936</v>
      </c>
      <c r="Q7">
        <v>765.29905759978885</v>
      </c>
      <c r="R7">
        <v>483.62888095108627</v>
      </c>
      <c r="S7">
        <v>756.7156899188592</v>
      </c>
      <c r="T7">
        <v>1156.4162215758431</v>
      </c>
      <c r="U7">
        <v>952.41842006612296</v>
      </c>
      <c r="V7">
        <v>716.36624242945732</v>
      </c>
      <c r="W7">
        <v>1020.108621707451</v>
      </c>
    </row>
    <row r="8" spans="1:23" x14ac:dyDescent="0.2">
      <c r="A8" s="1">
        <v>4</v>
      </c>
      <c r="B8" t="s">
        <v>22</v>
      </c>
      <c r="C8">
        <v>4708</v>
      </c>
      <c r="D8">
        <v>2623</v>
      </c>
      <c r="E8">
        <v>3491</v>
      </c>
      <c r="F8">
        <v>4823</v>
      </c>
      <c r="G8">
        <v>2571</v>
      </c>
      <c r="H8">
        <v>5605</v>
      </c>
      <c r="I8">
        <v>2552</v>
      </c>
      <c r="J8">
        <v>7.6356039687888364</v>
      </c>
      <c r="K8">
        <v>8.1923713256317541</v>
      </c>
      <c r="L8">
        <v>7.9299755109208654</v>
      </c>
      <c r="M8">
        <v>6.2602853134196117</v>
      </c>
      <c r="N8">
        <v>9.9976254442099393</v>
      </c>
      <c r="O8">
        <v>4.7455138525623326</v>
      </c>
      <c r="P8">
        <v>8.5068105066895043</v>
      </c>
      <c r="Q8">
        <v>972.77332661153639</v>
      </c>
      <c r="R8">
        <v>581.48661719929112</v>
      </c>
      <c r="S8">
        <v>749.12363528951278</v>
      </c>
      <c r="T8">
        <v>817.03976350182916</v>
      </c>
      <c r="U8">
        <v>695.55382513549944</v>
      </c>
      <c r="V8">
        <v>719.76490483742327</v>
      </c>
      <c r="W8">
        <v>587.4612613228212</v>
      </c>
    </row>
    <row r="9" spans="1:23" x14ac:dyDescent="0.2">
      <c r="A9" s="1">
        <v>5</v>
      </c>
      <c r="B9" t="s">
        <v>23</v>
      </c>
      <c r="C9">
        <v>5916</v>
      </c>
      <c r="D9">
        <v>2726</v>
      </c>
      <c r="E9">
        <v>3818</v>
      </c>
      <c r="F9">
        <v>4356</v>
      </c>
      <c r="G9">
        <v>2140</v>
      </c>
      <c r="H9">
        <v>7824</v>
      </c>
      <c r="I9">
        <v>3212</v>
      </c>
      <c r="J9">
        <v>5.975534994636285</v>
      </c>
      <c r="K9">
        <v>9.5113038193066668</v>
      </c>
      <c r="L9">
        <v>8.1869485623098086</v>
      </c>
      <c r="M9">
        <v>7.6359197241008108</v>
      </c>
      <c r="N9">
        <v>13.518286214780771</v>
      </c>
      <c r="O9">
        <v>4.7586674765977532</v>
      </c>
      <c r="P9">
        <v>8.708066954337621</v>
      </c>
      <c r="Q9">
        <v>956.61406948119634</v>
      </c>
      <c r="R9">
        <v>701.61313451484784</v>
      </c>
      <c r="S9">
        <v>845.84306011332558</v>
      </c>
      <c r="T9">
        <v>900.07983008661517</v>
      </c>
      <c r="U9">
        <v>782.82955772313551</v>
      </c>
      <c r="V9">
        <v>1007.50220391012</v>
      </c>
      <c r="W9">
        <v>756.88360978918024</v>
      </c>
    </row>
    <row r="10" spans="1:23" x14ac:dyDescent="0.2">
      <c r="A10" s="1">
        <v>6</v>
      </c>
      <c r="B10" t="s">
        <v>24</v>
      </c>
      <c r="C10">
        <v>6728</v>
      </c>
      <c r="D10">
        <v>1936</v>
      </c>
      <c r="E10">
        <v>2492</v>
      </c>
      <c r="F10">
        <v>2492</v>
      </c>
      <c r="G10">
        <v>1462</v>
      </c>
      <c r="H10">
        <v>3521</v>
      </c>
      <c r="I10">
        <v>3486</v>
      </c>
      <c r="J10">
        <v>6.0370011971943844</v>
      </c>
      <c r="K10">
        <v>13.403594607895799</v>
      </c>
      <c r="L10">
        <v>11.133114431500109</v>
      </c>
      <c r="M10">
        <v>7.7896588168190899</v>
      </c>
      <c r="N10">
        <v>11.15347110272362</v>
      </c>
      <c r="O10">
        <v>6.7835909558804444</v>
      </c>
      <c r="P10">
        <v>7.8639638850894036</v>
      </c>
      <c r="Q10">
        <v>1099.10466035684</v>
      </c>
      <c r="R10">
        <v>702.19614623337259</v>
      </c>
      <c r="S10">
        <v>750.75203060914191</v>
      </c>
      <c r="T10">
        <v>525.28896657458938</v>
      </c>
      <c r="U10">
        <v>441.25457738773088</v>
      </c>
      <c r="V10">
        <v>646.33471408396451</v>
      </c>
      <c r="W10">
        <v>741.82368892311604</v>
      </c>
    </row>
    <row r="11" spans="1:23" x14ac:dyDescent="0.2">
      <c r="A11" s="1">
        <v>7</v>
      </c>
      <c r="B11" t="s">
        <v>25</v>
      </c>
      <c r="C11">
        <v>2050</v>
      </c>
      <c r="D11">
        <v>2100</v>
      </c>
      <c r="E11">
        <v>2706</v>
      </c>
      <c r="F11">
        <v>6940</v>
      </c>
      <c r="G11">
        <v>3622</v>
      </c>
      <c r="H11">
        <v>1590</v>
      </c>
      <c r="I11">
        <v>6200</v>
      </c>
      <c r="J11">
        <v>8.9396297671828684</v>
      </c>
      <c r="K11">
        <v>10.75088972588909</v>
      </c>
      <c r="L11">
        <v>9.0118071815999201</v>
      </c>
      <c r="M11">
        <v>6.1128191763075996</v>
      </c>
      <c r="N11">
        <v>8.8054005885270499</v>
      </c>
      <c r="O11">
        <v>13.55247346085477</v>
      </c>
      <c r="P11">
        <v>5.8416007500652709</v>
      </c>
      <c r="Q11">
        <v>495.91266363519088</v>
      </c>
      <c r="R11">
        <v>610.93570378047968</v>
      </c>
      <c r="S11">
        <v>659.88990980361643</v>
      </c>
      <c r="T11">
        <v>1147.9760409028031</v>
      </c>
      <c r="U11">
        <v>863.03690810054593</v>
      </c>
      <c r="V11">
        <v>583.10597875086137</v>
      </c>
      <c r="W11">
        <v>980.06609552111331</v>
      </c>
    </row>
    <row r="12" spans="1:23" x14ac:dyDescent="0.2">
      <c r="A12" s="1">
        <v>8</v>
      </c>
      <c r="B12" t="s">
        <v>26</v>
      </c>
      <c r="C12">
        <v>2565</v>
      </c>
      <c r="D12">
        <v>4942</v>
      </c>
      <c r="E12">
        <v>3591</v>
      </c>
      <c r="F12">
        <v>4973</v>
      </c>
      <c r="G12">
        <v>3086</v>
      </c>
      <c r="H12">
        <v>9001</v>
      </c>
      <c r="I12">
        <v>4725</v>
      </c>
      <c r="J12">
        <v>10.870445124078881</v>
      </c>
      <c r="K12">
        <v>6.5175073866226008</v>
      </c>
      <c r="L12">
        <v>6.6500219804697949</v>
      </c>
      <c r="M12">
        <v>6.9317776363926917</v>
      </c>
      <c r="N12">
        <v>9.9206990508340329</v>
      </c>
      <c r="O12">
        <v>4.2627817168261757</v>
      </c>
      <c r="P12">
        <v>6.5100580079366406</v>
      </c>
      <c r="Q12">
        <v>754.51260924561427</v>
      </c>
      <c r="R12">
        <v>871.59770429725768</v>
      </c>
      <c r="S12">
        <v>646.20496495355485</v>
      </c>
      <c r="T12">
        <v>932.81363675977627</v>
      </c>
      <c r="U12">
        <v>828.4570567691635</v>
      </c>
      <c r="V12">
        <v>1038.282802513663</v>
      </c>
      <c r="W12">
        <v>832.37394181378897</v>
      </c>
    </row>
    <row r="13" spans="1:23" x14ac:dyDescent="0.2">
      <c r="A13" s="1">
        <v>9</v>
      </c>
      <c r="B13" t="s">
        <v>27</v>
      </c>
      <c r="C13">
        <v>1423</v>
      </c>
      <c r="D13">
        <v>3643</v>
      </c>
      <c r="E13">
        <v>3058</v>
      </c>
      <c r="F13">
        <v>10832</v>
      </c>
      <c r="G13">
        <v>5515</v>
      </c>
      <c r="H13">
        <v>2559</v>
      </c>
      <c r="I13">
        <v>6886</v>
      </c>
      <c r="J13">
        <v>11.792506202907489</v>
      </c>
      <c r="K13">
        <v>9.0049157350073621</v>
      </c>
      <c r="L13">
        <v>7.8490059783027322</v>
      </c>
      <c r="M13">
        <v>5.0916952070124273</v>
      </c>
      <c r="N13">
        <v>6.7346570005038489</v>
      </c>
      <c r="O13">
        <v>11.26738911258275</v>
      </c>
      <c r="P13">
        <v>5.4826133592428397</v>
      </c>
      <c r="Q13">
        <v>454.0909201855946</v>
      </c>
      <c r="R13">
        <v>887.70901231942275</v>
      </c>
      <c r="S13">
        <v>649.50716378651282</v>
      </c>
      <c r="T13">
        <v>1492.460529883245</v>
      </c>
      <c r="U13">
        <v>1005.061884069832</v>
      </c>
      <c r="V13">
        <v>780.23491919221033</v>
      </c>
      <c r="W13">
        <v>1021.61307583155</v>
      </c>
    </row>
    <row r="14" spans="1:23" x14ac:dyDescent="0.2">
      <c r="A14" s="1">
        <v>10</v>
      </c>
      <c r="B14" t="s">
        <v>28</v>
      </c>
      <c r="C14">
        <v>634</v>
      </c>
      <c r="D14">
        <v>206</v>
      </c>
      <c r="E14">
        <v>2473</v>
      </c>
      <c r="F14">
        <v>4744</v>
      </c>
      <c r="G14">
        <v>2323</v>
      </c>
      <c r="H14">
        <v>359</v>
      </c>
      <c r="I14">
        <v>6626</v>
      </c>
      <c r="J14">
        <v>15.87081096153914</v>
      </c>
      <c r="K14">
        <v>29.334214892504651</v>
      </c>
      <c r="L14">
        <v>8.6990546885793947</v>
      </c>
      <c r="M14">
        <v>7.5936189678154324</v>
      </c>
      <c r="N14">
        <v>12.382877031006741</v>
      </c>
      <c r="O14">
        <v>31.05757061361221</v>
      </c>
      <c r="P14">
        <v>6.8867354848582893</v>
      </c>
      <c r="Q14">
        <v>272.2827832121414</v>
      </c>
      <c r="R14">
        <v>163.52098484024921</v>
      </c>
      <c r="S14">
        <v>582.14072453638744</v>
      </c>
      <c r="T14">
        <v>974.82192008463778</v>
      </c>
      <c r="U14">
        <v>778.39954701819102</v>
      </c>
      <c r="V14">
        <v>301.71279944572291</v>
      </c>
      <c r="W14">
        <v>1234.8000501488091</v>
      </c>
    </row>
    <row r="15" spans="1:23" x14ac:dyDescent="0.2">
      <c r="A15" s="1">
        <v>11</v>
      </c>
      <c r="B15" t="s">
        <v>29</v>
      </c>
      <c r="C15">
        <v>1300</v>
      </c>
      <c r="D15">
        <v>924</v>
      </c>
      <c r="E15">
        <v>3726</v>
      </c>
      <c r="F15">
        <v>7493</v>
      </c>
      <c r="G15">
        <v>3080</v>
      </c>
      <c r="H15">
        <v>582</v>
      </c>
      <c r="I15">
        <v>4364</v>
      </c>
      <c r="J15">
        <v>13.974120991963559</v>
      </c>
      <c r="K15">
        <v>16.30736688973764</v>
      </c>
      <c r="L15">
        <v>7.9366877466478618</v>
      </c>
      <c r="M15">
        <v>6.103085165929822</v>
      </c>
      <c r="N15">
        <v>10.370283968417089</v>
      </c>
      <c r="O15">
        <v>21.01148697140556</v>
      </c>
      <c r="P15">
        <v>7.178729531226959</v>
      </c>
      <c r="Q15">
        <v>491.58616984461639</v>
      </c>
      <c r="R15">
        <v>407.74403658729341</v>
      </c>
      <c r="S15">
        <v>800.22837962554479</v>
      </c>
      <c r="T15">
        <v>1237.4765206376139</v>
      </c>
      <c r="U15">
        <v>864.317228409584</v>
      </c>
      <c r="V15">
        <v>330.91128456506277</v>
      </c>
      <c r="W15">
        <v>847.74285373978523</v>
      </c>
    </row>
    <row r="16" spans="1:23" x14ac:dyDescent="0.2">
      <c r="A16" s="1">
        <v>12</v>
      </c>
      <c r="B16" t="s">
        <v>30</v>
      </c>
      <c r="C16">
        <v>1748</v>
      </c>
      <c r="D16">
        <v>1680</v>
      </c>
      <c r="E16">
        <v>3026</v>
      </c>
      <c r="F16">
        <v>9120</v>
      </c>
      <c r="G16">
        <v>4054</v>
      </c>
      <c r="H16">
        <v>1823</v>
      </c>
      <c r="I16">
        <v>5845</v>
      </c>
      <c r="J16">
        <v>11.03275903003698</v>
      </c>
      <c r="K16">
        <v>13.402555886949671</v>
      </c>
      <c r="L16">
        <v>8.2706976813854638</v>
      </c>
      <c r="M16">
        <v>5.7668170938099053</v>
      </c>
      <c r="N16">
        <v>6.5696127920235217</v>
      </c>
      <c r="O16">
        <v>14.68753199580998</v>
      </c>
      <c r="P16">
        <v>6.0284497995959576</v>
      </c>
      <c r="Q16">
        <v>521.86403226439165</v>
      </c>
      <c r="R16">
        <v>609.29654173891379</v>
      </c>
      <c r="S16">
        <v>677.24042661838348</v>
      </c>
      <c r="T16">
        <v>1423.189791836458</v>
      </c>
      <c r="U16">
        <v>720.70132790740718</v>
      </c>
      <c r="V16">
        <v>724.54822845817171</v>
      </c>
      <c r="W16">
        <v>953.50279154022405</v>
      </c>
    </row>
    <row r="17" spans="1:23" x14ac:dyDescent="0.2">
      <c r="A17" s="1">
        <v>13</v>
      </c>
      <c r="B17" t="s">
        <v>31</v>
      </c>
      <c r="C17">
        <v>1737</v>
      </c>
      <c r="D17">
        <v>4876</v>
      </c>
      <c r="E17">
        <v>4233</v>
      </c>
      <c r="F17">
        <v>6704</v>
      </c>
      <c r="G17">
        <v>4243</v>
      </c>
      <c r="H17">
        <v>5595</v>
      </c>
      <c r="I17">
        <v>4340</v>
      </c>
      <c r="J17">
        <v>13.601173667641829</v>
      </c>
      <c r="K17">
        <v>8.0118814844974011</v>
      </c>
      <c r="L17">
        <v>6.0125024105062881</v>
      </c>
      <c r="M17">
        <v>7.5286226957070612</v>
      </c>
      <c r="N17">
        <v>7.3359263908793526</v>
      </c>
      <c r="O17">
        <v>6.6689261942679066</v>
      </c>
      <c r="P17">
        <v>7.1473620501488488</v>
      </c>
      <c r="Q17">
        <v>639.30486446804071</v>
      </c>
      <c r="R17">
        <v>1057.1339437276861</v>
      </c>
      <c r="S17">
        <v>688.70833109207047</v>
      </c>
      <c r="T17">
        <v>1365.7818680693031</v>
      </c>
      <c r="U17">
        <v>842.28642499003877</v>
      </c>
      <c r="V17">
        <v>1009.689422221011</v>
      </c>
      <c r="W17">
        <v>839.39681300212533</v>
      </c>
    </row>
    <row r="18" spans="1:23" x14ac:dyDescent="0.2">
      <c r="A18" s="1">
        <v>14</v>
      </c>
      <c r="B18" t="s">
        <v>32</v>
      </c>
      <c r="C18">
        <v>3359</v>
      </c>
      <c r="D18">
        <v>5963</v>
      </c>
      <c r="E18">
        <v>5637</v>
      </c>
      <c r="F18">
        <v>5491</v>
      </c>
      <c r="G18">
        <v>5614</v>
      </c>
      <c r="H18">
        <v>16325</v>
      </c>
      <c r="I18">
        <v>4755</v>
      </c>
      <c r="J18">
        <v>8.3815321847989921</v>
      </c>
      <c r="K18">
        <v>7.1790042066242359</v>
      </c>
      <c r="L18">
        <v>5.5381613427331784</v>
      </c>
      <c r="M18">
        <v>6.8541350690391871</v>
      </c>
      <c r="N18">
        <v>6.4807719330204279</v>
      </c>
      <c r="O18">
        <v>3.9953913124971692</v>
      </c>
      <c r="P18">
        <v>6.6268285056676053</v>
      </c>
      <c r="Q18">
        <v>761.84255082415166</v>
      </c>
      <c r="R18">
        <v>1158.406062496276</v>
      </c>
      <c r="S18">
        <v>844.78353978585835</v>
      </c>
      <c r="T18">
        <v>1018.441075284304</v>
      </c>
      <c r="U18">
        <v>984.53452704469692</v>
      </c>
      <c r="V18">
        <v>1764.998397747325</v>
      </c>
      <c r="W18">
        <v>852.68388951518841</v>
      </c>
    </row>
  </sheetData>
  <mergeCells count="3">
    <mergeCell ref="C1:I1"/>
    <mergeCell ref="J1:P1"/>
    <mergeCell ref="Q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full_owner</vt:lpstr>
      <vt:lpstr>hh_ami_lvl_owner</vt:lpstr>
      <vt:lpstr>hh_afford_byAMI_owner</vt:lpstr>
      <vt:lpstr>cost_burdened_owner</vt:lpstr>
      <vt:lpstr>cost_burdened_byAMI_owner</vt:lpstr>
      <vt:lpstr>demand_supply_amilvl</vt:lpstr>
      <vt:lpstr>supply_amilvl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Dara Goldberg (DCP)</cp:lastModifiedBy>
  <dcterms:created xsi:type="dcterms:W3CDTF">2024-03-31T09:41:21Z</dcterms:created>
  <dcterms:modified xsi:type="dcterms:W3CDTF">2024-03-31T09:53:52Z</dcterms:modified>
</cp:coreProperties>
</file>