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936" yWindow="0" windowWidth="15348" windowHeight="670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1" i="2"/>
  <c r="AA11" i="2" l="1"/>
</calcChain>
</file>

<file path=xl/sharedStrings.xml><?xml version="1.0" encoding="utf-8"?>
<sst xmlns="http://schemas.openxmlformats.org/spreadsheetml/2006/main" count="42" uniqueCount="20">
  <si>
    <t>ចំនួនបញ្ចេញ</t>
  </si>
  <si>
    <t>ទឹកប្រាក់យក</t>
  </si>
  <si>
    <t>អតិថិជនថ្មី</t>
  </si>
  <si>
    <t>ចំនួនផ្តាច់</t>
  </si>
  <si>
    <t>អសកម្ម</t>
  </si>
  <si>
    <t>ចំនួនឥណទានយឺត</t>
  </si>
  <si>
    <t>ចំនួនកាលវិភាគយឺត</t>
  </si>
  <si>
    <t>ទឹកប្រាក់យឺត</t>
  </si>
  <si>
    <t>ឥណទានសកម្ម</t>
  </si>
  <si>
    <t>ទឹកប្រាក់សកម្ម</t>
  </si>
  <si>
    <t>ឥណទានយឺតនៅសល់</t>
  </si>
  <si>
    <t>សមតុល្យប្រាក់ដើម</t>
  </si>
  <si>
    <t>ភាគរយ</t>
  </si>
  <si>
    <t>រៀល</t>
  </si>
  <si>
    <t>ដុល្លារ</t>
  </si>
  <si>
    <t>កូដសាខា</t>
  </si>
  <si>
    <t>ឈ្មោះសាខា</t>
  </si>
  <si>
    <t>សរុប</t>
  </si>
  <si>
    <t>របាយការណ៍សង្ខេបតាមសាខា-អនុសាខា</t>
  </si>
  <si>
    <t>ក្រុមហ៊ុន មរកត អ៊ែកធីវ ឃែភីថល ឯ.ក
MOROKOT ACTIVE CAPITAL 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</si>
</sst>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00#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Khmer OS"/>
    </font>
    <font>
      <sz val="11"/>
      <color theme="1"/>
      <name val="Calibri"/>
      <family val="2"/>
      <scheme val="minor"/>
    </font>
    <font>
      <sz val="9"/>
      <color theme="1"/>
      <name val="Khmer Kep"/>
    </font>
    <font>
      <b/>
      <sz val="9"/>
      <color theme="1"/>
      <name val="Khmer Kep"/>
    </font>
    <font>
      <b/>
      <sz val="11"/>
      <color theme="1"/>
      <name val="Khmer Kep"/>
    </font>
    <font>
      <sz val="14"/>
      <color theme="1"/>
      <name val="Khmer Muol"/>
    </font>
    <font>
      <sz val="16"/>
      <color theme="1"/>
      <name val="Khmer Muol"/>
    </font>
    <font>
      <sz val="12"/>
      <color theme="1"/>
      <name val="Khmer Muol"/>
    </font>
    <font>
      <sz val="10"/>
      <color theme="1"/>
      <name val="Khmer Kep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5" xfId="0" applyFont="1" applyBorder="1"/>
    <xf numFmtId="0" fontId="1" fillId="0" borderId="0" xfId="0" applyFont="1"/>
    <xf numFmtId="0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/>
    </xf>
    <xf numFmtId="165" fontId="3" fillId="0" borderId="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165" fontId="3" fillId="0" borderId="8" xfId="1" applyNumberFormat="1" applyFont="1" applyFill="1" applyBorder="1" applyAlignment="1">
      <alignment horizontal="center" vertical="center"/>
    </xf>
    <xf numFmtId="10" fontId="3" fillId="0" borderId="6" xfId="2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95250</xdr:rowOff>
    </xdr:from>
    <xdr:to>
      <xdr:col>1</xdr:col>
      <xdr:colOff>1532020</xdr:colOff>
      <xdr:row>1</xdr:row>
      <xdr:rowOff>61912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1C5C0-74EC-4D42-B7F6-9D74C058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95250"/>
          <a:ext cx="2079707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1"/>
  <sheetViews>
    <sheetView tabSelected="1" zoomScale="96" zoomScaleNormal="96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3" sqref="H3"/>
    </sheetView>
  </sheetViews>
  <sheetFormatPr defaultRowHeight="14.4" x14ac:dyDescent="0.3"/>
  <cols>
    <col min="2" max="2" width="22.6640625" customWidth="1"/>
    <col min="3" max="4" width="7.33203125" customWidth="1"/>
    <col min="5" max="6" width="12.44140625" customWidth="1"/>
    <col min="7" max="14" width="6.88671875" customWidth="1"/>
    <col min="15" max="16" width="8.88671875" customWidth="1"/>
    <col min="17" max="17" width="12.88671875" customWidth="1"/>
    <col min="18" max="18" width="8.44140625" customWidth="1"/>
    <col min="19" max="19" width="9.5546875" customWidth="1"/>
    <col min="20" max="20" width="8.6640625" customWidth="1"/>
    <col min="21" max="21" width="13.109375" customWidth="1"/>
    <col min="22" max="22" width="8.88671875" customWidth="1"/>
    <col min="23" max="23" width="12.88671875" customWidth="1"/>
    <col min="24" max="24" width="8.88671875" customWidth="1"/>
    <col min="25" max="25" width="12.6640625" customWidth="1"/>
    <col min="26" max="26" width="9" customWidth="1"/>
  </cols>
  <sheetData>
    <row r="1" spans="1:28" ht="69.75" customHeight="1" x14ac:dyDescent="0.3">
      <c r="A1" s="2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8" ht="34.5" customHeight="1" x14ac:dyDescent="0.85">
      <c r="A2" s="14" t="s">
        <v>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8" ht="21" x14ac:dyDescent="0.8">
      <c r="A3" s="2"/>
      <c r="B3" s="2"/>
      <c r="C3" s="2"/>
      <c r="D3" s="2"/>
      <c r="E3" s="2"/>
    </row>
    <row r="4" spans="1:28" ht="21" x14ac:dyDescent="0.8">
      <c r="A4" s="21"/>
      <c r="B4" s="21"/>
      <c r="C4" s="21"/>
      <c r="D4" s="2"/>
      <c r="E4" s="2"/>
    </row>
    <row r="5" spans="1:28" ht="15.75" customHeight="1" x14ac:dyDescent="0.8">
      <c r="A5" s="2"/>
      <c r="B5" s="2"/>
      <c r="C5" s="2"/>
      <c r="D5" s="2"/>
      <c r="E5" s="2"/>
    </row>
    <row r="6" spans="1:28" ht="25.5" customHeight="1" x14ac:dyDescent="0.95">
      <c r="A6" s="15" t="s">
        <v>15</v>
      </c>
      <c r="B6" s="17" t="s">
        <v>16</v>
      </c>
      <c r="C6" s="10" t="s">
        <v>0</v>
      </c>
      <c r="D6" s="10"/>
      <c r="E6" s="10" t="s">
        <v>1</v>
      </c>
      <c r="F6" s="10"/>
      <c r="G6" s="10" t="s">
        <v>2</v>
      </c>
      <c r="H6" s="10"/>
      <c r="I6" s="10" t="s">
        <v>3</v>
      </c>
      <c r="J6" s="10"/>
      <c r="K6" s="10" t="s">
        <v>4</v>
      </c>
      <c r="L6" s="10"/>
      <c r="M6" s="10" t="s">
        <v>5</v>
      </c>
      <c r="N6" s="10"/>
      <c r="O6" s="10" t="s">
        <v>6</v>
      </c>
      <c r="P6" s="10"/>
      <c r="Q6" s="10" t="s">
        <v>7</v>
      </c>
      <c r="R6" s="10"/>
      <c r="S6" s="10" t="s">
        <v>8</v>
      </c>
      <c r="T6" s="10"/>
      <c r="U6" s="10" t="s">
        <v>9</v>
      </c>
      <c r="V6" s="10"/>
      <c r="W6" s="10" t="s">
        <v>10</v>
      </c>
      <c r="X6" s="10"/>
      <c r="Y6" s="10" t="s">
        <v>11</v>
      </c>
      <c r="Z6" s="10"/>
      <c r="AA6" s="19" t="s">
        <v>12</v>
      </c>
    </row>
    <row r="7" spans="1:28" ht="20.25" customHeight="1" x14ac:dyDescent="0.3">
      <c r="A7" s="16"/>
      <c r="B7" s="18"/>
      <c r="C7" s="4" t="s">
        <v>13</v>
      </c>
      <c r="D7" s="4" t="s">
        <v>14</v>
      </c>
      <c r="E7" s="4" t="s">
        <v>13</v>
      </c>
      <c r="F7" s="4" t="s">
        <v>14</v>
      </c>
      <c r="G7" s="4" t="s">
        <v>13</v>
      </c>
      <c r="H7" s="4" t="s">
        <v>14</v>
      </c>
      <c r="I7" s="4" t="s">
        <v>13</v>
      </c>
      <c r="J7" s="4" t="s">
        <v>14</v>
      </c>
      <c r="K7" s="4" t="s">
        <v>13</v>
      </c>
      <c r="L7" s="4" t="s">
        <v>14</v>
      </c>
      <c r="M7" s="4" t="s">
        <v>13</v>
      </c>
      <c r="N7" s="4" t="s">
        <v>14</v>
      </c>
      <c r="O7" s="4" t="s">
        <v>13</v>
      </c>
      <c r="P7" s="4" t="s">
        <v>14</v>
      </c>
      <c r="Q7" s="4" t="s">
        <v>13</v>
      </c>
      <c r="R7" s="4" t="s">
        <v>14</v>
      </c>
      <c r="S7" s="4" t="s">
        <v>13</v>
      </c>
      <c r="T7" s="4" t="s">
        <v>14</v>
      </c>
      <c r="U7" s="4" t="s">
        <v>13</v>
      </c>
      <c r="V7" s="4" t="s">
        <v>14</v>
      </c>
      <c r="W7" s="4" t="s">
        <v>13</v>
      </c>
      <c r="X7" s="4" t="s">
        <v>14</v>
      </c>
      <c r="Y7" s="4" t="s">
        <v>13</v>
      </c>
      <c r="Z7" s="4" t="s">
        <v>14</v>
      </c>
      <c r="AA7" s="20"/>
    </row>
    <row r="8" spans="1:28" ht="27.6" x14ac:dyDescent="1.1000000000000001">
      <c r="A8" s="5"/>
      <c r="B8" s="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8" ht="27.6" x14ac:dyDescent="1.1000000000000001">
      <c r="A9" s="5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8" ht="27.6" x14ac:dyDescent="1.1000000000000001">
      <c r="A10" s="5"/>
      <c r="B10" s="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8" ht="25.5" customHeight="1" x14ac:dyDescent="0.3">
      <c r="A11" s="11" t="s">
        <v>17</v>
      </c>
      <c r="B11" s="12"/>
      <c r="C11" s="8">
        <f>SUBTOTAL(109,C8:C10)</f>
        <v>0</v>
      </c>
      <c r="D11" s="8">
        <f t="shared" ref="D11:Z11" si="0">SUBTOTAL(109,D8:D10)</f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9" t="e">
        <f>(Z11*4000+Y11)/(V11*4000+U11)</f>
        <v>#DIV/0!</v>
      </c>
      <c r="AB11" s="3"/>
    </row>
  </sheetData>
  <mergeCells count="19">
    <mergeCell ref="M6:N6"/>
    <mergeCell ref="O6:P6"/>
    <mergeCell ref="A4:C4"/>
    <mergeCell ref="Q6:R6"/>
    <mergeCell ref="S6:T6"/>
    <mergeCell ref="A11:B11"/>
    <mergeCell ref="G6:H6"/>
    <mergeCell ref="A1:AA1"/>
    <mergeCell ref="A2:AA2"/>
    <mergeCell ref="C6:D6"/>
    <mergeCell ref="E6:F6"/>
    <mergeCell ref="A6:A7"/>
    <mergeCell ref="B6:B7"/>
    <mergeCell ref="U6:V6"/>
    <mergeCell ref="W6:X6"/>
    <mergeCell ref="Y6:Z6"/>
    <mergeCell ref="AA6:AA7"/>
    <mergeCell ref="I6:J6"/>
    <mergeCell ref="K6:L6"/>
  </mergeCells>
  <pageMargins left="0.19685039370078741" right="0.39370078740157483" top="0.9055118110236221" bottom="0.74803149606299213" header="0.31496062992125984" footer="0.31496062992125984"/>
  <pageSetup scale="53" fitToHeight="0" orientation="landscape" horizontalDpi="4294967293" verticalDpi="0" r:id="rId1"/>
  <ignoredErrors>
    <ignoredError sqref="AA11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Dell</cp:lastModifiedBy>
  <cp:lastPrinted>2017-07-12T01:27:39Z</cp:lastPrinted>
  <dcterms:created xsi:type="dcterms:W3CDTF">2015-09-09T01:48:53Z</dcterms:created>
  <dcterms:modified xsi:type="dcterms:W3CDTF">2019-06-23T16:11:50Z</dcterms:modified>
</cp:coreProperties>
</file>