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y3\Downloads\"/>
    </mc:Choice>
  </mc:AlternateContent>
  <xr:revisionPtr revIDLastSave="0" documentId="13_ncr:1_{9F3FDE3F-0355-412C-AC0E-F70A63C9C162}" xr6:coauthVersionLast="47" xr6:coauthVersionMax="47" xr10:uidLastSave="{00000000-0000-0000-0000-000000000000}"/>
  <bookViews>
    <workbookView xWindow="20370" yWindow="-5985" windowWidth="29040" windowHeight="16440" xr2:uid="{00000000-000D-0000-FFFF-FFFF00000000}"/>
  </bookViews>
  <sheets>
    <sheet name="vida_util_relleno" sheetId="1" r:id="rId1"/>
  </sheets>
  <definedNames>
    <definedName name="_xlnm._FilterDatabase" localSheetId="0" hidden="1">vida_util_relleno!$A$1:$AB$199</definedName>
  </definedNames>
  <calcPr calcId="0"/>
</workbook>
</file>

<file path=xl/sharedStrings.xml><?xml version="1.0" encoding="utf-8"?>
<sst xmlns="http://schemas.openxmlformats.org/spreadsheetml/2006/main" count="2133" uniqueCount="950">
  <si>
    <t>Id Empresa</t>
  </si>
  <si>
    <t>Empresa</t>
  </si>
  <si>
    <t>Nombre del departamento</t>
  </si>
  <si>
    <t>Nombre del municipio</t>
  </si>
  <si>
    <t>AUX-LOC</t>
  </si>
  <si>
    <t>Nombre sitio disposición final</t>
  </si>
  <si>
    <t>NUSD</t>
  </si>
  <si>
    <t>Fecha inicio operaciones</t>
  </si>
  <si>
    <t>Tipo disposición final</t>
  </si>
  <si>
    <t>Longitud</t>
  </si>
  <si>
    <t>Latitud</t>
  </si>
  <si>
    <t>Propietario predio del SDF</t>
  </si>
  <si>
    <t>Entidad otorgó autorización</t>
  </si>
  <si>
    <t>Tipo autorización ambiental</t>
  </si>
  <si>
    <t>No. Res. de la autorización</t>
  </si>
  <si>
    <t>Fecha Res. de la Autorización</t>
  </si>
  <si>
    <t>Fecha terminación vigencia Res</t>
  </si>
  <si>
    <t>Fecha terminación vida útil</t>
  </si>
  <si>
    <t>fecha hoy</t>
  </si>
  <si>
    <t>años_vida</t>
  </si>
  <si>
    <t>Capacidad de diseño</t>
  </si>
  <si>
    <t>Entidad otorgó permiso vertimi</t>
  </si>
  <si>
    <t>No.Res. permiso vertimiento</t>
  </si>
  <si>
    <t>Fecha Res. permiso vertimiento</t>
  </si>
  <si>
    <t>Fecha term permiso vertimiento</t>
  </si>
  <si>
    <t>Fecha aplicación metodología</t>
  </si>
  <si>
    <t>Fecha de certificación</t>
  </si>
  <si>
    <t>NUEVO MONDOÑEDO S.A. E.S.P.</t>
  </si>
  <si>
    <t>CUNDINAMARCA</t>
  </si>
  <si>
    <t>BOJACA</t>
  </si>
  <si>
    <t>CUNDINAMARCA-BOJACA</t>
  </si>
  <si>
    <t>RELLENO SANITARIO NUEVO MONDOÑEDO</t>
  </si>
  <si>
    <t>Relleno sanitario</t>
  </si>
  <si>
    <t>31|OTRA PERSONA NATURAL O JURIDICA</t>
  </si>
  <si>
    <t>38|AUTORIDAD NACIONAL DE LICENCIAS AMBIENTALES - ANLA</t>
  </si>
  <si>
    <t>Licencia ambiental</t>
  </si>
  <si>
    <t>RESOLUCIÓN NO 2056</t>
  </si>
  <si>
    <t xml:space="preserve">BIORGANICOS DEL SUR DEL HUILA S.A  E.S.P. </t>
  </si>
  <si>
    <t>HUILA</t>
  </si>
  <si>
    <t>PITALITO</t>
  </si>
  <si>
    <t>HUILA-PITALITO</t>
  </si>
  <si>
    <t>Planta de tramiento de Residuos Solidos</t>
  </si>
  <si>
    <t>28|EMPRESA OPERADORA</t>
  </si>
  <si>
    <t>39|CORPORACIÓN AUTÓNOMA REGIONAL DEL ALTO MAGDALENA - CAM</t>
  </si>
  <si>
    <t>247874.81</t>
  </si>
  <si>
    <t>EMPRESAS PUBLICAS DE YAGUARA S.A. E.S.P.</t>
  </si>
  <si>
    <t>YAGUARA</t>
  </si>
  <si>
    <t>HUILA-YAGUARA</t>
  </si>
  <si>
    <t>RELLENO SANITARIO LOS ANGELES YAGUARA</t>
  </si>
  <si>
    <t>29|MUNICIPIO</t>
  </si>
  <si>
    <t>EMPRESAS DEL PUEBLO Y PARA EL PUEBLO DE GIGANTE - EMPUGIGANTE S.A. E.S.P.</t>
  </si>
  <si>
    <t>GIGANTE</t>
  </si>
  <si>
    <t>HUILA-GIGANTE</t>
  </si>
  <si>
    <t xml:space="preserve">RELLENO SANITARIO LOS ANGELES GIGANTE </t>
  </si>
  <si>
    <t>AMBIENTAR E.S.P. S.A.</t>
  </si>
  <si>
    <t>GUAVIARE</t>
  </si>
  <si>
    <t>SAN JOSE DEL GUAVIARE</t>
  </si>
  <si>
    <t>GUAVIARE-SAN JOSE DEL GUAVIARE</t>
  </si>
  <si>
    <t>EL ALGARROBO</t>
  </si>
  <si>
    <t>celda de contingencia</t>
  </si>
  <si>
    <t>40|CORPORACIÓN PARA EL DESARROLLO SOSTENIBLE DEL NORTE Y ORIENTE AMAZÓNICO - CDA</t>
  </si>
  <si>
    <t>DSGV-051</t>
  </si>
  <si>
    <t>313903.9</t>
  </si>
  <si>
    <t>UNIDAD DE SERVICIOS PUBLICOS DOMICILIARIOS DEL MUNICIPIO DE CALAMAR - GUAVIARE</t>
  </si>
  <si>
    <t>CALAMAR</t>
  </si>
  <si>
    <t>GUAVIARE-CALAMAR</t>
  </si>
  <si>
    <t>RELLENO SANITARIO EL DIAMANTE</t>
  </si>
  <si>
    <t>celda transitoria</t>
  </si>
  <si>
    <t>EMPRESA DE SERVICIOS PUBLICOS LA UNION S.A E.S.P.</t>
  </si>
  <si>
    <t>ANTIOQUIA</t>
  </si>
  <si>
    <t>LA UNION</t>
  </si>
  <si>
    <t>ANTIOQUIA-LA UNION</t>
  </si>
  <si>
    <t>RELLENO SANITARIO BUENA VISTA</t>
  </si>
  <si>
    <t>41|CORPORACIÓN AUTÓNOMA REGIONAL DE LOS RÍOS NEGRO Y NARE - CORNARE</t>
  </si>
  <si>
    <t>Aprobacion PMA</t>
  </si>
  <si>
    <t>112-3538</t>
  </si>
  <si>
    <t>131-0699</t>
  </si>
  <si>
    <t>EMPRESA DE SERVICIOS PÚBLICOS DE EL CARMEN DE VIBORAL E.S.P.</t>
  </si>
  <si>
    <t>EL CARMEN DE VIBORAL</t>
  </si>
  <si>
    <t>ANTIOQUIA-EL CARMEN DE VIBORAL</t>
  </si>
  <si>
    <t>112-4658</t>
  </si>
  <si>
    <t>74.16</t>
  </si>
  <si>
    <t>131-0576</t>
  </si>
  <si>
    <t>UNIDAD DE SERVICIOS PUBLICOS DOMICILIARIOS MUNICIPIO DE ALEJANDRIA</t>
  </si>
  <si>
    <t>ALEJANDRIA</t>
  </si>
  <si>
    <t>ANTIOQUIA-ALEJANDRIA</t>
  </si>
  <si>
    <t>MUNICIPIO ALEJANDRIA</t>
  </si>
  <si>
    <t>112-4761</t>
  </si>
  <si>
    <t>135-0117-2016</t>
  </si>
  <si>
    <t>EMPRESA DE SERVICIOS  PUBLICOS DE GUATAPE S.A.S E.S.P</t>
  </si>
  <si>
    <t>GUATAPE</t>
  </si>
  <si>
    <t>ANTIOQUIA-GUATAPE</t>
  </si>
  <si>
    <t>RELLENO SANITARIO MIRAFLORES</t>
  </si>
  <si>
    <t>132-0001</t>
  </si>
  <si>
    <t>EMPRESAS PUBLICAS DE ABEJORRAL E.S.P.</t>
  </si>
  <si>
    <t>ABEJORRAL</t>
  </si>
  <si>
    <t>ANTIOQUIA-ABEJORRAL</t>
  </si>
  <si>
    <t>LOS MOLINOS</t>
  </si>
  <si>
    <t>112-5857</t>
  </si>
  <si>
    <t>EMPRESAS PUBLICAS DEL MUNICIPIO DE EL SANTUARIO E.S.P.</t>
  </si>
  <si>
    <t>EL SANTUARIO</t>
  </si>
  <si>
    <t>ANTIOQUIA-EL SANTUARIO</t>
  </si>
  <si>
    <t>GRANJA PARA EL MANEJO INTEGRAL DE RESIDUOS SOLIDOS</t>
  </si>
  <si>
    <t>112-4212</t>
  </si>
  <si>
    <t>131-0827</t>
  </si>
  <si>
    <t>EMPRESA DE SERVICIOS PUBLICOS DE SAN JOSE DE LA MARINILLA E.S.P.</t>
  </si>
  <si>
    <t>MARINILLA</t>
  </si>
  <si>
    <t>ANTIOQUIA-MARINILLA</t>
  </si>
  <si>
    <t>RELLENO SANITARIO Y GRANJA AMBIENTAL LOS SALTOS</t>
  </si>
  <si>
    <t>112-0406</t>
  </si>
  <si>
    <t>EMPRESA DE SERVICIOS PÚBLICOS DE GRANADA</t>
  </si>
  <si>
    <t>GRANADA</t>
  </si>
  <si>
    <t>ANTIOQUIA-GRANADA</t>
  </si>
  <si>
    <t>112-8091</t>
  </si>
  <si>
    <t>112-1183</t>
  </si>
  <si>
    <t>EMPRESA DE SERVICIOS PUBLICOS DE COCORNA E.S.P.</t>
  </si>
  <si>
    <t>COCORNA</t>
  </si>
  <si>
    <t>ANTIOQUIA-COCORNA</t>
  </si>
  <si>
    <t>RELLENO SANITARIO DE COCORNA</t>
  </si>
  <si>
    <t>112 - 3164</t>
  </si>
  <si>
    <t>112-  3164</t>
  </si>
  <si>
    <t>UNIDAD DE SERVICIOS PUBLICOS DOMICILIARIOS DEL MUNICIPIO DE SAN CARLOS AGUAS Y ASEO DEL TABOR</t>
  </si>
  <si>
    <t>SAN CARLOS</t>
  </si>
  <si>
    <t>ANTIOQUIA-SAN CARLOS</t>
  </si>
  <si>
    <t>EL CAIMO</t>
  </si>
  <si>
    <t>EMPRESA DE SERVICIOS PÙBLICOS ARGELIA DE MARÍA S.A</t>
  </si>
  <si>
    <t>ARGELIA</t>
  </si>
  <si>
    <t>ANTIOQUIA-ARGELIA</t>
  </si>
  <si>
    <t>RELLNO SANITARIO ARGELIA</t>
  </si>
  <si>
    <t>otro tipo de acto administrativo</t>
  </si>
  <si>
    <t>133-094-2010-12</t>
  </si>
  <si>
    <t>EMPRESAS PUBLICAS DE SAN LUIS S.A.S. E.S.P.</t>
  </si>
  <si>
    <t>SAN LUIS</t>
  </si>
  <si>
    <t>ANTIOQUIA-SAN LUIS</t>
  </si>
  <si>
    <t>SAN FRANCISCO</t>
  </si>
  <si>
    <t>AGUAS DEL PÁRAMO DE SONSÓN S.A.S. E.S.P</t>
  </si>
  <si>
    <t>SONSON</t>
  </si>
  <si>
    <t>ANTIOQUIA-SONSON</t>
  </si>
  <si>
    <t>AMBIENTE SONSON</t>
  </si>
  <si>
    <t>112-46241</t>
  </si>
  <si>
    <t>12401.46</t>
  </si>
  <si>
    <t>RELLENO SANITARIO SAN MIGUEL</t>
  </si>
  <si>
    <t>112-3794</t>
  </si>
  <si>
    <t>UNIDAD DE SERVICIOS PUBLICOS DOMICILIARIOS DEL MUNICIPIO DE CABRERA</t>
  </si>
  <si>
    <t>GIRARDOT</t>
  </si>
  <si>
    <t>CUNDINAMARCA-GIRARDOT</t>
  </si>
  <si>
    <t>RELLENO SANITARIO PARQUE ECOLOGICO PRADERAS DEL MAGDALENA</t>
  </si>
  <si>
    <t>42|CORPORACIÓN AUTÓNOMA REGIONAL DE CUNDINAMARCA - CAR</t>
  </si>
  <si>
    <t>EMPRESA DE ASEO DE BUCARAMANGA S.A. E.S.P.</t>
  </si>
  <si>
    <t>SANTANDER</t>
  </si>
  <si>
    <t>BUCARAMANGA</t>
  </si>
  <si>
    <t>SANTANDER-BUCARAMANGA</t>
  </si>
  <si>
    <t>EL CARRASCO</t>
  </si>
  <si>
    <t>43|CORPORACIÓN AUTÓNOMA REGIONAL PARA LA DEFENSA DE LA MESETA DE BUCARAMANGA - CDMB</t>
  </si>
  <si>
    <t>INTERASEO S.A.S.  E.S.P.</t>
  </si>
  <si>
    <t>MAGDALENA</t>
  </si>
  <si>
    <t>SANTA MARTA</t>
  </si>
  <si>
    <t>MAGDALENA-SANTA MARTA</t>
  </si>
  <si>
    <t>PARQUE AMBIENTAL PALANGANA</t>
  </si>
  <si>
    <t>44|CORPORACIÓN AUTÓNOMA REGIONAL DEL MAGDALENA - CORPOMAG</t>
  </si>
  <si>
    <t>ADMINISTRACION PUBLICA COOPERATIVA EMPRESA DE SERVICIOS PUBLICOS DEL RIO E.S.P.</t>
  </si>
  <si>
    <t>SALAMINA</t>
  </si>
  <si>
    <t>MAGDALENA-SALAMINA</t>
  </si>
  <si>
    <t>RELLENO SANITARIO CIENAGA GRANDE DE SANTAMARTA</t>
  </si>
  <si>
    <t>ATESA DE OCCIDENTE S.A.S  E.S.P.</t>
  </si>
  <si>
    <t>RISARALDA</t>
  </si>
  <si>
    <t>PEREIRA</t>
  </si>
  <si>
    <t>RISARALDA-PEREIRA</t>
  </si>
  <si>
    <t>LA GLORITA</t>
  </si>
  <si>
    <t>45|CORPORACIÓN AUTÓNOMA REGIONAL DE RISARALDA - CARDER</t>
  </si>
  <si>
    <t>EMPRESA DE SERVICIOS PUBLICOS DE SAN JOSE DEL PALMAR</t>
  </si>
  <si>
    <t>CHOCO</t>
  </si>
  <si>
    <t>SAN JOSE DEL PALMAR</t>
  </si>
  <si>
    <t>CHOCO-SAN JOSE DEL PALMAR</t>
  </si>
  <si>
    <t>EL TABOR</t>
  </si>
  <si>
    <t>botadero a cielo abierto</t>
  </si>
  <si>
    <t>46|CORPORACIÓN AUTÓNOMA REGIONAL PARA EL DESARROLLO SOSTENIBLE DEL CHOCÓ - CODECHOCHO</t>
  </si>
  <si>
    <t>AGUAS DEL CARMELO A.S E.S.P</t>
  </si>
  <si>
    <t>EL CARMEN DE ATRATO</t>
  </si>
  <si>
    <t>CHOCO-EL CARMEN DE ATRATO</t>
  </si>
  <si>
    <t>LA ARBOLEDA</t>
  </si>
  <si>
    <t>EMPRESA DE ACUEDUCTO ALCANTARILLADO Y ASEO DE PUERTO ASIS E.S.P.</t>
  </si>
  <si>
    <t>PUTUMAYO</t>
  </si>
  <si>
    <t>PUERTO ASIS</t>
  </si>
  <si>
    <t>PUTUMAYO-PUERTO ASIS</t>
  </si>
  <si>
    <t>KILILI</t>
  </si>
  <si>
    <t>-0.3213100</t>
  </si>
  <si>
    <t>65|CORPORACIÓN PARA EL DESARROLLO SOSTENIBLE DEL URABÁ ¿ CORPOURABA</t>
  </si>
  <si>
    <t>47|CORPORACIÓN PARA EL DESARROLLO SOSTENIBLE DEL SUR DE LA AMAZONIA - CORPOAMAZONIA</t>
  </si>
  <si>
    <t>SERVICIOS INTEGRALES EFECTIVOS S.A.  E.S.P.</t>
  </si>
  <si>
    <t>CAQUETA</t>
  </si>
  <si>
    <t>FLORENCIA</t>
  </si>
  <si>
    <t>CAQUETA-FLORENCIA</t>
  </si>
  <si>
    <t>REGIONAL LA ESPERANZA</t>
  </si>
  <si>
    <t>AGUA RICA AAA S.A. E.S.P.</t>
  </si>
  <si>
    <t>PUERTO RICO</t>
  </si>
  <si>
    <t>CAQUETA-PUERTO RICO</t>
  </si>
  <si>
    <t>LA MELVA</t>
  </si>
  <si>
    <t>EMPRESA DE SERVICIOS PUBLICOS DE SAN ANTONIO DE GETUCHA S.A. E.S.P</t>
  </si>
  <si>
    <t>MILAN</t>
  </si>
  <si>
    <t>CAQUETA-MILAN</t>
  </si>
  <si>
    <t>EL DIAMANTE</t>
  </si>
  <si>
    <t>EMPRESA DE SERVICIOS PUBLICOS DE SAN JOSE DE FRAGUA S.A. E.S.P</t>
  </si>
  <si>
    <t>SAN JOSE DEL FRAGUA</t>
  </si>
  <si>
    <t>CAQUETA-SAN JOSE DEL FRAGUA</t>
  </si>
  <si>
    <t>EL CAIRO</t>
  </si>
  <si>
    <t>EMPRESA ADMINISTRATIVA DE SERVICIOS PUBLICOS DOMICILIARIOS DE EL VALLE DEL GUAMUEZ S.A. E.S.P.</t>
  </si>
  <si>
    <t>VALLE DEL GUAMUEZ</t>
  </si>
  <si>
    <t>PUTUMAYO-VALLE DEL GUAMUEZ</t>
  </si>
  <si>
    <t>LA PRIMAVERA</t>
  </si>
  <si>
    <t>ALCALDIA DE LETICIA</t>
  </si>
  <si>
    <t>AMAZONAS</t>
  </si>
  <si>
    <t>LETICIA</t>
  </si>
  <si>
    <t>AMAZONAS-LETICIA</t>
  </si>
  <si>
    <t>RELLENO SANITARIO LETICIA</t>
  </si>
  <si>
    <t>EMPRESAS PUBLICAS DE EL DONCELLO S.A.E.S.P.</t>
  </si>
  <si>
    <t>EL DONCELLO</t>
  </si>
  <si>
    <t>CAQUETA-EL DONCELLO</t>
  </si>
  <si>
    <t>EL BOSQUE CAQUETA</t>
  </si>
  <si>
    <t>2.31</t>
  </si>
  <si>
    <t>AGUAS DE PUERTO CAICEDO S.A.S E.S.P</t>
  </si>
  <si>
    <t>PUERTO CAICEDO</t>
  </si>
  <si>
    <t>PUTUMAYO-PUERTO CAICEDO</t>
  </si>
  <si>
    <t>LA ESMERALDA PUTUMAYO</t>
  </si>
  <si>
    <t>-0.6920789</t>
  </si>
  <si>
    <t>EMPRESA METROPOLITANA DE ASEO DEL PUTUMAYO S.A.S. E.S.P.</t>
  </si>
  <si>
    <t>MOCOA</t>
  </si>
  <si>
    <t>PUTUMAYO-MOCOA</t>
  </si>
  <si>
    <t>RELLENO SANITARIO VEREDA MEDIO AFAN</t>
  </si>
  <si>
    <t>SOLUCIONES AMBIENTALES INTEGRALES DE LA AMAZONIA S.A. E.S.P.</t>
  </si>
  <si>
    <t>SAN VICENTE DEL CAGUAN</t>
  </si>
  <si>
    <t>CAQUETA-SAN VICENTE DEL CAGUAN</t>
  </si>
  <si>
    <t>RELLENO SANITARIO YOTUEL</t>
  </si>
  <si>
    <t xml:space="preserve">SANEAMIENTO Y MEJORAMIENTO AMBIENTAL S.A.S ESP </t>
  </si>
  <si>
    <t>PARQUE AMBIENTAL TAYARU</t>
  </si>
  <si>
    <t>INGEAMBIENTE DEL CARIBE S.A. E.S.P.</t>
  </si>
  <si>
    <t>BOLIVAR</t>
  </si>
  <si>
    <t>TURBANA</t>
  </si>
  <si>
    <t>BOLIVAR-TURBANA</t>
  </si>
  <si>
    <t>RELLENO SANITARIO REGIONAL LA PAZ</t>
  </si>
  <si>
    <t>48|CORPORACIÓN AUTÓNOMA REGIONAL DEL CANAL DEL DIQUE - CARDIQUE</t>
  </si>
  <si>
    <t>UNIDAD MUNICIPAL DE SERVICIOS PUBLICOS MUNICIPIO DE BERBEO</t>
  </si>
  <si>
    <t>BOYACA</t>
  </si>
  <si>
    <t>BERBEO</t>
  </si>
  <si>
    <t>BOYACA-BERBEO</t>
  </si>
  <si>
    <t>RELLENO SANITARIO PIRGUA</t>
  </si>
  <si>
    <t>51|CORPORACIÓN AUTÓNOMA REGIONAL DE BOYACÁ - CORPOBOYACA</t>
  </si>
  <si>
    <t>RES 052</t>
  </si>
  <si>
    <t>RES 033</t>
  </si>
  <si>
    <t>EMPRESAS VARIAS DE MEDELLIN  S.A. E.S. P.</t>
  </si>
  <si>
    <t>DONMATIAS</t>
  </si>
  <si>
    <t>ANTIOQUIA-DONMATIAS</t>
  </si>
  <si>
    <t>RELLENO SANITARIO LA PRADERA</t>
  </si>
  <si>
    <t>53|CORPORACIÓN AUTÓNOMA REGIONAL DEL CENTRO DE ANTIOQUIA -  CORANTIOQUIA</t>
  </si>
  <si>
    <t>13452293.66</t>
  </si>
  <si>
    <t>10346_2013</t>
  </si>
  <si>
    <t>MUNICIPIO DE CAMPAMENTO ANTIOQUIA</t>
  </si>
  <si>
    <t>CAMPAMENTO</t>
  </si>
  <si>
    <t>ANTIOQUIA-CAMPAMENTO</t>
  </si>
  <si>
    <t xml:space="preserve">relleno sanitario municipal los ranchos </t>
  </si>
  <si>
    <t>TH3-2002-2</t>
  </si>
  <si>
    <t>R130TH-4438</t>
  </si>
  <si>
    <t>UNIDAD DE SERVICIOS PUBLICOS DOMICILIARIOS DEL MUNICIPIO DE SAN JOSE DE LA MONTAÑA</t>
  </si>
  <si>
    <t>SAN JOSE DE LA MONTANA</t>
  </si>
  <si>
    <t>ANTIOQUIA-SAN JOSE DE LA MONTANA</t>
  </si>
  <si>
    <t>LOS ROBLES</t>
  </si>
  <si>
    <t>1104-8263</t>
  </si>
  <si>
    <t>EMPRESAS PÚBLICAS DE BELMIRA  SA ESP</t>
  </si>
  <si>
    <t>BELMIRA</t>
  </si>
  <si>
    <t>ANTIOQUIA-BELMIRA</t>
  </si>
  <si>
    <t>RELLENO SANITARIO BELMIRA</t>
  </si>
  <si>
    <t>130TH6076</t>
  </si>
  <si>
    <t>AGUAS DEL PUERTO S.A E.S.P</t>
  </si>
  <si>
    <t>PUERTO BERRIO</t>
  </si>
  <si>
    <t>ANTIOQUIA-PUERTO BERRIO</t>
  </si>
  <si>
    <t>LA TABACA</t>
  </si>
  <si>
    <t>130ZF-4111</t>
  </si>
  <si>
    <t>UNIDAD DE SERVICIOS PUBLICOS DOMICILIARIOS DEL MUNICIPIO DE CAICEDO.</t>
  </si>
  <si>
    <t>CAICEDO</t>
  </si>
  <si>
    <t>ANTIOQUIA-CAICEDO</t>
  </si>
  <si>
    <t>PARQUE ECOLÓGICO LA LIBERTAD</t>
  </si>
  <si>
    <t>1.67</t>
  </si>
  <si>
    <t>RESOLUCIÓN 130 HX-1106-5214</t>
  </si>
  <si>
    <t xml:space="preserve">AGUAS &amp; ASEO YONDO SA ESP </t>
  </si>
  <si>
    <t>YONDO</t>
  </si>
  <si>
    <t>ANTIOQUIA-YONDO</t>
  </si>
  <si>
    <t>LAS AMERICAS</t>
  </si>
  <si>
    <t>130FZ13115219</t>
  </si>
  <si>
    <t>UNIDAD DE SERVICIOS PÚBLICOS DEL MUNICIPIO DE ENTRERRIOS</t>
  </si>
  <si>
    <t>ENTRERRIOS</t>
  </si>
  <si>
    <t>ANTIOQUIA-ENTRERRIOS</t>
  </si>
  <si>
    <t>RELLENO SANITARIO ENTRERRIOS</t>
  </si>
  <si>
    <t>130TH-3782</t>
  </si>
  <si>
    <t>18353.9</t>
  </si>
  <si>
    <t>JUNTA DE SERVICIOS PÚBLICOS DEL MUNICIPIO DE ANGELOPOLIS</t>
  </si>
  <si>
    <t>ANGELOPOLIS</t>
  </si>
  <si>
    <t>ANTIOQUIA-ANGELOPOLIS</t>
  </si>
  <si>
    <t>RELLENO SANITARIO DEL MUNICIPIO DE ANGELOPOLIS</t>
  </si>
  <si>
    <t>SEGOVIA ASEO S.A.  E.S.P.</t>
  </si>
  <si>
    <t>SEGOVIA</t>
  </si>
  <si>
    <t>ANTIOQUIA-SEGOVIA</t>
  </si>
  <si>
    <t>LA VERA</t>
  </si>
  <si>
    <t xml:space="preserve">EMPRESA DE SERVICIOS PUBLICOS DOMICILIAMRIOS DEL MUNICIPIO DE SABANALARGA S.A E.S.P </t>
  </si>
  <si>
    <t>SABANALARGA</t>
  </si>
  <si>
    <t>ANTIOQUIA-SABANALARGA</t>
  </si>
  <si>
    <t>PARQUE AMBIENTAL Y ECOLOGICO EL JUNQUITO</t>
  </si>
  <si>
    <t>130HX-1307-6659</t>
  </si>
  <si>
    <t>EMPRESAS PÚBLICAS DE BRICEÑO S.A. E.S.P</t>
  </si>
  <si>
    <t>BRICENO</t>
  </si>
  <si>
    <t>ANTIOQUIA-BRICENO</t>
  </si>
  <si>
    <t>PARQUE AMBIENTAL LLANADAS</t>
  </si>
  <si>
    <t>DEC 883 DE 1997</t>
  </si>
  <si>
    <t>SERVICIOS PUBLICOS YALÍ S.A. E.S.P.</t>
  </si>
  <si>
    <t>YALI</t>
  </si>
  <si>
    <t>ANTIOQUIA-YALI</t>
  </si>
  <si>
    <t>LA AURORA</t>
  </si>
  <si>
    <t>130ZF-2949</t>
  </si>
  <si>
    <t>LA EMPRESA DE SERVICIOS PUBLICOS DOMICILIARIOS DE ANGOSTURA S.A. E.S.P.</t>
  </si>
  <si>
    <t>ANGOSTURA</t>
  </si>
  <si>
    <t>ANTIOQUIA-ANGOSTURA</t>
  </si>
  <si>
    <t>BUENAVISTA III</t>
  </si>
  <si>
    <t>130TH 7955</t>
  </si>
  <si>
    <t>EMPRESA DE SERVICIOS PUBLICOS DE MACEO S.A.S  E.S.P.</t>
  </si>
  <si>
    <t>MACEO</t>
  </si>
  <si>
    <t>ANTIOQUIA-MACEO</t>
  </si>
  <si>
    <t>TINAJAS</t>
  </si>
  <si>
    <t>130ZF2478</t>
  </si>
  <si>
    <t xml:space="preserve">EMPRESAS PUBLICAS MUNICIPALES DE BETANIA S.A E.S.P </t>
  </si>
  <si>
    <t>BETANIA</t>
  </si>
  <si>
    <t>ANTIOQUIA-BETANIA</t>
  </si>
  <si>
    <t>LAS MERCEDES</t>
  </si>
  <si>
    <t>CI1943</t>
  </si>
  <si>
    <t>9.8</t>
  </si>
  <si>
    <t>EMPRESAS PUBLICAS DE CARAMANTA S.A.S. E.S.P.</t>
  </si>
  <si>
    <t>CARAMANTA</t>
  </si>
  <si>
    <t>ANTIOQUIA-CARAMANTA</t>
  </si>
  <si>
    <t>RELLENO SANITARIO EL JARDIN</t>
  </si>
  <si>
    <t>130CA-2446</t>
  </si>
  <si>
    <t>CA14108896</t>
  </si>
  <si>
    <t>EMPRESA DE SERVICIOS PUBLICOS DE ANDES S.A E.S.P</t>
  </si>
  <si>
    <t>ANDES</t>
  </si>
  <si>
    <t>ANTIOQUIA-ANDES</t>
  </si>
  <si>
    <t>ALTO DEL RAYO</t>
  </si>
  <si>
    <t>AGUAS Y SERVICIOS DEL ITE  S.A.S   E.S.P.</t>
  </si>
  <si>
    <t>REMEDIOS</t>
  </si>
  <si>
    <t>ANTIOQUIA-REMEDIOS</t>
  </si>
  <si>
    <t>PARQUE AMBIENTAL PARAJE PUENTE ROTO</t>
  </si>
  <si>
    <t>13OZF-15016940</t>
  </si>
  <si>
    <t>EMPRESA DE SERVICIOS PUBLICOS ANORI S.A. E.S.P.</t>
  </si>
  <si>
    <t>ANORI</t>
  </si>
  <si>
    <t>ANTIOQUIA-ANORI</t>
  </si>
  <si>
    <t>SAN ANTONIO</t>
  </si>
  <si>
    <t>130TH7805</t>
  </si>
  <si>
    <t>8221.79</t>
  </si>
  <si>
    <t>EMPRESA METROPOLITANA DE ASEO S.A.  E.S.P.</t>
  </si>
  <si>
    <t>CALDAS</t>
  </si>
  <si>
    <t>MANIZALES</t>
  </si>
  <si>
    <t>CALDAS-MANIZALES</t>
  </si>
  <si>
    <t>LA ESMERALDA MANIZALES</t>
  </si>
  <si>
    <t>54|CORPORACIÓN AUTÓNOMA REGIONAL DE CALDAS - CORPOCALDAS</t>
  </si>
  <si>
    <t>1348-2020</t>
  </si>
  <si>
    <t>EMPRESA DE SERVICIOS PUBLICOS DE LA DORADA E.S.P.</t>
  </si>
  <si>
    <t>LA DORADA</t>
  </si>
  <si>
    <t>CALDAS-LA DORADA</t>
  </si>
  <si>
    <t>LA DORADITA</t>
  </si>
  <si>
    <t>MUNICIPIO DE MARMATO</t>
  </si>
  <si>
    <t>MARMATO</t>
  </si>
  <si>
    <t>CALDAS-MARMATO</t>
  </si>
  <si>
    <t>LA ESMERALDA MARMATO</t>
  </si>
  <si>
    <t>EMPRESAS PUBLICAS DE JARDIN S.A.  E.S.P. - EPJ</t>
  </si>
  <si>
    <t>ANTIOQUIA-CALDAS</t>
  </si>
  <si>
    <t>LOS EUCALIPTOS ANTIOQUIA</t>
  </si>
  <si>
    <t>EMPRESA REGIONAL DE ACUEDUCTO, ALCANTARILLADO Y ASEO DEL NORTE DE CALDAS S.A., E.S.P.</t>
  </si>
  <si>
    <t>AGUADAS</t>
  </si>
  <si>
    <t>CALDAS-AGUADAS</t>
  </si>
  <si>
    <t>LOS EUCALIPTOS CALDAS</t>
  </si>
  <si>
    <t>EMPRESA DE SERVICIOS PUBLICOS DEL ORIENTE DE CALDAS S.A. E.S.P.</t>
  </si>
  <si>
    <t>MARQUETALIA</t>
  </si>
  <si>
    <t>CALDAS-MARQUETALIA</t>
  </si>
  <si>
    <t>LA VEGA</t>
  </si>
  <si>
    <t>ACUASAN E.I.C.E  E.S.P</t>
  </si>
  <si>
    <t>SAN GIL</t>
  </si>
  <si>
    <t>SANTANDER-SAN GIL</t>
  </si>
  <si>
    <t>RELLENO SANITARIO EL CUCHARO(ACUASAN)</t>
  </si>
  <si>
    <t>55|CORPORACIÓN AUTÓNOMA REGIONAL DE SANTANDER - CAS</t>
  </si>
  <si>
    <t>EMPRESAS PUBLICAS MUNICIPALES DE MALAGA  E.S.P.</t>
  </si>
  <si>
    <t>MALAGA</t>
  </si>
  <si>
    <t>SANTANDER-MALAGA</t>
  </si>
  <si>
    <t>PTRSMALAGA</t>
  </si>
  <si>
    <t>UNIDAD ADMINISTRADORA DE SERVICIOS PÚBLICOS DE ACUEDUCTO, ALCANTARILLADO Y ASEO EN LA CABECERA MUNICIPAL  DEL MUNICIPIO DE SAN MIGUEL</t>
  </si>
  <si>
    <t>SAN MIGUEL</t>
  </si>
  <si>
    <t>SANTANDER-SAN MIGUEL</t>
  </si>
  <si>
    <t>MICRORELLENO SANITARIO</t>
  </si>
  <si>
    <t xml:space="preserve">EMPRESA ASOCIATIVA DE TRABAJO MUCAF E.S.P. </t>
  </si>
  <si>
    <t>BARRANCABERMEJA</t>
  </si>
  <si>
    <t>SANTANDER-BARRANCABERMEJA</t>
  </si>
  <si>
    <t>YERBABUENA</t>
  </si>
  <si>
    <t>EMPRESAS PUBLICAS DE CIMITARRA - ADMINISTRACION PUBLICA COPERATIVA</t>
  </si>
  <si>
    <t>CIMITARRA</t>
  </si>
  <si>
    <t>SANTANDER-CIMITARRA</t>
  </si>
  <si>
    <t>LA FLORIDA</t>
  </si>
  <si>
    <t>46244.4</t>
  </si>
  <si>
    <t>EMPRESA DE SERVICIOS PUBLICOS DOMICILIARIOS DE ACUEDUCTO ALCANTARILLADO Y ASEO - SANTA HELENA A.A.A.  S.A. - E.S.P</t>
  </si>
  <si>
    <t>SANTA HELENA DEL OPON</t>
  </si>
  <si>
    <t>SANTANDER-SANTA HELENA DEL OPON</t>
  </si>
  <si>
    <t>EL BOSQUE SANTANDER</t>
  </si>
  <si>
    <t>DGL000561</t>
  </si>
  <si>
    <t>EMPRESA DE SERVICIOS PÚBLICOS DE GRANADA ESP -  META</t>
  </si>
  <si>
    <t>META</t>
  </si>
  <si>
    <t>META-GRANADA</t>
  </si>
  <si>
    <t>GUARATARA</t>
  </si>
  <si>
    <t>56|CORPORACIÓN PARA EL DESARROLLO SOSTENIBLE DEL ÁREA DE MANEJO ESPECIAL DE LA MACARENA - CORMACARENA</t>
  </si>
  <si>
    <t>BIOAGRICOLA DEL LLANO S.A  EMPRESA DE SERVICIOS PUBLICOS</t>
  </si>
  <si>
    <t>VILLAVICENCIO</t>
  </si>
  <si>
    <t>META-VILLAVICENCIO</t>
  </si>
  <si>
    <t>PARQUE ECOLOGICO RECICLANTE</t>
  </si>
  <si>
    <t>EMPRESAS PUBLICAS DE GARAGOA S.A. E.S.P</t>
  </si>
  <si>
    <t>GARAGOA</t>
  </si>
  <si>
    <t>BOYACA-GARAGOA</t>
  </si>
  <si>
    <t>PLANTA REGIONAL DE RESIDUOS SOLIDOS</t>
  </si>
  <si>
    <t>58|CORPORACIÓN AUTÓNOMA REGIONAL DE CHIVOR ¿ CORPOCHIVOR</t>
  </si>
  <si>
    <t>EMPRESA DE SERVICIOS PUBLICOS DE PAMPLONA S.A. E.S.P.</t>
  </si>
  <si>
    <t>NORTE DE SANTANDER</t>
  </si>
  <si>
    <t>PAMPLONA</t>
  </si>
  <si>
    <t>NORTE DE SANTANDER-PAMPLONA</t>
  </si>
  <si>
    <t>RELLENOS SANITARIO LA CORTADA</t>
  </si>
  <si>
    <t>59|CORPORACIÓN AUTONÓMA REGIONAL DE NORTE DE SANTANDER ¿ CORPONOR</t>
  </si>
  <si>
    <t>EMPRESA DE ACUEDUCTO, ALCANTARILLADO Y ASEO DE CORINTO CAUCA</t>
  </si>
  <si>
    <t>CAUCA</t>
  </si>
  <si>
    <t>CORINTO</t>
  </si>
  <si>
    <t>CAUCA-CORINTO</t>
  </si>
  <si>
    <t>CELDA TRANSITORIA GRANADITA</t>
  </si>
  <si>
    <t>60|CORPORACIÓN AUTÓNOMA REGIONAL DEL CAUCA ¿ CRC</t>
  </si>
  <si>
    <t>URBASER POPAYAN S.A. E.S.P.</t>
  </si>
  <si>
    <t>POPAYAN</t>
  </si>
  <si>
    <t>CAUCA-POPAYAN</t>
  </si>
  <si>
    <t>RELLENO SANITARIO REGIONAL LOS PICACHOS</t>
  </si>
  <si>
    <t>ADMINISTRACIÓN PUBLICA COOPERATIVA CORAZÓN DEL MACIZO</t>
  </si>
  <si>
    <t>RELLENO LOS PICACHOS</t>
  </si>
  <si>
    <t xml:space="preserve">EMPRESA DE SERVICIOS PUBLICOS DE AGUAZUL S.A. E.S.P.  </t>
  </si>
  <si>
    <t>CASANARE</t>
  </si>
  <si>
    <t>AGUAZUL</t>
  </si>
  <si>
    <t>CASANARE-AGUAZUL</t>
  </si>
  <si>
    <t>PLANTA DE MANEJO INTEGRAL DE RESIDUOS SOLIDOS DE AGUAZUL</t>
  </si>
  <si>
    <t>62|CORPORACIÓN AUTÓNOMA REGIONAL DE LA ORINOQUÍA ¿ CORPORINOQUIA</t>
  </si>
  <si>
    <t>200-41.08-1507</t>
  </si>
  <si>
    <t>107.14</t>
  </si>
  <si>
    <t>EMPRESA MUNICIPAL DE SERVICIOS PÚBLICOS DE TAURAMENA S.A. E.S.P.</t>
  </si>
  <si>
    <t>TAURAMENA</t>
  </si>
  <si>
    <t>CASANARE-TAURAMENA</t>
  </si>
  <si>
    <t>PLANTA INDUSTRIAL PROCESADORA DE RESIDUOS SOLIDOS</t>
  </si>
  <si>
    <t>PAZ DE ARIPORO S.A.  E.S.P.</t>
  </si>
  <si>
    <t>PAZ DE ARIPORO</t>
  </si>
  <si>
    <t>CASANARE-PAZ DE ARIPORO</t>
  </si>
  <si>
    <t>EL GAVAN</t>
  </si>
  <si>
    <t>500.36.18.1262</t>
  </si>
  <si>
    <t>EMPRESA SIGLO XXI EICE ESP</t>
  </si>
  <si>
    <t>VICHADA</t>
  </si>
  <si>
    <t>VICHADA-LA PRIMAVERA</t>
  </si>
  <si>
    <t>EL ALCARAVAN</t>
  </si>
  <si>
    <t>INGENIERIA, MEDICIONES, EMISIONES Y CONTROLES SA</t>
  </si>
  <si>
    <t>CERES</t>
  </si>
  <si>
    <t>SECRETARIA DE SERVICIOS PUBLICOS DEL MUNICIPIO  DE ARAUQUITA</t>
  </si>
  <si>
    <t>ARAUCA</t>
  </si>
  <si>
    <t>ARAUQUITA</t>
  </si>
  <si>
    <t>ARAUCA-ARAUQUITA</t>
  </si>
  <si>
    <t>PRADO PARAJE DE LA CEIBA</t>
  </si>
  <si>
    <t>700.41.10-164</t>
  </si>
  <si>
    <t>EMPRESA MUNICIPAL DE SERVICIOS PUBLICOS DE OROCUE SA ESP</t>
  </si>
  <si>
    <t>OROCUE</t>
  </si>
  <si>
    <t>CASANARE-OROCUE</t>
  </si>
  <si>
    <t>RELLENO SANITARIO EL BOGANTE</t>
  </si>
  <si>
    <t>200.15.05.0969</t>
  </si>
  <si>
    <t>EMPRESA DE SERVICIOS PUBLICOS DE PUERTO CARREÑO SA ESP</t>
  </si>
  <si>
    <t>PUERTO CARRENO</t>
  </si>
  <si>
    <t>VICHADA-PUERTO CARRENO</t>
  </si>
  <si>
    <t>RELLENO SANITARIO EL MEREY</t>
  </si>
  <si>
    <t>200.41.11.0404</t>
  </si>
  <si>
    <t>EMPRESA DE SERVICIOS PUBLICOS DE PUERTO RONDON SAS ESP</t>
  </si>
  <si>
    <t>PUERTO RONDON</t>
  </si>
  <si>
    <t>ARAUCA-PUERTO RONDON</t>
  </si>
  <si>
    <t>RELLENO SANITARIO PUERTO RONDON</t>
  </si>
  <si>
    <t>EMPRESA DE SERVICIOS PUBLICOS  DE FRONTINO E.S.P. FRONTINO</t>
  </si>
  <si>
    <t>FRONTINO</t>
  </si>
  <si>
    <t>ANTIOQUIA-FRONTINO</t>
  </si>
  <si>
    <t>PARQUE DE APROVECHAMIENTO DE RESIDUOS SOLIDOS LA ESPERANZA</t>
  </si>
  <si>
    <t>200-03-20-02-0649-2010</t>
  </si>
  <si>
    <t>EMPRESAS PUBLICAS DE CAÑASGORDAS S.A.  E.S.P</t>
  </si>
  <si>
    <t>CANASGORDAS</t>
  </si>
  <si>
    <t>ANTIOQUIA-CANASGORDAS</t>
  </si>
  <si>
    <t>RECICLIN</t>
  </si>
  <si>
    <t>200-03-50-04-0503-2015</t>
  </si>
  <si>
    <t>30-01-25-0039</t>
  </si>
  <si>
    <t xml:space="preserve">EMPRESA DE SERVICIOS PUBLICOS DOMICILIARIOS DE GIRALDO S.A. E.S.P </t>
  </si>
  <si>
    <t>GIRALDO</t>
  </si>
  <si>
    <t>ANTIOQUIA-GIRALDO</t>
  </si>
  <si>
    <t>200-03-20-02-0652-2010</t>
  </si>
  <si>
    <t>EMPRESA DE ASEO REGIONAL DEL SUR DE BOLIVAR S.A.S. E.S.P.</t>
  </si>
  <si>
    <t>SIMITI</t>
  </si>
  <si>
    <t>BOLIVAR-SIMITI</t>
  </si>
  <si>
    <t>RELLENO SANITARIO REGIONAL DEL SUR DE BOLIVAR</t>
  </si>
  <si>
    <t>66|CORPORACIÓN AUTÓNOMA REGIONAL DEL SUR DE BOLÍVAR ¿ CSB</t>
  </si>
  <si>
    <t>EMPRESA DE SERVICIOS PUBLICOS DE ACUEDUCTO, ALCANTARILLADO Y ASEO DE PURIFICACIÓN TOLIMA E.S.P.</t>
  </si>
  <si>
    <t>TOLIMA</t>
  </si>
  <si>
    <t>PURIFICACION</t>
  </si>
  <si>
    <t>TOLIMA-PURIFICACION</t>
  </si>
  <si>
    <t>FINCA ARIZONA</t>
  </si>
  <si>
    <t>68|CORPORACIÓN AUTÓNOMA REGIONAL DEL TOLIMA ¿ CORTOLIMA</t>
  </si>
  <si>
    <t>EMPRESA DE SERVICIOS PUBLICOS DE NATAGAIMA SA ESP</t>
  </si>
  <si>
    <t>NATAGAIMA</t>
  </si>
  <si>
    <t>TOLIMA-NATAGAIMA</t>
  </si>
  <si>
    <t>RELLENO SANITARIO PACANDE</t>
  </si>
  <si>
    <t>EMPRESA DE SERVICIOS PUBLICOS DE CHAPARRAL E.S.P.</t>
  </si>
  <si>
    <t>CHAPARRAL</t>
  </si>
  <si>
    <t>TOLIMA-CHAPARRAL</t>
  </si>
  <si>
    <t>LAS TAPIAS</t>
  </si>
  <si>
    <t>NA</t>
  </si>
  <si>
    <t>IBAGUE</t>
  </si>
  <si>
    <t>TOLIMA-IBAGUE</t>
  </si>
  <si>
    <t>LA MIEL</t>
  </si>
  <si>
    <t>VEOLIA ASEO BUGA  S.A.  E.S.P.</t>
  </si>
  <si>
    <t>VALLE DEL CAUCA</t>
  </si>
  <si>
    <t>SAN PEDRO</t>
  </si>
  <si>
    <t>VALLE DEL CAUCA-SAN PEDRO</t>
  </si>
  <si>
    <t>RELLENO SANITARIO REGIONAL PRESIDENTE</t>
  </si>
  <si>
    <t>69|CORPORACIÓN AUTÓNOMA REGIONAL DEL VALLE DEL CAUCA ¿ CVC</t>
  </si>
  <si>
    <t>0100 NO 0150 -0061</t>
  </si>
  <si>
    <t>BUENAVENTURA MEDIO AMBIENTE S.A. E.S.P.</t>
  </si>
  <si>
    <t>BUENAVENTURA</t>
  </si>
  <si>
    <t>VALLE DEL CAUCA-BUENAVENTURA</t>
  </si>
  <si>
    <t>CELDA CORDOBA</t>
  </si>
  <si>
    <t>0753-96240-2018</t>
  </si>
  <si>
    <t>0750-73672018</t>
  </si>
  <si>
    <t>INTERASEO DEL VALLE S.A.S. E.S.P.</t>
  </si>
  <si>
    <t>YOTOCO</t>
  </si>
  <si>
    <t>VALLE DEL CAUCA-YOTOCO</t>
  </si>
  <si>
    <t>RELLENO SANITARIO REGIONAL COLOMBA-EL GUABAL</t>
  </si>
  <si>
    <t>0740-377</t>
  </si>
  <si>
    <t>EMPRESA DE SERVICIOS PUBLICOS DE SANDONA</t>
  </si>
  <si>
    <t>NARINO</t>
  </si>
  <si>
    <t>SANDONA</t>
  </si>
  <si>
    <t>NARINO-SANDONA</t>
  </si>
  <si>
    <t>ANTANAS SANDONA</t>
  </si>
  <si>
    <t>70|CORPORACIÓN AUTÓNOMA REGIONAL DE NARIÑO - CORPONARIÑO</t>
  </si>
  <si>
    <t xml:space="preserve">EMPRESA METROPOLITANA DE ASEO DE PASTO S.A.  E.S.P. </t>
  </si>
  <si>
    <t>PASTO</t>
  </si>
  <si>
    <t>NARINO-PASTO</t>
  </si>
  <si>
    <t xml:space="preserve">ANTANAS PASTO </t>
  </si>
  <si>
    <t>EMPRESA DE SERVICIOS PUBLICOS DOMICILIARIOS DE ACUEDUCTO ALCANTARILLADO Y ASEO DEL MUNICIPIO DE ANCUYA NARINO SAS ESP</t>
  </si>
  <si>
    <t>ANCUYA</t>
  </si>
  <si>
    <t>NARINO-ANCUYA</t>
  </si>
  <si>
    <t>RELLENO SANITARIO ANTANAS</t>
  </si>
  <si>
    <t>EMPRESA DE SERVICIOS PUBLICOS DE BARBACOAS S.A.S E.S.P</t>
  </si>
  <si>
    <t>BARBACOAS</t>
  </si>
  <si>
    <t>NARINO-BARBACOAS</t>
  </si>
  <si>
    <t>RELLENO SANITARIO BARBACOAS</t>
  </si>
  <si>
    <t>EMPRESA DE RECICLAJE, ASEO Y SERVICIOS DE MONTELIBANO S.A. E.S.P.</t>
  </si>
  <si>
    <t>CORDOBA</t>
  </si>
  <si>
    <t>MONTELIBANO</t>
  </si>
  <si>
    <t>CORDOBA-MONTELIBANO</t>
  </si>
  <si>
    <t>RELLENO SANITARIO CERRO MATOSO</t>
  </si>
  <si>
    <t>72|CORPORACIÓN AUTÓNOMA REGIONAL DE LAS VALLES DEL SINÚ Y SAN JORGE ¿ CVS</t>
  </si>
  <si>
    <t>EMPRESA DE ACUEDUCTO, ALCANTARILLADO, ASEO Y SERVICIO COMPLEMENTARIOS DE ZIPACON S.A.S E.S.P</t>
  </si>
  <si>
    <t>ZIPACON</t>
  </si>
  <si>
    <t>CUNDINAMARCA-ZIPACON</t>
  </si>
  <si>
    <t>NUEVO MONDOÑEDO</t>
  </si>
  <si>
    <t>74|MINISTERIO DE MEDIO AMBIENTE</t>
  </si>
  <si>
    <t>SOCIEDAD DE ACUEDUCTO, ALCANTARILLADO Y ASEO DE BARRANQUILLA S.A. E.S.P.</t>
  </si>
  <si>
    <t>ATLANTICO</t>
  </si>
  <si>
    <t>GALAPA</t>
  </si>
  <si>
    <t>ATLANTICO-GALAPA</t>
  </si>
  <si>
    <t>RELLENO SANITARIO PARQUE AMBIENTAL LOS POCITOS</t>
  </si>
  <si>
    <t>71|CORPORACIÓN AUTÓNOMA REGIONAL DEL ATLÁNTICO ¿ CRA</t>
  </si>
  <si>
    <t>RES 694 DE 2016</t>
  </si>
  <si>
    <t>20018534.5</t>
  </si>
  <si>
    <t>92|NO CUENTA CON PERMISO DE VERTIMIENTO DE LIXIVIADOS</t>
  </si>
  <si>
    <t>EMPRESA DE SERVICIOS PUBLICOS DE TAME  CARIBABARE E.S.P.</t>
  </si>
  <si>
    <t>TAME</t>
  </si>
  <si>
    <t>ARAUCA-TAME</t>
  </si>
  <si>
    <t>RELLENO SANITARIO BRISAS DEL CRAVO</t>
  </si>
  <si>
    <t>292493.3</t>
  </si>
  <si>
    <t>SMIRT</t>
  </si>
  <si>
    <t>EMPRESA MUNICIPAL DE SERVICIOS PUBLICOS DE CARTAGENA DEL CHAIRA</t>
  </si>
  <si>
    <t>CARTAGENA DEL CHAIRA</t>
  </si>
  <si>
    <t>CAQUETA-CARTAGENA DEL CHAIRA</t>
  </si>
  <si>
    <t>LA PRADERA</t>
  </si>
  <si>
    <t>0100 DEL 2009</t>
  </si>
  <si>
    <t>EMPRESAS PÚBLICAS  DE URRAO E.S.P.</t>
  </si>
  <si>
    <t>URRAO</t>
  </si>
  <si>
    <t>ANTIOQUIA-URRAO</t>
  </si>
  <si>
    <t>PARQUE AMBIENTAL LAS ORQUIEDAS</t>
  </si>
  <si>
    <t>COMPAÑÍA DE SERVICIOS PÚBLICOS DE SOGAMOSO S.A. E.S.P.</t>
  </si>
  <si>
    <t>SOGAMOSO</t>
  </si>
  <si>
    <t>BOYACA-SOGAMOSO</t>
  </si>
  <si>
    <t>RELLENO SANITARIO TERRAZAS DEL PORVENIR</t>
  </si>
  <si>
    <t>EMPRESA INDUSTRIAL Y COMERCIAL DE SERVICIOS PUBLICOS DE CHIQUINQUIRA</t>
  </si>
  <si>
    <t>CHIQUINQUIRA</t>
  </si>
  <si>
    <t>BOYACA-CHIQUINQUIRA</t>
  </si>
  <si>
    <t>CARAPACHO</t>
  </si>
  <si>
    <t>OFICINA DE SERVICIOS PUBLICOS MUNICIPIO DE ANZA</t>
  </si>
  <si>
    <t>ANZA</t>
  </si>
  <si>
    <t>ANTIOQUIA-ANZA</t>
  </si>
  <si>
    <t>LOS CEDROS</t>
  </si>
  <si>
    <t>INSTITUTO DE SERVICIOS VARIOS DE IPIALES</t>
  </si>
  <si>
    <t>IPIALES</t>
  </si>
  <si>
    <t>NARINO-IPIALES</t>
  </si>
  <si>
    <t>RELLENO SANITARIO LA VICTORIA</t>
  </si>
  <si>
    <t>EMPRESA DE SERVICIOS PUBLICOS DE OCAÑA S.A.  E.S.P.</t>
  </si>
  <si>
    <t>OCANA</t>
  </si>
  <si>
    <t>NORTE DE SANTANDER-OCANA</t>
  </si>
  <si>
    <t>LA MADERA</t>
  </si>
  <si>
    <t>AGUAS Y ASEO DE EL PEÑOL E.S.P.</t>
  </si>
  <si>
    <t>PENOL</t>
  </si>
  <si>
    <t>ANTIOQUIA-PENOL</t>
  </si>
  <si>
    <t>LAS HOYERAS</t>
  </si>
  <si>
    <t>UNIDAD ADMINISTRADORA DE LOS SERVICIOS PUBLICOS DE ACUEDUCTO, ALCANTARILLADO Y ASEO DE CARCASI</t>
  </si>
  <si>
    <t>CARCASI</t>
  </si>
  <si>
    <t>SANTANDER-CARCASI</t>
  </si>
  <si>
    <t>VIA AL TOBAL</t>
  </si>
  <si>
    <t>75|NO CUENTA CON PERMISO AMBIENTAL</t>
  </si>
  <si>
    <t xml:space="preserve">SECRETARIA DE SERVICIOS PUBLICOS MUNICIPIO DE SAN VICENTE </t>
  </si>
  <si>
    <t>SAN VICENTE FERRER</t>
  </si>
  <si>
    <t>ANTIOQUIA-SAN VICENTE FERRER</t>
  </si>
  <si>
    <t>GRANJA EXPERIMENTAL DE RESIDUOS SOLIDOS</t>
  </si>
  <si>
    <t>112-5337</t>
  </si>
  <si>
    <t>MUNICIPIO DE CONCEPCION</t>
  </si>
  <si>
    <t>CONCEPCION</t>
  </si>
  <si>
    <t>ANTIOQUIA-CONCEPCION</t>
  </si>
  <si>
    <t>RELLENO SANITARIO CERRO DE LA VIRGEN</t>
  </si>
  <si>
    <t>URBASER COLOMBIA S.A. E.S.P.</t>
  </si>
  <si>
    <t>MONTERIA</t>
  </si>
  <si>
    <t>CORDOBA-MONTERIA</t>
  </si>
  <si>
    <t>RELLENO SANITARIO LOMA GRANDE</t>
  </si>
  <si>
    <t>2177321.73</t>
  </si>
  <si>
    <t>QUINDIO</t>
  </si>
  <si>
    <t>MONTENEGRO</t>
  </si>
  <si>
    <t>QUINDIO-MONTENEGRO</t>
  </si>
  <si>
    <t>RELLENO SANITARIO PARQUE AMBIENTAL ANDALUCIA</t>
  </si>
  <si>
    <t>63|CORPORACIÓN AUTÓNOMA REGIONAL DEL QUINDÍO ¿ CRQ</t>
  </si>
  <si>
    <t>EMPRESAS PÚBLICAS MUNICIPALES DE CONCORDIA E.S.P.</t>
  </si>
  <si>
    <t>CONCORDIA</t>
  </si>
  <si>
    <t>ANTIOQUIA-CONCORDIA</t>
  </si>
  <si>
    <t>RELLENO SANITARIO CONCORDIA</t>
  </si>
  <si>
    <t>160CI-RES1807-4057</t>
  </si>
  <si>
    <t>EMPRESAS PÚBLICAS DE LA CEJA E.S.P.</t>
  </si>
  <si>
    <t>LA CEJA</t>
  </si>
  <si>
    <t>ANTIOQUIA-LA CEJA</t>
  </si>
  <si>
    <t xml:space="preserve">rancho triste </t>
  </si>
  <si>
    <t>PALMAR DE VARELA</t>
  </si>
  <si>
    <t>ATLANTICO-PALMAR DE VARELA</t>
  </si>
  <si>
    <t>EL CLAVO</t>
  </si>
  <si>
    <t>SANTO TOMAS</t>
  </si>
  <si>
    <t>ATLANTICO-SANTO TOMAS</t>
  </si>
  <si>
    <t>LAS MARGARITAS</t>
  </si>
  <si>
    <t>LA GUAJIRA</t>
  </si>
  <si>
    <t>FONSECA</t>
  </si>
  <si>
    <t>LA GUAJIRA-FONSECA</t>
  </si>
  <si>
    <t>REGIONAL SUR DE LA GUAJIRA</t>
  </si>
  <si>
    <t>61|CORPORACIÓN AUTÓNOMA REGIONAL DE LA GUAJIRA ¿ CORPOGUAJIRA</t>
  </si>
  <si>
    <t>RIOHACHA</t>
  </si>
  <si>
    <t>LA GUAJIRA-RIOHACHA</t>
  </si>
  <si>
    <t>CELDA DE CONTINGENCIA</t>
  </si>
  <si>
    <t>ARACATACA</t>
  </si>
  <si>
    <t>MAGDALENA-ARACATACA</t>
  </si>
  <si>
    <t>REGIONAL ECOSISTEMA SIERRA NEVADA DE SANTA MARTA</t>
  </si>
  <si>
    <t>SUCRE</t>
  </si>
  <si>
    <t>SINCELEJO</t>
  </si>
  <si>
    <t>SUCRE-SINCELEJO</t>
  </si>
  <si>
    <t>EL OASIS</t>
  </si>
  <si>
    <t>52|CORPORACIÓN AUTÓNOMA REGIONAL DE SUCRE - CARSUCRE</t>
  </si>
  <si>
    <t>EMPRESA DE ACUEDUCTO, ALCANTARILLADO Y ASEO DE YOPAL  EICE - ESP</t>
  </si>
  <si>
    <t>YOPAL</t>
  </si>
  <si>
    <t>CASANARE-YOPAL</t>
  </si>
  <si>
    <t>EL CASCAJAR</t>
  </si>
  <si>
    <t>200.41.11.1153</t>
  </si>
  <si>
    <t>UNIDAD DE SERVICIOS PUBLICOS DOMICILIARIOS DE BUSBANZA</t>
  </si>
  <si>
    <t>BUSBANZA</t>
  </si>
  <si>
    <t>BOYACA-BUSBANZA</t>
  </si>
  <si>
    <t>CELDA TRANSITORIA NUMA</t>
  </si>
  <si>
    <t>EMPRESA COMUNITARIA DE ACUEDUCTO, ALCANTARILLADO Y ASEO URBANO Y RURAL DEL MUNICIPIO DE FORTUL</t>
  </si>
  <si>
    <t>FORTUL</t>
  </si>
  <si>
    <t>ARAUCA-FORTUL</t>
  </si>
  <si>
    <t>CELDA SAN PEDRO</t>
  </si>
  <si>
    <t>700.41.13-060</t>
  </si>
  <si>
    <t>EMPRESA DE SERVICIOS  DE ASEO DE VALLEDUPAR S.A.S. E.S.P. ASEOUPAR S.A.S. E.S.P.</t>
  </si>
  <si>
    <t>CESAR</t>
  </si>
  <si>
    <t>VALLEDUPAR</t>
  </si>
  <si>
    <t>CESAR-VALLEDUPAR</t>
  </si>
  <si>
    <t>LOS CORAZONES</t>
  </si>
  <si>
    <t>57|CORPORACIÓN AUTÓNOMA REGIONAL DEL CESAR ¿ CORPOCESAR</t>
  </si>
  <si>
    <t>2777365.83</t>
  </si>
  <si>
    <t>EMPRESA PRESTADORA DEL SERVICIO PUBLICO DE ASEO CIUDAD BOLIVAR</t>
  </si>
  <si>
    <t>CIUDAD BOLIVAR</t>
  </si>
  <si>
    <t>ANTIOQUIA-CIUDAD BOLIVAR</t>
  </si>
  <si>
    <t>CIUDADBOLIVAR</t>
  </si>
  <si>
    <t>CI 740</t>
  </si>
  <si>
    <t>EMPRESAS PUBLICAS DE CAICEDONIA E.S.P.</t>
  </si>
  <si>
    <t>CAICEDONIA</t>
  </si>
  <si>
    <t>VALLE DEL CAUCA-CAICEDONIA</t>
  </si>
  <si>
    <t>EL JAZMIN</t>
  </si>
  <si>
    <t>0731-11956-03-2015</t>
  </si>
  <si>
    <t>UNIDAD ESPECIAL DE SERVICIOS PUBLICOS DOMICILIARIOS DEL MUNICIPIO DE MITU</t>
  </si>
  <si>
    <t>VAUPES</t>
  </si>
  <si>
    <t>MITU</t>
  </si>
  <si>
    <t>VAUPES-MITU</t>
  </si>
  <si>
    <t>EL ALTO</t>
  </si>
  <si>
    <t>UNIDAD DE SERVICIOS PUBLICOS DE ABRIAQUI</t>
  </si>
  <si>
    <t>ABRIAQUI</t>
  </si>
  <si>
    <t>ANTIOQUIA-ABRIAQUI</t>
  </si>
  <si>
    <t>EL LIBANO</t>
  </si>
  <si>
    <t>REDIBA S.A ES.P</t>
  </si>
  <si>
    <t>RELLENO SANITARIO REDIBA SA ESP</t>
  </si>
  <si>
    <t>DGL0001121</t>
  </si>
  <si>
    <t xml:space="preserve">OFICINA DE SERVICIOS PUBLICOS DEL MUNICIPIO DE ATACO </t>
  </si>
  <si>
    <t>ATACO</t>
  </si>
  <si>
    <t>TOLIMA-ATACO</t>
  </si>
  <si>
    <t>SAN RAFAEL</t>
  </si>
  <si>
    <t>BIOGER S.A.S. E.S.P.</t>
  </si>
  <si>
    <t>CARTAGENA DE INDIAS</t>
  </si>
  <si>
    <t>BOLIVAR-CARTAGENA DE INDIAS</t>
  </si>
  <si>
    <t>PARQUE AMBIENTAL BIOGER</t>
  </si>
  <si>
    <t>BOSCONIA</t>
  </si>
  <si>
    <t>CESAR-BOSCONIA</t>
  </si>
  <si>
    <t>RELLENO REGIONAL NOROCCIDENTE DEL CESAR</t>
  </si>
  <si>
    <t>30|DEPARTAMENTO</t>
  </si>
  <si>
    <t>EMPRESA DE SERVICIOS DE CURILLO   S.A E.S.P</t>
  </si>
  <si>
    <t>CURILLO</t>
  </si>
  <si>
    <t>CAQUETA-CURILLO</t>
  </si>
  <si>
    <t>CHICAO</t>
  </si>
  <si>
    <t>VEOLIA ASEO NORTE DE SANTANDER SAS ESP</t>
  </si>
  <si>
    <t>AGUACHICA</t>
  </si>
  <si>
    <t>CESAR-AGUACHICA</t>
  </si>
  <si>
    <t>LAS BATEAS</t>
  </si>
  <si>
    <t>CUCUTA</t>
  </si>
  <si>
    <t>NORTE DE SANTANDER-CUCUTA</t>
  </si>
  <si>
    <t>GUAYABAL</t>
  </si>
  <si>
    <t>OPERADORES DE SERVICIOS DE LA SIERRA S.A.S. E.S.P.</t>
  </si>
  <si>
    <t>CIENAGA</t>
  </si>
  <si>
    <t>MAGDALENA-CIENAGA</t>
  </si>
  <si>
    <t>LA MARIA</t>
  </si>
  <si>
    <t>CAUCASIA MEDIO AMBIENTE S.A. E.S.P.</t>
  </si>
  <si>
    <t>CAUCASIA</t>
  </si>
  <si>
    <t>ANTIOQUIA-CAUCASIA</t>
  </si>
  <si>
    <t>RELLENO SANITARIO CAUCASIA</t>
  </si>
  <si>
    <t>130PZ1038</t>
  </si>
  <si>
    <t>SERVIASEO S.A.  E.S.P.</t>
  </si>
  <si>
    <t>COROZAL</t>
  </si>
  <si>
    <t>SUCRE-COROZAL</t>
  </si>
  <si>
    <t>LA CANDELARIA</t>
  </si>
  <si>
    <t>2676434.45</t>
  </si>
  <si>
    <t>SERVICIOS AMBIENTALES S.A.  E.S.P.</t>
  </si>
  <si>
    <t>PARQUE ECOLOGICO PRADERAS DEL MAGDALENA</t>
  </si>
  <si>
    <t>EMPRESA DE SERVICIOS PUBLICOS DEL META S.A. E.S.P.</t>
  </si>
  <si>
    <t>LA MACARENA</t>
  </si>
  <si>
    <t>META-LA MACARENA</t>
  </si>
  <si>
    <t>Puerta Roja</t>
  </si>
  <si>
    <t>2.6.09.0046</t>
  </si>
  <si>
    <t>MAPIRIPAN</t>
  </si>
  <si>
    <t>META-MAPIRIPAN</t>
  </si>
  <si>
    <t>La Mapiripana</t>
  </si>
  <si>
    <t>2.6.08.0433</t>
  </si>
  <si>
    <t>URIBE</t>
  </si>
  <si>
    <t>META-URIBE</t>
  </si>
  <si>
    <t>VEREDA EL BRASIL</t>
  </si>
  <si>
    <t>2.6.08.0417</t>
  </si>
  <si>
    <t>MUNICIPIO DE TARAIRA</t>
  </si>
  <si>
    <t>TARAIRA</t>
  </si>
  <si>
    <t>VAUPES-TARAIRA</t>
  </si>
  <si>
    <t>SN</t>
  </si>
  <si>
    <t>-0.5636110</t>
  </si>
  <si>
    <t>MUNICIPIO DE ROBERTO PAYAN</t>
  </si>
  <si>
    <t>ROBERTO PAYAN</t>
  </si>
  <si>
    <t>NARINO-ROBERTO PAYAN</t>
  </si>
  <si>
    <t>BOTADERO A CIELO ABIERTO</t>
  </si>
  <si>
    <t>UNIDAD DE SERVICIOS PUBLICOS DOMICILIARIOS DE ACUEDUCTO, ALCANTARILLADO, ASEO Y ENERGIA ZONA NO INTERCONECTADA, EN EL MUNICIPIO DE CARURU - VAUPES</t>
  </si>
  <si>
    <t>CARURU</t>
  </si>
  <si>
    <t>VAUPES-CARURU</t>
  </si>
  <si>
    <t>RELLENO SANITARIO DEL MUNICIPIO DE CARURU</t>
  </si>
  <si>
    <t>CARIBE VERDE S. A.   E. S. P.</t>
  </si>
  <si>
    <t>PARQUE AMBIENTAL LOMA DE LOS COCOS</t>
  </si>
  <si>
    <t>RELLENO SANITARIO PARQUE AMBIENTAL LOMA DE LOS COCOS</t>
  </si>
  <si>
    <t>8584983.75</t>
  </si>
  <si>
    <t>FLORIDA 2</t>
  </si>
  <si>
    <t>700.41.15.0114</t>
  </si>
  <si>
    <t>MAICAO</t>
  </si>
  <si>
    <t>LA GUAJIRA-MAICAO</t>
  </si>
  <si>
    <t>REGIONAL DEL NORTE DE LA GUAJIRA</t>
  </si>
  <si>
    <t>URBASER TUNJA S.A.  E.S.P.</t>
  </si>
  <si>
    <t>TUNJA</t>
  </si>
  <si>
    <t>BOYACA-TUNJA</t>
  </si>
  <si>
    <t>RELLENO SANITARIO PARQUE AMBIENTAL PIRGUA</t>
  </si>
  <si>
    <t>2447206.54</t>
  </si>
  <si>
    <t>MUNICIPIO DE MOMPOS</t>
  </si>
  <si>
    <t>MOMPOS</t>
  </si>
  <si>
    <t>BOLIVAR-MOMPOS</t>
  </si>
  <si>
    <t>BACA MOMPOX</t>
  </si>
  <si>
    <t>FUTURASEO S.A.S E.S.P</t>
  </si>
  <si>
    <t>TARAZA</t>
  </si>
  <si>
    <t>ANTIOQUIA-TARAZA</t>
  </si>
  <si>
    <t>PIEDRAS</t>
  </si>
  <si>
    <t>160PZ-1603-3547</t>
  </si>
  <si>
    <t>TURBO</t>
  </si>
  <si>
    <t>ANTIOQUIA-TURBO</t>
  </si>
  <si>
    <t>CENTRO INDUSTRIAL DE RESIDUOS SOLIDOS DE URABA EL TEJAR</t>
  </si>
  <si>
    <t>ADMINISTRACION PUBLICA COOPERATIVA DE SERVICIOS PUBLICOS DE SAN VICENTE DE CHUCURI</t>
  </si>
  <si>
    <t>SAN VICENTE DE CHUCURI</t>
  </si>
  <si>
    <t>SANTANDER-SAN VICENTE DE CHUCURI</t>
  </si>
  <si>
    <t>RELLENO SANITARIO SAN VICENTE DE CHUCURI</t>
  </si>
  <si>
    <t>AGUAS DEL NORTE ANTIOQUEÑO S.A E.S.P</t>
  </si>
  <si>
    <t>YARUMAL</t>
  </si>
  <si>
    <t>ANTIOQUIA-YARUMAL</t>
  </si>
  <si>
    <t>YARUMOS II</t>
  </si>
  <si>
    <t>160TH150811835</t>
  </si>
  <si>
    <t>EMPRESA DE SERVICIOS PUBLICOS DOMICILIARIOS DE AMALFI S.A E.S.P.</t>
  </si>
  <si>
    <t>AMALFI</t>
  </si>
  <si>
    <t>ANTIOQUIA-AMALFI</t>
  </si>
  <si>
    <t>LA ESPAÑOLA</t>
  </si>
  <si>
    <t>130ZF2347</t>
  </si>
  <si>
    <t>55427.18</t>
  </si>
  <si>
    <t>EMPRESA DE SERVICIOS PUBLICOS DE VILLANUEVA ESPAVI S.A. E.S.P.</t>
  </si>
  <si>
    <t>VILLANUEVA</t>
  </si>
  <si>
    <t>CASANARE-VILLANUEVA</t>
  </si>
  <si>
    <t>LA ESPERANZA</t>
  </si>
  <si>
    <t>EMPRESA DE SERVICIOS PUBLICOS DE TARSO S.A. E.S.P.</t>
  </si>
  <si>
    <t>TARSO</t>
  </si>
  <si>
    <t>ANTIOQUIA-TARSO</t>
  </si>
  <si>
    <t>LOS GUAYACANES</t>
  </si>
  <si>
    <t>130 CA-11046662</t>
  </si>
  <si>
    <t>EMPRESA DE SERVICIOS PÚBLICOS DE RONCESVALLES S.A. E.S.P.</t>
  </si>
  <si>
    <t>RONCESVALLES</t>
  </si>
  <si>
    <t>TOLIMA-RONCESVALLES</t>
  </si>
  <si>
    <t>CELDA DE DISPOSICION FINAL RONCESVALLES</t>
  </si>
  <si>
    <t>VEOLIA ASEO SANTANDER Y CESAR S.A E.S.P</t>
  </si>
  <si>
    <t>PARQUE TECNOLOGICO AMBIENTAL SAN SILVESTRE</t>
  </si>
  <si>
    <t>ADMINISTRACION PUBLICA COOPERATIVA - AGUAS DE RIO QUITO - ESP</t>
  </si>
  <si>
    <t>RIO QUITO</t>
  </si>
  <si>
    <t>CHOCO-RIO QUITO</t>
  </si>
  <si>
    <t>RELLENO SANITARIO PAIMADO</t>
  </si>
  <si>
    <t>22675.8</t>
  </si>
  <si>
    <t>EMPRESAS PUBLICAS DE SAN ANDRES DE CUERQUIA SA ESP</t>
  </si>
  <si>
    <t>SAN ANDRES DE CUERQUIA</t>
  </si>
  <si>
    <t>ANTIOQUIA-SAN ANDRES DE CUERQUIA</t>
  </si>
  <si>
    <t>AGUAS VIVAS</t>
  </si>
  <si>
    <t>130TH-4307</t>
  </si>
  <si>
    <t xml:space="preserve">EMPRESAS PUBLICAS DE DABEIBA S.A.S   E.S.P        </t>
  </si>
  <si>
    <t>DABEIBA</t>
  </si>
  <si>
    <t>ANTIOQUIA-DABEIBA</t>
  </si>
  <si>
    <t>RELLENO SANITARIO DE DABEIBA</t>
  </si>
  <si>
    <t xml:space="preserve">EMPRESA DE SERVICIOS DE ACUEDUCTO, ALCANTARILLADO Y ASEO DEL MUNICIPIO DE APULO S.A. E.S.P.  EMPOAPULO S.A. E.S.P. </t>
  </si>
  <si>
    <t>APULO</t>
  </si>
  <si>
    <t>CUNDINAMARCA-APULO</t>
  </si>
  <si>
    <t>RELLENO SANITARIO PARQUE ECOLÓGICO PRADERAS DEL MAGDALENA</t>
  </si>
  <si>
    <t>ADMINISTRACION PUBLICA COOPERATIVA EMPRESA SOLIDARIA DE SERVICIOS PUBLICOS DEL MUNICIPIO DE SAN MIGUEL DE SEMA</t>
  </si>
  <si>
    <t>SAN MIGUEL DE SEMA</t>
  </si>
  <si>
    <t>BOYACA-SAN MIGUEL DE SEMA</t>
  </si>
  <si>
    <t>SITIO DE DISPOSICION FINAL RELLENO SANITARIO</t>
  </si>
  <si>
    <t>cuerpo de agua</t>
  </si>
  <si>
    <t>CENTRO DE GERENCIAMIENTO DE RESIDUOS DOÑA JUANA S.A. E.S.P.</t>
  </si>
  <si>
    <t>BOGOTA, D.C.</t>
  </si>
  <si>
    <t>BOGOTA, D.C.-BOGOTA, D.C.</t>
  </si>
  <si>
    <t>RELLENO SANITARIO DOÑA JUANA</t>
  </si>
  <si>
    <t>EMPRESA DE SERVICIOS PUBLICOS DOMICILIARIOS AGUAS DEL SAN JUAN S.A. E.S.P.</t>
  </si>
  <si>
    <t>ISTMINA</t>
  </si>
  <si>
    <t>CHOCO-ISTMINA</t>
  </si>
  <si>
    <t>EL CHONTADURO</t>
  </si>
  <si>
    <t>ADMINISTRACION PUBLICA COOPERATIVA DE AGUA POTABLE Y SANEAMIENTO BASICO DE CUMBITARA</t>
  </si>
  <si>
    <t>CUMBITARA</t>
  </si>
  <si>
    <t>NARINO-CUMBITARA</t>
  </si>
  <si>
    <t>RELLENO SANITARIO DE CUMBITARA</t>
  </si>
  <si>
    <t>EMPRESA DE SERVICIOS PÚBLICOS DE EL MUNICIPIO DE CUCUNUBÁ SAS ESP</t>
  </si>
  <si>
    <t>CUCUNUBA</t>
  </si>
  <si>
    <t>CUNDINAMARCA-CUCUNUBA</t>
  </si>
  <si>
    <t>RELLENO SANITARIO VDA APOSENTOS</t>
  </si>
  <si>
    <t>EMPRESA DE SOLUCIONES AMBIENTALES PARA COLOMBIA S.A E.S.P.</t>
  </si>
  <si>
    <t>EL CUCHARO</t>
  </si>
  <si>
    <t>AGUAS DE CHIRIBIQUETE S.A.S. ESP.</t>
  </si>
  <si>
    <t>SOLANO</t>
  </si>
  <si>
    <t>CAQUETA-SOLANO</t>
  </si>
  <si>
    <t>EL AMARILLO</t>
  </si>
  <si>
    <t>0.6993070</t>
  </si>
  <si>
    <t xml:space="preserve">EMPRESA DE SERVICIOS PUBLICOS DOMICILIARIOS DEL MUNICIPIO DE PEQUE ANTIOQUIA S.A E.S.P </t>
  </si>
  <si>
    <t>PEQUE</t>
  </si>
  <si>
    <t>ANTIOQUIA-PEQUE</t>
  </si>
  <si>
    <t>LA GRANJA</t>
  </si>
  <si>
    <t>EMPRESA DE ASEO DE ARAUCA S.A. ESP</t>
  </si>
  <si>
    <t>ARAUCA-ARAUCA</t>
  </si>
  <si>
    <t>RELLENO SANITARIO LAS GARZAS</t>
  </si>
  <si>
    <t>700.41.14-020</t>
  </si>
  <si>
    <t>ASOCIACION DE USUARIOS DE LOS SERVICIOS PUBLICOS DOMICILIARIOS DE ACUEDUCTO, ALCANTARILLADO Y ASEO  "AGUAS DE JURADO O.A. E.S.P."</t>
  </si>
  <si>
    <t>JURADO</t>
  </si>
  <si>
    <t>CHOCO-JURADO</t>
  </si>
  <si>
    <t>BOCA VIEJA</t>
  </si>
  <si>
    <t>EMPRESA DE SERVICIOS PUBLICOS DE SAN FRANCISCO ANTIOQUIA SAS ESP</t>
  </si>
  <si>
    <t>ANTIOQUIA-SAN FRANCISCO</t>
  </si>
  <si>
    <t>EL PAJUI</t>
  </si>
  <si>
    <t>112-0479</t>
  </si>
  <si>
    <t>CIUDAD LIMPIA NEIVA S.A E.S.P</t>
  </si>
  <si>
    <t>NEIVA</t>
  </si>
  <si>
    <t>HUILA-NEIVA</t>
  </si>
  <si>
    <t>RELLENO SANITARIO LOS ANGELES</t>
  </si>
  <si>
    <t>2931-156</t>
  </si>
  <si>
    <t>3230033.06</t>
  </si>
  <si>
    <t>PUERTO TEJADA SAS ESP</t>
  </si>
  <si>
    <t>PUERTO TEJADA</t>
  </si>
  <si>
    <t>CAUCA-PUERTO TEJADA</t>
  </si>
  <si>
    <t>Celda de Contingencia El Cortijo</t>
  </si>
  <si>
    <t>180-207-01014438</t>
  </si>
  <si>
    <t>EMPRESA DE SERVICIOS PUBLICOS DOMICILIARIOS TAMESIS ESP SAS</t>
  </si>
  <si>
    <t>TAMESIS</t>
  </si>
  <si>
    <t>ANTIOQUIA-TAMESIS</t>
  </si>
  <si>
    <t>SANTA TERESA</t>
  </si>
  <si>
    <t>160-CA-15069407</t>
  </si>
  <si>
    <t xml:space="preserve">EMPRESA PRESTADORA DEL SERVICIO PUBLICO DE ASEO DE SAN JACINTO </t>
  </si>
  <si>
    <t>SAN JACINTO</t>
  </si>
  <si>
    <t>BOLIVAR-SAN JACINTO</t>
  </si>
  <si>
    <t>RELLENO SANITARIO REGIONAL DEL SAN JACINTO</t>
  </si>
  <si>
    <t>SERVIDONMATIAS ESP SAS</t>
  </si>
  <si>
    <t>RELLENO EL PINAR</t>
  </si>
  <si>
    <t>130TH104737161</t>
  </si>
  <si>
    <t>EMPRESA DE SERVICIOS PUBLICOS DEL ALTO BAUDO E.S.P. S.A.S.</t>
  </si>
  <si>
    <t>ALTO BAUDO</t>
  </si>
  <si>
    <t>CHOCO-ALTO BAUDO</t>
  </si>
  <si>
    <t>CAMPO NUEVO</t>
  </si>
  <si>
    <t>ECOAMBIENTAL ACTIVA DE COLOMBIA S.A. ESP</t>
  </si>
  <si>
    <t>PARQUE AMBIENTAL CAMPOALEGRE</t>
  </si>
  <si>
    <t>INTERASEO DEL ARCHIPIELAGO S.A.S. E.S.P.</t>
  </si>
  <si>
    <t>ARCHIPIELAGO DE SAN ANDRES, PROVIDENCIA Y SANTA CATALINA</t>
  </si>
  <si>
    <t>SAN ANDRES</t>
  </si>
  <si>
    <t>ARCHIPIELAGO DE SAN ANDRES, PROVIDENCIA Y SANTA CATALINA-SAN ANDRES</t>
  </si>
  <si>
    <t>MAGIC GARDEN</t>
  </si>
  <si>
    <t>50|PROVIDENCIA Y SANTA CATALINA - CORALINA</t>
  </si>
  <si>
    <t>ADMINISTRACIÓN PUBLICA COOPERATIVA DE SERVICIOS PÚBLICOS DOMICILIARIOS DE SAN SEBASTIÁN DE BUENAVISTA</t>
  </si>
  <si>
    <t>SAN SEBASTIAN DE BUENAVISTA</t>
  </si>
  <si>
    <t>MAGDALENA-SAN SEBASTIAN DE BUENAVISTA</t>
  </si>
  <si>
    <t>RELLENO SANITARIO LOCAL DE SAN SEBASTIAN DE BUENAVISTA</t>
  </si>
  <si>
    <t>UNIÓN TEMPORAL OPERACIÓN RELLENO SANITARIO REGIONAL NORTE DE LA GUAJIRA</t>
  </si>
  <si>
    <t>UNION TEMPORAL OPERACION RELLENO SANITARIO REGIONAL NORTE DE</t>
  </si>
  <si>
    <t>1646 DE 2012</t>
  </si>
  <si>
    <t>SIEMPRE LIMPIO DEL CARIBE S.A.S. E.S.P.</t>
  </si>
  <si>
    <t>CIENAGA DE ORO</t>
  </si>
  <si>
    <t>CORDOBA-CIENAGA DE ORO</t>
  </si>
  <si>
    <t>PARQUE AMBIENTAL VERDE LAS TANGARAS</t>
  </si>
  <si>
    <t>2 7482</t>
  </si>
  <si>
    <t>PROVIDENCE AND KETTLINA UTILITIES COMPANY SAS ESP</t>
  </si>
  <si>
    <t>PROVIDENCIA</t>
  </si>
  <si>
    <t>BLUE LIZARD</t>
  </si>
  <si>
    <t>UTORS SAS ESP</t>
  </si>
  <si>
    <t>UTORS S.A.S. E.S.P.</t>
  </si>
  <si>
    <t>RESOLUCIÓN 1646 DE 2012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</si>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</sst>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tabSelected="1" workbookViewId="0">
      <selection activeCell="D6" sqref="D6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>
        <v>26741</v>
      </c>
      <c r="B2" t="s">
        <v>135</v>
      </c>
      <c r="C2" t="s">
        <v>69</v>
      </c>
      <c r="D2" t="s">
        <v>136</v>
      </c>
      <c r="E2" t="s">
        <v>137</v>
      </c>
      <c r="F2">
        <v>2021</v>
      </c>
      <c r="G2" t="s">
        <v>138</v>
      </c>
      <c r="H2">
        <v>670305756</v>
      </c>
      <c r="I2" s="1">
        <v>41153</v>
      </c>
      <c r="J2" t="s">
        <v>32</v>
      </c>
      <c r="K2" s="2">
        <v>-753519500</v>
      </c>
      <c r="L2" s="2">
        <v>57131200</v>
      </c>
      <c r="M2" t="s">
        <v>49</v>
      </c>
      <c r="N2" t="s">
        <v>73</v>
      </c>
      <c r="O2" t="s">
        <v>35</v>
      </c>
      <c r="P2" t="s">
        <v>139</v>
      </c>
      <c r="Q2" s="1">
        <v>40057</v>
      </c>
      <c r="R2" s="1">
        <v>43709</v>
      </c>
      <c r="S2" s="3">
        <v>43709</v>
      </c>
      <c r="T2" s="3">
        <v>44737</v>
      </c>
      <c r="U2">
        <v>0</v>
      </c>
      <c r="V2">
        <v>179898</v>
      </c>
      <c r="W2" t="s">
        <v>73</v>
      </c>
      <c r="X2" t="s">
        <v>140</v>
      </c>
      <c r="Y2" s="1">
        <v>40057</v>
      </c>
      <c r="Z2" s="1">
        <v>43709</v>
      </c>
      <c r="AA2" s="1">
        <v>42887</v>
      </c>
      <c r="AB2" s="3">
        <v>42971</v>
      </c>
    </row>
    <row r="3" spans="1:28" x14ac:dyDescent="0.25">
      <c r="A3">
        <v>26741</v>
      </c>
      <c r="B3" t="s">
        <v>135</v>
      </c>
      <c r="C3" t="s">
        <v>69</v>
      </c>
      <c r="D3" t="s">
        <v>136</v>
      </c>
      <c r="E3" t="s">
        <v>137</v>
      </c>
      <c r="F3">
        <v>2021</v>
      </c>
      <c r="G3" t="s">
        <v>141</v>
      </c>
      <c r="H3">
        <v>2675505756</v>
      </c>
      <c r="I3" s="1">
        <v>42760</v>
      </c>
      <c r="J3" t="s">
        <v>32</v>
      </c>
      <c r="K3" s="2">
        <v>-747383553</v>
      </c>
      <c r="L3" s="2">
        <v>57382826</v>
      </c>
      <c r="M3" t="s">
        <v>49</v>
      </c>
      <c r="N3" t="s">
        <v>73</v>
      </c>
      <c r="O3" t="s">
        <v>35</v>
      </c>
      <c r="P3" t="s">
        <v>142</v>
      </c>
      <c r="Q3" s="1">
        <v>41171</v>
      </c>
      <c r="R3" s="1">
        <v>46284</v>
      </c>
      <c r="S3" s="3">
        <v>57242</v>
      </c>
      <c r="T3" s="3">
        <v>44737</v>
      </c>
      <c r="U3">
        <v>34</v>
      </c>
      <c r="V3">
        <v>64316</v>
      </c>
      <c r="W3" t="s">
        <v>73</v>
      </c>
      <c r="X3" t="s">
        <v>142</v>
      </c>
      <c r="Y3" s="1">
        <v>41171</v>
      </c>
      <c r="Z3" s="1">
        <v>46284</v>
      </c>
      <c r="AA3" s="1">
        <v>42887</v>
      </c>
      <c r="AB3" s="3">
        <v>44587</v>
      </c>
    </row>
    <row r="4" spans="1:28" x14ac:dyDescent="0.25">
      <c r="A4">
        <v>686</v>
      </c>
      <c r="B4" t="s">
        <v>143</v>
      </c>
      <c r="C4" t="s">
        <v>28</v>
      </c>
      <c r="D4" t="s">
        <v>144</v>
      </c>
      <c r="E4" t="s">
        <v>145</v>
      </c>
      <c r="F4">
        <v>2021</v>
      </c>
      <c r="G4" t="s">
        <v>146</v>
      </c>
      <c r="H4">
        <v>1588725307</v>
      </c>
      <c r="I4" s="1">
        <v>38667</v>
      </c>
      <c r="J4" t="s">
        <v>32</v>
      </c>
      <c r="K4" s="2">
        <v>-748572040</v>
      </c>
      <c r="L4" s="2">
        <v>43305830</v>
      </c>
      <c r="M4" t="s">
        <v>42</v>
      </c>
      <c r="N4" t="s">
        <v>147</v>
      </c>
      <c r="O4" t="s">
        <v>35</v>
      </c>
      <c r="P4">
        <v>408</v>
      </c>
      <c r="Q4" s="1">
        <v>38420</v>
      </c>
      <c r="R4" s="1">
        <v>44509</v>
      </c>
      <c r="S4" s="3">
        <v>44509</v>
      </c>
      <c r="T4" s="3">
        <v>44737</v>
      </c>
      <c r="U4">
        <v>0</v>
      </c>
      <c r="V4">
        <v>1000000</v>
      </c>
      <c r="W4" t="s">
        <v>147</v>
      </c>
      <c r="X4">
        <v>408</v>
      </c>
      <c r="Y4" s="1">
        <v>38420</v>
      </c>
      <c r="Z4" s="1">
        <v>44511</v>
      </c>
      <c r="AA4" s="1">
        <v>42373</v>
      </c>
      <c r="AB4" s="3">
        <v>43985</v>
      </c>
    </row>
    <row r="5" spans="1:28" x14ac:dyDescent="0.25">
      <c r="A5">
        <v>3328</v>
      </c>
      <c r="B5" t="s">
        <v>189</v>
      </c>
      <c r="C5" t="s">
        <v>190</v>
      </c>
      <c r="D5" t="s">
        <v>191</v>
      </c>
      <c r="E5" t="s">
        <v>192</v>
      </c>
      <c r="F5">
        <v>2021</v>
      </c>
      <c r="G5" t="s">
        <v>193</v>
      </c>
      <c r="H5">
        <v>701118001</v>
      </c>
      <c r="I5" s="1">
        <v>40119</v>
      </c>
      <c r="J5" t="s">
        <v>32</v>
      </c>
      <c r="K5" s="2">
        <v>-753639400</v>
      </c>
      <c r="L5" s="2">
        <v>13230340</v>
      </c>
      <c r="M5" t="s">
        <v>42</v>
      </c>
      <c r="N5" t="s">
        <v>188</v>
      </c>
      <c r="O5" t="s">
        <v>35</v>
      </c>
      <c r="P5">
        <v>6</v>
      </c>
      <c r="Q5" s="1">
        <v>40619</v>
      </c>
      <c r="R5" s="1">
        <v>58135</v>
      </c>
      <c r="S5" s="3">
        <v>58135</v>
      </c>
      <c r="T5" s="3">
        <v>44737</v>
      </c>
      <c r="U5">
        <v>36</v>
      </c>
      <c r="V5">
        <v>2065289</v>
      </c>
      <c r="W5" t="s">
        <v>188</v>
      </c>
      <c r="X5">
        <v>6</v>
      </c>
      <c r="Y5" s="1">
        <v>40619</v>
      </c>
      <c r="Z5" s="1">
        <v>65440</v>
      </c>
      <c r="AA5" s="1">
        <v>42461</v>
      </c>
      <c r="AB5" s="3">
        <v>44620</v>
      </c>
    </row>
    <row r="6" spans="1:28" x14ac:dyDescent="0.25">
      <c r="A6">
        <v>36097</v>
      </c>
      <c r="B6" t="s">
        <v>233</v>
      </c>
      <c r="C6" t="s">
        <v>190</v>
      </c>
      <c r="D6" t="s">
        <v>191</v>
      </c>
      <c r="E6" t="s">
        <v>192</v>
      </c>
      <c r="F6">
        <v>2021</v>
      </c>
      <c r="G6" t="s">
        <v>234</v>
      </c>
      <c r="H6">
        <v>952018001</v>
      </c>
      <c r="I6" s="1">
        <v>42685</v>
      </c>
      <c r="J6" t="s">
        <v>32</v>
      </c>
      <c r="K6" s="2">
        <v>-756077561</v>
      </c>
      <c r="L6" s="2">
        <v>15449170</v>
      </c>
      <c r="M6" t="s">
        <v>42</v>
      </c>
      <c r="N6" t="s">
        <v>188</v>
      </c>
      <c r="O6" t="s">
        <v>35</v>
      </c>
      <c r="P6">
        <v>1472</v>
      </c>
      <c r="Q6" s="1">
        <v>42298</v>
      </c>
      <c r="R6" s="1">
        <v>54372</v>
      </c>
      <c r="S6" s="3">
        <v>54372</v>
      </c>
      <c r="T6" s="3">
        <v>44737</v>
      </c>
      <c r="U6">
        <v>26</v>
      </c>
      <c r="V6" s="2">
        <v>1.552504E+16</v>
      </c>
      <c r="W6" t="s">
        <v>188</v>
      </c>
      <c r="X6">
        <v>1472</v>
      </c>
      <c r="Y6" s="1">
        <v>42298</v>
      </c>
      <c r="Z6" s="1">
        <v>54372</v>
      </c>
      <c r="AA6" s="1">
        <v>54067</v>
      </c>
      <c r="AB6" s="3">
        <v>43270</v>
      </c>
    </row>
    <row r="7" spans="1:28" x14ac:dyDescent="0.25">
      <c r="A7">
        <v>20430</v>
      </c>
      <c r="B7" t="s">
        <v>235</v>
      </c>
      <c r="C7" t="s">
        <v>236</v>
      </c>
      <c r="D7" t="s">
        <v>237</v>
      </c>
      <c r="E7" t="s">
        <v>238</v>
      </c>
      <c r="F7">
        <v>2021</v>
      </c>
      <c r="G7" t="s">
        <v>239</v>
      </c>
      <c r="H7">
        <v>1087013838</v>
      </c>
      <c r="I7" s="1">
        <v>36875</v>
      </c>
      <c r="J7" t="s">
        <v>32</v>
      </c>
      <c r="K7" s="2">
        <v>-754782120</v>
      </c>
      <c r="L7" s="2">
        <v>102373650</v>
      </c>
      <c r="M7" t="s">
        <v>33</v>
      </c>
      <c r="N7" t="s">
        <v>240</v>
      </c>
      <c r="O7" t="s">
        <v>35</v>
      </c>
      <c r="P7">
        <v>1352</v>
      </c>
      <c r="Q7" s="1">
        <v>40487</v>
      </c>
      <c r="R7" s="1">
        <v>44140</v>
      </c>
      <c r="S7" s="3">
        <v>48523</v>
      </c>
      <c r="T7" s="3">
        <v>44737</v>
      </c>
      <c r="U7">
        <v>10</v>
      </c>
      <c r="V7">
        <v>1191191</v>
      </c>
      <c r="W7" t="s">
        <v>240</v>
      </c>
      <c r="X7">
        <v>1352</v>
      </c>
      <c r="Y7" s="1">
        <v>40487</v>
      </c>
      <c r="Z7" s="1">
        <v>48523</v>
      </c>
      <c r="AA7" s="1">
        <v>42370</v>
      </c>
      <c r="AB7" s="3">
        <v>43434</v>
      </c>
    </row>
    <row r="8" spans="1:28" x14ac:dyDescent="0.25">
      <c r="A8">
        <v>111</v>
      </c>
      <c r="B8" t="s">
        <v>249</v>
      </c>
      <c r="C8" t="s">
        <v>69</v>
      </c>
      <c r="D8" t="s">
        <v>250</v>
      </c>
      <c r="E8" t="s">
        <v>251</v>
      </c>
      <c r="F8">
        <v>2021</v>
      </c>
      <c r="G8" t="s">
        <v>252</v>
      </c>
      <c r="H8">
        <v>720105237</v>
      </c>
      <c r="I8" s="1">
        <v>37775</v>
      </c>
      <c r="J8" t="s">
        <v>32</v>
      </c>
      <c r="K8" s="2">
        <v>-752550350</v>
      </c>
      <c r="L8" s="2">
        <v>65162710</v>
      </c>
      <c r="M8" t="s">
        <v>42</v>
      </c>
      <c r="N8" t="s">
        <v>253</v>
      </c>
      <c r="O8" t="s">
        <v>35</v>
      </c>
      <c r="P8">
        <v>5288</v>
      </c>
      <c r="Q8" s="1">
        <v>37440</v>
      </c>
      <c r="R8" s="1">
        <v>46642</v>
      </c>
      <c r="S8" s="3">
        <v>46642</v>
      </c>
      <c r="T8" s="3">
        <v>44737</v>
      </c>
      <c r="U8">
        <v>5</v>
      </c>
      <c r="V8" t="s">
        <v>254</v>
      </c>
      <c r="W8" t="s">
        <v>253</v>
      </c>
      <c r="X8" t="s">
        <v>255</v>
      </c>
      <c r="Y8" s="1">
        <v>41530</v>
      </c>
      <c r="Z8" s="1">
        <v>42106</v>
      </c>
      <c r="AA8" s="1">
        <v>42461</v>
      </c>
      <c r="AB8" s="3">
        <v>43007</v>
      </c>
    </row>
    <row r="9" spans="1:28" x14ac:dyDescent="0.25">
      <c r="A9">
        <v>722</v>
      </c>
      <c r="B9" t="s">
        <v>380</v>
      </c>
      <c r="C9" t="s">
        <v>149</v>
      </c>
      <c r="D9" t="s">
        <v>381</v>
      </c>
      <c r="E9" t="s">
        <v>382</v>
      </c>
      <c r="F9">
        <v>2021</v>
      </c>
      <c r="G9" t="s">
        <v>383</v>
      </c>
      <c r="H9">
        <v>380168679</v>
      </c>
      <c r="I9" s="1">
        <v>38533</v>
      </c>
      <c r="J9" t="s">
        <v>32</v>
      </c>
      <c r="K9" s="2">
        <v>-731333330</v>
      </c>
      <c r="L9" s="2">
        <v>65555550</v>
      </c>
      <c r="M9" t="s">
        <v>42</v>
      </c>
      <c r="N9" t="s">
        <v>384</v>
      </c>
      <c r="O9" t="s">
        <v>35</v>
      </c>
      <c r="P9">
        <v>588</v>
      </c>
      <c r="Q9" s="1">
        <v>42243</v>
      </c>
      <c r="R9" s="1">
        <v>45895</v>
      </c>
      <c r="S9" s="3">
        <v>45895</v>
      </c>
      <c r="T9" s="3">
        <v>44737</v>
      </c>
      <c r="U9">
        <v>3</v>
      </c>
      <c r="V9">
        <v>492000</v>
      </c>
      <c r="W9" t="s">
        <v>384</v>
      </c>
      <c r="X9">
        <v>588</v>
      </c>
      <c r="Y9" s="1">
        <v>42243</v>
      </c>
      <c r="Z9" s="1">
        <v>45895</v>
      </c>
      <c r="AA9" s="1">
        <v>42614</v>
      </c>
      <c r="AB9" s="3">
        <v>42737</v>
      </c>
    </row>
    <row r="10" spans="1:28" x14ac:dyDescent="0.25">
      <c r="A10">
        <v>55688</v>
      </c>
      <c r="B10" t="s">
        <v>943</v>
      </c>
      <c r="C10" t="s">
        <v>926</v>
      </c>
      <c r="D10" t="s">
        <v>944</v>
      </c>
      <c r="E10" t="s">
        <v>928</v>
      </c>
      <c r="F10">
        <v>2021</v>
      </c>
      <c r="G10" t="s">
        <v>945</v>
      </c>
      <c r="H10">
        <v>2889088564</v>
      </c>
      <c r="I10" s="1">
        <v>44344</v>
      </c>
      <c r="J10" t="s">
        <v>32</v>
      </c>
      <c r="K10" s="2">
        <v>-810000000</v>
      </c>
      <c r="L10" s="2">
        <v>130000000</v>
      </c>
      <c r="M10" t="s">
        <v>49</v>
      </c>
      <c r="N10" t="s">
        <v>619</v>
      </c>
      <c r="T10" s="3">
        <v>44737</v>
      </c>
      <c r="V10">
        <v>23086</v>
      </c>
      <c r="W10" t="s">
        <v>575</v>
      </c>
      <c r="AA10" s="1">
        <v>44682</v>
      </c>
      <c r="AB10" s="3">
        <v>44706</v>
      </c>
    </row>
    <row r="11" spans="1:28" x14ac:dyDescent="0.25">
      <c r="A11">
        <v>20658</v>
      </c>
      <c r="B11" t="s">
        <v>393</v>
      </c>
      <c r="C11" t="s">
        <v>149</v>
      </c>
      <c r="D11" t="s">
        <v>394</v>
      </c>
      <c r="E11" t="s">
        <v>395</v>
      </c>
      <c r="F11">
        <v>2021</v>
      </c>
      <c r="G11" t="s">
        <v>396</v>
      </c>
      <c r="H11">
        <v>1170968081</v>
      </c>
      <c r="I11" s="1">
        <v>42058</v>
      </c>
      <c r="J11" t="s">
        <v>32</v>
      </c>
      <c r="K11" s="2">
        <v>-737773550</v>
      </c>
      <c r="L11" s="2">
        <v>70607674</v>
      </c>
      <c r="M11" t="s">
        <v>42</v>
      </c>
      <c r="N11" t="s">
        <v>384</v>
      </c>
      <c r="O11" t="s">
        <v>35</v>
      </c>
      <c r="P11">
        <v>1121</v>
      </c>
      <c r="Q11" s="1">
        <v>41970</v>
      </c>
      <c r="R11" s="1">
        <v>52928</v>
      </c>
      <c r="S11" s="3">
        <v>52928</v>
      </c>
      <c r="T11" s="3">
        <v>44737</v>
      </c>
      <c r="U11">
        <v>22</v>
      </c>
      <c r="V11">
        <v>2170</v>
      </c>
      <c r="W11" t="s">
        <v>384</v>
      </c>
      <c r="X11">
        <v>1121</v>
      </c>
      <c r="Y11" s="1">
        <v>41970</v>
      </c>
      <c r="Z11" s="1">
        <v>52928</v>
      </c>
      <c r="AA11" s="1">
        <v>42705</v>
      </c>
      <c r="AB11" s="3">
        <v>43530</v>
      </c>
    </row>
    <row r="12" spans="1:28" x14ac:dyDescent="0.25">
      <c r="A12">
        <v>25659</v>
      </c>
      <c r="B12" t="s">
        <v>433</v>
      </c>
      <c r="C12" t="s">
        <v>428</v>
      </c>
      <c r="D12" t="s">
        <v>434</v>
      </c>
      <c r="E12" t="s">
        <v>435</v>
      </c>
      <c r="F12">
        <v>2021</v>
      </c>
      <c r="G12" t="s">
        <v>436</v>
      </c>
      <c r="H12">
        <v>388119001</v>
      </c>
      <c r="I12" s="1">
        <v>41895</v>
      </c>
      <c r="J12" t="s">
        <v>32</v>
      </c>
      <c r="K12" s="2">
        <v>-767511368</v>
      </c>
      <c r="L12" s="2">
        <v>25083178</v>
      </c>
      <c r="M12" t="s">
        <v>42</v>
      </c>
      <c r="N12" t="s">
        <v>432</v>
      </c>
      <c r="O12" t="s">
        <v>35</v>
      </c>
      <c r="P12">
        <v>5031</v>
      </c>
      <c r="Q12" s="1">
        <v>41726</v>
      </c>
      <c r="R12" s="1">
        <v>52596</v>
      </c>
      <c r="S12" s="3">
        <v>52845</v>
      </c>
      <c r="T12" s="3">
        <v>44737</v>
      </c>
      <c r="U12">
        <v>22</v>
      </c>
      <c r="V12">
        <v>2654776</v>
      </c>
      <c r="W12" t="s">
        <v>432</v>
      </c>
      <c r="X12">
        <v>7693</v>
      </c>
      <c r="Y12" s="1">
        <v>42242</v>
      </c>
      <c r="Z12" s="1">
        <v>52845</v>
      </c>
      <c r="AA12" s="1">
        <v>42461</v>
      </c>
      <c r="AB12" s="3">
        <v>42754</v>
      </c>
    </row>
    <row r="13" spans="1:28" x14ac:dyDescent="0.25">
      <c r="A13">
        <v>40017</v>
      </c>
      <c r="B13" t="s">
        <v>437</v>
      </c>
      <c r="C13" t="s">
        <v>428</v>
      </c>
      <c r="D13" t="s">
        <v>434</v>
      </c>
      <c r="E13" t="s">
        <v>435</v>
      </c>
      <c r="F13">
        <v>2021</v>
      </c>
      <c r="G13" t="s">
        <v>438</v>
      </c>
      <c r="H13">
        <v>2887419001</v>
      </c>
      <c r="I13" s="1">
        <v>41647</v>
      </c>
      <c r="J13" t="s">
        <v>32</v>
      </c>
      <c r="K13" s="2">
        <v>-767512660</v>
      </c>
      <c r="L13" s="2">
        <v>25049200</v>
      </c>
      <c r="M13" t="s">
        <v>42</v>
      </c>
      <c r="N13" t="s">
        <v>432</v>
      </c>
      <c r="O13" t="s">
        <v>35</v>
      </c>
      <c r="P13">
        <v>5031</v>
      </c>
      <c r="Q13" s="1">
        <v>41726</v>
      </c>
      <c r="R13" s="1">
        <v>52318</v>
      </c>
      <c r="S13" s="3">
        <v>52318</v>
      </c>
      <c r="T13" s="3">
        <v>44737</v>
      </c>
      <c r="U13">
        <v>20</v>
      </c>
      <c r="V13">
        <v>2654776</v>
      </c>
      <c r="W13" t="s">
        <v>432</v>
      </c>
      <c r="X13">
        <v>11244</v>
      </c>
      <c r="Y13" s="1">
        <v>42928</v>
      </c>
      <c r="Z13" s="1">
        <v>46580</v>
      </c>
      <c r="AA13" s="1">
        <v>44106</v>
      </c>
      <c r="AB13" s="3">
        <v>44705</v>
      </c>
    </row>
    <row r="14" spans="1:28" x14ac:dyDescent="0.25">
      <c r="A14">
        <v>639</v>
      </c>
      <c r="B14" t="s">
        <v>439</v>
      </c>
      <c r="C14" t="s">
        <v>440</v>
      </c>
      <c r="D14" t="s">
        <v>441</v>
      </c>
      <c r="E14" t="s">
        <v>442</v>
      </c>
      <c r="F14">
        <v>2021</v>
      </c>
      <c r="G14" t="s">
        <v>443</v>
      </c>
      <c r="H14">
        <v>953585010</v>
      </c>
      <c r="I14" s="1">
        <v>43040</v>
      </c>
      <c r="J14" t="s">
        <v>32</v>
      </c>
      <c r="K14" s="2">
        <v>-725705222</v>
      </c>
      <c r="L14" s="2">
        <v>51570778</v>
      </c>
      <c r="M14" t="s">
        <v>49</v>
      </c>
      <c r="N14" t="s">
        <v>444</v>
      </c>
      <c r="O14" t="s">
        <v>35</v>
      </c>
      <c r="P14" t="s">
        <v>445</v>
      </c>
      <c r="Q14" s="1">
        <v>39801</v>
      </c>
      <c r="R14" s="1">
        <v>50758</v>
      </c>
      <c r="S14" s="3">
        <v>61716</v>
      </c>
      <c r="T14" s="3">
        <v>44737</v>
      </c>
      <c r="U14">
        <v>46</v>
      </c>
      <c r="V14" t="s">
        <v>446</v>
      </c>
      <c r="W14" t="s">
        <v>444</v>
      </c>
      <c r="X14" t="s">
        <v>445</v>
      </c>
      <c r="Y14" s="1">
        <v>39801</v>
      </c>
      <c r="Z14" s="1">
        <v>50758</v>
      </c>
      <c r="AA14" s="1">
        <v>43040</v>
      </c>
      <c r="AB14" s="3">
        <v>43271</v>
      </c>
    </row>
    <row r="15" spans="1:28" x14ac:dyDescent="0.25">
      <c r="A15">
        <v>20341</v>
      </c>
      <c r="B15" t="s">
        <v>460</v>
      </c>
      <c r="C15" t="s">
        <v>440</v>
      </c>
      <c r="D15" t="s">
        <v>441</v>
      </c>
      <c r="E15" t="s">
        <v>442</v>
      </c>
      <c r="F15">
        <v>2021</v>
      </c>
      <c r="G15" t="s">
        <v>461</v>
      </c>
      <c r="H15">
        <v>2607085010</v>
      </c>
      <c r="I15" s="1">
        <v>40756</v>
      </c>
      <c r="J15" t="s">
        <v>32</v>
      </c>
      <c r="K15" s="2">
        <v>-724931360</v>
      </c>
      <c r="L15" s="2">
        <v>51220000</v>
      </c>
      <c r="M15" t="s">
        <v>42</v>
      </c>
      <c r="N15" t="s">
        <v>444</v>
      </c>
      <c r="O15" t="s">
        <v>35</v>
      </c>
      <c r="P15">
        <v>15071254</v>
      </c>
      <c r="Q15" s="1">
        <v>39436</v>
      </c>
      <c r="R15" s="1">
        <v>46740</v>
      </c>
      <c r="S15" s="3">
        <v>46740</v>
      </c>
      <c r="T15" s="3">
        <v>44737</v>
      </c>
      <c r="U15">
        <v>5</v>
      </c>
      <c r="V15">
        <v>146000</v>
      </c>
      <c r="W15" t="s">
        <v>444</v>
      </c>
      <c r="X15">
        <v>15071254</v>
      </c>
      <c r="Y15" s="1">
        <v>39436</v>
      </c>
      <c r="Z15" s="1">
        <v>46740</v>
      </c>
      <c r="AA15" s="1">
        <v>46740</v>
      </c>
      <c r="AB15" s="3">
        <v>44537</v>
      </c>
    </row>
    <row r="16" spans="1:28" x14ac:dyDescent="0.25">
      <c r="A16">
        <v>20638</v>
      </c>
      <c r="B16" t="s">
        <v>462</v>
      </c>
      <c r="C16" t="s">
        <v>463</v>
      </c>
      <c r="D16" t="s">
        <v>464</v>
      </c>
      <c r="E16" t="s">
        <v>465</v>
      </c>
      <c r="F16">
        <v>2021</v>
      </c>
      <c r="G16" t="s">
        <v>466</v>
      </c>
      <c r="H16">
        <v>914081065</v>
      </c>
      <c r="I16" s="1">
        <v>43133</v>
      </c>
      <c r="J16" t="s">
        <v>32</v>
      </c>
      <c r="K16" s="2">
        <v>-714284830</v>
      </c>
      <c r="L16" s="2">
        <v>70275917</v>
      </c>
      <c r="M16" t="s">
        <v>49</v>
      </c>
      <c r="N16" t="s">
        <v>444</v>
      </c>
      <c r="O16" t="s">
        <v>35</v>
      </c>
      <c r="P16" t="s">
        <v>467</v>
      </c>
      <c r="Q16" s="1">
        <v>40478</v>
      </c>
      <c r="R16" s="1">
        <v>51435</v>
      </c>
      <c r="S16" s="3">
        <v>51435</v>
      </c>
      <c r="T16" s="3">
        <v>44737</v>
      </c>
      <c r="U16">
        <v>18</v>
      </c>
      <c r="V16">
        <v>501739</v>
      </c>
      <c r="W16" t="s">
        <v>444</v>
      </c>
      <c r="X16" t="s">
        <v>467</v>
      </c>
      <c r="Y16" s="1">
        <v>40478</v>
      </c>
      <c r="Z16" s="1">
        <v>51435</v>
      </c>
      <c r="AA16" s="1">
        <v>43133</v>
      </c>
      <c r="AB16" s="3">
        <v>43227</v>
      </c>
    </row>
    <row r="17" spans="1:28" x14ac:dyDescent="0.25">
      <c r="A17">
        <v>469</v>
      </c>
      <c r="B17" t="s">
        <v>576</v>
      </c>
      <c r="C17" t="s">
        <v>463</v>
      </c>
      <c r="D17" t="s">
        <v>577</v>
      </c>
      <c r="E17" t="s">
        <v>578</v>
      </c>
      <c r="F17">
        <v>2021</v>
      </c>
      <c r="G17" t="s">
        <v>579</v>
      </c>
      <c r="H17">
        <v>2052881794</v>
      </c>
      <c r="I17" s="1">
        <v>42461</v>
      </c>
      <c r="J17" t="s">
        <v>32</v>
      </c>
      <c r="K17" s="2">
        <v>-715211140</v>
      </c>
      <c r="L17" s="2">
        <v>62653800</v>
      </c>
      <c r="M17" t="s">
        <v>42</v>
      </c>
      <c r="N17" t="s">
        <v>444</v>
      </c>
      <c r="O17" t="s">
        <v>35</v>
      </c>
      <c r="P17">
        <v>7003618101</v>
      </c>
      <c r="Q17" s="1">
        <v>43259</v>
      </c>
      <c r="R17" s="1">
        <v>50564</v>
      </c>
      <c r="S17" s="3">
        <v>50564</v>
      </c>
      <c r="T17" s="3">
        <v>44737</v>
      </c>
      <c r="U17">
        <v>15</v>
      </c>
      <c r="V17" t="s">
        <v>580</v>
      </c>
      <c r="W17" t="s">
        <v>575</v>
      </c>
      <c r="AA17" s="1">
        <v>42461</v>
      </c>
      <c r="AB17" s="3">
        <v>44292</v>
      </c>
    </row>
    <row r="18" spans="1:28" x14ac:dyDescent="0.25">
      <c r="A18">
        <v>469</v>
      </c>
      <c r="B18" t="s">
        <v>576</v>
      </c>
      <c r="C18" t="s">
        <v>463</v>
      </c>
      <c r="D18" t="s">
        <v>577</v>
      </c>
      <c r="E18" t="s">
        <v>578</v>
      </c>
      <c r="F18">
        <v>2021</v>
      </c>
      <c r="G18" t="s">
        <v>581</v>
      </c>
      <c r="H18">
        <v>964881794</v>
      </c>
      <c r="I18" s="1">
        <v>42236</v>
      </c>
      <c r="J18" t="s">
        <v>59</v>
      </c>
      <c r="K18" s="2">
        <v>-718476765</v>
      </c>
      <c r="L18" s="2">
        <v>64290167</v>
      </c>
      <c r="M18" t="s">
        <v>42</v>
      </c>
      <c r="N18" t="s">
        <v>444</v>
      </c>
      <c r="O18" t="s">
        <v>129</v>
      </c>
      <c r="P18">
        <v>7004115093</v>
      </c>
      <c r="Q18" s="1">
        <v>42236</v>
      </c>
      <c r="R18" s="1">
        <v>43273</v>
      </c>
      <c r="S18" s="3">
        <v>43447</v>
      </c>
      <c r="T18" s="3">
        <v>44737</v>
      </c>
      <c r="U18">
        <v>0</v>
      </c>
      <c r="V18">
        <v>41535</v>
      </c>
      <c r="W18" t="s">
        <v>575</v>
      </c>
      <c r="AA18" s="1">
        <v>42566</v>
      </c>
      <c r="AB18" s="3">
        <v>44203</v>
      </c>
    </row>
    <row r="19" spans="1:28" x14ac:dyDescent="0.25">
      <c r="A19">
        <v>2636</v>
      </c>
      <c r="B19" t="s">
        <v>710</v>
      </c>
      <c r="C19" t="s">
        <v>149</v>
      </c>
      <c r="D19" t="s">
        <v>394</v>
      </c>
      <c r="E19" t="s">
        <v>395</v>
      </c>
      <c r="F19">
        <v>2021</v>
      </c>
      <c r="G19" t="s">
        <v>711</v>
      </c>
      <c r="H19">
        <v>922668081</v>
      </c>
      <c r="I19" s="1">
        <v>42005</v>
      </c>
      <c r="J19" t="s">
        <v>32</v>
      </c>
      <c r="K19" s="2">
        <v>-737047120</v>
      </c>
      <c r="L19" s="2">
        <v>71001920</v>
      </c>
      <c r="M19" t="s">
        <v>42</v>
      </c>
      <c r="N19" t="s">
        <v>384</v>
      </c>
      <c r="O19" t="s">
        <v>35</v>
      </c>
      <c r="P19" t="s">
        <v>712</v>
      </c>
      <c r="Q19" s="1">
        <v>41970</v>
      </c>
      <c r="R19" s="1">
        <v>52963</v>
      </c>
      <c r="S19" s="3">
        <v>52963</v>
      </c>
      <c r="T19" s="3">
        <v>44737</v>
      </c>
      <c r="U19">
        <v>22</v>
      </c>
      <c r="V19">
        <v>2170000</v>
      </c>
      <c r="W19" t="s">
        <v>575</v>
      </c>
      <c r="AA19" s="1">
        <v>42461</v>
      </c>
      <c r="AB19" s="3">
        <v>43236</v>
      </c>
    </row>
    <row r="20" spans="1:28" x14ac:dyDescent="0.25">
      <c r="A20">
        <v>3234</v>
      </c>
      <c r="B20" t="s">
        <v>740</v>
      </c>
      <c r="C20" t="s">
        <v>69</v>
      </c>
      <c r="D20" t="s">
        <v>741</v>
      </c>
      <c r="E20" t="s">
        <v>742</v>
      </c>
      <c r="F20">
        <v>2021</v>
      </c>
      <c r="G20" t="s">
        <v>743</v>
      </c>
      <c r="H20">
        <v>691105154</v>
      </c>
      <c r="I20" s="1">
        <v>37408</v>
      </c>
      <c r="J20" t="s">
        <v>32</v>
      </c>
      <c r="K20" s="2">
        <v>-751431690</v>
      </c>
      <c r="L20" s="2">
        <v>75946440</v>
      </c>
      <c r="M20" t="s">
        <v>33</v>
      </c>
      <c r="N20" t="s">
        <v>253</v>
      </c>
      <c r="O20" t="s">
        <v>35</v>
      </c>
      <c r="P20" t="s">
        <v>744</v>
      </c>
      <c r="Q20" s="1">
        <v>38444</v>
      </c>
      <c r="R20" s="1">
        <v>42965</v>
      </c>
      <c r="S20" s="3">
        <v>43099</v>
      </c>
      <c r="T20" s="3">
        <v>44737</v>
      </c>
      <c r="U20">
        <v>0</v>
      </c>
      <c r="V20">
        <v>53000</v>
      </c>
      <c r="W20" t="s">
        <v>575</v>
      </c>
      <c r="AA20" s="1">
        <v>42461</v>
      </c>
      <c r="AB20" s="3">
        <v>42984</v>
      </c>
    </row>
    <row r="21" spans="1:28" x14ac:dyDescent="0.25">
      <c r="A21">
        <v>3383</v>
      </c>
      <c r="B21" t="s">
        <v>750</v>
      </c>
      <c r="C21" t="s">
        <v>28</v>
      </c>
      <c r="D21" t="s">
        <v>144</v>
      </c>
      <c r="E21" t="s">
        <v>145</v>
      </c>
      <c r="F21">
        <v>2021</v>
      </c>
      <c r="G21" t="s">
        <v>751</v>
      </c>
      <c r="H21">
        <v>430125307</v>
      </c>
      <c r="I21" s="1">
        <v>38657</v>
      </c>
      <c r="J21" t="s">
        <v>32</v>
      </c>
      <c r="K21" s="2">
        <v>-748573200</v>
      </c>
      <c r="L21" s="2">
        <v>43281900</v>
      </c>
      <c r="M21" t="s">
        <v>42</v>
      </c>
      <c r="N21" t="s">
        <v>147</v>
      </c>
      <c r="O21" t="s">
        <v>35</v>
      </c>
      <c r="P21">
        <v>408</v>
      </c>
      <c r="Q21" s="1">
        <v>38420</v>
      </c>
      <c r="R21" s="1">
        <v>44264</v>
      </c>
      <c r="S21" s="3">
        <v>45725</v>
      </c>
      <c r="T21" s="3">
        <v>44737</v>
      </c>
      <c r="U21">
        <v>2</v>
      </c>
      <c r="V21" s="2">
        <v>1035538584</v>
      </c>
      <c r="W21" t="s">
        <v>575</v>
      </c>
      <c r="AA21" s="1">
        <v>42461</v>
      </c>
      <c r="AB21" s="3">
        <v>42794</v>
      </c>
    </row>
    <row r="22" spans="1:28" x14ac:dyDescent="0.25">
      <c r="A22">
        <v>20352</v>
      </c>
      <c r="B22" t="s">
        <v>778</v>
      </c>
      <c r="C22" t="s">
        <v>236</v>
      </c>
      <c r="D22" t="s">
        <v>237</v>
      </c>
      <c r="E22" t="s">
        <v>238</v>
      </c>
      <c r="F22">
        <v>2021</v>
      </c>
      <c r="G22" t="s">
        <v>779</v>
      </c>
      <c r="H22">
        <v>2208713838</v>
      </c>
      <c r="I22" s="1">
        <v>38482</v>
      </c>
      <c r="J22" t="s">
        <v>32</v>
      </c>
      <c r="K22" s="2">
        <v>-754803245</v>
      </c>
      <c r="L22" s="2">
        <v>102730571</v>
      </c>
      <c r="M22" t="s">
        <v>49</v>
      </c>
      <c r="N22" t="s">
        <v>240</v>
      </c>
      <c r="O22" t="s">
        <v>35</v>
      </c>
      <c r="P22">
        <v>229</v>
      </c>
      <c r="Q22" s="1">
        <v>38429</v>
      </c>
      <c r="R22" s="1">
        <v>45734</v>
      </c>
      <c r="S22" s="3">
        <v>45734</v>
      </c>
      <c r="T22" s="3">
        <v>44737</v>
      </c>
      <c r="U22">
        <v>2</v>
      </c>
      <c r="V22">
        <v>6867987</v>
      </c>
      <c r="W22" t="s">
        <v>575</v>
      </c>
      <c r="AA22" s="1">
        <v>42552</v>
      </c>
      <c r="AB22" s="3">
        <v>44357</v>
      </c>
    </row>
    <row r="23" spans="1:28" x14ac:dyDescent="0.25">
      <c r="A23">
        <v>20352</v>
      </c>
      <c r="B23" t="s">
        <v>778</v>
      </c>
      <c r="C23" t="s">
        <v>236</v>
      </c>
      <c r="D23" t="s">
        <v>237</v>
      </c>
      <c r="E23" t="s">
        <v>238</v>
      </c>
      <c r="F23">
        <v>2021</v>
      </c>
      <c r="G23" t="s">
        <v>780</v>
      </c>
      <c r="H23">
        <v>270713838</v>
      </c>
      <c r="I23" s="1">
        <v>38482</v>
      </c>
      <c r="J23" t="s">
        <v>32</v>
      </c>
      <c r="K23" s="2">
        <v>-754807963</v>
      </c>
      <c r="L23" s="2">
        <v>102728593</v>
      </c>
      <c r="M23" t="s">
        <v>49</v>
      </c>
      <c r="N23" t="s">
        <v>240</v>
      </c>
      <c r="O23" t="s">
        <v>35</v>
      </c>
      <c r="P23">
        <v>229</v>
      </c>
      <c r="Q23" s="1">
        <v>38429</v>
      </c>
      <c r="R23" s="1">
        <v>45787</v>
      </c>
      <c r="S23" s="3">
        <v>45787</v>
      </c>
      <c r="T23" s="3">
        <v>44737</v>
      </c>
      <c r="U23">
        <v>2</v>
      </c>
      <c r="V23" t="s">
        <v>781</v>
      </c>
      <c r="W23" t="s">
        <v>575</v>
      </c>
      <c r="AA23" s="1">
        <v>42461</v>
      </c>
      <c r="AB23" s="3">
        <v>42656</v>
      </c>
    </row>
    <row r="24" spans="1:28" x14ac:dyDescent="0.25">
      <c r="A24">
        <v>20638</v>
      </c>
      <c r="B24" t="s">
        <v>462</v>
      </c>
      <c r="C24" t="s">
        <v>463</v>
      </c>
      <c r="D24" t="s">
        <v>464</v>
      </c>
      <c r="E24" t="s">
        <v>465</v>
      </c>
      <c r="F24">
        <v>2021</v>
      </c>
      <c r="G24" t="s">
        <v>782</v>
      </c>
      <c r="H24">
        <v>819581065</v>
      </c>
      <c r="I24" s="1">
        <v>36677</v>
      </c>
      <c r="J24" t="s">
        <v>59</v>
      </c>
      <c r="K24" s="2">
        <v>-714284830</v>
      </c>
      <c r="L24" s="2">
        <v>70275917</v>
      </c>
      <c r="M24" t="s">
        <v>49</v>
      </c>
      <c r="N24" t="s">
        <v>444</v>
      </c>
      <c r="O24" t="s">
        <v>129</v>
      </c>
      <c r="P24" t="s">
        <v>783</v>
      </c>
      <c r="Q24" s="1">
        <v>42263</v>
      </c>
      <c r="R24" s="1">
        <v>42513</v>
      </c>
      <c r="S24" s="3">
        <v>42513</v>
      </c>
      <c r="T24" s="3">
        <v>44737</v>
      </c>
      <c r="U24">
        <v>0</v>
      </c>
      <c r="V24">
        <v>9236</v>
      </c>
      <c r="W24" t="s">
        <v>575</v>
      </c>
      <c r="AA24" s="1">
        <v>42370</v>
      </c>
      <c r="AB24" s="3">
        <v>43354</v>
      </c>
    </row>
    <row r="25" spans="1:28" x14ac:dyDescent="0.25">
      <c r="A25">
        <v>21670</v>
      </c>
      <c r="B25" t="s">
        <v>164</v>
      </c>
      <c r="C25" t="s">
        <v>654</v>
      </c>
      <c r="D25" t="s">
        <v>784</v>
      </c>
      <c r="E25" t="s">
        <v>785</v>
      </c>
      <c r="F25">
        <v>2021</v>
      </c>
      <c r="G25" t="s">
        <v>786</v>
      </c>
      <c r="H25">
        <v>22244430</v>
      </c>
      <c r="I25" s="1">
        <v>41916</v>
      </c>
      <c r="J25" t="s">
        <v>32</v>
      </c>
      <c r="K25" s="2">
        <v>-723669440</v>
      </c>
      <c r="L25" s="2">
        <v>113966600</v>
      </c>
      <c r="M25" t="s">
        <v>33</v>
      </c>
      <c r="N25" t="s">
        <v>658</v>
      </c>
      <c r="O25" t="s">
        <v>35</v>
      </c>
      <c r="P25">
        <v>1646</v>
      </c>
      <c r="Q25" s="1">
        <v>41253</v>
      </c>
      <c r="R25" s="1">
        <v>52210</v>
      </c>
      <c r="S25" s="3">
        <v>52210</v>
      </c>
      <c r="T25" s="3">
        <v>44737</v>
      </c>
      <c r="U25">
        <v>20</v>
      </c>
      <c r="V25">
        <v>2195487</v>
      </c>
      <c r="W25" t="s">
        <v>575</v>
      </c>
      <c r="AA25" s="1">
        <v>42461</v>
      </c>
      <c r="AB25" s="3">
        <v>42535</v>
      </c>
    </row>
    <row r="26" spans="1:28" x14ac:dyDescent="0.25">
      <c r="A26">
        <v>22911</v>
      </c>
      <c r="B26" t="s">
        <v>832</v>
      </c>
      <c r="C26" t="s">
        <v>149</v>
      </c>
      <c r="D26" t="s">
        <v>394</v>
      </c>
      <c r="E26" t="s">
        <v>395</v>
      </c>
      <c r="F26">
        <v>2021</v>
      </c>
      <c r="G26" t="s">
        <v>833</v>
      </c>
      <c r="H26">
        <v>2431068081</v>
      </c>
      <c r="I26" s="1">
        <v>42005</v>
      </c>
      <c r="J26" t="s">
        <v>32</v>
      </c>
      <c r="K26" s="2">
        <v>-737006610</v>
      </c>
      <c r="L26" s="2">
        <v>70968620</v>
      </c>
      <c r="M26" t="s">
        <v>42</v>
      </c>
      <c r="N26" t="s">
        <v>384</v>
      </c>
      <c r="O26" t="s">
        <v>35</v>
      </c>
      <c r="P26">
        <v>1121</v>
      </c>
      <c r="Q26" s="1">
        <v>42000</v>
      </c>
      <c r="R26" s="1">
        <v>52958</v>
      </c>
      <c r="S26" s="3">
        <v>52958</v>
      </c>
      <c r="T26" s="3">
        <v>44737</v>
      </c>
      <c r="U26">
        <v>22</v>
      </c>
      <c r="V26">
        <v>2170000</v>
      </c>
      <c r="W26" t="s">
        <v>575</v>
      </c>
      <c r="AA26" s="1">
        <v>42461</v>
      </c>
      <c r="AB26" s="3">
        <v>44454</v>
      </c>
    </row>
    <row r="27" spans="1:28" x14ac:dyDescent="0.25">
      <c r="A27">
        <v>26115</v>
      </c>
      <c r="B27" t="s">
        <v>873</v>
      </c>
      <c r="C27" t="s">
        <v>149</v>
      </c>
      <c r="D27" t="s">
        <v>381</v>
      </c>
      <c r="E27" t="s">
        <v>382</v>
      </c>
      <c r="F27">
        <v>2021</v>
      </c>
      <c r="G27" t="s">
        <v>874</v>
      </c>
      <c r="H27">
        <v>1725368679</v>
      </c>
      <c r="I27" s="1">
        <v>37636</v>
      </c>
      <c r="J27" t="s">
        <v>32</v>
      </c>
      <c r="K27" s="2">
        <v>-731118300</v>
      </c>
      <c r="L27" s="2">
        <v>63313410</v>
      </c>
      <c r="M27" t="s">
        <v>42</v>
      </c>
      <c r="N27" t="s">
        <v>384</v>
      </c>
      <c r="O27" t="s">
        <v>35</v>
      </c>
      <c r="P27">
        <v>20</v>
      </c>
      <c r="Q27" s="1">
        <v>37636</v>
      </c>
      <c r="R27" s="1">
        <v>44941</v>
      </c>
      <c r="S27" s="3">
        <v>54072</v>
      </c>
      <c r="T27" s="3">
        <v>44737</v>
      </c>
      <c r="U27">
        <v>25</v>
      </c>
      <c r="V27">
        <v>550000</v>
      </c>
      <c r="W27" t="s">
        <v>575</v>
      </c>
      <c r="AA27" s="1">
        <v>43252</v>
      </c>
      <c r="AB27" s="3">
        <v>44120</v>
      </c>
    </row>
    <row r="28" spans="1:28" x14ac:dyDescent="0.25">
      <c r="A28">
        <v>29531</v>
      </c>
      <c r="B28" t="s">
        <v>916</v>
      </c>
      <c r="C28" t="s">
        <v>69</v>
      </c>
      <c r="D28" t="s">
        <v>250</v>
      </c>
      <c r="E28" t="s">
        <v>251</v>
      </c>
      <c r="F28">
        <v>2021</v>
      </c>
      <c r="G28" t="s">
        <v>917</v>
      </c>
      <c r="H28">
        <v>390305237</v>
      </c>
      <c r="I28" s="1">
        <v>32143</v>
      </c>
      <c r="J28" t="s">
        <v>32</v>
      </c>
      <c r="K28" s="2">
        <v>-752430244</v>
      </c>
      <c r="L28" s="2">
        <v>62944000</v>
      </c>
      <c r="M28" t="s">
        <v>49</v>
      </c>
      <c r="N28" t="s">
        <v>253</v>
      </c>
      <c r="O28" t="s">
        <v>129</v>
      </c>
      <c r="P28" t="s">
        <v>918</v>
      </c>
      <c r="Q28" s="1">
        <v>40303</v>
      </c>
      <c r="R28" s="1">
        <v>44018</v>
      </c>
      <c r="S28" s="3">
        <v>44018</v>
      </c>
      <c r="T28" s="3">
        <v>44737</v>
      </c>
      <c r="U28">
        <v>0</v>
      </c>
      <c r="V28">
        <v>4700</v>
      </c>
      <c r="W28" t="s">
        <v>575</v>
      </c>
      <c r="AA28" s="1">
        <v>42735</v>
      </c>
      <c r="AB28" s="3">
        <v>43754</v>
      </c>
    </row>
    <row r="29" spans="1:28" x14ac:dyDescent="0.25">
      <c r="A29">
        <v>36394</v>
      </c>
      <c r="B29" t="s">
        <v>923</v>
      </c>
      <c r="C29" t="s">
        <v>69</v>
      </c>
      <c r="D29" t="s">
        <v>741</v>
      </c>
      <c r="E29" t="s">
        <v>742</v>
      </c>
      <c r="F29">
        <v>2021</v>
      </c>
      <c r="G29" t="s">
        <v>924</v>
      </c>
      <c r="H29">
        <v>1101605154</v>
      </c>
      <c r="I29" s="1">
        <v>43115</v>
      </c>
      <c r="J29" t="s">
        <v>32</v>
      </c>
      <c r="K29" s="2">
        <v>-751427250</v>
      </c>
      <c r="L29" s="2">
        <v>80049890</v>
      </c>
      <c r="M29" t="s">
        <v>33</v>
      </c>
      <c r="N29" t="s">
        <v>253</v>
      </c>
      <c r="O29" t="s">
        <v>35</v>
      </c>
      <c r="P29">
        <v>16093797</v>
      </c>
      <c r="Q29" s="1">
        <v>42618</v>
      </c>
      <c r="R29" s="1">
        <v>52845</v>
      </c>
      <c r="S29" s="3">
        <v>53342</v>
      </c>
      <c r="T29" s="3">
        <v>44737</v>
      </c>
      <c r="U29">
        <v>23</v>
      </c>
      <c r="V29">
        <v>541429</v>
      </c>
      <c r="W29" t="s">
        <v>575</v>
      </c>
      <c r="AA29" s="1">
        <v>43115</v>
      </c>
      <c r="AB29" s="3">
        <v>43447</v>
      </c>
    </row>
    <row r="30" spans="1:28" x14ac:dyDescent="0.25">
      <c r="A30">
        <v>39056</v>
      </c>
      <c r="B30" t="s">
        <v>925</v>
      </c>
      <c r="C30" t="s">
        <v>926</v>
      </c>
      <c r="D30" t="s">
        <v>927</v>
      </c>
      <c r="E30" t="s">
        <v>928</v>
      </c>
      <c r="F30">
        <v>2021</v>
      </c>
      <c r="G30" t="s">
        <v>929</v>
      </c>
      <c r="H30">
        <v>966388001</v>
      </c>
      <c r="I30" s="1">
        <v>31138</v>
      </c>
      <c r="J30" t="s">
        <v>32</v>
      </c>
      <c r="K30" s="2">
        <v>-817266886</v>
      </c>
      <c r="L30" s="2">
        <v>125545383</v>
      </c>
      <c r="M30" t="s">
        <v>724</v>
      </c>
      <c r="N30" t="s">
        <v>930</v>
      </c>
      <c r="O30" t="s">
        <v>35</v>
      </c>
      <c r="P30">
        <v>279</v>
      </c>
      <c r="Q30" s="1">
        <v>39983</v>
      </c>
      <c r="R30" s="1">
        <v>50330</v>
      </c>
      <c r="S30" s="3">
        <v>50330</v>
      </c>
      <c r="T30" s="3">
        <v>44737</v>
      </c>
      <c r="U30">
        <v>15</v>
      </c>
      <c r="V30">
        <v>600000</v>
      </c>
      <c r="W30" t="s">
        <v>575</v>
      </c>
      <c r="AA30" s="1">
        <v>43025</v>
      </c>
      <c r="AB30" s="3">
        <v>43285</v>
      </c>
    </row>
    <row r="31" spans="1:28" x14ac:dyDescent="0.25">
      <c r="A31">
        <v>44197</v>
      </c>
      <c r="B31" t="s">
        <v>935</v>
      </c>
      <c r="C31" t="s">
        <v>654</v>
      </c>
      <c r="D31" t="s">
        <v>784</v>
      </c>
      <c r="E31" t="s">
        <v>785</v>
      </c>
      <c r="F31">
        <v>2021</v>
      </c>
      <c r="G31" t="s">
        <v>936</v>
      </c>
      <c r="H31">
        <v>1678844430</v>
      </c>
      <c r="I31" s="1">
        <v>43556</v>
      </c>
      <c r="J31" t="s">
        <v>32</v>
      </c>
      <c r="K31" s="2">
        <v>-723669440</v>
      </c>
      <c r="L31" s="2">
        <v>114022220</v>
      </c>
      <c r="M31" t="s">
        <v>33</v>
      </c>
      <c r="N31" t="s">
        <v>658</v>
      </c>
      <c r="O31" t="s">
        <v>35</v>
      </c>
      <c r="P31" t="s">
        <v>937</v>
      </c>
      <c r="Q31" s="1">
        <v>41253</v>
      </c>
      <c r="R31" s="1">
        <v>52871</v>
      </c>
      <c r="S31" s="3">
        <v>52871</v>
      </c>
      <c r="T31" s="3">
        <v>44737</v>
      </c>
      <c r="U31">
        <v>22</v>
      </c>
      <c r="V31">
        <v>2107667</v>
      </c>
      <c r="W31" t="s">
        <v>575</v>
      </c>
      <c r="AA31" s="1">
        <v>43668</v>
      </c>
      <c r="AB31" s="3">
        <v>44082</v>
      </c>
    </row>
    <row r="32" spans="1:28" x14ac:dyDescent="0.25">
      <c r="A32">
        <v>59890</v>
      </c>
      <c r="B32" t="s">
        <v>946</v>
      </c>
      <c r="C32" t="s">
        <v>654</v>
      </c>
      <c r="D32" t="s">
        <v>784</v>
      </c>
      <c r="E32" t="s">
        <v>785</v>
      </c>
      <c r="F32">
        <v>2021</v>
      </c>
      <c r="G32" t="s">
        <v>947</v>
      </c>
      <c r="H32">
        <v>2709044430</v>
      </c>
      <c r="I32" s="1">
        <v>44531</v>
      </c>
      <c r="J32" t="s">
        <v>32</v>
      </c>
      <c r="K32" s="2">
        <v>-723669440</v>
      </c>
      <c r="L32" s="2">
        <v>114022220</v>
      </c>
      <c r="M32" t="s">
        <v>33</v>
      </c>
      <c r="N32" t="s">
        <v>658</v>
      </c>
      <c r="O32" t="s">
        <v>35</v>
      </c>
      <c r="P32" t="s">
        <v>948</v>
      </c>
      <c r="Q32" s="1">
        <v>41253</v>
      </c>
      <c r="R32" s="1">
        <v>52210</v>
      </c>
      <c r="S32" s="3">
        <v>52210</v>
      </c>
      <c r="T32" s="3">
        <v>44737</v>
      </c>
      <c r="U32">
        <v>20</v>
      </c>
      <c r="V32">
        <v>2107667</v>
      </c>
      <c r="W32" t="s">
        <v>575</v>
      </c>
      <c r="AA32" s="1">
        <v>44531</v>
      </c>
      <c r="AB32" s="3">
        <v>44600</v>
      </c>
    </row>
    <row r="33" spans="1:28" x14ac:dyDescent="0.25">
      <c r="A33">
        <v>1375</v>
      </c>
      <c r="B33" t="s">
        <v>94</v>
      </c>
      <c r="C33" t="s">
        <v>69</v>
      </c>
      <c r="D33" t="s">
        <v>95</v>
      </c>
      <c r="E33" t="s">
        <v>96</v>
      </c>
      <c r="F33">
        <v>2021</v>
      </c>
      <c r="G33" t="s">
        <v>97</v>
      </c>
      <c r="H33">
        <v>725405002</v>
      </c>
      <c r="I33" s="1">
        <v>39685</v>
      </c>
      <c r="J33" t="s">
        <v>32</v>
      </c>
      <c r="K33" s="2">
        <v>-752547711</v>
      </c>
      <c r="L33" s="2">
        <v>54804157</v>
      </c>
      <c r="M33" t="s">
        <v>49</v>
      </c>
      <c r="N33" t="s">
        <v>73</v>
      </c>
      <c r="O33" t="s">
        <v>35</v>
      </c>
      <c r="P33" t="s">
        <v>98</v>
      </c>
      <c r="Q33" s="1">
        <v>39015</v>
      </c>
      <c r="R33" s="1">
        <v>47603</v>
      </c>
      <c r="S33" s="3">
        <v>47603</v>
      </c>
      <c r="T33" s="3">
        <v>44737</v>
      </c>
      <c r="U33">
        <v>7</v>
      </c>
      <c r="V33">
        <v>33523</v>
      </c>
      <c r="W33" t="s">
        <v>73</v>
      </c>
      <c r="X33" t="s">
        <v>98</v>
      </c>
      <c r="Y33" s="1">
        <v>39015</v>
      </c>
      <c r="Z33" s="1">
        <v>47603</v>
      </c>
      <c r="AA33" s="1">
        <v>42490</v>
      </c>
      <c r="AB33" s="3">
        <v>43013</v>
      </c>
    </row>
    <row r="34" spans="1:28" x14ac:dyDescent="0.25">
      <c r="A34">
        <v>2147</v>
      </c>
      <c r="B34" t="s">
        <v>37</v>
      </c>
      <c r="C34" t="s">
        <v>38</v>
      </c>
      <c r="D34" t="s">
        <v>39</v>
      </c>
      <c r="E34" t="s">
        <v>40</v>
      </c>
      <c r="F34">
        <v>2021</v>
      </c>
      <c r="G34" t="s">
        <v>41</v>
      </c>
      <c r="H34">
        <v>750441551</v>
      </c>
      <c r="I34" s="1">
        <v>37686</v>
      </c>
      <c r="J34" t="s">
        <v>32</v>
      </c>
      <c r="K34" s="2">
        <v>-761231768</v>
      </c>
      <c r="L34" s="2">
        <v>18726446</v>
      </c>
      <c r="M34" t="s">
        <v>42</v>
      </c>
      <c r="N34" t="s">
        <v>43</v>
      </c>
      <c r="O34" t="s">
        <v>35</v>
      </c>
      <c r="P34">
        <v>1211</v>
      </c>
      <c r="Q34" s="1">
        <v>42494</v>
      </c>
      <c r="R34" s="1">
        <v>43603</v>
      </c>
      <c r="S34" s="3">
        <v>43603</v>
      </c>
      <c r="T34" s="3">
        <v>44737</v>
      </c>
      <c r="U34">
        <v>0</v>
      </c>
      <c r="V34" t="s">
        <v>44</v>
      </c>
      <c r="W34" t="s">
        <v>43</v>
      </c>
      <c r="X34">
        <v>3786</v>
      </c>
      <c r="Y34" s="1">
        <v>40532</v>
      </c>
      <c r="Z34" s="1">
        <v>43603</v>
      </c>
      <c r="AA34" s="1">
        <v>42564</v>
      </c>
      <c r="AB34" s="3">
        <v>43803</v>
      </c>
    </row>
    <row r="35" spans="1:28" x14ac:dyDescent="0.25">
      <c r="A35">
        <v>2573</v>
      </c>
      <c r="B35" t="s">
        <v>706</v>
      </c>
      <c r="C35" t="s">
        <v>69</v>
      </c>
      <c r="D35" t="s">
        <v>707</v>
      </c>
      <c r="E35" t="s">
        <v>708</v>
      </c>
      <c r="F35">
        <v>2021</v>
      </c>
      <c r="G35" t="s">
        <v>709</v>
      </c>
      <c r="H35">
        <v>2472805004</v>
      </c>
      <c r="I35" s="1">
        <v>33878</v>
      </c>
      <c r="J35" t="s">
        <v>59</v>
      </c>
      <c r="K35" s="2">
        <v>-760563759</v>
      </c>
      <c r="L35" s="2">
        <v>66337630</v>
      </c>
      <c r="M35" t="s">
        <v>49</v>
      </c>
      <c r="N35" t="s">
        <v>619</v>
      </c>
      <c r="T35" s="3">
        <v>44737</v>
      </c>
      <c r="V35">
        <v>125</v>
      </c>
      <c r="W35" t="s">
        <v>575</v>
      </c>
      <c r="AA35" s="1">
        <v>42370</v>
      </c>
      <c r="AB35" s="3">
        <v>44476</v>
      </c>
    </row>
    <row r="36" spans="1:28" x14ac:dyDescent="0.25">
      <c r="A36">
        <v>838</v>
      </c>
      <c r="B36" t="s">
        <v>83</v>
      </c>
      <c r="C36" t="s">
        <v>69</v>
      </c>
      <c r="D36" t="s">
        <v>84</v>
      </c>
      <c r="E36" t="s">
        <v>85</v>
      </c>
      <c r="F36">
        <v>2021</v>
      </c>
      <c r="G36" t="s">
        <v>86</v>
      </c>
      <c r="H36">
        <v>1327305021</v>
      </c>
      <c r="I36" s="1">
        <v>35758</v>
      </c>
      <c r="J36" t="s">
        <v>32</v>
      </c>
      <c r="K36" s="2">
        <v>-760000000</v>
      </c>
      <c r="L36" s="2">
        <v>70000000</v>
      </c>
      <c r="M36" t="s">
        <v>49</v>
      </c>
      <c r="N36" t="s">
        <v>73</v>
      </c>
      <c r="O36" t="s">
        <v>74</v>
      </c>
      <c r="P36" t="s">
        <v>87</v>
      </c>
      <c r="Q36" s="1">
        <v>39349</v>
      </c>
      <c r="R36" s="1">
        <v>45461</v>
      </c>
      <c r="S36" s="3">
        <v>45461</v>
      </c>
      <c r="T36" s="3">
        <v>44737</v>
      </c>
      <c r="U36">
        <v>1</v>
      </c>
      <c r="V36">
        <v>12053</v>
      </c>
      <c r="W36" t="s">
        <v>73</v>
      </c>
      <c r="X36" t="s">
        <v>88</v>
      </c>
      <c r="Y36" s="1">
        <v>42461</v>
      </c>
      <c r="Z36" s="1">
        <v>45453</v>
      </c>
      <c r="AA36" s="1">
        <v>42461</v>
      </c>
      <c r="AB36" s="3">
        <v>43740</v>
      </c>
    </row>
    <row r="37" spans="1:28" x14ac:dyDescent="0.25">
      <c r="A37">
        <v>1874</v>
      </c>
      <c r="B37" t="s">
        <v>54</v>
      </c>
      <c r="C37" t="s">
        <v>55</v>
      </c>
      <c r="D37" t="s">
        <v>56</v>
      </c>
      <c r="E37" t="s">
        <v>57</v>
      </c>
      <c r="F37">
        <v>2021</v>
      </c>
      <c r="G37" t="s">
        <v>58</v>
      </c>
      <c r="H37">
        <v>960695001</v>
      </c>
      <c r="I37" s="1">
        <v>35296</v>
      </c>
      <c r="J37" t="s">
        <v>59</v>
      </c>
      <c r="K37" s="2">
        <v>-723600260</v>
      </c>
      <c r="L37" s="2">
        <v>-23223360</v>
      </c>
      <c r="M37" t="s">
        <v>42</v>
      </c>
      <c r="N37" t="s">
        <v>60</v>
      </c>
      <c r="O37" t="s">
        <v>35</v>
      </c>
      <c r="P37" t="s">
        <v>61</v>
      </c>
      <c r="Q37" s="1">
        <v>42146</v>
      </c>
      <c r="R37" s="1">
        <v>42877</v>
      </c>
      <c r="S37" s="3">
        <v>46022</v>
      </c>
      <c r="T37" s="3">
        <v>44737</v>
      </c>
      <c r="U37">
        <v>3</v>
      </c>
      <c r="V37" t="s">
        <v>62</v>
      </c>
      <c r="W37" t="s">
        <v>60</v>
      </c>
      <c r="X37" t="s">
        <v>61</v>
      </c>
      <c r="Y37" s="1">
        <v>42146</v>
      </c>
      <c r="Z37" s="1">
        <v>42877</v>
      </c>
      <c r="AA37" s="1">
        <v>42461</v>
      </c>
      <c r="AB37" s="3">
        <v>43279</v>
      </c>
    </row>
    <row r="38" spans="1:28" x14ac:dyDescent="0.25">
      <c r="A38">
        <v>20102</v>
      </c>
      <c r="B38" t="s">
        <v>294</v>
      </c>
      <c r="C38" t="s">
        <v>69</v>
      </c>
      <c r="D38" t="s">
        <v>295</v>
      </c>
      <c r="E38" t="s">
        <v>296</v>
      </c>
      <c r="F38">
        <v>2021</v>
      </c>
      <c r="G38" t="s">
        <v>297</v>
      </c>
      <c r="H38">
        <v>680205036</v>
      </c>
      <c r="I38" s="1">
        <v>38636</v>
      </c>
      <c r="J38" t="s">
        <v>32</v>
      </c>
      <c r="K38" s="2">
        <v>-757196389</v>
      </c>
      <c r="L38" s="2">
        <v>61033056</v>
      </c>
      <c r="M38" t="s">
        <v>49</v>
      </c>
      <c r="N38" t="s">
        <v>253</v>
      </c>
      <c r="O38" t="s">
        <v>35</v>
      </c>
      <c r="P38">
        <v>2875</v>
      </c>
      <c r="Q38" s="1">
        <v>38636</v>
      </c>
      <c r="R38" s="1">
        <v>43749</v>
      </c>
      <c r="S38" s="3">
        <v>43749</v>
      </c>
      <c r="T38" s="3">
        <v>44737</v>
      </c>
      <c r="U38">
        <v>0</v>
      </c>
      <c r="V38">
        <v>7200</v>
      </c>
      <c r="W38" t="s">
        <v>253</v>
      </c>
      <c r="X38">
        <v>2875</v>
      </c>
      <c r="Y38" s="1">
        <v>38636</v>
      </c>
      <c r="Z38" s="1">
        <v>43749</v>
      </c>
      <c r="AA38" s="1">
        <v>42370</v>
      </c>
      <c r="AB38" s="3">
        <v>42976</v>
      </c>
    </row>
    <row r="39" spans="1:28" x14ac:dyDescent="0.25">
      <c r="A39">
        <v>23008</v>
      </c>
      <c r="B39" t="s">
        <v>317</v>
      </c>
      <c r="C39" t="s">
        <v>69</v>
      </c>
      <c r="D39" t="s">
        <v>318</v>
      </c>
      <c r="E39" t="s">
        <v>319</v>
      </c>
      <c r="F39">
        <v>2021</v>
      </c>
      <c r="G39" t="s">
        <v>320</v>
      </c>
      <c r="H39">
        <v>198105038</v>
      </c>
      <c r="I39" s="1">
        <v>33191</v>
      </c>
      <c r="J39" t="s">
        <v>32</v>
      </c>
      <c r="K39" s="2">
        <v>-753352778</v>
      </c>
      <c r="L39" s="2">
        <v>68852778</v>
      </c>
      <c r="M39" t="s">
        <v>49</v>
      </c>
      <c r="N39" t="s">
        <v>253</v>
      </c>
      <c r="O39" t="s">
        <v>35</v>
      </c>
      <c r="P39" t="s">
        <v>321</v>
      </c>
      <c r="Q39" s="1">
        <v>40449</v>
      </c>
      <c r="R39" s="1">
        <v>46201</v>
      </c>
      <c r="S39" s="3">
        <v>46201</v>
      </c>
      <c r="T39" s="3">
        <v>44737</v>
      </c>
      <c r="U39">
        <v>4</v>
      </c>
      <c r="V39">
        <v>150000</v>
      </c>
      <c r="W39" t="s">
        <v>253</v>
      </c>
      <c r="X39" t="s">
        <v>321</v>
      </c>
      <c r="Y39" s="1">
        <v>40449</v>
      </c>
      <c r="Z39" s="1">
        <v>46201</v>
      </c>
      <c r="AA39" s="1">
        <v>42461</v>
      </c>
      <c r="AB39" s="3">
        <v>42613</v>
      </c>
    </row>
    <row r="40" spans="1:28" x14ac:dyDescent="0.25">
      <c r="A40">
        <v>96</v>
      </c>
      <c r="B40" t="s">
        <v>77</v>
      </c>
      <c r="C40" t="s">
        <v>69</v>
      </c>
      <c r="D40" t="s">
        <v>78</v>
      </c>
      <c r="E40" t="s">
        <v>79</v>
      </c>
      <c r="F40">
        <v>2021</v>
      </c>
      <c r="G40" t="s">
        <v>78</v>
      </c>
      <c r="H40">
        <v>640205148</v>
      </c>
      <c r="I40" s="1">
        <v>37936</v>
      </c>
      <c r="J40" t="s">
        <v>32</v>
      </c>
      <c r="K40" s="2">
        <v>-751910480</v>
      </c>
      <c r="L40" s="2">
        <v>60601010</v>
      </c>
      <c r="M40" t="s">
        <v>42</v>
      </c>
      <c r="N40" t="s">
        <v>73</v>
      </c>
      <c r="O40" t="s">
        <v>74</v>
      </c>
      <c r="P40" t="s">
        <v>80</v>
      </c>
      <c r="Q40" s="1">
        <v>37936</v>
      </c>
      <c r="R40" s="1">
        <v>46337</v>
      </c>
      <c r="S40" s="3">
        <v>46337</v>
      </c>
      <c r="T40" s="3">
        <v>44737</v>
      </c>
      <c r="U40">
        <v>4</v>
      </c>
      <c r="V40" t="s">
        <v>81</v>
      </c>
      <c r="W40" t="s">
        <v>73</v>
      </c>
      <c r="X40" t="s">
        <v>82</v>
      </c>
      <c r="Y40" s="1">
        <v>42489</v>
      </c>
      <c r="Z40" s="1">
        <v>46337</v>
      </c>
      <c r="AA40" s="1">
        <v>42491</v>
      </c>
      <c r="AB40" s="3">
        <v>42955</v>
      </c>
    </row>
    <row r="41" spans="1:28" x14ac:dyDescent="0.25">
      <c r="A41">
        <v>41219</v>
      </c>
      <c r="B41" t="s">
        <v>348</v>
      </c>
      <c r="C41" t="s">
        <v>69</v>
      </c>
      <c r="D41" t="s">
        <v>349</v>
      </c>
      <c r="E41" t="s">
        <v>350</v>
      </c>
      <c r="F41">
        <v>2021</v>
      </c>
      <c r="G41" t="s">
        <v>351</v>
      </c>
      <c r="H41">
        <v>2725805040</v>
      </c>
      <c r="I41" s="1">
        <v>40378</v>
      </c>
      <c r="J41" t="s">
        <v>32</v>
      </c>
      <c r="K41" s="2">
        <v>-751523550</v>
      </c>
      <c r="L41" s="2">
        <v>70372340</v>
      </c>
      <c r="M41" t="s">
        <v>49</v>
      </c>
      <c r="N41" t="s">
        <v>253</v>
      </c>
      <c r="O41" t="s">
        <v>35</v>
      </c>
      <c r="P41" t="s">
        <v>352</v>
      </c>
      <c r="Q41" s="1">
        <v>40374</v>
      </c>
      <c r="R41" s="1">
        <v>46583</v>
      </c>
      <c r="S41" s="3">
        <v>46583</v>
      </c>
      <c r="T41" s="3">
        <v>44737</v>
      </c>
      <c r="U41">
        <v>5</v>
      </c>
      <c r="V41" t="s">
        <v>353</v>
      </c>
      <c r="W41" t="s">
        <v>253</v>
      </c>
      <c r="X41" t="s">
        <v>352</v>
      </c>
      <c r="Y41" s="1">
        <v>40374</v>
      </c>
      <c r="Z41" s="1">
        <v>46583</v>
      </c>
      <c r="AA41" s="1">
        <v>43647</v>
      </c>
      <c r="AB41" s="3">
        <v>44607</v>
      </c>
    </row>
    <row r="42" spans="1:28" x14ac:dyDescent="0.25">
      <c r="A42">
        <v>697</v>
      </c>
      <c r="B42" t="s">
        <v>599</v>
      </c>
      <c r="C42" t="s">
        <v>69</v>
      </c>
      <c r="D42" t="s">
        <v>600</v>
      </c>
      <c r="E42" t="s">
        <v>601</v>
      </c>
      <c r="F42">
        <v>2021</v>
      </c>
      <c r="G42" t="s">
        <v>602</v>
      </c>
      <c r="H42">
        <v>630105044</v>
      </c>
      <c r="I42" s="1">
        <v>33939</v>
      </c>
      <c r="J42" t="s">
        <v>32</v>
      </c>
      <c r="K42" s="2">
        <v>-758528000</v>
      </c>
      <c r="L42" s="2">
        <v>63042870</v>
      </c>
      <c r="M42" t="s">
        <v>49</v>
      </c>
      <c r="N42" t="s">
        <v>253</v>
      </c>
      <c r="O42" t="s">
        <v>129</v>
      </c>
      <c r="P42" t="s">
        <v>516</v>
      </c>
      <c r="Q42" s="1">
        <v>33939</v>
      </c>
      <c r="R42" s="1">
        <v>42905</v>
      </c>
      <c r="S42" s="3">
        <v>42905</v>
      </c>
      <c r="T42" s="3">
        <v>44737</v>
      </c>
      <c r="U42">
        <v>0</v>
      </c>
      <c r="V42">
        <v>8000</v>
      </c>
      <c r="W42" t="s">
        <v>575</v>
      </c>
      <c r="AA42" s="1">
        <v>42370</v>
      </c>
      <c r="AB42" s="3">
        <v>42948</v>
      </c>
    </row>
    <row r="43" spans="1:28" x14ac:dyDescent="0.25">
      <c r="A43">
        <v>23041</v>
      </c>
      <c r="B43" t="s">
        <v>125</v>
      </c>
      <c r="C43" t="s">
        <v>69</v>
      </c>
      <c r="D43" t="s">
        <v>126</v>
      </c>
      <c r="E43" t="s">
        <v>127</v>
      </c>
      <c r="F43">
        <v>2021</v>
      </c>
      <c r="G43" t="s">
        <v>128</v>
      </c>
      <c r="H43">
        <v>2790905055</v>
      </c>
      <c r="I43" s="1">
        <v>40463</v>
      </c>
      <c r="J43" t="s">
        <v>32</v>
      </c>
      <c r="K43" s="2">
        <v>-750000000</v>
      </c>
      <c r="L43" s="2">
        <v>50000000</v>
      </c>
      <c r="M43" t="s">
        <v>49</v>
      </c>
      <c r="N43" t="s">
        <v>73</v>
      </c>
      <c r="O43" t="s">
        <v>129</v>
      </c>
      <c r="P43" t="s">
        <v>130</v>
      </c>
      <c r="Q43" s="1">
        <v>40463</v>
      </c>
      <c r="R43" s="1">
        <v>49594</v>
      </c>
      <c r="S43" s="3">
        <v>49594</v>
      </c>
      <c r="T43" s="3">
        <v>44737</v>
      </c>
      <c r="U43">
        <v>13</v>
      </c>
      <c r="V43" s="2">
        <v>15074231</v>
      </c>
      <c r="W43" t="s">
        <v>73</v>
      </c>
      <c r="X43" t="s">
        <v>130</v>
      </c>
      <c r="Y43" s="1">
        <v>40463</v>
      </c>
      <c r="Z43" s="1">
        <v>49594</v>
      </c>
      <c r="AA43" s="1">
        <v>44408</v>
      </c>
      <c r="AB43" s="3">
        <v>44642</v>
      </c>
    </row>
    <row r="44" spans="1:28" x14ac:dyDescent="0.25">
      <c r="A44">
        <v>2268</v>
      </c>
      <c r="B44" t="s">
        <v>99</v>
      </c>
      <c r="C44" t="s">
        <v>69</v>
      </c>
      <c r="D44" t="s">
        <v>100</v>
      </c>
      <c r="E44" t="s">
        <v>101</v>
      </c>
      <c r="F44">
        <v>2021</v>
      </c>
      <c r="G44" t="s">
        <v>102</v>
      </c>
      <c r="H44">
        <v>28805697</v>
      </c>
      <c r="I44" s="1">
        <v>36075</v>
      </c>
      <c r="J44" t="s">
        <v>32</v>
      </c>
      <c r="K44" s="2">
        <v>-752747380</v>
      </c>
      <c r="L44" s="2">
        <v>61412280</v>
      </c>
      <c r="M44" t="s">
        <v>42</v>
      </c>
      <c r="N44" t="s">
        <v>73</v>
      </c>
      <c r="O44" t="s">
        <v>35</v>
      </c>
      <c r="P44" t="s">
        <v>103</v>
      </c>
      <c r="Q44" s="1">
        <v>41187</v>
      </c>
      <c r="R44" s="1">
        <v>45657</v>
      </c>
      <c r="S44" s="3">
        <v>45657</v>
      </c>
      <c r="T44" s="3">
        <v>44737</v>
      </c>
      <c r="U44">
        <v>2</v>
      </c>
      <c r="V44">
        <v>151442</v>
      </c>
      <c r="W44" t="s">
        <v>73</v>
      </c>
      <c r="X44" t="s">
        <v>104</v>
      </c>
      <c r="Y44" s="1">
        <v>41164</v>
      </c>
      <c r="Z44" s="1">
        <v>42990</v>
      </c>
      <c r="AA44" s="1">
        <v>42461</v>
      </c>
      <c r="AB44" s="3">
        <v>42536</v>
      </c>
    </row>
    <row r="45" spans="1:28" x14ac:dyDescent="0.25">
      <c r="A45">
        <v>2303</v>
      </c>
      <c r="B45" t="s">
        <v>105</v>
      </c>
      <c r="C45" t="s">
        <v>69</v>
      </c>
      <c r="D45" t="s">
        <v>106</v>
      </c>
      <c r="E45" t="s">
        <v>107</v>
      </c>
      <c r="F45">
        <v>2021</v>
      </c>
      <c r="G45" t="s">
        <v>108</v>
      </c>
      <c r="H45">
        <v>1224805440</v>
      </c>
      <c r="I45" s="1">
        <v>42461</v>
      </c>
      <c r="J45" t="s">
        <v>32</v>
      </c>
      <c r="K45" s="2">
        <v>-753379834</v>
      </c>
      <c r="L45" s="2">
        <v>11822170</v>
      </c>
      <c r="M45" t="s">
        <v>42</v>
      </c>
      <c r="N45" t="s">
        <v>73</v>
      </c>
      <c r="O45" t="s">
        <v>35</v>
      </c>
      <c r="P45" t="s">
        <v>109</v>
      </c>
      <c r="Q45" s="1">
        <v>39126</v>
      </c>
      <c r="R45" s="1">
        <v>48257</v>
      </c>
      <c r="S45" s="3">
        <v>48257</v>
      </c>
      <c r="T45" s="3">
        <v>44737</v>
      </c>
      <c r="U45">
        <v>9</v>
      </c>
      <c r="V45">
        <v>1182277</v>
      </c>
      <c r="W45" t="s">
        <v>73</v>
      </c>
      <c r="X45" t="s">
        <v>109</v>
      </c>
      <c r="Y45" s="1">
        <v>39126</v>
      </c>
      <c r="Z45" s="1">
        <v>44970</v>
      </c>
      <c r="AA45" s="1">
        <v>42461</v>
      </c>
      <c r="AB45" s="3">
        <v>43606</v>
      </c>
    </row>
    <row r="46" spans="1:28" x14ac:dyDescent="0.25">
      <c r="A46">
        <v>898</v>
      </c>
      <c r="B46" t="s">
        <v>267</v>
      </c>
      <c r="C46" t="s">
        <v>69</v>
      </c>
      <c r="D46" t="s">
        <v>268</v>
      </c>
      <c r="E46" t="s">
        <v>269</v>
      </c>
      <c r="F46">
        <v>2021</v>
      </c>
      <c r="G46" t="s">
        <v>270</v>
      </c>
      <c r="H46">
        <v>2426705086</v>
      </c>
      <c r="I46" s="1">
        <v>32689</v>
      </c>
      <c r="J46" t="s">
        <v>32</v>
      </c>
      <c r="K46" s="2">
        <v>-756905587</v>
      </c>
      <c r="L46" s="2">
        <v>65902570</v>
      </c>
      <c r="M46" t="s">
        <v>49</v>
      </c>
      <c r="N46" t="s">
        <v>253</v>
      </c>
      <c r="O46" t="s">
        <v>74</v>
      </c>
      <c r="P46">
        <v>1</v>
      </c>
      <c r="Q46" s="1">
        <v>38168</v>
      </c>
      <c r="R46" s="1">
        <v>46568</v>
      </c>
      <c r="S46" s="3">
        <v>46568</v>
      </c>
      <c r="T46" s="3">
        <v>44737</v>
      </c>
      <c r="U46">
        <v>5</v>
      </c>
      <c r="V46">
        <v>186715</v>
      </c>
      <c r="W46" t="s">
        <v>253</v>
      </c>
      <c r="X46" t="s">
        <v>271</v>
      </c>
      <c r="Y46" s="1">
        <v>39666</v>
      </c>
      <c r="Z46" s="1">
        <v>43318</v>
      </c>
      <c r="AA46" s="1">
        <v>44166</v>
      </c>
      <c r="AB46" s="3">
        <v>44452</v>
      </c>
    </row>
    <row r="47" spans="1:28" x14ac:dyDescent="0.25">
      <c r="A47">
        <v>25527</v>
      </c>
      <c r="B47" t="s">
        <v>327</v>
      </c>
      <c r="C47" t="s">
        <v>69</v>
      </c>
      <c r="D47" t="s">
        <v>328</v>
      </c>
      <c r="E47" t="s">
        <v>329</v>
      </c>
      <c r="F47">
        <v>2021</v>
      </c>
      <c r="G47" t="s">
        <v>330</v>
      </c>
      <c r="H47">
        <v>2757705091</v>
      </c>
      <c r="I47" s="1">
        <v>39422</v>
      </c>
      <c r="J47" t="s">
        <v>32</v>
      </c>
      <c r="K47" s="2">
        <v>-750000000</v>
      </c>
      <c r="L47" s="2">
        <v>130000000</v>
      </c>
      <c r="M47" t="s">
        <v>49</v>
      </c>
      <c r="N47" t="s">
        <v>253</v>
      </c>
      <c r="O47" t="s">
        <v>35</v>
      </c>
      <c r="P47" t="s">
        <v>331</v>
      </c>
      <c r="Q47" s="1">
        <v>39422</v>
      </c>
      <c r="R47" s="1">
        <v>46362</v>
      </c>
      <c r="S47" s="3">
        <v>46362</v>
      </c>
      <c r="T47" s="3">
        <v>44737</v>
      </c>
      <c r="U47">
        <v>4</v>
      </c>
      <c r="V47" t="s">
        <v>332</v>
      </c>
      <c r="W47" t="s">
        <v>253</v>
      </c>
      <c r="X47" t="s">
        <v>331</v>
      </c>
      <c r="Y47" s="1">
        <v>39422</v>
      </c>
      <c r="Z47" s="1">
        <v>46362</v>
      </c>
      <c r="AA47" s="1">
        <v>42527</v>
      </c>
      <c r="AB47" s="3">
        <v>44623</v>
      </c>
    </row>
    <row r="48" spans="1:28" x14ac:dyDescent="0.25">
      <c r="A48">
        <v>22891</v>
      </c>
      <c r="B48" t="s">
        <v>307</v>
      </c>
      <c r="C48" t="s">
        <v>69</v>
      </c>
      <c r="D48" t="s">
        <v>308</v>
      </c>
      <c r="E48" t="s">
        <v>309</v>
      </c>
      <c r="F48">
        <v>2021</v>
      </c>
      <c r="G48" t="s">
        <v>310</v>
      </c>
      <c r="H48">
        <v>2418705107</v>
      </c>
      <c r="I48" s="1">
        <v>35692</v>
      </c>
      <c r="J48" t="s">
        <v>32</v>
      </c>
      <c r="K48" s="2">
        <v>-755500000</v>
      </c>
      <c r="L48" s="2">
        <v>12800000</v>
      </c>
      <c r="M48" t="s">
        <v>49</v>
      </c>
      <c r="N48" t="s">
        <v>253</v>
      </c>
      <c r="O48" t="s">
        <v>129</v>
      </c>
      <c r="P48" t="s">
        <v>311</v>
      </c>
      <c r="Q48" s="1">
        <v>35692</v>
      </c>
      <c r="R48" s="1">
        <v>43100</v>
      </c>
      <c r="S48" s="3">
        <v>43100</v>
      </c>
      <c r="T48" s="3">
        <v>44737</v>
      </c>
      <c r="U48">
        <v>0</v>
      </c>
      <c r="V48">
        <v>118</v>
      </c>
      <c r="W48" t="s">
        <v>253</v>
      </c>
      <c r="X48">
        <v>883</v>
      </c>
      <c r="Y48" s="1">
        <v>36003</v>
      </c>
      <c r="Z48" s="1">
        <v>43100</v>
      </c>
      <c r="AA48" s="1">
        <v>42736</v>
      </c>
      <c r="AB48" s="3">
        <v>44446</v>
      </c>
    </row>
    <row r="49" spans="1:28" x14ac:dyDescent="0.25">
      <c r="A49">
        <v>2628</v>
      </c>
      <c r="B49" t="s">
        <v>277</v>
      </c>
      <c r="C49" t="s">
        <v>69</v>
      </c>
      <c r="D49" t="s">
        <v>278</v>
      </c>
      <c r="E49" t="s">
        <v>279</v>
      </c>
      <c r="F49">
        <v>2021</v>
      </c>
      <c r="G49" t="s">
        <v>280</v>
      </c>
      <c r="H49">
        <v>1633205125</v>
      </c>
      <c r="I49" s="1">
        <v>38674</v>
      </c>
      <c r="J49" t="s">
        <v>32</v>
      </c>
      <c r="K49" s="2">
        <v>-759776194</v>
      </c>
      <c r="L49" s="2">
        <v>64048919</v>
      </c>
      <c r="M49" t="s">
        <v>49</v>
      </c>
      <c r="N49" t="s">
        <v>253</v>
      </c>
      <c r="O49" t="s">
        <v>35</v>
      </c>
      <c r="P49">
        <v>2655</v>
      </c>
      <c r="Q49" s="1">
        <v>38674</v>
      </c>
      <c r="R49" s="1">
        <v>42326</v>
      </c>
      <c r="S49" s="3">
        <v>42326</v>
      </c>
      <c r="T49" s="3">
        <v>44737</v>
      </c>
      <c r="U49">
        <v>0</v>
      </c>
      <c r="V49" t="s">
        <v>281</v>
      </c>
      <c r="W49" t="s">
        <v>253</v>
      </c>
      <c r="X49" t="s">
        <v>282</v>
      </c>
      <c r="Y49" s="1">
        <v>40697</v>
      </c>
      <c r="Z49" s="1">
        <v>42326</v>
      </c>
      <c r="AA49" s="1">
        <v>42370</v>
      </c>
      <c r="AB49" s="3">
        <v>44035</v>
      </c>
    </row>
    <row r="50" spans="1:28" x14ac:dyDescent="0.25">
      <c r="A50">
        <v>565</v>
      </c>
      <c r="B50" t="s">
        <v>256</v>
      </c>
      <c r="C50" t="s">
        <v>69</v>
      </c>
      <c r="D50" t="s">
        <v>257</v>
      </c>
      <c r="E50" t="s">
        <v>258</v>
      </c>
      <c r="F50">
        <v>2021</v>
      </c>
      <c r="G50" t="s">
        <v>259</v>
      </c>
      <c r="H50">
        <v>637305134</v>
      </c>
      <c r="I50" s="1">
        <v>37461</v>
      </c>
      <c r="J50" t="s">
        <v>32</v>
      </c>
      <c r="K50" s="2">
        <v>-751742590</v>
      </c>
      <c r="L50" s="2">
        <v>65837200</v>
      </c>
      <c r="M50" t="s">
        <v>49</v>
      </c>
      <c r="N50" t="s">
        <v>253</v>
      </c>
      <c r="O50" t="s">
        <v>35</v>
      </c>
      <c r="P50" t="s">
        <v>260</v>
      </c>
      <c r="Q50" s="1">
        <v>37461</v>
      </c>
      <c r="R50" s="1">
        <v>43555</v>
      </c>
      <c r="S50" s="3">
        <v>43555</v>
      </c>
      <c r="T50" s="3">
        <v>44737</v>
      </c>
      <c r="U50">
        <v>0</v>
      </c>
      <c r="V50">
        <v>14</v>
      </c>
      <c r="W50" t="s">
        <v>253</v>
      </c>
      <c r="X50" t="s">
        <v>261</v>
      </c>
      <c r="Y50" s="1">
        <v>38270</v>
      </c>
      <c r="Z50" s="1">
        <v>43555</v>
      </c>
      <c r="AA50" s="1">
        <v>42401</v>
      </c>
      <c r="AB50" s="3">
        <v>44582</v>
      </c>
    </row>
    <row r="51" spans="1:28" x14ac:dyDescent="0.25">
      <c r="A51">
        <v>2372</v>
      </c>
      <c r="B51" t="s">
        <v>148</v>
      </c>
      <c r="C51" t="s">
        <v>149</v>
      </c>
      <c r="D51" t="s">
        <v>150</v>
      </c>
      <c r="E51" t="s">
        <v>151</v>
      </c>
      <c r="F51">
        <v>2021</v>
      </c>
      <c r="G51" t="s">
        <v>152</v>
      </c>
      <c r="H51">
        <v>929168001</v>
      </c>
      <c r="I51" s="1">
        <v>36020</v>
      </c>
      <c r="J51" t="s">
        <v>32</v>
      </c>
      <c r="K51" s="2">
        <v>-730846700</v>
      </c>
      <c r="L51" s="2">
        <v>70455400</v>
      </c>
      <c r="M51" t="s">
        <v>42</v>
      </c>
      <c r="N51" t="s">
        <v>153</v>
      </c>
      <c r="O51" t="s">
        <v>74</v>
      </c>
      <c r="P51">
        <v>753</v>
      </c>
      <c r="Q51" s="1">
        <v>36020</v>
      </c>
      <c r="R51" s="1">
        <v>45168</v>
      </c>
      <c r="S51" s="3">
        <v>45168</v>
      </c>
      <c r="T51" s="3">
        <v>44737</v>
      </c>
      <c r="U51">
        <v>1</v>
      </c>
      <c r="V51">
        <v>966503</v>
      </c>
      <c r="W51" t="s">
        <v>153</v>
      </c>
      <c r="X51">
        <v>1135</v>
      </c>
      <c r="Y51" s="1">
        <v>43090</v>
      </c>
      <c r="Z51" s="1">
        <v>46741</v>
      </c>
      <c r="AA51" s="1">
        <v>42461</v>
      </c>
      <c r="AB51" s="3">
        <v>44690</v>
      </c>
    </row>
    <row r="52" spans="1:28" x14ac:dyDescent="0.25">
      <c r="A52">
        <v>2044</v>
      </c>
      <c r="B52" t="s">
        <v>154</v>
      </c>
      <c r="C52" t="s">
        <v>155</v>
      </c>
      <c r="D52" t="s">
        <v>156</v>
      </c>
      <c r="E52" t="s">
        <v>157</v>
      </c>
      <c r="F52">
        <v>2021</v>
      </c>
      <c r="G52" t="s">
        <v>158</v>
      </c>
      <c r="H52">
        <v>20547001</v>
      </c>
      <c r="I52" s="1">
        <v>38187</v>
      </c>
      <c r="J52" t="s">
        <v>32</v>
      </c>
      <c r="K52" s="2">
        <v>-742033000</v>
      </c>
      <c r="L52" s="2">
        <v>114316000</v>
      </c>
      <c r="M52" t="s">
        <v>42</v>
      </c>
      <c r="N52" t="s">
        <v>159</v>
      </c>
      <c r="O52" t="s">
        <v>35</v>
      </c>
      <c r="P52">
        <v>1581</v>
      </c>
      <c r="Q52" s="1">
        <v>36847</v>
      </c>
      <c r="R52" s="1">
        <v>44743</v>
      </c>
      <c r="S52" s="3">
        <v>46953</v>
      </c>
      <c r="T52" s="3">
        <v>44737</v>
      </c>
      <c r="U52">
        <v>6</v>
      </c>
      <c r="V52">
        <v>0</v>
      </c>
      <c r="W52" t="s">
        <v>159</v>
      </c>
      <c r="X52">
        <v>205</v>
      </c>
      <c r="Y52" s="1">
        <v>42405</v>
      </c>
      <c r="Z52" s="1">
        <v>44232</v>
      </c>
      <c r="AA52" s="1">
        <v>42461</v>
      </c>
      <c r="AB52" s="3">
        <v>42535</v>
      </c>
    </row>
    <row r="53" spans="1:28" x14ac:dyDescent="0.25">
      <c r="A53">
        <v>23528</v>
      </c>
      <c r="B53" t="s">
        <v>487</v>
      </c>
      <c r="C53" t="s">
        <v>69</v>
      </c>
      <c r="D53" t="s">
        <v>488</v>
      </c>
      <c r="E53" t="s">
        <v>489</v>
      </c>
      <c r="F53">
        <v>2021</v>
      </c>
      <c r="G53" t="s">
        <v>490</v>
      </c>
      <c r="H53">
        <v>637105138</v>
      </c>
      <c r="I53" s="1">
        <v>37186</v>
      </c>
      <c r="J53" t="s">
        <v>67</v>
      </c>
      <c r="K53" s="2">
        <v>-760653330</v>
      </c>
      <c r="L53" s="2">
        <v>-30000000</v>
      </c>
      <c r="M53" t="s">
        <v>49</v>
      </c>
      <c r="N53" t="s">
        <v>187</v>
      </c>
      <c r="O53" t="s">
        <v>74</v>
      </c>
      <c r="P53" t="s">
        <v>491</v>
      </c>
      <c r="Q53" s="1">
        <v>42311</v>
      </c>
      <c r="R53" s="1">
        <v>44138</v>
      </c>
      <c r="S53" s="3">
        <v>44138</v>
      </c>
      <c r="T53" s="3">
        <v>44737</v>
      </c>
      <c r="U53">
        <v>0</v>
      </c>
      <c r="V53" s="2">
        <v>95918</v>
      </c>
      <c r="W53" t="s">
        <v>187</v>
      </c>
      <c r="X53" t="s">
        <v>492</v>
      </c>
      <c r="Y53" s="1">
        <v>42355</v>
      </c>
      <c r="Z53" s="1">
        <v>44182</v>
      </c>
      <c r="AA53" s="1">
        <v>42370</v>
      </c>
      <c r="AB53" s="3">
        <v>42950</v>
      </c>
    </row>
    <row r="54" spans="1:28" x14ac:dyDescent="0.25">
      <c r="A54">
        <v>21670</v>
      </c>
      <c r="B54" t="s">
        <v>164</v>
      </c>
      <c r="C54" t="s">
        <v>165</v>
      </c>
      <c r="D54" t="s">
        <v>166</v>
      </c>
      <c r="E54" t="s">
        <v>167</v>
      </c>
      <c r="F54">
        <v>2021</v>
      </c>
      <c r="G54" t="s">
        <v>168</v>
      </c>
      <c r="H54">
        <v>22166001</v>
      </c>
      <c r="I54" s="1">
        <v>35530</v>
      </c>
      <c r="J54" t="s">
        <v>32</v>
      </c>
      <c r="K54" s="2">
        <v>-757978000</v>
      </c>
      <c r="L54" s="2">
        <v>48530000</v>
      </c>
      <c r="M54" t="s">
        <v>42</v>
      </c>
      <c r="N54" t="s">
        <v>169</v>
      </c>
      <c r="O54" t="s">
        <v>74</v>
      </c>
      <c r="P54">
        <v>216</v>
      </c>
      <c r="Q54" s="1">
        <v>36587</v>
      </c>
      <c r="R54" s="1">
        <v>45706</v>
      </c>
      <c r="S54" s="3">
        <v>45734</v>
      </c>
      <c r="T54" s="3">
        <v>44737</v>
      </c>
      <c r="U54">
        <v>2</v>
      </c>
      <c r="V54">
        <v>3130489</v>
      </c>
      <c r="W54" t="s">
        <v>169</v>
      </c>
      <c r="X54">
        <v>2883</v>
      </c>
      <c r="Y54" s="1">
        <v>40431</v>
      </c>
      <c r="Z54" s="1">
        <v>44168</v>
      </c>
      <c r="AA54" s="1">
        <v>42461</v>
      </c>
      <c r="AB54" s="3">
        <v>42535</v>
      </c>
    </row>
    <row r="55" spans="1:28" x14ac:dyDescent="0.25">
      <c r="A55">
        <v>26545</v>
      </c>
      <c r="B55" t="s">
        <v>333</v>
      </c>
      <c r="C55" t="s">
        <v>69</v>
      </c>
      <c r="D55" t="s">
        <v>334</v>
      </c>
      <c r="E55" t="s">
        <v>335</v>
      </c>
      <c r="F55">
        <v>2021</v>
      </c>
      <c r="G55" t="s">
        <v>336</v>
      </c>
      <c r="H55">
        <v>652705145</v>
      </c>
      <c r="I55" s="1">
        <v>37771</v>
      </c>
      <c r="J55" t="s">
        <v>32</v>
      </c>
      <c r="K55" s="2">
        <v>-756365140</v>
      </c>
      <c r="L55" s="2">
        <v>55561180</v>
      </c>
      <c r="M55" t="s">
        <v>49</v>
      </c>
      <c r="N55" t="s">
        <v>253</v>
      </c>
      <c r="O55" t="s">
        <v>35</v>
      </c>
      <c r="P55" t="s">
        <v>337</v>
      </c>
      <c r="Q55" s="1">
        <v>37771</v>
      </c>
      <c r="R55" s="1">
        <v>44132</v>
      </c>
      <c r="S55" s="3">
        <v>44132</v>
      </c>
      <c r="T55" s="3">
        <v>44737</v>
      </c>
      <c r="U55">
        <v>0</v>
      </c>
      <c r="V55">
        <v>1705000</v>
      </c>
      <c r="W55" t="s">
        <v>253</v>
      </c>
      <c r="X55" t="s">
        <v>338</v>
      </c>
      <c r="Y55" s="1">
        <v>41940</v>
      </c>
      <c r="Z55" s="1">
        <v>44132</v>
      </c>
      <c r="AA55" s="1">
        <v>42370</v>
      </c>
      <c r="AB55" s="3">
        <v>42964</v>
      </c>
    </row>
    <row r="56" spans="1:28" x14ac:dyDescent="0.25">
      <c r="A56">
        <v>2514</v>
      </c>
      <c r="B56" t="s">
        <v>115</v>
      </c>
      <c r="C56" t="s">
        <v>69</v>
      </c>
      <c r="D56" t="s">
        <v>116</v>
      </c>
      <c r="E56" t="s">
        <v>117</v>
      </c>
      <c r="F56">
        <v>2021</v>
      </c>
      <c r="G56" t="s">
        <v>118</v>
      </c>
      <c r="H56">
        <v>803605197</v>
      </c>
      <c r="I56" s="1">
        <v>35786</v>
      </c>
      <c r="J56" t="s">
        <v>32</v>
      </c>
      <c r="K56" s="2">
        <v>-670000000</v>
      </c>
      <c r="L56" s="2">
        <v>60326010</v>
      </c>
      <c r="M56" t="s">
        <v>49</v>
      </c>
      <c r="N56" t="s">
        <v>73</v>
      </c>
      <c r="O56" t="s">
        <v>35</v>
      </c>
      <c r="P56" t="s">
        <v>119</v>
      </c>
      <c r="Q56" s="1">
        <v>39262</v>
      </c>
      <c r="R56" s="1">
        <v>42716</v>
      </c>
      <c r="S56" s="3">
        <v>42716</v>
      </c>
      <c r="T56" s="3">
        <v>44737</v>
      </c>
      <c r="U56">
        <v>0</v>
      </c>
      <c r="V56">
        <v>540000</v>
      </c>
      <c r="W56" t="s">
        <v>73</v>
      </c>
      <c r="X56" t="s">
        <v>120</v>
      </c>
      <c r="Y56" s="1">
        <v>39245</v>
      </c>
      <c r="Z56" s="1">
        <v>42716</v>
      </c>
      <c r="AA56" s="1">
        <v>42370</v>
      </c>
      <c r="AB56" s="3">
        <v>43090</v>
      </c>
    </row>
    <row r="57" spans="1:28" x14ac:dyDescent="0.25">
      <c r="A57">
        <v>734</v>
      </c>
      <c r="B57" t="s">
        <v>181</v>
      </c>
      <c r="C57" t="s">
        <v>182</v>
      </c>
      <c r="D57" t="s">
        <v>183</v>
      </c>
      <c r="E57" t="s">
        <v>184</v>
      </c>
      <c r="F57">
        <v>2021</v>
      </c>
      <c r="G57" t="s">
        <v>185</v>
      </c>
      <c r="H57">
        <v>673286568</v>
      </c>
      <c r="I57" s="1">
        <v>33005</v>
      </c>
      <c r="J57" t="s">
        <v>59</v>
      </c>
      <c r="K57" s="2">
        <v>-762929630</v>
      </c>
      <c r="L57" t="s">
        <v>186</v>
      </c>
      <c r="M57" t="s">
        <v>49</v>
      </c>
      <c r="N57" t="s">
        <v>187</v>
      </c>
      <c r="O57" t="s">
        <v>129</v>
      </c>
      <c r="P57">
        <v>383</v>
      </c>
      <c r="Q57" s="1">
        <v>42151</v>
      </c>
      <c r="R57" s="1">
        <v>44196</v>
      </c>
      <c r="S57" s="3">
        <v>44196</v>
      </c>
      <c r="T57" s="3">
        <v>44737</v>
      </c>
      <c r="U57">
        <v>0</v>
      </c>
      <c r="V57">
        <v>6120</v>
      </c>
      <c r="W57" t="s">
        <v>188</v>
      </c>
      <c r="X57">
        <v>1125</v>
      </c>
      <c r="Y57" s="1">
        <v>42484</v>
      </c>
      <c r="Z57" s="1">
        <v>44196</v>
      </c>
      <c r="AA57" s="1">
        <v>42491</v>
      </c>
      <c r="AB57" s="3">
        <v>42972</v>
      </c>
    </row>
    <row r="58" spans="1:28" x14ac:dyDescent="0.25">
      <c r="A58">
        <v>1818</v>
      </c>
      <c r="B58" t="s">
        <v>625</v>
      </c>
      <c r="C58" t="s">
        <v>69</v>
      </c>
      <c r="D58" t="s">
        <v>626</v>
      </c>
      <c r="E58" t="s">
        <v>627</v>
      </c>
      <c r="F58">
        <v>2021</v>
      </c>
      <c r="G58" t="s">
        <v>628</v>
      </c>
      <c r="H58">
        <v>966505206</v>
      </c>
      <c r="I58" s="1">
        <v>33970</v>
      </c>
      <c r="J58" t="s">
        <v>32</v>
      </c>
      <c r="K58" s="2">
        <v>-752526020</v>
      </c>
      <c r="L58" s="2">
        <v>63830000</v>
      </c>
      <c r="M58" t="s">
        <v>49</v>
      </c>
      <c r="N58" t="s">
        <v>73</v>
      </c>
      <c r="O58" t="s">
        <v>129</v>
      </c>
      <c r="P58">
        <v>5917</v>
      </c>
      <c r="Q58" s="1">
        <v>36498</v>
      </c>
      <c r="R58" s="1">
        <v>46725</v>
      </c>
      <c r="S58" s="3">
        <v>46725</v>
      </c>
      <c r="T58" s="3">
        <v>44737</v>
      </c>
      <c r="U58">
        <v>5</v>
      </c>
      <c r="V58">
        <v>37188</v>
      </c>
      <c r="W58" t="s">
        <v>575</v>
      </c>
      <c r="AA58" s="1">
        <v>42370</v>
      </c>
      <c r="AB58" s="3">
        <v>43285</v>
      </c>
    </row>
    <row r="59" spans="1:28" x14ac:dyDescent="0.25">
      <c r="A59">
        <v>1863</v>
      </c>
      <c r="B59" t="s">
        <v>639</v>
      </c>
      <c r="C59" t="s">
        <v>69</v>
      </c>
      <c r="D59" t="s">
        <v>640</v>
      </c>
      <c r="E59" t="s">
        <v>641</v>
      </c>
      <c r="F59">
        <v>2021</v>
      </c>
      <c r="G59" t="s">
        <v>642</v>
      </c>
      <c r="H59">
        <v>2783605209</v>
      </c>
      <c r="I59" s="1">
        <v>37530</v>
      </c>
      <c r="J59" t="s">
        <v>32</v>
      </c>
      <c r="K59" s="2">
        <v>-755442000</v>
      </c>
      <c r="L59" s="2">
        <v>60315000</v>
      </c>
      <c r="M59" t="s">
        <v>49</v>
      </c>
      <c r="N59" t="s">
        <v>253</v>
      </c>
      <c r="O59" t="s">
        <v>35</v>
      </c>
      <c r="P59" t="s">
        <v>643</v>
      </c>
      <c r="Q59" s="1">
        <v>43307</v>
      </c>
      <c r="R59" s="1">
        <v>44890</v>
      </c>
      <c r="S59" s="3">
        <v>44891</v>
      </c>
      <c r="T59" s="3">
        <v>44737</v>
      </c>
      <c r="U59">
        <v>0</v>
      </c>
      <c r="V59">
        <v>7987</v>
      </c>
      <c r="W59" t="s">
        <v>575</v>
      </c>
      <c r="AA59" s="1">
        <v>43800</v>
      </c>
      <c r="AB59" s="3">
        <v>44637</v>
      </c>
    </row>
    <row r="60" spans="1:28" x14ac:dyDescent="0.25">
      <c r="A60">
        <v>23421</v>
      </c>
      <c r="B60" t="s">
        <v>844</v>
      </c>
      <c r="C60" t="s">
        <v>69</v>
      </c>
      <c r="D60" t="s">
        <v>845</v>
      </c>
      <c r="E60" t="s">
        <v>846</v>
      </c>
      <c r="F60">
        <v>2021</v>
      </c>
      <c r="G60" t="s">
        <v>847</v>
      </c>
      <c r="H60">
        <v>1347605234</v>
      </c>
      <c r="I60" s="1">
        <v>42339</v>
      </c>
      <c r="J60" t="s">
        <v>32</v>
      </c>
      <c r="K60" s="2">
        <v>-761419000</v>
      </c>
      <c r="L60" s="2">
        <v>61903300</v>
      </c>
      <c r="M60" t="s">
        <v>49</v>
      </c>
      <c r="N60" t="s">
        <v>619</v>
      </c>
      <c r="T60" s="3">
        <v>44737</v>
      </c>
      <c r="V60">
        <v>9642</v>
      </c>
      <c r="W60" t="s">
        <v>575</v>
      </c>
      <c r="AA60" s="1">
        <v>43617</v>
      </c>
      <c r="AB60" s="3">
        <v>43729</v>
      </c>
    </row>
    <row r="61" spans="1:28" x14ac:dyDescent="0.25">
      <c r="A61">
        <v>20002</v>
      </c>
      <c r="B61" t="s">
        <v>288</v>
      </c>
      <c r="C61" t="s">
        <v>69</v>
      </c>
      <c r="D61" t="s">
        <v>289</v>
      </c>
      <c r="E61" t="s">
        <v>290</v>
      </c>
      <c r="F61">
        <v>2021</v>
      </c>
      <c r="G61" t="s">
        <v>291</v>
      </c>
      <c r="H61">
        <v>204105264</v>
      </c>
      <c r="I61" s="1">
        <v>36035</v>
      </c>
      <c r="J61" t="s">
        <v>32</v>
      </c>
      <c r="K61" s="2">
        <v>-755200000</v>
      </c>
      <c r="L61" s="2">
        <v>65653000</v>
      </c>
      <c r="M61" t="s">
        <v>49</v>
      </c>
      <c r="N61" t="s">
        <v>253</v>
      </c>
      <c r="O61" t="s">
        <v>35</v>
      </c>
      <c r="P61" t="s">
        <v>292</v>
      </c>
      <c r="Q61" s="1">
        <v>38401</v>
      </c>
      <c r="R61" s="1">
        <v>42784</v>
      </c>
      <c r="S61" s="3">
        <v>42784</v>
      </c>
      <c r="T61" s="3">
        <v>44737</v>
      </c>
      <c r="U61">
        <v>0</v>
      </c>
      <c r="V61" t="s">
        <v>293</v>
      </c>
      <c r="W61" t="s">
        <v>253</v>
      </c>
      <c r="X61" t="s">
        <v>292</v>
      </c>
      <c r="Y61" s="1">
        <v>38401</v>
      </c>
      <c r="Z61" s="1">
        <v>42784</v>
      </c>
      <c r="AA61" s="1">
        <v>42461</v>
      </c>
      <c r="AB61" s="3">
        <v>42615</v>
      </c>
    </row>
    <row r="62" spans="1:28" x14ac:dyDescent="0.25">
      <c r="A62">
        <v>23478</v>
      </c>
      <c r="B62" t="s">
        <v>210</v>
      </c>
      <c r="C62" t="s">
        <v>211</v>
      </c>
      <c r="D62" t="s">
        <v>212</v>
      </c>
      <c r="E62" t="s">
        <v>213</v>
      </c>
      <c r="F62">
        <v>2021</v>
      </c>
      <c r="G62" t="s">
        <v>214</v>
      </c>
      <c r="H62">
        <v>394291001</v>
      </c>
      <c r="I62" s="1">
        <v>42245</v>
      </c>
      <c r="J62" t="s">
        <v>32</v>
      </c>
      <c r="K62" s="2">
        <v>-699930800</v>
      </c>
      <c r="L62" s="2">
        <v>-39999999</v>
      </c>
      <c r="M62" t="s">
        <v>49</v>
      </c>
      <c r="N62" t="s">
        <v>188</v>
      </c>
      <c r="O62" t="s">
        <v>35</v>
      </c>
      <c r="P62">
        <v>178</v>
      </c>
      <c r="Q62" s="1">
        <v>42222</v>
      </c>
      <c r="R62" s="1">
        <v>42734</v>
      </c>
      <c r="S62" s="3">
        <v>50896</v>
      </c>
      <c r="T62" s="3">
        <v>44737</v>
      </c>
      <c r="U62">
        <v>16</v>
      </c>
      <c r="V62">
        <v>11009</v>
      </c>
      <c r="W62" t="s">
        <v>188</v>
      </c>
      <c r="X62">
        <v>390</v>
      </c>
      <c r="Y62" s="1">
        <v>41404</v>
      </c>
      <c r="Z62" s="1">
        <v>42734</v>
      </c>
      <c r="AA62" s="1">
        <v>42370</v>
      </c>
      <c r="AB62" s="3">
        <v>42766</v>
      </c>
    </row>
    <row r="63" spans="1:28" x14ac:dyDescent="0.25">
      <c r="A63">
        <v>793</v>
      </c>
      <c r="B63" t="s">
        <v>482</v>
      </c>
      <c r="C63" t="s">
        <v>69</v>
      </c>
      <c r="D63" t="s">
        <v>483</v>
      </c>
      <c r="E63" t="s">
        <v>484</v>
      </c>
      <c r="F63">
        <v>2021</v>
      </c>
      <c r="G63" t="s">
        <v>485</v>
      </c>
      <c r="H63">
        <v>960005284</v>
      </c>
      <c r="I63" s="1">
        <v>41433</v>
      </c>
      <c r="J63" t="s">
        <v>32</v>
      </c>
      <c r="K63" s="2">
        <v>-761180553</v>
      </c>
      <c r="L63" s="2">
        <v>68064444</v>
      </c>
      <c r="M63" t="s">
        <v>49</v>
      </c>
      <c r="N63" t="s">
        <v>187</v>
      </c>
      <c r="O63" t="s">
        <v>35</v>
      </c>
      <c r="P63" t="s">
        <v>486</v>
      </c>
      <c r="Q63" s="1">
        <v>40318</v>
      </c>
      <c r="R63" s="1">
        <v>50564</v>
      </c>
      <c r="S63" s="3">
        <v>50564</v>
      </c>
      <c r="T63" s="3">
        <v>44737</v>
      </c>
      <c r="U63">
        <v>15</v>
      </c>
      <c r="V63" s="2">
        <v>1.5664E+16</v>
      </c>
      <c r="W63" t="s">
        <v>187</v>
      </c>
      <c r="X63" t="s">
        <v>486</v>
      </c>
      <c r="Y63" s="1">
        <v>40318</v>
      </c>
      <c r="Z63" s="1">
        <v>50564</v>
      </c>
      <c r="AA63" s="1">
        <v>42370</v>
      </c>
      <c r="AB63" s="3">
        <v>43278</v>
      </c>
    </row>
    <row r="64" spans="1:28" x14ac:dyDescent="0.25">
      <c r="A64">
        <v>25524</v>
      </c>
      <c r="B64" t="s">
        <v>493</v>
      </c>
      <c r="C64" t="s">
        <v>69</v>
      </c>
      <c r="D64" t="s">
        <v>494</v>
      </c>
      <c r="E64" t="s">
        <v>495</v>
      </c>
      <c r="F64">
        <v>2021</v>
      </c>
      <c r="G64" t="s">
        <v>494</v>
      </c>
      <c r="H64">
        <v>2474705306</v>
      </c>
      <c r="I64" s="1">
        <v>40339</v>
      </c>
      <c r="J64" t="s">
        <v>175</v>
      </c>
      <c r="K64" s="2">
        <v>-759470560</v>
      </c>
      <c r="L64" s="2">
        <v>66747220</v>
      </c>
      <c r="M64" t="s">
        <v>49</v>
      </c>
      <c r="N64" t="s">
        <v>187</v>
      </c>
      <c r="O64" t="s">
        <v>35</v>
      </c>
      <c r="P64" t="s">
        <v>496</v>
      </c>
      <c r="Q64" s="1">
        <v>40303</v>
      </c>
      <c r="R64" s="1">
        <v>44925</v>
      </c>
      <c r="S64" s="3">
        <v>44925</v>
      </c>
      <c r="T64" s="3">
        <v>44737</v>
      </c>
      <c r="U64">
        <v>0</v>
      </c>
      <c r="V64">
        <v>15000</v>
      </c>
      <c r="W64" t="s">
        <v>187</v>
      </c>
      <c r="X64" t="s">
        <v>496</v>
      </c>
      <c r="Y64" s="1">
        <v>40303</v>
      </c>
      <c r="Z64" s="1">
        <v>44925</v>
      </c>
      <c r="AA64" s="1">
        <v>42370</v>
      </c>
      <c r="AB64" s="3">
        <v>44477</v>
      </c>
    </row>
    <row r="65" spans="1:28" x14ac:dyDescent="0.25">
      <c r="A65">
        <v>28511</v>
      </c>
      <c r="B65" t="s">
        <v>225</v>
      </c>
      <c r="C65" t="s">
        <v>182</v>
      </c>
      <c r="D65" t="s">
        <v>226</v>
      </c>
      <c r="E65" t="s">
        <v>227</v>
      </c>
      <c r="F65">
        <v>2021</v>
      </c>
      <c r="G65" t="s">
        <v>228</v>
      </c>
      <c r="H65">
        <v>570586001</v>
      </c>
      <c r="I65" s="1">
        <v>42036</v>
      </c>
      <c r="J65" t="s">
        <v>32</v>
      </c>
      <c r="K65" s="2">
        <v>-763800284</v>
      </c>
      <c r="L65" s="2">
        <v>11038698</v>
      </c>
      <c r="M65" t="s">
        <v>49</v>
      </c>
      <c r="N65" t="s">
        <v>188</v>
      </c>
      <c r="O65" t="s">
        <v>35</v>
      </c>
      <c r="P65">
        <v>696</v>
      </c>
      <c r="Q65" s="1">
        <v>43257</v>
      </c>
      <c r="R65" s="1">
        <v>52483</v>
      </c>
      <c r="S65" s="3">
        <v>52483</v>
      </c>
      <c r="T65" s="3">
        <v>44737</v>
      </c>
      <c r="U65">
        <v>21</v>
      </c>
      <c r="V65">
        <v>657000</v>
      </c>
      <c r="W65" t="s">
        <v>188</v>
      </c>
      <c r="X65">
        <v>696</v>
      </c>
      <c r="Y65" s="1">
        <v>43257</v>
      </c>
      <c r="Z65" s="1">
        <v>52483</v>
      </c>
      <c r="AA65" s="1">
        <v>42461</v>
      </c>
      <c r="AB65" s="3">
        <v>43791</v>
      </c>
    </row>
    <row r="66" spans="1:28" x14ac:dyDescent="0.25">
      <c r="A66">
        <v>31893</v>
      </c>
      <c r="B66" t="s">
        <v>229</v>
      </c>
      <c r="C66" t="s">
        <v>190</v>
      </c>
      <c r="D66" t="s">
        <v>230</v>
      </c>
      <c r="E66" t="s">
        <v>231</v>
      </c>
      <c r="F66">
        <v>2021</v>
      </c>
      <c r="G66" t="s">
        <v>232</v>
      </c>
      <c r="H66">
        <v>1098418753</v>
      </c>
      <c r="I66" s="1">
        <v>41614</v>
      </c>
      <c r="J66" t="s">
        <v>32</v>
      </c>
      <c r="K66" s="2">
        <v>-748425000</v>
      </c>
      <c r="L66" s="2">
        <v>20748611</v>
      </c>
      <c r="M66" t="s">
        <v>42</v>
      </c>
      <c r="N66" t="s">
        <v>188</v>
      </c>
      <c r="O66" t="s">
        <v>35</v>
      </c>
      <c r="P66">
        <v>2</v>
      </c>
      <c r="Q66" s="1">
        <v>40920</v>
      </c>
      <c r="R66" s="1">
        <v>49733</v>
      </c>
      <c r="S66" s="3">
        <v>49733</v>
      </c>
      <c r="T66" s="3">
        <v>44737</v>
      </c>
      <c r="U66">
        <v>13</v>
      </c>
      <c r="V66">
        <v>159870</v>
      </c>
      <c r="W66" t="s">
        <v>188</v>
      </c>
      <c r="X66">
        <v>2</v>
      </c>
      <c r="Y66" s="1">
        <v>40920</v>
      </c>
      <c r="Z66" s="1">
        <v>49733</v>
      </c>
      <c r="AA66" s="1">
        <v>42461</v>
      </c>
      <c r="AB66" s="3">
        <v>43446</v>
      </c>
    </row>
    <row r="67" spans="1:28" x14ac:dyDescent="0.25">
      <c r="A67">
        <v>2356</v>
      </c>
      <c r="B67" t="s">
        <v>110</v>
      </c>
      <c r="C67" t="s">
        <v>69</v>
      </c>
      <c r="D67" t="s">
        <v>111</v>
      </c>
      <c r="E67" t="s">
        <v>112</v>
      </c>
      <c r="F67">
        <v>2021</v>
      </c>
      <c r="G67" t="s">
        <v>111</v>
      </c>
      <c r="H67">
        <v>1321505313</v>
      </c>
      <c r="I67" s="1">
        <v>40541</v>
      </c>
      <c r="J67" t="s">
        <v>32</v>
      </c>
      <c r="K67" s="2">
        <v>-751645920</v>
      </c>
      <c r="L67" s="2">
        <v>61471970</v>
      </c>
      <c r="M67" t="s">
        <v>49</v>
      </c>
      <c r="N67" t="s">
        <v>73</v>
      </c>
      <c r="O67" t="s">
        <v>35</v>
      </c>
      <c r="P67" t="s">
        <v>113</v>
      </c>
      <c r="Q67" s="1">
        <v>40541</v>
      </c>
      <c r="R67" s="1">
        <v>47846</v>
      </c>
      <c r="S67" s="3">
        <v>47846</v>
      </c>
      <c r="T67" s="3">
        <v>44737</v>
      </c>
      <c r="U67">
        <v>8</v>
      </c>
      <c r="V67">
        <v>38275</v>
      </c>
      <c r="W67" t="s">
        <v>73</v>
      </c>
      <c r="X67" t="s">
        <v>114</v>
      </c>
      <c r="Y67" s="1">
        <v>43171</v>
      </c>
      <c r="Z67" s="1">
        <v>47846</v>
      </c>
      <c r="AA67" s="1">
        <v>43405</v>
      </c>
      <c r="AB67" s="3">
        <v>43698</v>
      </c>
    </row>
    <row r="68" spans="1:28" x14ac:dyDescent="0.25">
      <c r="A68">
        <v>1149</v>
      </c>
      <c r="B68" t="s">
        <v>89</v>
      </c>
      <c r="C68" t="s">
        <v>69</v>
      </c>
      <c r="D68" t="s">
        <v>90</v>
      </c>
      <c r="E68" t="s">
        <v>91</v>
      </c>
      <c r="F68">
        <v>2021</v>
      </c>
      <c r="G68" t="s">
        <v>92</v>
      </c>
      <c r="H68">
        <v>2580905321</v>
      </c>
      <c r="I68" s="1">
        <v>36410</v>
      </c>
      <c r="J68" t="s">
        <v>32</v>
      </c>
      <c r="K68" s="2">
        <v>-758833330</v>
      </c>
      <c r="L68" s="2">
        <v>64666660</v>
      </c>
      <c r="M68" t="s">
        <v>49</v>
      </c>
      <c r="N68" t="s">
        <v>73</v>
      </c>
      <c r="O68" t="s">
        <v>35</v>
      </c>
      <c r="P68">
        <v>4110</v>
      </c>
      <c r="Q68" s="1">
        <v>36410</v>
      </c>
      <c r="R68" s="1">
        <v>47848</v>
      </c>
      <c r="S68" s="3">
        <v>47848</v>
      </c>
      <c r="T68" s="3">
        <v>44737</v>
      </c>
      <c r="U68">
        <v>8</v>
      </c>
      <c r="V68">
        <v>200000</v>
      </c>
      <c r="W68" t="s">
        <v>73</v>
      </c>
      <c r="X68" t="s">
        <v>93</v>
      </c>
      <c r="Y68" s="1">
        <v>42025</v>
      </c>
      <c r="Z68" s="1">
        <v>45677</v>
      </c>
      <c r="AA68" s="1">
        <v>42490</v>
      </c>
      <c r="AB68" s="3">
        <v>44525</v>
      </c>
    </row>
    <row r="69" spans="1:28" x14ac:dyDescent="0.25">
      <c r="A69">
        <v>91</v>
      </c>
      <c r="B69" t="s">
        <v>68</v>
      </c>
      <c r="C69" t="s">
        <v>69</v>
      </c>
      <c r="D69" t="s">
        <v>70</v>
      </c>
      <c r="E69" t="s">
        <v>71</v>
      </c>
      <c r="F69">
        <v>2021</v>
      </c>
      <c r="G69" t="s">
        <v>72</v>
      </c>
      <c r="H69">
        <v>2664905400</v>
      </c>
      <c r="I69" s="1">
        <v>33475</v>
      </c>
      <c r="J69" t="s">
        <v>32</v>
      </c>
      <c r="K69" s="2">
        <v>-753500000</v>
      </c>
      <c r="L69" s="2">
        <v>59500000</v>
      </c>
      <c r="M69" t="s">
        <v>49</v>
      </c>
      <c r="N69" t="s">
        <v>73</v>
      </c>
      <c r="O69" t="s">
        <v>74</v>
      </c>
      <c r="P69" t="s">
        <v>75</v>
      </c>
      <c r="Q69" s="1">
        <v>40022</v>
      </c>
      <c r="R69" s="1">
        <v>49884</v>
      </c>
      <c r="S69" s="3">
        <v>49884</v>
      </c>
      <c r="T69" s="3">
        <v>44737</v>
      </c>
      <c r="U69">
        <v>14</v>
      </c>
      <c r="V69">
        <v>44886</v>
      </c>
      <c r="W69" t="s">
        <v>73</v>
      </c>
      <c r="X69" t="s">
        <v>76</v>
      </c>
      <c r="Y69" s="1">
        <v>42296</v>
      </c>
      <c r="Z69" s="1">
        <v>49967</v>
      </c>
      <c r="AA69" s="1">
        <v>42489</v>
      </c>
      <c r="AB69" s="3">
        <v>44580</v>
      </c>
    </row>
    <row r="70" spans="1:28" x14ac:dyDescent="0.25">
      <c r="A70">
        <v>23336</v>
      </c>
      <c r="B70" t="s">
        <v>322</v>
      </c>
      <c r="C70" t="s">
        <v>69</v>
      </c>
      <c r="D70" t="s">
        <v>323</v>
      </c>
      <c r="E70" t="s">
        <v>324</v>
      </c>
      <c r="F70">
        <v>2021</v>
      </c>
      <c r="G70" t="s">
        <v>325</v>
      </c>
      <c r="H70">
        <v>2241805425</v>
      </c>
      <c r="I70" s="1">
        <v>40269</v>
      </c>
      <c r="J70" t="s">
        <v>32</v>
      </c>
      <c r="K70" s="2">
        <v>-748178783</v>
      </c>
      <c r="L70" s="2">
        <v>65844363</v>
      </c>
      <c r="M70" t="s">
        <v>42</v>
      </c>
      <c r="N70" t="s">
        <v>253</v>
      </c>
      <c r="O70" t="s">
        <v>35</v>
      </c>
      <c r="P70" t="s">
        <v>326</v>
      </c>
      <c r="Q70" s="1">
        <v>39042</v>
      </c>
      <c r="R70" s="1">
        <v>50000</v>
      </c>
      <c r="S70" s="3">
        <v>51461</v>
      </c>
      <c r="T70" s="3">
        <v>44737</v>
      </c>
      <c r="U70">
        <v>18</v>
      </c>
      <c r="V70" s="2">
        <v>9699000000000000</v>
      </c>
      <c r="W70" t="s">
        <v>253</v>
      </c>
      <c r="X70" t="s">
        <v>326</v>
      </c>
      <c r="Y70" s="1">
        <v>39042</v>
      </c>
      <c r="Z70" s="1">
        <v>50000</v>
      </c>
      <c r="AA70" s="1">
        <v>42370</v>
      </c>
      <c r="AB70" s="3">
        <v>44371</v>
      </c>
    </row>
    <row r="71" spans="1:28" x14ac:dyDescent="0.25">
      <c r="A71">
        <v>794</v>
      </c>
      <c r="B71" t="s">
        <v>611</v>
      </c>
      <c r="C71" t="s">
        <v>69</v>
      </c>
      <c r="D71" t="s">
        <v>612</v>
      </c>
      <c r="E71" t="s">
        <v>613</v>
      </c>
      <c r="F71">
        <v>2021</v>
      </c>
      <c r="G71" t="s">
        <v>614</v>
      </c>
      <c r="H71">
        <v>2633605541</v>
      </c>
      <c r="I71" s="1">
        <v>37463</v>
      </c>
      <c r="J71" t="s">
        <v>32</v>
      </c>
      <c r="K71" s="2">
        <v>-759500000</v>
      </c>
      <c r="L71" s="2">
        <v>65166670</v>
      </c>
      <c r="M71" t="s">
        <v>49</v>
      </c>
      <c r="N71" t="s">
        <v>73</v>
      </c>
      <c r="O71" t="s">
        <v>35</v>
      </c>
      <c r="P71">
        <v>2501</v>
      </c>
      <c r="Q71" s="1">
        <v>37463</v>
      </c>
      <c r="R71" s="1">
        <v>49309</v>
      </c>
      <c r="S71" s="3">
        <v>49309</v>
      </c>
      <c r="T71" s="3">
        <v>44737</v>
      </c>
      <c r="U71">
        <v>12</v>
      </c>
      <c r="V71">
        <v>90093</v>
      </c>
      <c r="W71" t="s">
        <v>575</v>
      </c>
      <c r="AA71" s="1">
        <v>42490</v>
      </c>
      <c r="AB71" s="3">
        <v>44552</v>
      </c>
    </row>
    <row r="72" spans="1:28" x14ac:dyDescent="0.25">
      <c r="A72">
        <v>26547</v>
      </c>
      <c r="B72" t="s">
        <v>880</v>
      </c>
      <c r="C72" t="s">
        <v>69</v>
      </c>
      <c r="D72" t="s">
        <v>881</v>
      </c>
      <c r="E72" t="s">
        <v>882</v>
      </c>
      <c r="F72">
        <v>2021</v>
      </c>
      <c r="G72" t="s">
        <v>883</v>
      </c>
      <c r="H72">
        <v>797505543</v>
      </c>
      <c r="I72" s="1">
        <v>33086</v>
      </c>
      <c r="J72" t="s">
        <v>175</v>
      </c>
      <c r="K72" s="2">
        <v>-750913500</v>
      </c>
      <c r="L72" s="2">
        <v>70221944</v>
      </c>
      <c r="M72" t="s">
        <v>49</v>
      </c>
      <c r="N72" t="s">
        <v>619</v>
      </c>
      <c r="T72" s="3">
        <v>44737</v>
      </c>
      <c r="V72">
        <v>3363</v>
      </c>
      <c r="W72" t="s">
        <v>575</v>
      </c>
      <c r="AA72" s="1">
        <v>42370</v>
      </c>
      <c r="AB72" s="3">
        <v>43081</v>
      </c>
    </row>
    <row r="73" spans="1:28" x14ac:dyDescent="0.25">
      <c r="A73">
        <v>2150</v>
      </c>
      <c r="B73" t="s">
        <v>272</v>
      </c>
      <c r="C73" t="s">
        <v>69</v>
      </c>
      <c r="D73" t="s">
        <v>273</v>
      </c>
      <c r="E73" t="s">
        <v>274</v>
      </c>
      <c r="F73">
        <v>2021</v>
      </c>
      <c r="G73" t="s">
        <v>275</v>
      </c>
      <c r="H73">
        <v>625405579</v>
      </c>
      <c r="I73" s="1">
        <v>38749</v>
      </c>
      <c r="J73" t="s">
        <v>32</v>
      </c>
      <c r="K73" s="2">
        <v>-744596580</v>
      </c>
      <c r="L73" s="2">
        <v>65502300</v>
      </c>
      <c r="M73" t="s">
        <v>33</v>
      </c>
      <c r="N73" t="s">
        <v>253</v>
      </c>
      <c r="O73" t="s">
        <v>35</v>
      </c>
      <c r="P73" t="s">
        <v>276</v>
      </c>
      <c r="Q73" s="1">
        <v>40429</v>
      </c>
      <c r="R73" s="1">
        <v>44441</v>
      </c>
      <c r="S73" s="3">
        <v>46632</v>
      </c>
      <c r="T73" s="3">
        <v>44737</v>
      </c>
      <c r="U73">
        <v>5</v>
      </c>
      <c r="V73">
        <v>347294</v>
      </c>
      <c r="W73" t="s">
        <v>253</v>
      </c>
      <c r="X73" t="s">
        <v>276</v>
      </c>
      <c r="Y73" s="1">
        <v>40423</v>
      </c>
      <c r="Z73" s="1">
        <v>44441</v>
      </c>
      <c r="AA73" s="1">
        <v>42490</v>
      </c>
      <c r="AB73" s="3">
        <v>42943</v>
      </c>
    </row>
    <row r="74" spans="1:28" x14ac:dyDescent="0.25">
      <c r="A74">
        <v>30011</v>
      </c>
      <c r="B74" t="s">
        <v>343</v>
      </c>
      <c r="C74" t="s">
        <v>69</v>
      </c>
      <c r="D74" t="s">
        <v>344</v>
      </c>
      <c r="E74" t="s">
        <v>345</v>
      </c>
      <c r="F74">
        <v>2021</v>
      </c>
      <c r="G74" t="s">
        <v>346</v>
      </c>
      <c r="H74">
        <v>2246805604</v>
      </c>
      <c r="I74" s="1">
        <v>41739</v>
      </c>
      <c r="J74" t="s">
        <v>32</v>
      </c>
      <c r="K74" s="2">
        <v>-746834784</v>
      </c>
      <c r="L74" s="2">
        <v>70207764</v>
      </c>
      <c r="M74" t="s">
        <v>49</v>
      </c>
      <c r="N74" t="s">
        <v>253</v>
      </c>
      <c r="O74" t="s">
        <v>35</v>
      </c>
      <c r="P74" t="s">
        <v>347</v>
      </c>
      <c r="Q74" s="1">
        <v>42012</v>
      </c>
      <c r="R74" s="1">
        <v>43200</v>
      </c>
      <c r="S74" s="3">
        <v>46082</v>
      </c>
      <c r="T74" s="3">
        <v>44737</v>
      </c>
      <c r="U74">
        <v>3</v>
      </c>
      <c r="V74">
        <v>54322</v>
      </c>
      <c r="W74" t="s">
        <v>253</v>
      </c>
      <c r="X74" t="s">
        <v>347</v>
      </c>
      <c r="Y74" s="1">
        <v>42012</v>
      </c>
      <c r="Z74" s="1">
        <v>43200</v>
      </c>
      <c r="AA74" s="1">
        <v>43789</v>
      </c>
      <c r="AB74" s="3">
        <v>44372</v>
      </c>
    </row>
    <row r="75" spans="1:28" x14ac:dyDescent="0.25">
      <c r="A75">
        <v>22745</v>
      </c>
      <c r="B75" t="s">
        <v>302</v>
      </c>
      <c r="C75" t="s">
        <v>69</v>
      </c>
      <c r="D75" t="s">
        <v>303</v>
      </c>
      <c r="E75" t="s">
        <v>304</v>
      </c>
      <c r="F75">
        <v>2021</v>
      </c>
      <c r="G75" t="s">
        <v>305</v>
      </c>
      <c r="H75">
        <v>1832705628</v>
      </c>
      <c r="I75" s="1">
        <v>36801</v>
      </c>
      <c r="J75" t="s">
        <v>32</v>
      </c>
      <c r="K75" s="2">
        <v>-754827000</v>
      </c>
      <c r="L75" s="2">
        <v>65118000</v>
      </c>
      <c r="M75" t="s">
        <v>49</v>
      </c>
      <c r="N75" t="s">
        <v>253</v>
      </c>
      <c r="O75" t="s">
        <v>35</v>
      </c>
      <c r="P75" t="s">
        <v>306</v>
      </c>
      <c r="Q75" s="1">
        <v>41486</v>
      </c>
      <c r="R75" s="1">
        <v>45138</v>
      </c>
      <c r="S75" s="3">
        <v>45138</v>
      </c>
      <c r="T75" s="3">
        <v>44737</v>
      </c>
      <c r="U75">
        <v>1</v>
      </c>
      <c r="V75">
        <v>4446</v>
      </c>
      <c r="W75" t="s">
        <v>253</v>
      </c>
      <c r="X75" t="s">
        <v>306</v>
      </c>
      <c r="Y75" s="1">
        <v>41486</v>
      </c>
      <c r="Z75" s="1">
        <v>45138</v>
      </c>
      <c r="AA75" s="1">
        <v>43466</v>
      </c>
      <c r="AB75" s="3">
        <v>44173</v>
      </c>
    </row>
    <row r="76" spans="1:28" x14ac:dyDescent="0.25">
      <c r="A76">
        <v>21861</v>
      </c>
      <c r="B76" t="s">
        <v>298</v>
      </c>
      <c r="C76" t="s">
        <v>69</v>
      </c>
      <c r="D76" t="s">
        <v>299</v>
      </c>
      <c r="E76" t="s">
        <v>300</v>
      </c>
      <c r="F76">
        <v>2021</v>
      </c>
      <c r="G76" t="s">
        <v>301</v>
      </c>
      <c r="H76">
        <v>833805736</v>
      </c>
      <c r="I76" s="1">
        <v>39309</v>
      </c>
      <c r="J76" t="s">
        <v>32</v>
      </c>
      <c r="K76" s="2">
        <v>-747130000</v>
      </c>
      <c r="L76" s="2">
        <v>70810000</v>
      </c>
      <c r="M76" t="s">
        <v>49</v>
      </c>
      <c r="N76" t="s">
        <v>253</v>
      </c>
      <c r="O76" t="s">
        <v>35</v>
      </c>
      <c r="P76">
        <v>9900204</v>
      </c>
      <c r="Q76" s="1">
        <v>36500</v>
      </c>
      <c r="R76" s="1">
        <v>43075</v>
      </c>
      <c r="S76" s="3">
        <v>43075</v>
      </c>
      <c r="T76" s="3">
        <v>44737</v>
      </c>
      <c r="U76">
        <v>0</v>
      </c>
      <c r="V76">
        <v>98280</v>
      </c>
      <c r="W76" t="s">
        <v>253</v>
      </c>
      <c r="X76">
        <v>9900204</v>
      </c>
      <c r="Y76" s="1">
        <v>36500</v>
      </c>
      <c r="Z76" s="1">
        <v>43075</v>
      </c>
      <c r="AA76" s="1">
        <v>43075</v>
      </c>
      <c r="AB76" s="3">
        <v>43150</v>
      </c>
    </row>
    <row r="77" spans="1:28" x14ac:dyDescent="0.25">
      <c r="A77">
        <v>23363</v>
      </c>
      <c r="B77" t="s">
        <v>839</v>
      </c>
      <c r="C77" t="s">
        <v>69</v>
      </c>
      <c r="D77" t="s">
        <v>840</v>
      </c>
      <c r="E77" t="s">
        <v>841</v>
      </c>
      <c r="F77">
        <v>2021</v>
      </c>
      <c r="G77" t="s">
        <v>842</v>
      </c>
      <c r="H77">
        <v>2410005647</v>
      </c>
      <c r="I77" s="1">
        <v>37327</v>
      </c>
      <c r="J77" t="s">
        <v>32</v>
      </c>
      <c r="K77" s="2">
        <v>-750000000</v>
      </c>
      <c r="L77" s="2">
        <v>60000000</v>
      </c>
      <c r="M77" t="s">
        <v>49</v>
      </c>
      <c r="N77" t="s">
        <v>253</v>
      </c>
      <c r="O77" t="s">
        <v>35</v>
      </c>
      <c r="P77" t="s">
        <v>843</v>
      </c>
      <c r="Q77" s="1">
        <v>37327</v>
      </c>
      <c r="R77" s="1">
        <v>43898</v>
      </c>
      <c r="S77" s="3">
        <v>43898</v>
      </c>
      <c r="T77" s="3">
        <v>44737</v>
      </c>
      <c r="U77">
        <v>0</v>
      </c>
      <c r="V77">
        <v>20000</v>
      </c>
      <c r="W77" t="s">
        <v>575</v>
      </c>
      <c r="AA77" s="1">
        <v>42461</v>
      </c>
      <c r="AB77" s="3">
        <v>44441</v>
      </c>
    </row>
    <row r="78" spans="1:28" x14ac:dyDescent="0.25">
      <c r="A78">
        <v>20109</v>
      </c>
      <c r="B78" t="s">
        <v>121</v>
      </c>
      <c r="C78" t="s">
        <v>69</v>
      </c>
      <c r="D78" t="s">
        <v>122</v>
      </c>
      <c r="E78" t="s">
        <v>123</v>
      </c>
      <c r="F78">
        <v>2021</v>
      </c>
      <c r="G78" t="s">
        <v>124</v>
      </c>
      <c r="H78">
        <v>625705649</v>
      </c>
      <c r="I78" s="1">
        <v>32953</v>
      </c>
      <c r="J78" t="s">
        <v>32</v>
      </c>
      <c r="K78" s="2">
        <v>-749559550</v>
      </c>
      <c r="L78" s="2">
        <v>61949980</v>
      </c>
      <c r="M78" t="s">
        <v>49</v>
      </c>
      <c r="N78" t="s">
        <v>73</v>
      </c>
      <c r="O78" t="s">
        <v>35</v>
      </c>
      <c r="P78">
        <v>2139</v>
      </c>
      <c r="Q78" s="1">
        <v>36294</v>
      </c>
      <c r="R78" s="1">
        <v>43465</v>
      </c>
      <c r="S78" s="3">
        <v>43465</v>
      </c>
      <c r="T78" s="3">
        <v>44737</v>
      </c>
      <c r="U78">
        <v>0</v>
      </c>
      <c r="V78" s="2">
        <v>176901</v>
      </c>
      <c r="W78" t="s">
        <v>73</v>
      </c>
      <c r="X78">
        <v>2139</v>
      </c>
      <c r="Y78" s="1">
        <v>36294</v>
      </c>
      <c r="Z78" s="1">
        <v>43465</v>
      </c>
      <c r="AA78" s="1">
        <v>42570</v>
      </c>
      <c r="AB78" s="3">
        <v>42944</v>
      </c>
    </row>
    <row r="79" spans="1:28" x14ac:dyDescent="0.25">
      <c r="A79">
        <v>26742</v>
      </c>
      <c r="B79" t="s">
        <v>892</v>
      </c>
      <c r="C79" t="s">
        <v>69</v>
      </c>
      <c r="D79" t="s">
        <v>134</v>
      </c>
      <c r="E79" t="s">
        <v>893</v>
      </c>
      <c r="F79">
        <v>2021</v>
      </c>
      <c r="G79" t="s">
        <v>894</v>
      </c>
      <c r="H79">
        <v>644205652</v>
      </c>
      <c r="I79" s="1">
        <v>41548</v>
      </c>
      <c r="J79" t="s">
        <v>32</v>
      </c>
      <c r="K79" s="2">
        <v>-756712000</v>
      </c>
      <c r="L79" s="2">
        <v>55755000</v>
      </c>
      <c r="M79" t="s">
        <v>49</v>
      </c>
      <c r="N79" t="s">
        <v>73</v>
      </c>
      <c r="O79" t="s">
        <v>35</v>
      </c>
      <c r="P79" t="s">
        <v>895</v>
      </c>
      <c r="Q79" s="1">
        <v>40485</v>
      </c>
      <c r="R79" s="1">
        <v>43103</v>
      </c>
      <c r="S79" s="3">
        <v>43103</v>
      </c>
      <c r="T79" s="3">
        <v>44737</v>
      </c>
      <c r="U79">
        <v>0</v>
      </c>
      <c r="V79" s="2">
        <v>2.441E+16</v>
      </c>
      <c r="W79" t="s">
        <v>575</v>
      </c>
      <c r="AA79" s="1">
        <v>42736</v>
      </c>
      <c r="AB79" s="3">
        <v>42957</v>
      </c>
    </row>
    <row r="80" spans="1:28" x14ac:dyDescent="0.25">
      <c r="A80">
        <v>706</v>
      </c>
      <c r="B80" t="s">
        <v>262</v>
      </c>
      <c r="C80" t="s">
        <v>69</v>
      </c>
      <c r="D80" t="s">
        <v>263</v>
      </c>
      <c r="E80" t="s">
        <v>264</v>
      </c>
      <c r="F80">
        <v>2021</v>
      </c>
      <c r="G80" t="s">
        <v>265</v>
      </c>
      <c r="H80">
        <v>623705658</v>
      </c>
      <c r="I80" s="1">
        <v>37990</v>
      </c>
      <c r="J80" t="s">
        <v>32</v>
      </c>
      <c r="K80" s="2">
        <v>-668583010</v>
      </c>
      <c r="L80" s="2">
        <v>137571470</v>
      </c>
      <c r="M80" t="s">
        <v>49</v>
      </c>
      <c r="N80" t="s">
        <v>253</v>
      </c>
      <c r="O80" t="s">
        <v>35</v>
      </c>
      <c r="P80">
        <v>2843</v>
      </c>
      <c r="Q80" s="1">
        <v>37965</v>
      </c>
      <c r="R80" s="1">
        <v>44905</v>
      </c>
      <c r="S80" s="3">
        <v>45636</v>
      </c>
      <c r="T80" s="3">
        <v>44737</v>
      </c>
      <c r="U80">
        <v>2</v>
      </c>
      <c r="V80">
        <v>50000</v>
      </c>
      <c r="W80" t="s">
        <v>253</v>
      </c>
      <c r="X80" t="s">
        <v>266</v>
      </c>
      <c r="Y80" s="1">
        <v>40648</v>
      </c>
      <c r="Z80" s="1">
        <v>44666</v>
      </c>
      <c r="AA80" s="1">
        <v>42592</v>
      </c>
      <c r="AB80" s="3">
        <v>42942</v>
      </c>
    </row>
    <row r="81" spans="1:28" x14ac:dyDescent="0.25">
      <c r="A81">
        <v>26072</v>
      </c>
      <c r="B81" t="s">
        <v>131</v>
      </c>
      <c r="C81" t="s">
        <v>69</v>
      </c>
      <c r="D81" t="s">
        <v>132</v>
      </c>
      <c r="E81" t="s">
        <v>133</v>
      </c>
      <c r="F81">
        <v>2021</v>
      </c>
      <c r="G81" t="s">
        <v>134</v>
      </c>
      <c r="H81">
        <v>1335305660</v>
      </c>
      <c r="I81" s="1">
        <v>41513</v>
      </c>
      <c r="J81" t="s">
        <v>32</v>
      </c>
      <c r="K81" s="2">
        <v>-750073600</v>
      </c>
      <c r="L81" s="2">
        <v>60486380</v>
      </c>
      <c r="M81" t="s">
        <v>49</v>
      </c>
      <c r="N81" t="s">
        <v>73</v>
      </c>
      <c r="O81" t="s">
        <v>35</v>
      </c>
      <c r="P81">
        <v>1123265</v>
      </c>
      <c r="Q81" s="1">
        <v>41513</v>
      </c>
      <c r="R81" s="1">
        <v>45895</v>
      </c>
      <c r="S81" s="3">
        <v>45895</v>
      </c>
      <c r="T81" s="3">
        <v>44737</v>
      </c>
      <c r="U81">
        <v>3</v>
      </c>
      <c r="V81">
        <v>19907</v>
      </c>
      <c r="W81" t="s">
        <v>73</v>
      </c>
      <c r="X81">
        <v>1123265</v>
      </c>
      <c r="Y81" s="1">
        <v>41513</v>
      </c>
      <c r="Z81" s="1">
        <v>45895</v>
      </c>
      <c r="AA81" s="1">
        <v>42370</v>
      </c>
      <c r="AB81" s="3">
        <v>43714</v>
      </c>
    </row>
    <row r="82" spans="1:28" x14ac:dyDescent="0.25">
      <c r="A82">
        <v>1405</v>
      </c>
      <c r="B82" t="s">
        <v>620</v>
      </c>
      <c r="C82" t="s">
        <v>69</v>
      </c>
      <c r="D82" t="s">
        <v>621</v>
      </c>
      <c r="E82" t="s">
        <v>622</v>
      </c>
      <c r="F82">
        <v>2021</v>
      </c>
      <c r="G82" t="s">
        <v>623</v>
      </c>
      <c r="H82">
        <v>994005674</v>
      </c>
      <c r="I82" s="1">
        <v>33970</v>
      </c>
      <c r="J82" t="s">
        <v>32</v>
      </c>
      <c r="K82" s="2">
        <v>-751956000</v>
      </c>
      <c r="L82" s="2">
        <v>61655000</v>
      </c>
      <c r="M82" t="s">
        <v>49</v>
      </c>
      <c r="N82" t="s">
        <v>73</v>
      </c>
      <c r="O82" t="s">
        <v>35</v>
      </c>
      <c r="P82" t="s">
        <v>624</v>
      </c>
      <c r="Q82" s="1">
        <v>37679</v>
      </c>
      <c r="R82" s="1">
        <v>45349</v>
      </c>
      <c r="S82" s="3">
        <v>45349</v>
      </c>
      <c r="T82" s="3">
        <v>44737</v>
      </c>
      <c r="U82">
        <v>1</v>
      </c>
      <c r="V82">
        <v>27317</v>
      </c>
      <c r="W82" t="s">
        <v>575</v>
      </c>
      <c r="AA82" s="1">
        <v>42461</v>
      </c>
      <c r="AB82" s="3">
        <v>43318</v>
      </c>
    </row>
    <row r="83" spans="1:28" x14ac:dyDescent="0.25">
      <c r="A83">
        <v>26842</v>
      </c>
      <c r="B83" t="s">
        <v>907</v>
      </c>
      <c r="C83" t="s">
        <v>69</v>
      </c>
      <c r="D83" t="s">
        <v>908</v>
      </c>
      <c r="E83" t="s">
        <v>909</v>
      </c>
      <c r="F83">
        <v>2021</v>
      </c>
      <c r="G83" t="s">
        <v>910</v>
      </c>
      <c r="H83">
        <v>2544905789</v>
      </c>
      <c r="I83" s="1">
        <v>37621</v>
      </c>
      <c r="J83" t="s">
        <v>32</v>
      </c>
      <c r="K83" s="2">
        <v>-762906660</v>
      </c>
      <c r="L83" s="2">
        <v>61183330</v>
      </c>
      <c r="M83" t="s">
        <v>49</v>
      </c>
      <c r="N83" t="s">
        <v>253</v>
      </c>
      <c r="O83" t="s">
        <v>35</v>
      </c>
      <c r="P83" t="s">
        <v>911</v>
      </c>
      <c r="Q83" s="1">
        <v>42178</v>
      </c>
      <c r="R83" s="1">
        <v>44436</v>
      </c>
      <c r="S83" s="3">
        <v>45657</v>
      </c>
      <c r="T83" s="3">
        <v>44737</v>
      </c>
      <c r="U83">
        <v>2</v>
      </c>
      <c r="V83">
        <v>14091</v>
      </c>
      <c r="W83" t="s">
        <v>575</v>
      </c>
      <c r="AA83" s="1">
        <v>42490</v>
      </c>
      <c r="AB83" s="3">
        <v>44509</v>
      </c>
    </row>
    <row r="84" spans="1:28" x14ac:dyDescent="0.25">
      <c r="A84">
        <v>26991</v>
      </c>
      <c r="B84" t="s">
        <v>339</v>
      </c>
      <c r="C84" t="s">
        <v>69</v>
      </c>
      <c r="D84" t="s">
        <v>340</v>
      </c>
      <c r="E84" t="s">
        <v>341</v>
      </c>
      <c r="F84">
        <v>2021</v>
      </c>
      <c r="G84" t="s">
        <v>342</v>
      </c>
      <c r="H84">
        <v>1206505034</v>
      </c>
      <c r="I84" s="1">
        <v>41821</v>
      </c>
      <c r="J84" t="s">
        <v>32</v>
      </c>
      <c r="K84" s="2">
        <v>-758896500</v>
      </c>
      <c r="L84" s="2">
        <v>56874500</v>
      </c>
      <c r="M84" t="s">
        <v>49</v>
      </c>
      <c r="N84" t="s">
        <v>253</v>
      </c>
      <c r="O84" t="s">
        <v>35</v>
      </c>
      <c r="P84">
        <v>140810974</v>
      </c>
      <c r="Q84" s="1">
        <v>41866</v>
      </c>
      <c r="R84" s="1">
        <v>42961</v>
      </c>
      <c r="S84" s="3">
        <v>42961</v>
      </c>
      <c r="T84" s="3">
        <v>44737</v>
      </c>
      <c r="U84">
        <v>0</v>
      </c>
      <c r="V84">
        <v>40797</v>
      </c>
      <c r="W84" t="s">
        <v>253</v>
      </c>
      <c r="X84">
        <v>140810974</v>
      </c>
      <c r="Y84" s="1">
        <v>41866</v>
      </c>
      <c r="Z84" s="1">
        <v>42961</v>
      </c>
      <c r="AA84" s="1">
        <v>42476</v>
      </c>
      <c r="AB84" s="3">
        <v>43579</v>
      </c>
    </row>
    <row r="85" spans="1:28" x14ac:dyDescent="0.25">
      <c r="A85">
        <v>22823</v>
      </c>
      <c r="B85" t="s">
        <v>823</v>
      </c>
      <c r="C85" t="s">
        <v>69</v>
      </c>
      <c r="D85" t="s">
        <v>824</v>
      </c>
      <c r="E85" t="s">
        <v>825</v>
      </c>
      <c r="F85">
        <v>2021</v>
      </c>
      <c r="G85" t="s">
        <v>826</v>
      </c>
      <c r="H85">
        <v>2815005792</v>
      </c>
      <c r="I85" s="1">
        <v>40640</v>
      </c>
      <c r="J85" t="s">
        <v>32</v>
      </c>
      <c r="K85" s="2">
        <v>-754908000</v>
      </c>
      <c r="L85" s="2">
        <v>55070000</v>
      </c>
      <c r="M85" t="s">
        <v>33</v>
      </c>
      <c r="N85" t="s">
        <v>253</v>
      </c>
      <c r="O85" t="s">
        <v>35</v>
      </c>
      <c r="P85" t="s">
        <v>827</v>
      </c>
      <c r="Q85" s="1">
        <v>40640</v>
      </c>
      <c r="R85" s="1">
        <v>47215</v>
      </c>
      <c r="S85" s="3">
        <v>47945</v>
      </c>
      <c r="T85" s="3">
        <v>44737</v>
      </c>
      <c r="U85">
        <v>8</v>
      </c>
      <c r="V85">
        <v>8434</v>
      </c>
      <c r="W85" t="s">
        <v>575</v>
      </c>
      <c r="AA85" s="1">
        <v>44348</v>
      </c>
      <c r="AB85" s="3">
        <v>44656</v>
      </c>
    </row>
    <row r="86" spans="1:28" x14ac:dyDescent="0.25">
      <c r="A86">
        <v>22948</v>
      </c>
      <c r="B86" t="s">
        <v>312</v>
      </c>
      <c r="C86" t="s">
        <v>69</v>
      </c>
      <c r="D86" t="s">
        <v>313</v>
      </c>
      <c r="E86" t="s">
        <v>314</v>
      </c>
      <c r="F86">
        <v>2021</v>
      </c>
      <c r="G86" t="s">
        <v>315</v>
      </c>
      <c r="H86">
        <v>1224705885</v>
      </c>
      <c r="I86" s="1">
        <v>40045</v>
      </c>
      <c r="J86" t="s">
        <v>32</v>
      </c>
      <c r="K86" s="2">
        <v>-748565720</v>
      </c>
      <c r="L86" s="2">
        <v>66832820</v>
      </c>
      <c r="M86" t="s">
        <v>49</v>
      </c>
      <c r="N86" t="s">
        <v>253</v>
      </c>
      <c r="O86" t="s">
        <v>35</v>
      </c>
      <c r="P86" t="s">
        <v>316</v>
      </c>
      <c r="Q86" s="1">
        <v>39387</v>
      </c>
      <c r="R86" s="1">
        <v>47082</v>
      </c>
      <c r="S86" s="3">
        <v>47082</v>
      </c>
      <c r="T86" s="3">
        <v>44737</v>
      </c>
      <c r="U86">
        <v>6</v>
      </c>
      <c r="V86">
        <v>36059</v>
      </c>
      <c r="W86" t="s">
        <v>253</v>
      </c>
      <c r="X86" t="s">
        <v>316</v>
      </c>
      <c r="Y86" s="1">
        <v>39387</v>
      </c>
      <c r="Z86" s="1">
        <v>47082</v>
      </c>
      <c r="AA86" s="1">
        <v>42736</v>
      </c>
      <c r="AB86" s="3">
        <v>43606</v>
      </c>
    </row>
    <row r="87" spans="1:28" x14ac:dyDescent="0.25">
      <c r="A87">
        <v>626</v>
      </c>
      <c r="B87" t="s">
        <v>354</v>
      </c>
      <c r="C87" t="s">
        <v>355</v>
      </c>
      <c r="D87" t="s">
        <v>356</v>
      </c>
      <c r="E87" t="s">
        <v>357</v>
      </c>
      <c r="F87">
        <v>2021</v>
      </c>
      <c r="G87" t="s">
        <v>358</v>
      </c>
      <c r="H87">
        <v>208117001</v>
      </c>
      <c r="I87" s="1">
        <v>34746</v>
      </c>
      <c r="J87" t="s">
        <v>32</v>
      </c>
      <c r="K87" s="2">
        <v>-755089250</v>
      </c>
      <c r="L87" s="2">
        <v>50803556</v>
      </c>
      <c r="M87" t="s">
        <v>49</v>
      </c>
      <c r="N87" t="s">
        <v>359</v>
      </c>
      <c r="O87" t="s">
        <v>74</v>
      </c>
      <c r="P87" t="s">
        <v>360</v>
      </c>
      <c r="Q87" s="1">
        <v>44081</v>
      </c>
      <c r="R87" s="1">
        <v>49194</v>
      </c>
      <c r="S87" s="3">
        <v>49194</v>
      </c>
      <c r="T87" s="3">
        <v>44737</v>
      </c>
      <c r="U87">
        <v>12</v>
      </c>
      <c r="V87">
        <v>2490000</v>
      </c>
      <c r="W87" t="s">
        <v>359</v>
      </c>
      <c r="X87" t="s">
        <v>360</v>
      </c>
      <c r="Y87" s="1">
        <v>44081</v>
      </c>
      <c r="Z87" s="1">
        <v>49194</v>
      </c>
      <c r="AA87" s="1">
        <v>42461</v>
      </c>
      <c r="AB87" s="3">
        <v>44439</v>
      </c>
    </row>
    <row r="88" spans="1:28" x14ac:dyDescent="0.25">
      <c r="A88">
        <v>3021</v>
      </c>
      <c r="B88" t="s">
        <v>361</v>
      </c>
      <c r="C88" t="s">
        <v>355</v>
      </c>
      <c r="D88" t="s">
        <v>362</v>
      </c>
      <c r="E88" t="s">
        <v>363</v>
      </c>
      <c r="F88">
        <v>2021</v>
      </c>
      <c r="G88" t="s">
        <v>364</v>
      </c>
      <c r="H88">
        <v>680417380</v>
      </c>
      <c r="I88" s="1">
        <v>37104</v>
      </c>
      <c r="J88" t="s">
        <v>32</v>
      </c>
      <c r="K88" s="2">
        <v>-747000000</v>
      </c>
      <c r="L88" s="2">
        <v>55600000</v>
      </c>
      <c r="M88" t="s">
        <v>49</v>
      </c>
      <c r="N88" t="s">
        <v>359</v>
      </c>
      <c r="O88" t="s">
        <v>35</v>
      </c>
      <c r="P88">
        <v>491</v>
      </c>
      <c r="Q88" s="1">
        <v>41179</v>
      </c>
      <c r="R88" s="1">
        <v>48118</v>
      </c>
      <c r="S88" s="3">
        <v>48209</v>
      </c>
      <c r="T88" s="3">
        <v>44737</v>
      </c>
      <c r="U88">
        <v>9</v>
      </c>
      <c r="V88">
        <v>615000</v>
      </c>
      <c r="W88" t="s">
        <v>359</v>
      </c>
      <c r="X88">
        <v>491</v>
      </c>
      <c r="Y88" s="1">
        <v>41179</v>
      </c>
      <c r="Z88" s="1">
        <v>48209</v>
      </c>
      <c r="AA88" s="1">
        <v>42736</v>
      </c>
      <c r="AB88" s="3">
        <v>42976</v>
      </c>
    </row>
    <row r="89" spans="1:28" x14ac:dyDescent="0.25">
      <c r="A89">
        <v>2639</v>
      </c>
      <c r="B89" t="s">
        <v>283</v>
      </c>
      <c r="C89" t="s">
        <v>69</v>
      </c>
      <c r="D89" t="s">
        <v>284</v>
      </c>
      <c r="E89" t="s">
        <v>285</v>
      </c>
      <c r="F89">
        <v>2021</v>
      </c>
      <c r="G89" t="s">
        <v>286</v>
      </c>
      <c r="H89">
        <v>2220805893</v>
      </c>
      <c r="I89" s="1">
        <v>42370</v>
      </c>
      <c r="J89" t="s">
        <v>32</v>
      </c>
      <c r="K89" s="2">
        <v>-735542956</v>
      </c>
      <c r="L89" s="2">
        <v>70353980</v>
      </c>
      <c r="M89" t="s">
        <v>49</v>
      </c>
      <c r="N89" t="s">
        <v>253</v>
      </c>
      <c r="O89" t="s">
        <v>35</v>
      </c>
      <c r="P89" t="s">
        <v>287</v>
      </c>
      <c r="Q89" s="1">
        <v>41590</v>
      </c>
      <c r="R89" s="1">
        <v>45242</v>
      </c>
      <c r="S89" s="3">
        <v>45291</v>
      </c>
      <c r="T89" s="3">
        <v>44737</v>
      </c>
      <c r="U89">
        <v>1</v>
      </c>
      <c r="V89">
        <v>81147</v>
      </c>
      <c r="W89" t="s">
        <v>253</v>
      </c>
      <c r="X89">
        <v>13116219</v>
      </c>
      <c r="Y89" s="1">
        <v>41590</v>
      </c>
      <c r="Z89" s="1">
        <v>45242</v>
      </c>
      <c r="AA89" s="1">
        <v>43252</v>
      </c>
      <c r="AB89" s="3">
        <v>44365</v>
      </c>
    </row>
    <row r="90" spans="1:28" x14ac:dyDescent="0.25">
      <c r="A90">
        <v>20521</v>
      </c>
      <c r="B90" t="s">
        <v>369</v>
      </c>
      <c r="C90" t="s">
        <v>69</v>
      </c>
      <c r="D90" t="s">
        <v>355</v>
      </c>
      <c r="E90" t="s">
        <v>370</v>
      </c>
      <c r="F90">
        <v>2021</v>
      </c>
      <c r="G90" t="s">
        <v>371</v>
      </c>
      <c r="H90">
        <v>2180705129</v>
      </c>
      <c r="I90" s="1">
        <v>39387</v>
      </c>
      <c r="J90" t="s">
        <v>32</v>
      </c>
      <c r="K90" s="2">
        <v>-750000000</v>
      </c>
      <c r="L90" s="2">
        <v>60000000</v>
      </c>
      <c r="M90" t="s">
        <v>49</v>
      </c>
      <c r="N90" t="s">
        <v>359</v>
      </c>
      <c r="O90" t="s">
        <v>74</v>
      </c>
      <c r="P90">
        <v>524</v>
      </c>
      <c r="Q90" s="1">
        <v>41193</v>
      </c>
      <c r="R90" s="1">
        <v>65746</v>
      </c>
      <c r="S90" s="3">
        <v>65746</v>
      </c>
      <c r="T90" s="3">
        <v>44737</v>
      </c>
      <c r="U90">
        <v>57</v>
      </c>
      <c r="V90">
        <v>38000</v>
      </c>
      <c r="W90" t="s">
        <v>359</v>
      </c>
      <c r="X90">
        <v>0</v>
      </c>
      <c r="Y90" s="1">
        <v>42370</v>
      </c>
      <c r="Z90" s="1">
        <v>42735</v>
      </c>
      <c r="AA90" s="1">
        <v>42370</v>
      </c>
      <c r="AB90" s="3">
        <v>44345</v>
      </c>
    </row>
    <row r="91" spans="1:28" x14ac:dyDescent="0.25">
      <c r="A91">
        <v>2182</v>
      </c>
      <c r="B91" t="s">
        <v>679</v>
      </c>
      <c r="C91" t="s">
        <v>463</v>
      </c>
      <c r="D91" t="s">
        <v>680</v>
      </c>
      <c r="E91" t="s">
        <v>681</v>
      </c>
      <c r="F91">
        <v>2021</v>
      </c>
      <c r="G91" t="s">
        <v>682</v>
      </c>
      <c r="H91">
        <v>705181300</v>
      </c>
      <c r="I91" s="1">
        <v>40452</v>
      </c>
      <c r="J91" t="s">
        <v>59</v>
      </c>
      <c r="K91" s="2">
        <v>-714654570</v>
      </c>
      <c r="L91" s="2">
        <v>64634880</v>
      </c>
      <c r="M91" t="s">
        <v>49</v>
      </c>
      <c r="N91" t="s">
        <v>444</v>
      </c>
      <c r="O91" t="s">
        <v>74</v>
      </c>
      <c r="P91" t="s">
        <v>683</v>
      </c>
      <c r="Q91" s="1">
        <v>41592</v>
      </c>
      <c r="R91" s="1">
        <v>41957</v>
      </c>
      <c r="S91" s="3">
        <v>42916</v>
      </c>
      <c r="T91" s="3">
        <v>44737</v>
      </c>
      <c r="U91">
        <v>0</v>
      </c>
      <c r="V91">
        <v>2250</v>
      </c>
      <c r="W91" t="s">
        <v>575</v>
      </c>
      <c r="AA91" s="1">
        <v>42370</v>
      </c>
      <c r="AB91" s="3">
        <v>42992</v>
      </c>
    </row>
    <row r="92" spans="1:28" x14ac:dyDescent="0.25">
      <c r="A92">
        <v>39774</v>
      </c>
      <c r="B92" t="s">
        <v>478</v>
      </c>
      <c r="C92" t="s">
        <v>463</v>
      </c>
      <c r="D92" t="s">
        <v>479</v>
      </c>
      <c r="E92" t="s">
        <v>480</v>
      </c>
      <c r="F92">
        <v>2021</v>
      </c>
      <c r="G92" t="s">
        <v>481</v>
      </c>
      <c r="H92">
        <v>2585581591</v>
      </c>
      <c r="I92" s="1">
        <v>40256</v>
      </c>
      <c r="J92" t="s">
        <v>32</v>
      </c>
      <c r="K92" s="2">
        <v>-710908000</v>
      </c>
      <c r="L92" s="2">
        <v>61708000</v>
      </c>
      <c r="M92" t="s">
        <v>49</v>
      </c>
      <c r="N92" t="s">
        <v>444</v>
      </c>
      <c r="O92" t="s">
        <v>35</v>
      </c>
      <c r="P92">
        <v>7004110057</v>
      </c>
      <c r="Q92" s="1">
        <v>40256</v>
      </c>
      <c r="R92" s="1">
        <v>45735</v>
      </c>
      <c r="S92" s="3">
        <v>47561</v>
      </c>
      <c r="T92" s="3">
        <v>44737</v>
      </c>
      <c r="U92">
        <v>7</v>
      </c>
      <c r="V92">
        <v>19652</v>
      </c>
      <c r="W92" t="s">
        <v>444</v>
      </c>
      <c r="X92">
        <v>7004110057</v>
      </c>
      <c r="Y92" s="1">
        <v>40256</v>
      </c>
      <c r="Z92" s="1">
        <v>45735</v>
      </c>
      <c r="AA92" s="1">
        <v>42446</v>
      </c>
      <c r="AB92" s="3">
        <v>44526</v>
      </c>
    </row>
    <row r="93" spans="1:28" x14ac:dyDescent="0.25">
      <c r="A93">
        <v>1001</v>
      </c>
      <c r="B93" t="s">
        <v>385</v>
      </c>
      <c r="C93" t="s">
        <v>149</v>
      </c>
      <c r="D93" t="s">
        <v>386</v>
      </c>
      <c r="E93" t="s">
        <v>387</v>
      </c>
      <c r="F93">
        <v>2021</v>
      </c>
      <c r="G93" t="s">
        <v>388</v>
      </c>
      <c r="H93">
        <v>1104468432</v>
      </c>
      <c r="I93" s="1">
        <v>37984</v>
      </c>
      <c r="J93" t="s">
        <v>32</v>
      </c>
      <c r="K93" s="2">
        <v>-727294000</v>
      </c>
      <c r="L93" s="2">
        <v>67245400</v>
      </c>
      <c r="M93" t="s">
        <v>49</v>
      </c>
      <c r="N93" t="s">
        <v>384</v>
      </c>
      <c r="O93" t="s">
        <v>35</v>
      </c>
      <c r="P93">
        <v>4866</v>
      </c>
      <c r="Q93" s="1">
        <v>37984</v>
      </c>
      <c r="R93" s="1">
        <v>48942</v>
      </c>
      <c r="S93" s="3">
        <v>48942</v>
      </c>
      <c r="T93" s="3">
        <v>44737</v>
      </c>
      <c r="U93">
        <v>11</v>
      </c>
      <c r="V93">
        <v>33633</v>
      </c>
      <c r="W93" t="s">
        <v>384</v>
      </c>
      <c r="X93">
        <v>4866</v>
      </c>
      <c r="Y93" s="1">
        <v>37984</v>
      </c>
      <c r="Z93" s="1">
        <v>48942</v>
      </c>
      <c r="AA93" s="1">
        <v>42461</v>
      </c>
      <c r="AB93" s="3">
        <v>43451</v>
      </c>
    </row>
    <row r="94" spans="1:28" x14ac:dyDescent="0.25">
      <c r="A94">
        <v>28811</v>
      </c>
      <c r="B94" t="s">
        <v>912</v>
      </c>
      <c r="C94" t="s">
        <v>236</v>
      </c>
      <c r="D94" t="s">
        <v>913</v>
      </c>
      <c r="E94" t="s">
        <v>914</v>
      </c>
      <c r="F94">
        <v>2021</v>
      </c>
      <c r="G94" t="s">
        <v>915</v>
      </c>
      <c r="H94">
        <v>176513654</v>
      </c>
      <c r="I94" s="1">
        <v>41240</v>
      </c>
      <c r="J94" t="s">
        <v>32</v>
      </c>
      <c r="K94" s="2">
        <v>-750997350</v>
      </c>
      <c r="L94" s="2">
        <v>98356670</v>
      </c>
      <c r="M94" t="s">
        <v>49</v>
      </c>
      <c r="N94" t="s">
        <v>240</v>
      </c>
      <c r="O94" t="s">
        <v>35</v>
      </c>
      <c r="P94">
        <v>1170</v>
      </c>
      <c r="Q94" s="1">
        <v>40843</v>
      </c>
      <c r="R94" s="1">
        <v>49974</v>
      </c>
      <c r="S94" s="3">
        <v>49974</v>
      </c>
      <c r="T94" s="3">
        <v>44737</v>
      </c>
      <c r="U94">
        <v>14</v>
      </c>
      <c r="V94">
        <v>644392</v>
      </c>
      <c r="W94" t="s">
        <v>575</v>
      </c>
      <c r="AA94" s="1">
        <v>42461</v>
      </c>
      <c r="AB94" s="3">
        <v>42605</v>
      </c>
    </row>
    <row r="95" spans="1:28" x14ac:dyDescent="0.25">
      <c r="A95">
        <v>42698</v>
      </c>
      <c r="B95" t="s">
        <v>497</v>
      </c>
      <c r="C95" t="s">
        <v>236</v>
      </c>
      <c r="D95" t="s">
        <v>498</v>
      </c>
      <c r="E95" t="s">
        <v>499</v>
      </c>
      <c r="F95">
        <v>2021</v>
      </c>
      <c r="G95" t="s">
        <v>500</v>
      </c>
      <c r="H95">
        <v>1241513744</v>
      </c>
      <c r="I95" s="1">
        <v>43374</v>
      </c>
      <c r="J95" t="s">
        <v>32</v>
      </c>
      <c r="K95" s="2">
        <v>-739440460</v>
      </c>
      <c r="L95" s="2">
        <v>78366220</v>
      </c>
      <c r="M95" t="s">
        <v>49</v>
      </c>
      <c r="N95" t="s">
        <v>501</v>
      </c>
      <c r="O95" t="s">
        <v>35</v>
      </c>
      <c r="P95">
        <v>224</v>
      </c>
      <c r="Q95" s="1">
        <v>40445</v>
      </c>
      <c r="R95" s="1">
        <v>51402</v>
      </c>
      <c r="S95" s="3">
        <v>51402</v>
      </c>
      <c r="T95" s="3">
        <v>44737</v>
      </c>
      <c r="U95">
        <v>18</v>
      </c>
      <c r="V95">
        <v>18806</v>
      </c>
      <c r="W95" t="s">
        <v>501</v>
      </c>
      <c r="X95">
        <v>224</v>
      </c>
      <c r="Y95" s="1">
        <v>40445</v>
      </c>
      <c r="Z95" s="1">
        <v>51402</v>
      </c>
      <c r="AA95" s="1">
        <v>43374</v>
      </c>
      <c r="AB95" s="3">
        <v>43622</v>
      </c>
    </row>
    <row r="96" spans="1:28" x14ac:dyDescent="0.25">
      <c r="A96">
        <v>251</v>
      </c>
      <c r="B96" t="s">
        <v>407</v>
      </c>
      <c r="C96" t="s">
        <v>408</v>
      </c>
      <c r="D96" t="s">
        <v>111</v>
      </c>
      <c r="E96" t="s">
        <v>409</v>
      </c>
      <c r="F96">
        <v>2021</v>
      </c>
      <c r="G96" t="s">
        <v>410</v>
      </c>
      <c r="H96">
        <v>2450850313</v>
      </c>
      <c r="I96" s="1">
        <v>38731</v>
      </c>
      <c r="J96" t="s">
        <v>32</v>
      </c>
      <c r="K96" s="2">
        <v>-736876920</v>
      </c>
      <c r="L96" s="2">
        <v>35664780</v>
      </c>
      <c r="M96" t="s">
        <v>42</v>
      </c>
      <c r="N96" t="s">
        <v>411</v>
      </c>
      <c r="O96" t="s">
        <v>35</v>
      </c>
      <c r="P96">
        <v>1846</v>
      </c>
      <c r="Q96" s="1">
        <v>42291</v>
      </c>
      <c r="R96" s="1">
        <v>42677</v>
      </c>
      <c r="S96" s="3">
        <v>45600</v>
      </c>
      <c r="T96" s="3">
        <v>44737</v>
      </c>
      <c r="U96">
        <v>2</v>
      </c>
      <c r="V96">
        <v>246464</v>
      </c>
      <c r="W96" t="s">
        <v>411</v>
      </c>
      <c r="X96">
        <v>1846</v>
      </c>
      <c r="Y96" s="1">
        <v>42291</v>
      </c>
      <c r="Z96" s="1">
        <v>42677</v>
      </c>
      <c r="AA96" s="1">
        <v>42490</v>
      </c>
      <c r="AB96" s="3">
        <v>44466</v>
      </c>
    </row>
    <row r="97" spans="1:28" x14ac:dyDescent="0.25">
      <c r="A97">
        <v>806</v>
      </c>
      <c r="B97" t="s">
        <v>412</v>
      </c>
      <c r="C97" t="s">
        <v>408</v>
      </c>
      <c r="D97" t="s">
        <v>413</v>
      </c>
      <c r="E97" t="s">
        <v>414</v>
      </c>
      <c r="F97">
        <v>2021</v>
      </c>
      <c r="G97" t="s">
        <v>415</v>
      </c>
      <c r="H97">
        <v>2250001</v>
      </c>
      <c r="I97" s="1">
        <v>39448</v>
      </c>
      <c r="J97" t="s">
        <v>32</v>
      </c>
      <c r="K97" s="2">
        <v>-734418889</v>
      </c>
      <c r="L97" s="2">
        <v>41270750</v>
      </c>
      <c r="M97" t="s">
        <v>42</v>
      </c>
      <c r="N97" t="s">
        <v>411</v>
      </c>
      <c r="O97" t="s">
        <v>35</v>
      </c>
      <c r="P97">
        <v>26070982</v>
      </c>
      <c r="Q97" s="1">
        <v>39437</v>
      </c>
      <c r="R97" s="1">
        <v>51491</v>
      </c>
      <c r="S97" s="3">
        <v>51491</v>
      </c>
      <c r="T97" s="3">
        <v>44737</v>
      </c>
      <c r="U97">
        <v>18</v>
      </c>
      <c r="V97">
        <v>5998525</v>
      </c>
      <c r="W97" t="s">
        <v>411</v>
      </c>
      <c r="X97">
        <v>26070982</v>
      </c>
      <c r="Y97" s="1">
        <v>39437</v>
      </c>
      <c r="Z97" s="1">
        <v>51491</v>
      </c>
      <c r="AA97" s="1">
        <v>42461</v>
      </c>
      <c r="AB97" s="3">
        <v>42522</v>
      </c>
    </row>
    <row r="98" spans="1:28" x14ac:dyDescent="0.25">
      <c r="A98">
        <v>21284</v>
      </c>
      <c r="B98" t="s">
        <v>241</v>
      </c>
      <c r="C98" t="s">
        <v>242</v>
      </c>
      <c r="D98" t="s">
        <v>243</v>
      </c>
      <c r="E98" t="s">
        <v>244</v>
      </c>
      <c r="F98">
        <v>2021</v>
      </c>
      <c r="G98" t="s">
        <v>245</v>
      </c>
      <c r="H98">
        <v>1447915090</v>
      </c>
      <c r="I98" s="1">
        <v>41974</v>
      </c>
      <c r="J98" t="s">
        <v>32</v>
      </c>
      <c r="K98" s="2">
        <v>-733670000</v>
      </c>
      <c r="L98" s="2">
        <v>55330000</v>
      </c>
      <c r="M98" t="s">
        <v>42</v>
      </c>
      <c r="N98" t="s">
        <v>246</v>
      </c>
      <c r="O98" t="s">
        <v>35</v>
      </c>
      <c r="P98" t="s">
        <v>247</v>
      </c>
      <c r="Q98" s="1">
        <v>41975</v>
      </c>
      <c r="R98" s="1">
        <v>46365</v>
      </c>
      <c r="S98" s="3">
        <v>46379</v>
      </c>
      <c r="T98" s="3">
        <v>44737</v>
      </c>
      <c r="U98">
        <v>4</v>
      </c>
      <c r="V98">
        <v>5000</v>
      </c>
      <c r="W98" t="s">
        <v>246</v>
      </c>
      <c r="X98" t="s">
        <v>248</v>
      </c>
      <c r="Y98" s="1">
        <v>42038</v>
      </c>
      <c r="Z98" s="1">
        <v>46008</v>
      </c>
      <c r="AA98" s="1">
        <v>43502</v>
      </c>
      <c r="AB98" s="3">
        <v>43815</v>
      </c>
    </row>
    <row r="99" spans="1:28" x14ac:dyDescent="0.25">
      <c r="A99">
        <v>739</v>
      </c>
      <c r="B99" t="s">
        <v>421</v>
      </c>
      <c r="C99" t="s">
        <v>422</v>
      </c>
      <c r="D99" t="s">
        <v>423</v>
      </c>
      <c r="E99" t="s">
        <v>424</v>
      </c>
      <c r="F99">
        <v>2021</v>
      </c>
      <c r="G99" t="s">
        <v>425</v>
      </c>
      <c r="H99">
        <v>350454518</v>
      </c>
      <c r="I99" s="1">
        <v>40360</v>
      </c>
      <c r="J99" t="s">
        <v>32</v>
      </c>
      <c r="K99" s="2">
        <v>-723738880</v>
      </c>
      <c r="L99" s="2">
        <v>72266440</v>
      </c>
      <c r="M99" t="s">
        <v>42</v>
      </c>
      <c r="N99" t="s">
        <v>426</v>
      </c>
      <c r="O99" t="s">
        <v>35</v>
      </c>
      <c r="P99">
        <v>222</v>
      </c>
      <c r="Q99" s="1">
        <v>38839</v>
      </c>
      <c r="R99" s="1">
        <v>46144</v>
      </c>
      <c r="S99" s="3">
        <v>46144</v>
      </c>
      <c r="T99" s="3">
        <v>44737</v>
      </c>
      <c r="U99">
        <v>3</v>
      </c>
      <c r="V99">
        <v>172583</v>
      </c>
      <c r="W99" t="s">
        <v>426</v>
      </c>
      <c r="X99">
        <v>222</v>
      </c>
      <c r="Y99" s="1">
        <v>38839</v>
      </c>
      <c r="Z99" s="1">
        <v>46144</v>
      </c>
      <c r="AA99" s="1">
        <v>42614</v>
      </c>
      <c r="AB99" s="3">
        <v>42695</v>
      </c>
    </row>
    <row r="100" spans="1:28" x14ac:dyDescent="0.25">
      <c r="A100">
        <v>2095</v>
      </c>
      <c r="B100" t="s">
        <v>675</v>
      </c>
      <c r="C100" t="s">
        <v>242</v>
      </c>
      <c r="D100" t="s">
        <v>676</v>
      </c>
      <c r="E100" t="s">
        <v>677</v>
      </c>
      <c r="F100">
        <v>2021</v>
      </c>
      <c r="G100" t="s">
        <v>678</v>
      </c>
      <c r="H100">
        <v>789615114</v>
      </c>
      <c r="I100" s="1">
        <v>37585</v>
      </c>
      <c r="J100" t="s">
        <v>67</v>
      </c>
      <c r="K100" s="2">
        <v>-728338140</v>
      </c>
      <c r="L100" s="2">
        <v>58305090</v>
      </c>
      <c r="M100" t="s">
        <v>49</v>
      </c>
      <c r="N100" t="s">
        <v>619</v>
      </c>
      <c r="T100" s="3">
        <v>44737</v>
      </c>
      <c r="V100">
        <v>152</v>
      </c>
      <c r="W100" t="s">
        <v>575</v>
      </c>
      <c r="AA100" s="1">
        <v>42370</v>
      </c>
      <c r="AB100" s="3">
        <v>43073</v>
      </c>
    </row>
    <row r="101" spans="1:28" x14ac:dyDescent="0.25">
      <c r="A101">
        <v>20359</v>
      </c>
      <c r="B101" t="s">
        <v>416</v>
      </c>
      <c r="C101" t="s">
        <v>242</v>
      </c>
      <c r="D101" t="s">
        <v>417</v>
      </c>
      <c r="E101" t="s">
        <v>418</v>
      </c>
      <c r="F101">
        <v>2021</v>
      </c>
      <c r="G101" t="s">
        <v>419</v>
      </c>
      <c r="H101">
        <v>330715299</v>
      </c>
      <c r="I101" s="1">
        <v>37378</v>
      </c>
      <c r="J101" t="s">
        <v>32</v>
      </c>
      <c r="K101" s="2">
        <v>-733650460</v>
      </c>
      <c r="L101" s="2">
        <v>50824530</v>
      </c>
      <c r="M101" t="s">
        <v>42</v>
      </c>
      <c r="N101" t="s">
        <v>420</v>
      </c>
      <c r="O101" t="s">
        <v>35</v>
      </c>
      <c r="P101">
        <v>224</v>
      </c>
      <c r="Q101" s="1">
        <v>37378</v>
      </c>
      <c r="R101" s="1">
        <v>44682</v>
      </c>
      <c r="S101" s="3">
        <v>44682</v>
      </c>
      <c r="T101" s="3">
        <v>44737</v>
      </c>
      <c r="U101">
        <v>0</v>
      </c>
      <c r="V101">
        <v>10535</v>
      </c>
      <c r="W101" t="s">
        <v>420</v>
      </c>
      <c r="X101">
        <v>223</v>
      </c>
      <c r="Y101" s="1">
        <v>41743</v>
      </c>
      <c r="Z101" s="1">
        <v>43636</v>
      </c>
      <c r="AA101" s="1">
        <v>42370</v>
      </c>
      <c r="AB101" s="3">
        <v>42682</v>
      </c>
    </row>
    <row r="102" spans="1:28" x14ac:dyDescent="0.25">
      <c r="A102">
        <v>866</v>
      </c>
      <c r="B102" t="s">
        <v>451</v>
      </c>
      <c r="C102" t="s">
        <v>440</v>
      </c>
      <c r="D102" t="s">
        <v>452</v>
      </c>
      <c r="E102" t="s">
        <v>453</v>
      </c>
      <c r="F102">
        <v>2021</v>
      </c>
      <c r="G102" t="s">
        <v>454</v>
      </c>
      <c r="H102">
        <v>2363885250</v>
      </c>
      <c r="I102" s="1">
        <v>43780</v>
      </c>
      <c r="J102" t="s">
        <v>32</v>
      </c>
      <c r="K102" s="2">
        <v>-719276528</v>
      </c>
      <c r="L102" s="2">
        <v>58238528</v>
      </c>
      <c r="M102" t="s">
        <v>49</v>
      </c>
      <c r="N102" t="s">
        <v>444</v>
      </c>
      <c r="O102" t="s">
        <v>35</v>
      </c>
      <c r="P102" s="2">
        <v>50036181262</v>
      </c>
      <c r="Q102" s="1">
        <v>43336</v>
      </c>
      <c r="R102" s="1">
        <v>46077</v>
      </c>
      <c r="S102" s="3">
        <v>46077</v>
      </c>
      <c r="T102" s="3">
        <v>44737</v>
      </c>
      <c r="U102">
        <v>3</v>
      </c>
      <c r="V102">
        <v>108892</v>
      </c>
      <c r="W102" t="s">
        <v>444</v>
      </c>
      <c r="X102" t="s">
        <v>455</v>
      </c>
      <c r="Y102" s="1">
        <v>43336</v>
      </c>
      <c r="Z102" s="1">
        <v>46077</v>
      </c>
      <c r="AA102" s="1">
        <v>43780</v>
      </c>
      <c r="AB102" s="3">
        <v>44420</v>
      </c>
    </row>
    <row r="103" spans="1:28" x14ac:dyDescent="0.25">
      <c r="A103">
        <v>23508</v>
      </c>
      <c r="B103" t="s">
        <v>852</v>
      </c>
      <c r="C103" t="s">
        <v>242</v>
      </c>
      <c r="D103" t="s">
        <v>853</v>
      </c>
      <c r="E103" t="s">
        <v>854</v>
      </c>
      <c r="F103">
        <v>2021</v>
      </c>
      <c r="G103" t="s">
        <v>855</v>
      </c>
      <c r="H103">
        <v>1669315676</v>
      </c>
      <c r="I103" s="1">
        <v>37978</v>
      </c>
      <c r="J103" t="s">
        <v>856</v>
      </c>
      <c r="K103" s="2">
        <v>-734322680</v>
      </c>
      <c r="L103" s="2">
        <v>53308660</v>
      </c>
      <c r="M103" t="s">
        <v>49</v>
      </c>
      <c r="N103" t="s">
        <v>147</v>
      </c>
      <c r="O103" t="s">
        <v>35</v>
      </c>
      <c r="P103">
        <v>1490</v>
      </c>
      <c r="Q103" s="1">
        <v>37978</v>
      </c>
      <c r="R103" s="1">
        <v>44188</v>
      </c>
      <c r="S103" s="3">
        <v>52588</v>
      </c>
      <c r="T103" s="3">
        <v>44737</v>
      </c>
      <c r="U103">
        <v>21</v>
      </c>
      <c r="V103">
        <v>3174</v>
      </c>
      <c r="W103" t="s">
        <v>575</v>
      </c>
      <c r="AA103" s="1">
        <v>42370</v>
      </c>
      <c r="AB103" s="3">
        <v>44074</v>
      </c>
    </row>
    <row r="104" spans="1:28" x14ac:dyDescent="0.25">
      <c r="A104">
        <v>21907</v>
      </c>
      <c r="B104" t="s">
        <v>372</v>
      </c>
      <c r="C104" t="s">
        <v>355</v>
      </c>
      <c r="D104" t="s">
        <v>373</v>
      </c>
      <c r="E104" t="s">
        <v>374</v>
      </c>
      <c r="F104">
        <v>2021</v>
      </c>
      <c r="G104" t="s">
        <v>375</v>
      </c>
      <c r="H104">
        <v>1346217013</v>
      </c>
      <c r="I104" s="1">
        <v>39387</v>
      </c>
      <c r="J104" t="s">
        <v>32</v>
      </c>
      <c r="K104" s="2">
        <v>-754325417</v>
      </c>
      <c r="L104" s="2">
        <v>56046160</v>
      </c>
      <c r="M104" t="s">
        <v>42</v>
      </c>
      <c r="N104" t="s">
        <v>359</v>
      </c>
      <c r="O104" t="s">
        <v>129</v>
      </c>
      <c r="P104">
        <v>524</v>
      </c>
      <c r="Q104" s="1">
        <v>41193</v>
      </c>
      <c r="R104" s="1">
        <v>55072</v>
      </c>
      <c r="S104" s="3">
        <v>55153</v>
      </c>
      <c r="T104" s="3">
        <v>44737</v>
      </c>
      <c r="U104">
        <v>28</v>
      </c>
      <c r="V104">
        <v>20000</v>
      </c>
      <c r="W104" t="s">
        <v>359</v>
      </c>
      <c r="X104">
        <v>524</v>
      </c>
      <c r="Y104" s="1">
        <v>41193</v>
      </c>
      <c r="Z104" s="1">
        <v>43019</v>
      </c>
      <c r="AA104" s="1">
        <v>42490</v>
      </c>
      <c r="AB104" s="3">
        <v>43727</v>
      </c>
    </row>
    <row r="105" spans="1:28" x14ac:dyDescent="0.25">
      <c r="A105">
        <v>20025</v>
      </c>
      <c r="B105" t="s">
        <v>365</v>
      </c>
      <c r="C105" t="s">
        <v>355</v>
      </c>
      <c r="D105" t="s">
        <v>366</v>
      </c>
      <c r="E105" t="s">
        <v>367</v>
      </c>
      <c r="F105">
        <v>2021</v>
      </c>
      <c r="G105" t="s">
        <v>368</v>
      </c>
      <c r="H105">
        <v>368317442</v>
      </c>
      <c r="I105" s="1">
        <v>35417</v>
      </c>
      <c r="J105" t="s">
        <v>32</v>
      </c>
      <c r="K105" s="2">
        <v>-750000000</v>
      </c>
      <c r="L105" s="2">
        <v>50000000</v>
      </c>
      <c r="M105" t="s">
        <v>42</v>
      </c>
      <c r="N105" t="s">
        <v>359</v>
      </c>
      <c r="O105" t="s">
        <v>35</v>
      </c>
      <c r="P105">
        <v>4426</v>
      </c>
      <c r="Q105" s="1">
        <v>36423</v>
      </c>
      <c r="R105" s="1">
        <v>43728</v>
      </c>
      <c r="S105" s="3">
        <v>45189</v>
      </c>
      <c r="T105" s="3">
        <v>44737</v>
      </c>
      <c r="U105">
        <v>1</v>
      </c>
      <c r="V105">
        <v>0</v>
      </c>
      <c r="W105" t="s">
        <v>359</v>
      </c>
      <c r="X105">
        <v>4426</v>
      </c>
      <c r="Y105" s="1">
        <v>36423</v>
      </c>
      <c r="Z105" s="1">
        <v>43728</v>
      </c>
      <c r="AA105" s="1">
        <v>42370</v>
      </c>
      <c r="AB105" s="3">
        <v>42717</v>
      </c>
    </row>
    <row r="106" spans="1:28" x14ac:dyDescent="0.25">
      <c r="A106">
        <v>22137</v>
      </c>
      <c r="B106" t="s">
        <v>376</v>
      </c>
      <c r="C106" t="s">
        <v>355</v>
      </c>
      <c r="D106" t="s">
        <v>377</v>
      </c>
      <c r="E106" t="s">
        <v>378</v>
      </c>
      <c r="F106">
        <v>2021</v>
      </c>
      <c r="G106" t="s">
        <v>379</v>
      </c>
      <c r="H106">
        <v>677417444</v>
      </c>
      <c r="I106" s="1">
        <v>39479</v>
      </c>
      <c r="J106" t="s">
        <v>32</v>
      </c>
      <c r="K106" s="2">
        <v>-750778570</v>
      </c>
      <c r="L106" s="2">
        <v>52918730</v>
      </c>
      <c r="M106" t="s">
        <v>49</v>
      </c>
      <c r="N106" t="s">
        <v>359</v>
      </c>
      <c r="O106" t="s">
        <v>35</v>
      </c>
      <c r="P106">
        <v>80</v>
      </c>
      <c r="Q106" s="1">
        <v>42041</v>
      </c>
      <c r="R106" s="1">
        <v>45694</v>
      </c>
      <c r="S106" s="3">
        <v>50040</v>
      </c>
      <c r="T106" s="3">
        <v>44737</v>
      </c>
      <c r="U106">
        <v>14</v>
      </c>
      <c r="V106">
        <v>248729</v>
      </c>
      <c r="W106" t="s">
        <v>359</v>
      </c>
      <c r="X106">
        <v>80</v>
      </c>
      <c r="Y106" s="1">
        <v>42041</v>
      </c>
      <c r="Z106" s="1">
        <v>45694</v>
      </c>
      <c r="AA106" s="1">
        <v>42826</v>
      </c>
      <c r="AB106" s="3">
        <v>42975</v>
      </c>
    </row>
    <row r="107" spans="1:28" x14ac:dyDescent="0.25">
      <c r="A107">
        <v>569</v>
      </c>
      <c r="B107" t="s">
        <v>582</v>
      </c>
      <c r="C107" t="s">
        <v>190</v>
      </c>
      <c r="D107" t="s">
        <v>583</v>
      </c>
      <c r="E107" t="s">
        <v>584</v>
      </c>
      <c r="F107">
        <v>2021</v>
      </c>
      <c r="G107" t="s">
        <v>585</v>
      </c>
      <c r="H107">
        <v>1724818150</v>
      </c>
      <c r="I107" s="1">
        <v>40156</v>
      </c>
      <c r="J107" t="s">
        <v>32</v>
      </c>
      <c r="K107" s="2">
        <v>-748537200</v>
      </c>
      <c r="L107" s="2">
        <v>13200090</v>
      </c>
      <c r="M107" t="s">
        <v>49</v>
      </c>
      <c r="N107" t="s">
        <v>188</v>
      </c>
      <c r="O107" t="s">
        <v>35</v>
      </c>
      <c r="P107" t="s">
        <v>586</v>
      </c>
      <c r="Q107" s="1">
        <v>39791</v>
      </c>
      <c r="R107" s="1">
        <v>47461</v>
      </c>
      <c r="S107" s="3">
        <v>47461</v>
      </c>
      <c r="T107" s="3">
        <v>44737</v>
      </c>
      <c r="U107">
        <v>7</v>
      </c>
      <c r="V107">
        <v>111897</v>
      </c>
      <c r="W107" t="s">
        <v>575</v>
      </c>
      <c r="AA107" s="1">
        <v>44197</v>
      </c>
      <c r="AB107" s="3">
        <v>44119</v>
      </c>
    </row>
    <row r="108" spans="1:28" x14ac:dyDescent="0.25">
      <c r="A108">
        <v>2787</v>
      </c>
      <c r="B108" t="s">
        <v>725</v>
      </c>
      <c r="C108" t="s">
        <v>190</v>
      </c>
      <c r="D108" t="s">
        <v>726</v>
      </c>
      <c r="E108" t="s">
        <v>727</v>
      </c>
      <c r="F108">
        <v>2021</v>
      </c>
      <c r="G108" t="s">
        <v>728</v>
      </c>
      <c r="H108">
        <v>653118205</v>
      </c>
      <c r="I108" s="1">
        <v>42066</v>
      </c>
      <c r="J108" t="s">
        <v>32</v>
      </c>
      <c r="K108" s="2">
        <v>-757586110</v>
      </c>
      <c r="L108" s="2">
        <v>10337780</v>
      </c>
      <c r="M108" t="s">
        <v>49</v>
      </c>
      <c r="N108" t="s">
        <v>188</v>
      </c>
      <c r="O108" t="s">
        <v>35</v>
      </c>
      <c r="P108">
        <v>205</v>
      </c>
      <c r="Q108" s="1">
        <v>42066</v>
      </c>
      <c r="R108" s="1">
        <v>52293</v>
      </c>
      <c r="S108" s="3">
        <v>52293</v>
      </c>
      <c r="T108" s="3">
        <v>44737</v>
      </c>
      <c r="U108">
        <v>20</v>
      </c>
      <c r="V108">
        <v>7988</v>
      </c>
      <c r="W108" t="s">
        <v>575</v>
      </c>
      <c r="AA108" s="1">
        <v>42644</v>
      </c>
      <c r="AB108" s="3">
        <v>42968</v>
      </c>
    </row>
    <row r="109" spans="1:28" x14ac:dyDescent="0.25">
      <c r="A109">
        <v>25966</v>
      </c>
      <c r="B109" t="s">
        <v>215</v>
      </c>
      <c r="C109" t="s">
        <v>190</v>
      </c>
      <c r="D109" t="s">
        <v>216</v>
      </c>
      <c r="E109" t="s">
        <v>217</v>
      </c>
      <c r="F109">
        <v>2021</v>
      </c>
      <c r="G109" t="s">
        <v>218</v>
      </c>
      <c r="H109">
        <v>2147018247</v>
      </c>
      <c r="I109" s="1">
        <v>40480</v>
      </c>
      <c r="J109" t="s">
        <v>32</v>
      </c>
      <c r="K109" s="2">
        <v>-752900000</v>
      </c>
      <c r="L109" s="2">
        <v>16400000</v>
      </c>
      <c r="M109" t="s">
        <v>49</v>
      </c>
      <c r="N109" t="s">
        <v>188</v>
      </c>
      <c r="O109" t="s">
        <v>35</v>
      </c>
      <c r="P109">
        <v>80</v>
      </c>
      <c r="Q109" s="1">
        <v>40480</v>
      </c>
      <c r="R109" s="1">
        <v>46689</v>
      </c>
      <c r="S109" s="3">
        <v>46689</v>
      </c>
      <c r="T109" s="3">
        <v>44737</v>
      </c>
      <c r="U109">
        <v>5</v>
      </c>
      <c r="V109" t="s">
        <v>219</v>
      </c>
      <c r="W109" t="s">
        <v>188</v>
      </c>
      <c r="X109">
        <v>80</v>
      </c>
      <c r="Y109" s="1">
        <v>40480</v>
      </c>
      <c r="Z109" s="1">
        <v>46689</v>
      </c>
      <c r="AA109" s="1">
        <v>44334</v>
      </c>
      <c r="AB109" s="3">
        <v>44334</v>
      </c>
    </row>
    <row r="110" spans="1:28" x14ac:dyDescent="0.25">
      <c r="A110">
        <v>20696</v>
      </c>
      <c r="B110" t="s">
        <v>198</v>
      </c>
      <c r="C110" t="s">
        <v>190</v>
      </c>
      <c r="D110" t="s">
        <v>199</v>
      </c>
      <c r="E110" t="s">
        <v>200</v>
      </c>
      <c r="F110">
        <v>2021</v>
      </c>
      <c r="G110" t="s">
        <v>201</v>
      </c>
      <c r="H110">
        <v>2621818460</v>
      </c>
      <c r="I110" s="1">
        <v>40686</v>
      </c>
      <c r="J110" t="s">
        <v>32</v>
      </c>
      <c r="K110" s="2">
        <v>-753900000</v>
      </c>
      <c r="L110" s="2">
        <v>11100000</v>
      </c>
      <c r="M110" t="s">
        <v>49</v>
      </c>
      <c r="N110" t="s">
        <v>188</v>
      </c>
      <c r="O110" t="s">
        <v>35</v>
      </c>
      <c r="P110">
        <v>23</v>
      </c>
      <c r="Q110" s="1">
        <v>40690</v>
      </c>
      <c r="R110" s="1">
        <v>49822</v>
      </c>
      <c r="S110" s="3">
        <v>49822</v>
      </c>
      <c r="T110" s="3">
        <v>44737</v>
      </c>
      <c r="U110">
        <v>13</v>
      </c>
      <c r="V110" s="2">
        <v>6.1E+16</v>
      </c>
      <c r="W110" t="s">
        <v>188</v>
      </c>
      <c r="X110">
        <v>23</v>
      </c>
      <c r="Y110" s="1">
        <v>40690</v>
      </c>
      <c r="Z110" s="1">
        <v>49822</v>
      </c>
      <c r="AA110" s="1">
        <v>42370</v>
      </c>
      <c r="AB110" s="3">
        <v>44546</v>
      </c>
    </row>
    <row r="111" spans="1:28" x14ac:dyDescent="0.25">
      <c r="A111">
        <v>20557</v>
      </c>
      <c r="B111" t="s">
        <v>194</v>
      </c>
      <c r="C111" t="s">
        <v>190</v>
      </c>
      <c r="D111" t="s">
        <v>195</v>
      </c>
      <c r="E111" t="s">
        <v>196</v>
      </c>
      <c r="F111">
        <v>2021</v>
      </c>
      <c r="G111" t="s">
        <v>197</v>
      </c>
      <c r="H111">
        <v>2146918592</v>
      </c>
      <c r="I111" s="1">
        <v>40168</v>
      </c>
      <c r="J111" t="s">
        <v>32</v>
      </c>
      <c r="K111" s="2">
        <v>-752100000</v>
      </c>
      <c r="L111" s="2">
        <v>18700000</v>
      </c>
      <c r="M111" t="s">
        <v>49</v>
      </c>
      <c r="N111" t="s">
        <v>188</v>
      </c>
      <c r="O111" t="s">
        <v>35</v>
      </c>
      <c r="P111">
        <v>107</v>
      </c>
      <c r="Q111" s="1">
        <v>40168</v>
      </c>
      <c r="R111" s="1">
        <v>51125</v>
      </c>
      <c r="S111" s="3">
        <v>51125</v>
      </c>
      <c r="T111" s="3">
        <v>44737</v>
      </c>
      <c r="U111">
        <v>17</v>
      </c>
      <c r="V111" s="2">
        <v>6407</v>
      </c>
      <c r="W111" t="s">
        <v>188</v>
      </c>
      <c r="X111">
        <v>107</v>
      </c>
      <c r="Y111" s="1">
        <v>40168</v>
      </c>
      <c r="Z111" s="1">
        <v>51125</v>
      </c>
      <c r="AA111" s="1">
        <v>44337</v>
      </c>
      <c r="AB111" s="3">
        <v>44334</v>
      </c>
    </row>
    <row r="112" spans="1:28" x14ac:dyDescent="0.25">
      <c r="A112">
        <v>21900</v>
      </c>
      <c r="B112" t="s">
        <v>202</v>
      </c>
      <c r="C112" t="s">
        <v>190</v>
      </c>
      <c r="D112" t="s">
        <v>203</v>
      </c>
      <c r="E112" t="s">
        <v>204</v>
      </c>
      <c r="F112">
        <v>2021</v>
      </c>
      <c r="G112" t="s">
        <v>205</v>
      </c>
      <c r="H112">
        <v>1630718610</v>
      </c>
      <c r="I112" s="1">
        <v>39356</v>
      </c>
      <c r="J112" t="s">
        <v>32</v>
      </c>
      <c r="K112" s="2">
        <v>-759661111</v>
      </c>
      <c r="L112" s="2">
        <v>12801667</v>
      </c>
      <c r="M112" t="s">
        <v>49</v>
      </c>
      <c r="N112" t="s">
        <v>188</v>
      </c>
      <c r="O112" t="s">
        <v>35</v>
      </c>
      <c r="P112">
        <v>83</v>
      </c>
      <c r="Q112" s="1">
        <v>39798</v>
      </c>
      <c r="R112" s="1">
        <v>50755</v>
      </c>
      <c r="S112" s="3">
        <v>50755</v>
      </c>
      <c r="T112" s="3">
        <v>44737</v>
      </c>
      <c r="U112">
        <v>16</v>
      </c>
      <c r="V112">
        <v>48243</v>
      </c>
      <c r="W112" t="s">
        <v>188</v>
      </c>
      <c r="X112">
        <v>83</v>
      </c>
      <c r="Y112" s="1">
        <v>39798</v>
      </c>
      <c r="Z112" s="1">
        <v>50755</v>
      </c>
      <c r="AA112" s="1">
        <v>42370</v>
      </c>
      <c r="AB112" s="3">
        <v>44033</v>
      </c>
    </row>
    <row r="113" spans="1:28" x14ac:dyDescent="0.25">
      <c r="A113">
        <v>1780</v>
      </c>
      <c r="B113" t="s">
        <v>512</v>
      </c>
      <c r="C113" t="s">
        <v>503</v>
      </c>
      <c r="D113" t="s">
        <v>513</v>
      </c>
      <c r="E113" t="s">
        <v>514</v>
      </c>
      <c r="F113">
        <v>2021</v>
      </c>
      <c r="G113" t="s">
        <v>515</v>
      </c>
      <c r="H113">
        <v>712273168</v>
      </c>
      <c r="I113" s="1">
        <v>35234</v>
      </c>
      <c r="J113" t="s">
        <v>67</v>
      </c>
      <c r="K113" s="2">
        <v>-759999999</v>
      </c>
      <c r="L113" s="2">
        <v>40000000</v>
      </c>
      <c r="M113" t="s">
        <v>49</v>
      </c>
      <c r="N113" t="s">
        <v>507</v>
      </c>
      <c r="O113" t="s">
        <v>129</v>
      </c>
      <c r="P113">
        <v>910</v>
      </c>
      <c r="Q113" s="1">
        <v>42815</v>
      </c>
      <c r="R113" s="1">
        <v>43517</v>
      </c>
      <c r="S113" s="3">
        <v>43517</v>
      </c>
      <c r="T113" s="3">
        <v>44737</v>
      </c>
      <c r="U113">
        <v>0</v>
      </c>
      <c r="V113">
        <v>18553</v>
      </c>
      <c r="W113" t="s">
        <v>507</v>
      </c>
      <c r="X113" t="s">
        <v>516</v>
      </c>
      <c r="Y113" s="1">
        <v>42815</v>
      </c>
      <c r="Z113" s="1">
        <v>43517</v>
      </c>
      <c r="AA113" s="1">
        <v>42948</v>
      </c>
      <c r="AB113" s="3">
        <v>43000</v>
      </c>
    </row>
    <row r="114" spans="1:28" x14ac:dyDescent="0.25">
      <c r="A114">
        <v>2044</v>
      </c>
      <c r="B114" t="s">
        <v>154</v>
      </c>
      <c r="C114" t="s">
        <v>503</v>
      </c>
      <c r="D114" t="s">
        <v>517</v>
      </c>
      <c r="E114" t="s">
        <v>518</v>
      </c>
      <c r="F114">
        <v>2021</v>
      </c>
      <c r="G114" t="s">
        <v>519</v>
      </c>
      <c r="H114">
        <v>20273001</v>
      </c>
      <c r="I114" s="1">
        <v>38113</v>
      </c>
      <c r="J114" t="s">
        <v>32</v>
      </c>
      <c r="K114" s="2">
        <v>-750685000</v>
      </c>
      <c r="L114" s="2">
        <v>43622000</v>
      </c>
      <c r="M114" t="s">
        <v>42</v>
      </c>
      <c r="N114" t="s">
        <v>507</v>
      </c>
      <c r="O114" t="s">
        <v>35</v>
      </c>
      <c r="P114">
        <v>927</v>
      </c>
      <c r="Q114" s="1">
        <v>41765</v>
      </c>
      <c r="R114" s="1">
        <v>45291</v>
      </c>
      <c r="S114" s="3">
        <v>45291</v>
      </c>
      <c r="T114" s="3">
        <v>44737</v>
      </c>
      <c r="U114">
        <v>1</v>
      </c>
      <c r="V114">
        <v>2286246</v>
      </c>
      <c r="W114" t="s">
        <v>507</v>
      </c>
      <c r="X114">
        <v>289</v>
      </c>
      <c r="Y114" s="1">
        <v>38429</v>
      </c>
      <c r="Z114" s="1">
        <v>44232</v>
      </c>
      <c r="AA114" s="1">
        <v>42461</v>
      </c>
      <c r="AB114" s="3">
        <v>43972</v>
      </c>
    </row>
    <row r="115" spans="1:28" x14ac:dyDescent="0.25">
      <c r="A115">
        <v>26158</v>
      </c>
      <c r="B115" t="s">
        <v>875</v>
      </c>
      <c r="C115" t="s">
        <v>190</v>
      </c>
      <c r="D115" t="s">
        <v>876</v>
      </c>
      <c r="E115" t="s">
        <v>877</v>
      </c>
      <c r="F115">
        <v>2021</v>
      </c>
      <c r="G115" t="s">
        <v>878</v>
      </c>
      <c r="H115">
        <v>964018756</v>
      </c>
      <c r="I115" s="1">
        <v>41198</v>
      </c>
      <c r="J115" t="s">
        <v>32</v>
      </c>
      <c r="K115" s="2">
        <v>-752537643</v>
      </c>
      <c r="L115" t="s">
        <v>879</v>
      </c>
      <c r="M115" t="s">
        <v>49</v>
      </c>
      <c r="N115" t="s">
        <v>619</v>
      </c>
      <c r="T115" s="3">
        <v>44737</v>
      </c>
      <c r="V115">
        <v>30000</v>
      </c>
      <c r="W115" t="s">
        <v>575</v>
      </c>
      <c r="AA115" s="1">
        <v>42401</v>
      </c>
      <c r="AB115" s="3">
        <v>43283</v>
      </c>
    </row>
    <row r="116" spans="1:28" x14ac:dyDescent="0.25">
      <c r="A116">
        <v>20286</v>
      </c>
      <c r="B116" t="s">
        <v>527</v>
      </c>
      <c r="C116" t="s">
        <v>521</v>
      </c>
      <c r="D116" t="s">
        <v>528</v>
      </c>
      <c r="E116" t="s">
        <v>529</v>
      </c>
      <c r="F116">
        <v>2021</v>
      </c>
      <c r="G116" t="s">
        <v>530</v>
      </c>
      <c r="H116">
        <v>1717676109</v>
      </c>
      <c r="I116" s="1">
        <v>43462</v>
      </c>
      <c r="J116" t="s">
        <v>59</v>
      </c>
      <c r="K116" s="2">
        <v>-769136794</v>
      </c>
      <c r="L116" s="2">
        <v>38789041</v>
      </c>
      <c r="M116" t="s">
        <v>33</v>
      </c>
      <c r="N116" t="s">
        <v>525</v>
      </c>
      <c r="O116" t="s">
        <v>129</v>
      </c>
      <c r="P116" t="s">
        <v>531</v>
      </c>
      <c r="Q116" s="1">
        <v>43460</v>
      </c>
      <c r="R116" s="1">
        <v>45042</v>
      </c>
      <c r="S116" s="3">
        <v>45042</v>
      </c>
      <c r="T116" s="3">
        <v>44737</v>
      </c>
      <c r="U116">
        <v>0</v>
      </c>
      <c r="V116">
        <v>277577</v>
      </c>
      <c r="W116" t="s">
        <v>525</v>
      </c>
      <c r="X116" t="s">
        <v>532</v>
      </c>
      <c r="Y116" s="1">
        <v>43147</v>
      </c>
      <c r="Z116" s="1">
        <v>44973</v>
      </c>
      <c r="AA116" s="1">
        <v>43922</v>
      </c>
      <c r="AB116" s="3">
        <v>44109</v>
      </c>
    </row>
    <row r="117" spans="1:28" x14ac:dyDescent="0.25">
      <c r="A117">
        <v>22511</v>
      </c>
      <c r="B117" t="s">
        <v>468</v>
      </c>
      <c r="C117" t="s">
        <v>440</v>
      </c>
      <c r="D117" t="s">
        <v>469</v>
      </c>
      <c r="E117" t="s">
        <v>470</v>
      </c>
      <c r="F117">
        <v>2021</v>
      </c>
      <c r="G117" t="s">
        <v>471</v>
      </c>
      <c r="H117">
        <v>707485230</v>
      </c>
      <c r="I117" s="1">
        <v>38702</v>
      </c>
      <c r="J117" t="s">
        <v>32</v>
      </c>
      <c r="K117" s="2">
        <v>-819999999</v>
      </c>
      <c r="L117" s="2">
        <v>71215532</v>
      </c>
      <c r="M117" t="s">
        <v>49</v>
      </c>
      <c r="N117" t="s">
        <v>444</v>
      </c>
      <c r="O117" t="s">
        <v>35</v>
      </c>
      <c r="P117" t="s">
        <v>472</v>
      </c>
      <c r="Q117" s="1">
        <v>38702</v>
      </c>
      <c r="R117" s="1">
        <v>51755</v>
      </c>
      <c r="S117" s="3">
        <v>51755</v>
      </c>
      <c r="T117" s="3">
        <v>44737</v>
      </c>
      <c r="U117">
        <v>19</v>
      </c>
      <c r="V117">
        <v>1323</v>
      </c>
      <c r="W117" t="s">
        <v>444</v>
      </c>
      <c r="X117" t="s">
        <v>472</v>
      </c>
      <c r="Y117" s="1">
        <v>38702</v>
      </c>
      <c r="Z117" s="1">
        <v>51755</v>
      </c>
      <c r="AA117" s="1">
        <v>51755</v>
      </c>
      <c r="AB117" s="3">
        <v>42997</v>
      </c>
    </row>
    <row r="118" spans="1:28" x14ac:dyDescent="0.25">
      <c r="A118">
        <v>641</v>
      </c>
      <c r="B118" t="s">
        <v>447</v>
      </c>
      <c r="C118" t="s">
        <v>440</v>
      </c>
      <c r="D118" t="s">
        <v>448</v>
      </c>
      <c r="E118" t="s">
        <v>449</v>
      </c>
      <c r="F118">
        <v>2021</v>
      </c>
      <c r="G118" t="s">
        <v>450</v>
      </c>
      <c r="H118">
        <v>2871285410</v>
      </c>
      <c r="I118" s="1">
        <v>40057</v>
      </c>
      <c r="J118" t="s">
        <v>32</v>
      </c>
      <c r="K118" s="2">
        <v>-727591667</v>
      </c>
      <c r="L118" s="2">
        <v>50336111</v>
      </c>
      <c r="M118" t="s">
        <v>49</v>
      </c>
      <c r="N118" t="s">
        <v>444</v>
      </c>
      <c r="O118" t="s">
        <v>35</v>
      </c>
      <c r="P118">
        <v>20041091227</v>
      </c>
      <c r="Q118" s="1">
        <v>40057</v>
      </c>
      <c r="R118" s="1">
        <v>51015</v>
      </c>
      <c r="S118" s="3">
        <v>51015</v>
      </c>
      <c r="T118" s="3">
        <v>44737</v>
      </c>
      <c r="U118">
        <v>17</v>
      </c>
      <c r="V118">
        <v>237679</v>
      </c>
      <c r="W118" t="s">
        <v>444</v>
      </c>
      <c r="X118">
        <v>20041091227</v>
      </c>
      <c r="Y118" s="1">
        <v>40057</v>
      </c>
      <c r="Z118" s="1">
        <v>51015</v>
      </c>
      <c r="AA118" s="1">
        <v>51015</v>
      </c>
      <c r="AB118" s="3">
        <v>44694</v>
      </c>
    </row>
    <row r="119" spans="1:28" x14ac:dyDescent="0.25">
      <c r="A119">
        <v>1876</v>
      </c>
      <c r="B119" t="s">
        <v>544</v>
      </c>
      <c r="C119" t="s">
        <v>539</v>
      </c>
      <c r="D119" t="s">
        <v>545</v>
      </c>
      <c r="E119" t="s">
        <v>546</v>
      </c>
      <c r="F119">
        <v>2021</v>
      </c>
      <c r="G119" t="s">
        <v>547</v>
      </c>
      <c r="H119">
        <v>561052001</v>
      </c>
      <c r="I119" s="1">
        <v>38278</v>
      </c>
      <c r="J119" t="s">
        <v>32</v>
      </c>
      <c r="K119" s="2">
        <v>-772612740</v>
      </c>
      <c r="L119" s="2">
        <v>12768950</v>
      </c>
      <c r="M119" t="s">
        <v>49</v>
      </c>
      <c r="N119" t="s">
        <v>543</v>
      </c>
      <c r="O119" t="s">
        <v>35</v>
      </c>
      <c r="P119">
        <v>277</v>
      </c>
      <c r="Q119" s="1">
        <v>37893</v>
      </c>
      <c r="R119" s="1">
        <v>48944</v>
      </c>
      <c r="S119" s="3">
        <v>48944</v>
      </c>
      <c r="T119" s="3">
        <v>44737</v>
      </c>
      <c r="U119">
        <v>11</v>
      </c>
      <c r="V119">
        <v>3867571</v>
      </c>
      <c r="W119" t="s">
        <v>543</v>
      </c>
      <c r="X119">
        <v>128</v>
      </c>
      <c r="Y119" s="1">
        <v>40207</v>
      </c>
      <c r="Z119" s="1">
        <v>44020</v>
      </c>
      <c r="AA119" s="1">
        <v>42461</v>
      </c>
      <c r="AB119" s="3">
        <v>42886</v>
      </c>
    </row>
    <row r="120" spans="1:28" x14ac:dyDescent="0.25">
      <c r="A120">
        <v>643</v>
      </c>
      <c r="B120" t="s">
        <v>427</v>
      </c>
      <c r="C120" t="s">
        <v>428</v>
      </c>
      <c r="D120" t="s">
        <v>429</v>
      </c>
      <c r="E120" t="s">
        <v>430</v>
      </c>
      <c r="F120">
        <v>2021</v>
      </c>
      <c r="G120" t="s">
        <v>431</v>
      </c>
      <c r="H120">
        <v>811519212</v>
      </c>
      <c r="I120" s="1">
        <v>41456</v>
      </c>
      <c r="J120" t="s">
        <v>67</v>
      </c>
      <c r="K120" s="2">
        <v>-761500000</v>
      </c>
      <c r="L120" s="2">
        <v>31000000</v>
      </c>
      <c r="M120" t="s">
        <v>33</v>
      </c>
      <c r="N120" t="s">
        <v>432</v>
      </c>
      <c r="O120" t="s">
        <v>74</v>
      </c>
      <c r="P120">
        <v>5872</v>
      </c>
      <c r="Q120" s="1">
        <v>41444</v>
      </c>
      <c r="R120" s="1">
        <v>43268</v>
      </c>
      <c r="S120" s="3">
        <v>43268</v>
      </c>
      <c r="T120" s="3">
        <v>44737</v>
      </c>
      <c r="U120">
        <v>0</v>
      </c>
      <c r="V120">
        <v>24128</v>
      </c>
      <c r="W120" t="s">
        <v>432</v>
      </c>
      <c r="X120">
        <v>5872</v>
      </c>
      <c r="Y120" s="1">
        <v>41444</v>
      </c>
      <c r="Z120" s="1">
        <v>43268</v>
      </c>
      <c r="AA120" s="1">
        <v>42370</v>
      </c>
      <c r="AB120" s="3">
        <v>43109</v>
      </c>
    </row>
    <row r="121" spans="1:28" x14ac:dyDescent="0.25">
      <c r="A121">
        <v>32194</v>
      </c>
      <c r="B121" t="s">
        <v>919</v>
      </c>
      <c r="C121" t="s">
        <v>171</v>
      </c>
      <c r="D121" t="s">
        <v>920</v>
      </c>
      <c r="E121" t="s">
        <v>921</v>
      </c>
      <c r="F121">
        <v>2021</v>
      </c>
      <c r="G121" t="s">
        <v>922</v>
      </c>
      <c r="H121">
        <v>2275427025</v>
      </c>
      <c r="I121" s="1">
        <v>42370</v>
      </c>
      <c r="J121" t="s">
        <v>32</v>
      </c>
      <c r="K121" s="2">
        <v>-765819929</v>
      </c>
      <c r="L121" s="2">
        <v>53110444</v>
      </c>
      <c r="M121" t="s">
        <v>49</v>
      </c>
      <c r="N121" t="s">
        <v>176</v>
      </c>
      <c r="O121" t="s">
        <v>35</v>
      </c>
      <c r="P121">
        <v>1381</v>
      </c>
      <c r="Q121" s="1">
        <v>41177</v>
      </c>
      <c r="R121" s="1">
        <v>44561</v>
      </c>
      <c r="S121" s="3">
        <v>44561</v>
      </c>
      <c r="T121" s="3">
        <v>44737</v>
      </c>
      <c r="U121">
        <v>0</v>
      </c>
      <c r="V121">
        <v>1500</v>
      </c>
      <c r="W121" t="s">
        <v>575</v>
      </c>
      <c r="AA121" s="1">
        <v>42370</v>
      </c>
      <c r="AB121" s="3">
        <v>44385</v>
      </c>
    </row>
    <row r="122" spans="1:28" x14ac:dyDescent="0.25">
      <c r="A122">
        <v>23463</v>
      </c>
      <c r="B122" t="s">
        <v>177</v>
      </c>
      <c r="C122" t="s">
        <v>171</v>
      </c>
      <c r="D122" t="s">
        <v>178</v>
      </c>
      <c r="E122" t="s">
        <v>179</v>
      </c>
      <c r="F122">
        <v>2021</v>
      </c>
      <c r="G122" t="s">
        <v>180</v>
      </c>
      <c r="H122">
        <v>969427245</v>
      </c>
      <c r="I122" s="1">
        <v>41904</v>
      </c>
      <c r="J122" t="s">
        <v>32</v>
      </c>
      <c r="K122" s="2">
        <v>-761427500</v>
      </c>
      <c r="L122" s="2">
        <v>58507220</v>
      </c>
      <c r="M122" t="s">
        <v>49</v>
      </c>
      <c r="N122" t="s">
        <v>176</v>
      </c>
      <c r="O122" t="s">
        <v>35</v>
      </c>
      <c r="P122">
        <v>1379</v>
      </c>
      <c r="Q122" s="1">
        <v>41177</v>
      </c>
      <c r="R122" s="1">
        <v>44829</v>
      </c>
      <c r="S122" s="3">
        <v>52134</v>
      </c>
      <c r="T122" s="3">
        <v>44737</v>
      </c>
      <c r="U122">
        <v>20</v>
      </c>
      <c r="V122">
        <v>240000</v>
      </c>
      <c r="W122" t="s">
        <v>176</v>
      </c>
      <c r="X122">
        <v>1379</v>
      </c>
      <c r="Y122" s="1">
        <v>41177</v>
      </c>
      <c r="Z122" s="1">
        <v>44829</v>
      </c>
      <c r="AA122" s="1">
        <v>42490</v>
      </c>
      <c r="AB122" s="3">
        <v>43287</v>
      </c>
    </row>
    <row r="123" spans="1:28" x14ac:dyDescent="0.25">
      <c r="A123">
        <v>24811</v>
      </c>
      <c r="B123" t="s">
        <v>861</v>
      </c>
      <c r="C123" t="s">
        <v>171</v>
      </c>
      <c r="D123" t="s">
        <v>862</v>
      </c>
      <c r="E123" t="s">
        <v>863</v>
      </c>
      <c r="F123">
        <v>2021</v>
      </c>
      <c r="G123" t="s">
        <v>864</v>
      </c>
      <c r="H123">
        <v>2356927361</v>
      </c>
      <c r="I123" s="1">
        <v>40909</v>
      </c>
      <c r="J123" t="s">
        <v>175</v>
      </c>
      <c r="K123" s="2">
        <v>-766784180</v>
      </c>
      <c r="L123" s="2">
        <v>51273400</v>
      </c>
      <c r="M123" t="s">
        <v>33</v>
      </c>
      <c r="N123" t="s">
        <v>619</v>
      </c>
      <c r="T123" s="3">
        <v>44737</v>
      </c>
      <c r="V123">
        <v>45864</v>
      </c>
      <c r="W123" t="s">
        <v>575</v>
      </c>
      <c r="AA123" s="1">
        <v>42370</v>
      </c>
      <c r="AB123" s="3">
        <v>44418</v>
      </c>
    </row>
    <row r="124" spans="1:28" x14ac:dyDescent="0.25">
      <c r="A124">
        <v>82</v>
      </c>
      <c r="B124" t="s">
        <v>567</v>
      </c>
      <c r="C124" t="s">
        <v>568</v>
      </c>
      <c r="D124" t="s">
        <v>569</v>
      </c>
      <c r="E124" t="s">
        <v>570</v>
      </c>
      <c r="F124">
        <v>2021</v>
      </c>
      <c r="G124" t="s">
        <v>571</v>
      </c>
      <c r="H124">
        <v>644108296</v>
      </c>
      <c r="I124" s="1">
        <v>39873</v>
      </c>
      <c r="J124" t="s">
        <v>32</v>
      </c>
      <c r="K124" s="2">
        <v>-749246330</v>
      </c>
      <c r="L124" s="2">
        <v>109346310</v>
      </c>
      <c r="M124" t="s">
        <v>42</v>
      </c>
      <c r="N124" t="s">
        <v>572</v>
      </c>
      <c r="O124" t="s">
        <v>35</v>
      </c>
      <c r="P124" t="s">
        <v>573</v>
      </c>
      <c r="Q124" s="1">
        <v>42647</v>
      </c>
      <c r="R124" s="1">
        <v>50891</v>
      </c>
      <c r="S124" s="3">
        <v>50892</v>
      </c>
      <c r="T124" s="3">
        <v>44737</v>
      </c>
      <c r="U124">
        <v>16</v>
      </c>
      <c r="V124" t="s">
        <v>574</v>
      </c>
      <c r="W124" t="s">
        <v>575</v>
      </c>
      <c r="AA124" s="1">
        <v>42461</v>
      </c>
      <c r="AB124" s="3">
        <v>43892</v>
      </c>
    </row>
    <row r="125" spans="1:28" x14ac:dyDescent="0.25">
      <c r="A125">
        <v>26591</v>
      </c>
      <c r="B125" t="s">
        <v>888</v>
      </c>
      <c r="C125" t="s">
        <v>171</v>
      </c>
      <c r="D125" t="s">
        <v>889</v>
      </c>
      <c r="E125" t="s">
        <v>890</v>
      </c>
      <c r="F125">
        <v>2021</v>
      </c>
      <c r="G125" t="s">
        <v>891</v>
      </c>
      <c r="H125">
        <v>2819127372</v>
      </c>
      <c r="I125" s="1">
        <v>41821</v>
      </c>
      <c r="J125" t="s">
        <v>32</v>
      </c>
      <c r="K125" s="2">
        <v>-777704635</v>
      </c>
      <c r="L125" s="2">
        <v>71119345</v>
      </c>
      <c r="M125" t="s">
        <v>49</v>
      </c>
      <c r="N125" t="s">
        <v>176</v>
      </c>
      <c r="O125" t="s">
        <v>35</v>
      </c>
      <c r="P125">
        <v>141</v>
      </c>
      <c r="Q125" s="1">
        <v>41673</v>
      </c>
      <c r="R125" s="1">
        <v>48977</v>
      </c>
      <c r="S125" s="3">
        <v>48977</v>
      </c>
      <c r="T125" s="3">
        <v>44737</v>
      </c>
      <c r="U125">
        <v>11</v>
      </c>
      <c r="V125">
        <v>2300</v>
      </c>
      <c r="W125" t="s">
        <v>575</v>
      </c>
      <c r="AA125" s="1">
        <v>44378</v>
      </c>
      <c r="AB125" s="3">
        <v>44658</v>
      </c>
    </row>
    <row r="126" spans="1:28" x14ac:dyDescent="0.25">
      <c r="A126">
        <v>582</v>
      </c>
      <c r="B126" t="s">
        <v>587</v>
      </c>
      <c r="C126" t="s">
        <v>69</v>
      </c>
      <c r="D126" t="s">
        <v>588</v>
      </c>
      <c r="E126" t="s">
        <v>589</v>
      </c>
      <c r="F126">
        <v>2021</v>
      </c>
      <c r="G126" t="s">
        <v>590</v>
      </c>
      <c r="H126">
        <v>16105847</v>
      </c>
      <c r="I126" s="1">
        <v>40249</v>
      </c>
      <c r="J126" t="s">
        <v>32</v>
      </c>
      <c r="K126" s="2">
        <v>-761438610</v>
      </c>
      <c r="L126" s="2">
        <v>63360550</v>
      </c>
      <c r="M126" t="s">
        <v>49</v>
      </c>
      <c r="N126" t="s">
        <v>187</v>
      </c>
      <c r="O126" t="s">
        <v>35</v>
      </c>
      <c r="P126" s="4">
        <v>21003200000000</v>
      </c>
      <c r="Q126" s="1">
        <v>39688</v>
      </c>
      <c r="R126" s="1">
        <v>47407</v>
      </c>
      <c r="S126" s="3">
        <v>47407</v>
      </c>
      <c r="T126" s="3">
        <v>44737</v>
      </c>
      <c r="U126">
        <v>7</v>
      </c>
      <c r="V126">
        <v>80869</v>
      </c>
      <c r="W126" t="s">
        <v>575</v>
      </c>
      <c r="AA126" s="1">
        <v>42475</v>
      </c>
      <c r="AB126" s="3">
        <v>42531</v>
      </c>
    </row>
    <row r="127" spans="1:28" x14ac:dyDescent="0.25">
      <c r="A127">
        <v>640</v>
      </c>
      <c r="B127" t="s">
        <v>591</v>
      </c>
      <c r="C127" t="s">
        <v>242</v>
      </c>
      <c r="D127" t="s">
        <v>592</v>
      </c>
      <c r="E127" t="s">
        <v>593</v>
      </c>
      <c r="F127">
        <v>2021</v>
      </c>
      <c r="G127" t="s">
        <v>594</v>
      </c>
      <c r="H127">
        <v>603315759</v>
      </c>
      <c r="I127" s="1">
        <v>34610</v>
      </c>
      <c r="J127" t="s">
        <v>32</v>
      </c>
      <c r="K127" s="2">
        <v>-728824674</v>
      </c>
      <c r="L127" s="2">
        <v>57552138</v>
      </c>
      <c r="M127" t="s">
        <v>42</v>
      </c>
      <c r="N127" t="s">
        <v>246</v>
      </c>
      <c r="O127" t="s">
        <v>35</v>
      </c>
      <c r="P127">
        <v>3593</v>
      </c>
      <c r="Q127" s="1">
        <v>41250</v>
      </c>
      <c r="R127" s="1">
        <v>46752</v>
      </c>
      <c r="S127" s="3">
        <v>46752</v>
      </c>
      <c r="T127" s="3">
        <v>44737</v>
      </c>
      <c r="U127">
        <v>5</v>
      </c>
      <c r="V127">
        <v>1516023</v>
      </c>
      <c r="W127" t="s">
        <v>575</v>
      </c>
      <c r="AA127" s="1">
        <v>42461</v>
      </c>
      <c r="AB127" s="3">
        <v>42923</v>
      </c>
    </row>
    <row r="128" spans="1:28" x14ac:dyDescent="0.25">
      <c r="A128">
        <v>650</v>
      </c>
      <c r="B128" t="s">
        <v>595</v>
      </c>
      <c r="C128" t="s">
        <v>242</v>
      </c>
      <c r="D128" t="s">
        <v>596</v>
      </c>
      <c r="E128" t="s">
        <v>597</v>
      </c>
      <c r="F128">
        <v>2021</v>
      </c>
      <c r="G128" t="s">
        <v>598</v>
      </c>
      <c r="H128">
        <v>721815176</v>
      </c>
      <c r="I128" s="1">
        <v>38534</v>
      </c>
      <c r="J128" t="s">
        <v>32</v>
      </c>
      <c r="K128" s="2">
        <v>-737317430</v>
      </c>
      <c r="L128" s="2">
        <v>56271000</v>
      </c>
      <c r="M128" t="s">
        <v>49</v>
      </c>
      <c r="N128" t="s">
        <v>147</v>
      </c>
      <c r="O128" t="s">
        <v>129</v>
      </c>
      <c r="P128">
        <v>2530</v>
      </c>
      <c r="Q128" s="1">
        <v>42328</v>
      </c>
      <c r="R128" s="1">
        <v>42511</v>
      </c>
      <c r="S128" s="3">
        <v>42511</v>
      </c>
      <c r="T128" s="3">
        <v>44737</v>
      </c>
      <c r="U128">
        <v>0</v>
      </c>
      <c r="V128">
        <v>17100</v>
      </c>
      <c r="W128" t="s">
        <v>575</v>
      </c>
      <c r="AA128" s="1">
        <v>42370</v>
      </c>
      <c r="AB128" s="3">
        <v>43010</v>
      </c>
    </row>
    <row r="129" spans="1:28" x14ac:dyDescent="0.25">
      <c r="A129">
        <v>23097</v>
      </c>
      <c r="B129" t="s">
        <v>834</v>
      </c>
      <c r="C129" t="s">
        <v>171</v>
      </c>
      <c r="D129" t="s">
        <v>835</v>
      </c>
      <c r="E129" t="s">
        <v>836</v>
      </c>
      <c r="F129">
        <v>2021</v>
      </c>
      <c r="G129" t="s">
        <v>837</v>
      </c>
      <c r="H129">
        <v>2073327600</v>
      </c>
      <c r="I129" s="1">
        <v>42459</v>
      </c>
      <c r="J129" t="s">
        <v>32</v>
      </c>
      <c r="K129" s="2">
        <v>-767465583</v>
      </c>
      <c r="L129" s="2">
        <v>54843045</v>
      </c>
      <c r="M129" t="s">
        <v>49</v>
      </c>
      <c r="N129" t="s">
        <v>176</v>
      </c>
      <c r="O129" t="s">
        <v>35</v>
      </c>
      <c r="P129">
        <v>104</v>
      </c>
      <c r="Q129" s="1">
        <v>41327</v>
      </c>
      <c r="R129" s="1">
        <v>52283</v>
      </c>
      <c r="S129" s="3">
        <v>52284</v>
      </c>
      <c r="T129" s="3">
        <v>44737</v>
      </c>
      <c r="U129">
        <v>20</v>
      </c>
      <c r="V129" t="s">
        <v>838</v>
      </c>
      <c r="W129" t="s">
        <v>575</v>
      </c>
      <c r="AA129" s="1">
        <v>44013</v>
      </c>
      <c r="AB129" s="3">
        <v>44300</v>
      </c>
    </row>
    <row r="130" spans="1:28" x14ac:dyDescent="0.25">
      <c r="A130">
        <v>1377</v>
      </c>
      <c r="B130" t="s">
        <v>170</v>
      </c>
      <c r="C130" t="s">
        <v>171</v>
      </c>
      <c r="D130" t="s">
        <v>172</v>
      </c>
      <c r="E130" t="s">
        <v>173</v>
      </c>
      <c r="F130">
        <v>2021</v>
      </c>
      <c r="G130" t="s">
        <v>174</v>
      </c>
      <c r="H130">
        <v>1540927660</v>
      </c>
      <c r="I130" s="1">
        <v>35018</v>
      </c>
      <c r="J130" t="s">
        <v>175</v>
      </c>
      <c r="K130" s="2">
        <v>-762350330</v>
      </c>
      <c r="L130" s="2">
        <v>48951940</v>
      </c>
      <c r="M130" t="s">
        <v>49</v>
      </c>
      <c r="N130" t="s">
        <v>176</v>
      </c>
      <c r="O130" t="s">
        <v>35</v>
      </c>
      <c r="P130">
        <v>510</v>
      </c>
      <c r="Q130" s="1">
        <v>42470</v>
      </c>
      <c r="R130" s="1">
        <v>42735</v>
      </c>
      <c r="S130" s="3">
        <v>43100</v>
      </c>
      <c r="T130" s="3">
        <v>44737</v>
      </c>
      <c r="U130">
        <v>0</v>
      </c>
      <c r="V130">
        <v>93</v>
      </c>
      <c r="W130" t="s">
        <v>176</v>
      </c>
      <c r="X130">
        <v>510</v>
      </c>
      <c r="Y130" s="1">
        <v>42470</v>
      </c>
      <c r="Z130" s="1">
        <v>42735</v>
      </c>
      <c r="AA130" s="1">
        <v>42370</v>
      </c>
      <c r="AB130" s="3">
        <v>43934</v>
      </c>
    </row>
    <row r="131" spans="1:28" x14ac:dyDescent="0.25">
      <c r="A131">
        <v>2311</v>
      </c>
      <c r="B131" t="s">
        <v>556</v>
      </c>
      <c r="C131" t="s">
        <v>557</v>
      </c>
      <c r="D131" t="s">
        <v>558</v>
      </c>
      <c r="E131" t="s">
        <v>559</v>
      </c>
      <c r="F131">
        <v>2021</v>
      </c>
      <c r="G131" t="s">
        <v>560</v>
      </c>
      <c r="H131">
        <v>712023466</v>
      </c>
      <c r="I131" s="1">
        <v>36892</v>
      </c>
      <c r="J131" t="s">
        <v>32</v>
      </c>
      <c r="K131" s="2">
        <v>-755452606</v>
      </c>
      <c r="L131" s="2">
        <v>79220705</v>
      </c>
      <c r="M131" t="s">
        <v>33</v>
      </c>
      <c r="N131" t="s">
        <v>561</v>
      </c>
      <c r="O131" t="s">
        <v>35</v>
      </c>
      <c r="P131">
        <v>224</v>
      </c>
      <c r="Q131" s="1">
        <v>29859</v>
      </c>
      <c r="R131" s="1">
        <v>47391</v>
      </c>
      <c r="S131" s="3">
        <v>47391</v>
      </c>
      <c r="T131" s="3">
        <v>44737</v>
      </c>
      <c r="U131">
        <v>7</v>
      </c>
      <c r="V131">
        <v>9000</v>
      </c>
      <c r="W131" t="s">
        <v>561</v>
      </c>
      <c r="X131">
        <v>19125</v>
      </c>
      <c r="Y131" s="1">
        <v>41470</v>
      </c>
      <c r="Z131" s="1">
        <v>43311</v>
      </c>
      <c r="AA131" s="1">
        <v>42635</v>
      </c>
      <c r="AB131" s="3">
        <v>43000</v>
      </c>
    </row>
    <row r="132" spans="1:28" x14ac:dyDescent="0.25">
      <c r="A132">
        <v>23491</v>
      </c>
      <c r="B132" t="s">
        <v>848</v>
      </c>
      <c r="C132" t="s">
        <v>28</v>
      </c>
      <c r="D132" t="s">
        <v>849</v>
      </c>
      <c r="E132" t="s">
        <v>850</v>
      </c>
      <c r="F132">
        <v>2021</v>
      </c>
      <c r="G132" t="s">
        <v>851</v>
      </c>
      <c r="H132">
        <v>652825599</v>
      </c>
      <c r="I132" s="1">
        <v>38657</v>
      </c>
      <c r="J132" t="s">
        <v>32</v>
      </c>
      <c r="K132" s="2">
        <v>-748572810</v>
      </c>
      <c r="L132" s="2">
        <v>43305780</v>
      </c>
      <c r="M132" t="s">
        <v>42</v>
      </c>
      <c r="N132" t="s">
        <v>147</v>
      </c>
      <c r="O132" t="s">
        <v>35</v>
      </c>
      <c r="P132">
        <v>408</v>
      </c>
      <c r="Q132" s="1">
        <v>38420</v>
      </c>
      <c r="R132" s="1">
        <v>44264</v>
      </c>
      <c r="S132" s="3">
        <v>44264</v>
      </c>
      <c r="T132" s="3">
        <v>44737</v>
      </c>
      <c r="U132">
        <v>0</v>
      </c>
      <c r="V132">
        <v>900000000</v>
      </c>
      <c r="W132" t="s">
        <v>575</v>
      </c>
      <c r="AA132" s="1">
        <v>42461</v>
      </c>
      <c r="AB132" s="3">
        <v>42964</v>
      </c>
    </row>
    <row r="133" spans="1:28" x14ac:dyDescent="0.25">
      <c r="A133">
        <v>21413</v>
      </c>
      <c r="B133" t="s">
        <v>27</v>
      </c>
      <c r="C133" t="s">
        <v>28</v>
      </c>
      <c r="D133" t="s">
        <v>29</v>
      </c>
      <c r="E133" t="s">
        <v>30</v>
      </c>
      <c r="F133">
        <v>2021</v>
      </c>
      <c r="G133" t="s">
        <v>31</v>
      </c>
      <c r="H133">
        <v>1137525099</v>
      </c>
      <c r="I133" s="1">
        <v>39097</v>
      </c>
      <c r="J133" t="s">
        <v>32</v>
      </c>
      <c r="K133" s="2">
        <v>-742858333</v>
      </c>
      <c r="L133" s="2">
        <v>46455556</v>
      </c>
      <c r="M133" t="s">
        <v>33</v>
      </c>
      <c r="N133" t="s">
        <v>34</v>
      </c>
      <c r="O133" t="s">
        <v>35</v>
      </c>
      <c r="P133">
        <v>694</v>
      </c>
      <c r="Q133" s="1">
        <v>38506</v>
      </c>
      <c r="R133" s="1">
        <v>47483</v>
      </c>
      <c r="S133" s="3">
        <v>47483</v>
      </c>
      <c r="T133" s="3">
        <v>44737</v>
      </c>
      <c r="U133">
        <v>7</v>
      </c>
      <c r="V133">
        <v>7102000</v>
      </c>
      <c r="W133" t="s">
        <v>34</v>
      </c>
      <c r="X133" t="s">
        <v>36</v>
      </c>
      <c r="Y133" s="1">
        <v>39776</v>
      </c>
      <c r="Z133" s="1">
        <v>47483</v>
      </c>
      <c r="AA133" s="1">
        <v>42490</v>
      </c>
      <c r="AB133" s="3">
        <v>43490</v>
      </c>
    </row>
    <row r="134" spans="1:28" x14ac:dyDescent="0.25">
      <c r="A134">
        <v>26106</v>
      </c>
      <c r="B134" t="s">
        <v>869</v>
      </c>
      <c r="C134" t="s">
        <v>28</v>
      </c>
      <c r="D134" t="s">
        <v>870</v>
      </c>
      <c r="E134" t="s">
        <v>871</v>
      </c>
      <c r="F134">
        <v>2021</v>
      </c>
      <c r="G134" t="s">
        <v>872</v>
      </c>
      <c r="H134">
        <v>644525224</v>
      </c>
      <c r="I134" s="1">
        <v>36508</v>
      </c>
      <c r="J134" t="s">
        <v>32</v>
      </c>
      <c r="K134" s="2">
        <v>-737816380</v>
      </c>
      <c r="L134" s="2">
        <v>52248970</v>
      </c>
      <c r="M134" t="s">
        <v>49</v>
      </c>
      <c r="N134" t="s">
        <v>147</v>
      </c>
      <c r="O134" t="s">
        <v>35</v>
      </c>
      <c r="P134">
        <v>5</v>
      </c>
      <c r="Q134" s="1">
        <v>36528</v>
      </c>
      <c r="R134" s="1">
        <v>42007</v>
      </c>
      <c r="S134" s="3">
        <v>56765</v>
      </c>
      <c r="T134" s="3">
        <v>44737</v>
      </c>
      <c r="U134">
        <v>32</v>
      </c>
      <c r="V134">
        <v>19222</v>
      </c>
      <c r="W134" t="s">
        <v>575</v>
      </c>
      <c r="AA134" s="1">
        <v>42490</v>
      </c>
      <c r="AB134" s="3">
        <v>43795</v>
      </c>
    </row>
    <row r="135" spans="1:28" x14ac:dyDescent="0.25">
      <c r="A135">
        <v>22750</v>
      </c>
      <c r="B135" t="s">
        <v>562</v>
      </c>
      <c r="C135" t="s">
        <v>28</v>
      </c>
      <c r="D135" t="s">
        <v>563</v>
      </c>
      <c r="E135" t="s">
        <v>564</v>
      </c>
      <c r="F135">
        <v>2021</v>
      </c>
      <c r="G135" t="s">
        <v>565</v>
      </c>
      <c r="H135">
        <v>312425898</v>
      </c>
      <c r="I135" s="1">
        <v>39099</v>
      </c>
      <c r="J135" t="s">
        <v>32</v>
      </c>
      <c r="K135" s="2">
        <v>-742858970</v>
      </c>
      <c r="L135" s="2">
        <v>46455280</v>
      </c>
      <c r="M135" t="s">
        <v>33</v>
      </c>
      <c r="N135" t="s">
        <v>566</v>
      </c>
      <c r="O135" t="s">
        <v>35</v>
      </c>
      <c r="P135">
        <v>694</v>
      </c>
      <c r="Q135" s="1">
        <v>38508</v>
      </c>
      <c r="R135" s="1">
        <v>46543</v>
      </c>
      <c r="S135" s="3">
        <v>46543</v>
      </c>
      <c r="T135" s="3">
        <v>44737</v>
      </c>
      <c r="U135">
        <v>4</v>
      </c>
      <c r="V135">
        <v>1200</v>
      </c>
      <c r="W135" t="s">
        <v>566</v>
      </c>
      <c r="X135">
        <v>2056</v>
      </c>
      <c r="Y135" s="1">
        <v>39776</v>
      </c>
      <c r="Z135" s="1">
        <v>46543</v>
      </c>
      <c r="AA135" s="1">
        <v>42370</v>
      </c>
      <c r="AB135" s="3">
        <v>42671</v>
      </c>
    </row>
    <row r="136" spans="1:28" x14ac:dyDescent="0.25">
      <c r="A136">
        <v>1845</v>
      </c>
      <c r="B136" t="s">
        <v>629</v>
      </c>
      <c r="C136" t="s">
        <v>557</v>
      </c>
      <c r="D136" t="s">
        <v>630</v>
      </c>
      <c r="E136" t="s">
        <v>631</v>
      </c>
      <c r="F136">
        <v>2021</v>
      </c>
      <c r="G136" t="s">
        <v>632</v>
      </c>
      <c r="H136">
        <v>624123001</v>
      </c>
      <c r="I136" s="1">
        <v>42410</v>
      </c>
      <c r="J136" t="s">
        <v>32</v>
      </c>
      <c r="K136" s="2">
        <v>-758389883</v>
      </c>
      <c r="L136" s="2">
        <v>87069190</v>
      </c>
      <c r="M136" t="s">
        <v>42</v>
      </c>
      <c r="N136" t="s">
        <v>34</v>
      </c>
      <c r="O136" t="s">
        <v>35</v>
      </c>
      <c r="P136">
        <v>569</v>
      </c>
      <c r="Q136" s="1">
        <v>42145</v>
      </c>
      <c r="R136" s="1">
        <v>48459</v>
      </c>
      <c r="S136" s="3">
        <v>48724</v>
      </c>
      <c r="T136" s="3">
        <v>44737</v>
      </c>
      <c r="U136">
        <v>10</v>
      </c>
      <c r="V136" t="s">
        <v>633</v>
      </c>
      <c r="W136" t="s">
        <v>575</v>
      </c>
      <c r="AA136" s="1">
        <v>42461</v>
      </c>
      <c r="AB136" s="3">
        <v>42943</v>
      </c>
    </row>
    <row r="137" spans="1:28" x14ac:dyDescent="0.25">
      <c r="A137">
        <v>1845</v>
      </c>
      <c r="B137" t="s">
        <v>629</v>
      </c>
      <c r="C137" t="s">
        <v>634</v>
      </c>
      <c r="D137" t="s">
        <v>635</v>
      </c>
      <c r="E137" t="s">
        <v>636</v>
      </c>
      <c r="F137">
        <v>2021</v>
      </c>
      <c r="G137" t="s">
        <v>637</v>
      </c>
      <c r="H137">
        <v>624063470</v>
      </c>
      <c r="I137" s="1">
        <v>42111</v>
      </c>
      <c r="J137" t="s">
        <v>32</v>
      </c>
      <c r="K137" s="2">
        <v>-758294081</v>
      </c>
      <c r="L137" s="2">
        <v>44575878</v>
      </c>
      <c r="M137" t="s">
        <v>42</v>
      </c>
      <c r="N137" t="s">
        <v>638</v>
      </c>
      <c r="O137" t="s">
        <v>35</v>
      </c>
      <c r="P137">
        <v>67</v>
      </c>
      <c r="Q137" s="1">
        <v>41323</v>
      </c>
      <c r="R137" s="1">
        <v>48349</v>
      </c>
      <c r="S137" s="3">
        <v>49137</v>
      </c>
      <c r="T137" s="3">
        <v>44737</v>
      </c>
      <c r="U137">
        <v>12</v>
      </c>
      <c r="V137" s="2">
        <v>1.55959635999999E+16</v>
      </c>
      <c r="W137" t="s">
        <v>575</v>
      </c>
      <c r="AA137" s="1">
        <v>42461</v>
      </c>
      <c r="AB137" s="3">
        <v>42943</v>
      </c>
    </row>
    <row r="138" spans="1:28" x14ac:dyDescent="0.25">
      <c r="A138">
        <v>4933</v>
      </c>
      <c r="B138" t="s">
        <v>63</v>
      </c>
      <c r="C138" t="s">
        <v>55</v>
      </c>
      <c r="D138" t="s">
        <v>64</v>
      </c>
      <c r="E138" t="s">
        <v>65</v>
      </c>
      <c r="F138">
        <v>2021</v>
      </c>
      <c r="G138" t="s">
        <v>66</v>
      </c>
      <c r="H138">
        <v>716595015</v>
      </c>
      <c r="I138" s="1">
        <v>40455</v>
      </c>
      <c r="J138" t="s">
        <v>67</v>
      </c>
      <c r="K138" s="2">
        <v>-670000000</v>
      </c>
      <c r="L138" s="2">
        <v>130203446</v>
      </c>
      <c r="M138" t="s">
        <v>49</v>
      </c>
      <c r="N138" t="s">
        <v>60</v>
      </c>
      <c r="O138" t="s">
        <v>35</v>
      </c>
      <c r="P138">
        <v>190</v>
      </c>
      <c r="Q138" s="1">
        <v>39952</v>
      </c>
      <c r="R138" s="1">
        <v>51274</v>
      </c>
      <c r="S138" s="3">
        <v>51274</v>
      </c>
      <c r="T138" s="3">
        <v>44737</v>
      </c>
      <c r="U138">
        <v>17</v>
      </c>
      <c r="V138">
        <v>49853</v>
      </c>
      <c r="W138" t="s">
        <v>60</v>
      </c>
      <c r="X138">
        <v>190</v>
      </c>
      <c r="Y138" s="1">
        <v>39952</v>
      </c>
      <c r="Z138" s="1">
        <v>51274</v>
      </c>
      <c r="AA138" s="1">
        <v>51274</v>
      </c>
      <c r="AB138" s="3">
        <v>43004</v>
      </c>
    </row>
    <row r="139" spans="1:28" x14ac:dyDescent="0.25">
      <c r="A139">
        <v>2005</v>
      </c>
      <c r="B139" t="s">
        <v>644</v>
      </c>
      <c r="C139" t="s">
        <v>69</v>
      </c>
      <c r="D139" t="s">
        <v>645</v>
      </c>
      <c r="E139" t="s">
        <v>646</v>
      </c>
      <c r="F139">
        <v>2021</v>
      </c>
      <c r="G139" t="s">
        <v>647</v>
      </c>
      <c r="H139">
        <v>400305376</v>
      </c>
      <c r="I139" s="1">
        <v>34883</v>
      </c>
      <c r="J139" t="s">
        <v>32</v>
      </c>
      <c r="K139" s="2">
        <v>-754379140</v>
      </c>
      <c r="L139" s="2">
        <v>59807580</v>
      </c>
      <c r="M139" t="s">
        <v>49</v>
      </c>
      <c r="N139" t="s">
        <v>73</v>
      </c>
      <c r="O139" t="s">
        <v>74</v>
      </c>
      <c r="P139">
        <v>1471</v>
      </c>
      <c r="Q139" s="1">
        <v>36266</v>
      </c>
      <c r="R139" s="1">
        <v>44700</v>
      </c>
      <c r="S139" s="3">
        <v>44700</v>
      </c>
      <c r="T139" s="3">
        <v>44737</v>
      </c>
      <c r="U139">
        <v>0</v>
      </c>
      <c r="V139">
        <v>290903</v>
      </c>
      <c r="W139" t="s">
        <v>575</v>
      </c>
      <c r="Z139" s="1">
        <v>43595</v>
      </c>
      <c r="AA139" s="1">
        <v>42461</v>
      </c>
      <c r="AB139" s="3">
        <v>43761</v>
      </c>
    </row>
    <row r="140" spans="1:28" x14ac:dyDescent="0.25">
      <c r="A140">
        <v>2044</v>
      </c>
      <c r="B140" t="s">
        <v>154</v>
      </c>
      <c r="C140" t="s">
        <v>568</v>
      </c>
      <c r="D140" t="s">
        <v>648</v>
      </c>
      <c r="E140" t="s">
        <v>649</v>
      </c>
      <c r="F140">
        <v>2021</v>
      </c>
      <c r="G140" t="s">
        <v>650</v>
      </c>
      <c r="H140">
        <v>20308520</v>
      </c>
      <c r="I140" s="1">
        <v>40668</v>
      </c>
      <c r="J140" t="s">
        <v>32</v>
      </c>
      <c r="K140" s="2">
        <v>-748163000</v>
      </c>
      <c r="L140" s="2">
        <v>108013800</v>
      </c>
      <c r="M140" t="s">
        <v>42</v>
      </c>
      <c r="N140" t="s">
        <v>572</v>
      </c>
      <c r="O140" t="s">
        <v>35</v>
      </c>
      <c r="P140">
        <v>672</v>
      </c>
      <c r="Q140" s="1">
        <v>40459</v>
      </c>
      <c r="R140" s="1">
        <v>51261</v>
      </c>
      <c r="S140" s="3">
        <v>51261</v>
      </c>
      <c r="T140" s="3">
        <v>44737</v>
      </c>
      <c r="U140">
        <v>17</v>
      </c>
      <c r="V140">
        <v>9004988</v>
      </c>
      <c r="W140" t="s">
        <v>575</v>
      </c>
      <c r="X140">
        <v>0</v>
      </c>
      <c r="AA140" s="1">
        <v>42461</v>
      </c>
      <c r="AB140" s="3">
        <v>42535</v>
      </c>
    </row>
    <row r="141" spans="1:28" x14ac:dyDescent="0.25">
      <c r="A141">
        <v>2044</v>
      </c>
      <c r="B141" t="s">
        <v>154</v>
      </c>
      <c r="C141" t="s">
        <v>568</v>
      </c>
      <c r="D141" t="s">
        <v>651</v>
      </c>
      <c r="E141" t="s">
        <v>652</v>
      </c>
      <c r="F141">
        <v>2021</v>
      </c>
      <c r="G141" t="s">
        <v>653</v>
      </c>
      <c r="H141">
        <v>20908685</v>
      </c>
      <c r="I141" s="1">
        <v>38733</v>
      </c>
      <c r="J141" t="s">
        <v>32</v>
      </c>
      <c r="K141" s="2">
        <v>-745583000</v>
      </c>
      <c r="L141" s="2">
        <v>104757000</v>
      </c>
      <c r="M141" t="s">
        <v>42</v>
      </c>
      <c r="N141" t="s">
        <v>572</v>
      </c>
      <c r="O141" t="s">
        <v>35</v>
      </c>
      <c r="P141">
        <v>738</v>
      </c>
      <c r="Q141" s="1">
        <v>38679</v>
      </c>
      <c r="R141" s="1">
        <v>45253</v>
      </c>
      <c r="S141" s="3">
        <v>49636</v>
      </c>
      <c r="T141" s="3">
        <v>44737</v>
      </c>
      <c r="U141">
        <v>13</v>
      </c>
      <c r="V141">
        <v>2352172</v>
      </c>
      <c r="W141" t="s">
        <v>575</v>
      </c>
      <c r="AA141" s="1">
        <v>42461</v>
      </c>
      <c r="AB141" s="3">
        <v>42535</v>
      </c>
    </row>
    <row r="142" spans="1:28" x14ac:dyDescent="0.25">
      <c r="A142">
        <v>2044</v>
      </c>
      <c r="B142" t="s">
        <v>154</v>
      </c>
      <c r="C142" t="s">
        <v>654</v>
      </c>
      <c r="D142" t="s">
        <v>655</v>
      </c>
      <c r="E142" t="s">
        <v>656</v>
      </c>
      <c r="F142">
        <v>2021</v>
      </c>
      <c r="G142" t="s">
        <v>657</v>
      </c>
      <c r="H142">
        <v>20644279</v>
      </c>
      <c r="I142" s="1">
        <v>40725</v>
      </c>
      <c r="J142" t="s">
        <v>32</v>
      </c>
      <c r="K142" s="2">
        <v>-727845000</v>
      </c>
      <c r="L142" s="2">
        <v>108590000</v>
      </c>
      <c r="M142" t="s">
        <v>49</v>
      </c>
      <c r="N142" t="s">
        <v>658</v>
      </c>
      <c r="O142" t="s">
        <v>35</v>
      </c>
      <c r="P142">
        <v>1307</v>
      </c>
      <c r="Q142" s="1">
        <v>40351</v>
      </c>
      <c r="R142" s="1">
        <v>50411</v>
      </c>
      <c r="S142" s="3">
        <v>50411</v>
      </c>
      <c r="T142" s="3">
        <v>44737</v>
      </c>
      <c r="U142">
        <v>15</v>
      </c>
      <c r="V142">
        <v>1722031</v>
      </c>
      <c r="W142" t="s">
        <v>575</v>
      </c>
      <c r="X142">
        <v>0</v>
      </c>
      <c r="AA142" s="1">
        <v>42461</v>
      </c>
      <c r="AB142" s="3">
        <v>42535</v>
      </c>
    </row>
    <row r="143" spans="1:28" x14ac:dyDescent="0.25">
      <c r="A143">
        <v>2044</v>
      </c>
      <c r="B143" t="s">
        <v>154</v>
      </c>
      <c r="C143" t="s">
        <v>654</v>
      </c>
      <c r="D143" t="s">
        <v>659</v>
      </c>
      <c r="E143" t="s">
        <v>660</v>
      </c>
      <c r="F143">
        <v>2021</v>
      </c>
      <c r="G143" t="s">
        <v>661</v>
      </c>
      <c r="H143">
        <v>20844001</v>
      </c>
      <c r="I143" s="1">
        <v>39595</v>
      </c>
      <c r="J143" t="s">
        <v>67</v>
      </c>
      <c r="K143" s="2">
        <v>-729069000</v>
      </c>
      <c r="L143" s="2">
        <v>115441000</v>
      </c>
      <c r="M143" t="s">
        <v>49</v>
      </c>
      <c r="N143" t="s">
        <v>658</v>
      </c>
      <c r="O143" t="s">
        <v>74</v>
      </c>
      <c r="P143">
        <v>1616</v>
      </c>
      <c r="Q143" s="1">
        <v>43307</v>
      </c>
      <c r="R143" s="1">
        <v>44657</v>
      </c>
      <c r="S143" s="3">
        <v>44657</v>
      </c>
      <c r="T143" s="3">
        <v>44737</v>
      </c>
      <c r="U143">
        <v>0</v>
      </c>
      <c r="V143">
        <v>148500</v>
      </c>
      <c r="W143" t="s">
        <v>575</v>
      </c>
      <c r="X143">
        <v>0</v>
      </c>
      <c r="Z143" s="1">
        <v>44657</v>
      </c>
      <c r="AA143" s="1">
        <v>42461</v>
      </c>
      <c r="AB143" s="3">
        <v>43668</v>
      </c>
    </row>
    <row r="144" spans="1:28" x14ac:dyDescent="0.25">
      <c r="A144">
        <v>2044</v>
      </c>
      <c r="B144" t="s">
        <v>154</v>
      </c>
      <c r="C144" t="s">
        <v>155</v>
      </c>
      <c r="D144" t="s">
        <v>662</v>
      </c>
      <c r="E144" t="s">
        <v>663</v>
      </c>
      <c r="F144">
        <v>2021</v>
      </c>
      <c r="G144" t="s">
        <v>664</v>
      </c>
      <c r="H144">
        <v>20747053</v>
      </c>
      <c r="I144" s="1">
        <v>40072</v>
      </c>
      <c r="J144" t="s">
        <v>32</v>
      </c>
      <c r="K144" s="2">
        <v>-740912000</v>
      </c>
      <c r="L144" s="2">
        <v>103111000</v>
      </c>
      <c r="M144" t="s">
        <v>49</v>
      </c>
      <c r="N144" t="s">
        <v>159</v>
      </c>
      <c r="O144" t="s">
        <v>35</v>
      </c>
      <c r="P144">
        <v>2564</v>
      </c>
      <c r="Q144" s="1">
        <v>39756</v>
      </c>
      <c r="R144" s="1">
        <v>50713</v>
      </c>
      <c r="S144" s="3">
        <v>50713</v>
      </c>
      <c r="T144" s="3">
        <v>44737</v>
      </c>
      <c r="U144">
        <v>16</v>
      </c>
      <c r="V144">
        <v>1790390</v>
      </c>
      <c r="W144" t="s">
        <v>575</v>
      </c>
      <c r="X144">
        <v>0</v>
      </c>
      <c r="AA144" s="1">
        <v>42461</v>
      </c>
      <c r="AB144" s="3">
        <v>42535</v>
      </c>
    </row>
    <row r="145" spans="1:28" x14ac:dyDescent="0.25">
      <c r="A145">
        <v>2044</v>
      </c>
      <c r="B145" t="s">
        <v>154</v>
      </c>
      <c r="C145" t="s">
        <v>665</v>
      </c>
      <c r="D145" t="s">
        <v>666</v>
      </c>
      <c r="E145" t="s">
        <v>667</v>
      </c>
      <c r="F145">
        <v>2021</v>
      </c>
      <c r="G145" t="s">
        <v>668</v>
      </c>
      <c r="H145">
        <v>20470001</v>
      </c>
      <c r="I145" s="1">
        <v>37078</v>
      </c>
      <c r="J145" t="s">
        <v>32</v>
      </c>
      <c r="K145" s="2">
        <v>-753708000</v>
      </c>
      <c r="L145" s="2">
        <v>92870000</v>
      </c>
      <c r="M145" t="s">
        <v>42</v>
      </c>
      <c r="N145" t="s">
        <v>669</v>
      </c>
      <c r="O145" t="s">
        <v>35</v>
      </c>
      <c r="P145">
        <v>444</v>
      </c>
      <c r="Q145" s="1">
        <v>37048</v>
      </c>
      <c r="R145" s="1">
        <v>46011</v>
      </c>
      <c r="S145" s="3">
        <v>46011</v>
      </c>
      <c r="T145" s="3">
        <v>44737</v>
      </c>
      <c r="U145">
        <v>3</v>
      </c>
      <c r="V145">
        <v>0</v>
      </c>
      <c r="W145" t="s">
        <v>575</v>
      </c>
      <c r="X145">
        <v>0</v>
      </c>
      <c r="AA145" s="1">
        <v>42461</v>
      </c>
      <c r="AB145" s="3">
        <v>42535</v>
      </c>
    </row>
    <row r="146" spans="1:28" x14ac:dyDescent="0.25">
      <c r="A146">
        <v>2086</v>
      </c>
      <c r="B146" t="s">
        <v>670</v>
      </c>
      <c r="C146" t="s">
        <v>440</v>
      </c>
      <c r="D146" t="s">
        <v>671</v>
      </c>
      <c r="E146" t="s">
        <v>672</v>
      </c>
      <c r="F146">
        <v>2021</v>
      </c>
      <c r="G146" t="s">
        <v>673</v>
      </c>
      <c r="H146">
        <v>350385001</v>
      </c>
      <c r="I146" s="1">
        <v>36646</v>
      </c>
      <c r="J146" t="s">
        <v>32</v>
      </c>
      <c r="K146" s="2">
        <v>-722969806</v>
      </c>
      <c r="L146" s="2">
        <v>54141282</v>
      </c>
      <c r="M146" t="s">
        <v>42</v>
      </c>
      <c r="N146" t="s">
        <v>444</v>
      </c>
      <c r="O146" t="s">
        <v>35</v>
      </c>
      <c r="P146" t="s">
        <v>674</v>
      </c>
      <c r="Q146" s="1">
        <v>40716</v>
      </c>
      <c r="R146" s="1">
        <v>43343</v>
      </c>
      <c r="S146" s="3">
        <v>43404</v>
      </c>
      <c r="T146" s="3">
        <v>44737</v>
      </c>
      <c r="U146">
        <v>0</v>
      </c>
      <c r="V146" s="2">
        <v>629783</v>
      </c>
      <c r="W146" t="s">
        <v>575</v>
      </c>
      <c r="AA146" s="1">
        <v>42461</v>
      </c>
      <c r="AB146" s="3">
        <v>43579</v>
      </c>
    </row>
    <row r="147" spans="1:28" x14ac:dyDescent="0.25">
      <c r="A147">
        <v>22541</v>
      </c>
      <c r="B147" t="s">
        <v>50</v>
      </c>
      <c r="C147" t="s">
        <v>38</v>
      </c>
      <c r="D147" t="s">
        <v>51</v>
      </c>
      <c r="E147" t="s">
        <v>52</v>
      </c>
      <c r="F147">
        <v>2021</v>
      </c>
      <c r="G147" t="s">
        <v>53</v>
      </c>
      <c r="H147">
        <v>58141306</v>
      </c>
      <c r="I147" s="1">
        <v>39916</v>
      </c>
      <c r="J147" t="s">
        <v>32</v>
      </c>
      <c r="K147" s="2">
        <v>-752347490</v>
      </c>
      <c r="L147" s="2">
        <v>29985540</v>
      </c>
      <c r="M147" t="s">
        <v>33</v>
      </c>
      <c r="N147" t="s">
        <v>43</v>
      </c>
      <c r="O147" t="s">
        <v>35</v>
      </c>
      <c r="P147">
        <v>2931</v>
      </c>
      <c r="Q147" s="1">
        <v>39077</v>
      </c>
      <c r="R147" s="1">
        <v>42730</v>
      </c>
      <c r="S147" s="3">
        <v>42730</v>
      </c>
      <c r="T147" s="3">
        <v>44737</v>
      </c>
      <c r="U147">
        <v>0</v>
      </c>
      <c r="V147">
        <v>0</v>
      </c>
      <c r="W147" t="s">
        <v>43</v>
      </c>
      <c r="X147">
        <v>2931</v>
      </c>
      <c r="Y147" s="1">
        <v>39077</v>
      </c>
      <c r="Z147" s="1">
        <v>42730</v>
      </c>
      <c r="AA147" s="1">
        <v>42373</v>
      </c>
      <c r="AB147" s="3">
        <v>42553</v>
      </c>
    </row>
    <row r="148" spans="1:28" x14ac:dyDescent="0.25">
      <c r="A148">
        <v>22432</v>
      </c>
      <c r="B148" t="s">
        <v>45</v>
      </c>
      <c r="C148" t="s">
        <v>38</v>
      </c>
      <c r="D148" t="s">
        <v>46</v>
      </c>
      <c r="E148" t="s">
        <v>47</v>
      </c>
      <c r="F148">
        <v>2021</v>
      </c>
      <c r="G148" t="s">
        <v>48</v>
      </c>
      <c r="H148">
        <v>368141885</v>
      </c>
      <c r="I148" s="1">
        <v>39077</v>
      </c>
      <c r="J148" t="s">
        <v>32</v>
      </c>
      <c r="K148" s="2">
        <v>-751354220</v>
      </c>
      <c r="L148" s="2">
        <v>25946000</v>
      </c>
      <c r="M148" t="s">
        <v>49</v>
      </c>
      <c r="N148" t="s">
        <v>43</v>
      </c>
      <c r="O148" t="s">
        <v>35</v>
      </c>
      <c r="P148">
        <v>2931</v>
      </c>
      <c r="Q148" s="1">
        <v>39077</v>
      </c>
      <c r="R148" s="1">
        <v>42729</v>
      </c>
      <c r="S148" s="3">
        <v>55152</v>
      </c>
      <c r="T148" s="3">
        <v>44737</v>
      </c>
      <c r="U148">
        <v>28</v>
      </c>
      <c r="V148">
        <v>3153854</v>
      </c>
      <c r="W148" t="s">
        <v>43</v>
      </c>
      <c r="X148">
        <v>2931</v>
      </c>
      <c r="Y148" s="1">
        <v>39077</v>
      </c>
      <c r="Z148" s="1">
        <v>42729</v>
      </c>
      <c r="AA148" s="1">
        <v>42370</v>
      </c>
      <c r="AB148" s="3">
        <v>42717</v>
      </c>
    </row>
    <row r="149" spans="1:28" x14ac:dyDescent="0.25">
      <c r="A149">
        <v>2256</v>
      </c>
      <c r="B149" t="s">
        <v>684</v>
      </c>
      <c r="C149" t="s">
        <v>685</v>
      </c>
      <c r="D149" t="s">
        <v>686</v>
      </c>
      <c r="E149" t="s">
        <v>687</v>
      </c>
      <c r="F149">
        <v>2021</v>
      </c>
      <c r="G149" t="s">
        <v>688</v>
      </c>
      <c r="H149">
        <v>812020001</v>
      </c>
      <c r="I149" s="1">
        <v>36495</v>
      </c>
      <c r="J149" t="s">
        <v>32</v>
      </c>
      <c r="K149" s="2">
        <v>-732434040</v>
      </c>
      <c r="L149" s="2">
        <v>105463550</v>
      </c>
      <c r="M149" t="s">
        <v>42</v>
      </c>
      <c r="N149" t="s">
        <v>689</v>
      </c>
      <c r="O149" t="s">
        <v>35</v>
      </c>
      <c r="P149">
        <v>916</v>
      </c>
      <c r="Q149" s="1">
        <v>41453</v>
      </c>
      <c r="R149" s="1">
        <v>46870</v>
      </c>
      <c r="S149" s="3">
        <v>46870</v>
      </c>
      <c r="T149" s="3">
        <v>44737</v>
      </c>
      <c r="U149">
        <v>5</v>
      </c>
      <c r="V149" t="s">
        <v>690</v>
      </c>
      <c r="W149" t="s">
        <v>575</v>
      </c>
      <c r="AA149" s="1">
        <v>42461</v>
      </c>
      <c r="AB149" s="3">
        <v>43110</v>
      </c>
    </row>
    <row r="150" spans="1:28" x14ac:dyDescent="0.25">
      <c r="A150">
        <v>2377</v>
      </c>
      <c r="B150" t="s">
        <v>691</v>
      </c>
      <c r="C150" t="s">
        <v>69</v>
      </c>
      <c r="D150" t="s">
        <v>692</v>
      </c>
      <c r="E150" t="s">
        <v>693</v>
      </c>
      <c r="F150">
        <v>2021</v>
      </c>
      <c r="G150" t="s">
        <v>694</v>
      </c>
      <c r="H150">
        <v>14105101</v>
      </c>
      <c r="I150" s="1">
        <v>37021</v>
      </c>
      <c r="J150" t="s">
        <v>32</v>
      </c>
      <c r="K150" s="2">
        <v>-760200000</v>
      </c>
      <c r="L150" s="2">
        <v>58000000</v>
      </c>
      <c r="M150" t="s">
        <v>49</v>
      </c>
      <c r="N150" t="s">
        <v>253</v>
      </c>
      <c r="O150" t="s">
        <v>35</v>
      </c>
      <c r="P150" t="s">
        <v>695</v>
      </c>
      <c r="Q150" s="1">
        <v>36783</v>
      </c>
      <c r="R150" s="1">
        <v>37513</v>
      </c>
      <c r="S150" s="3">
        <v>44088</v>
      </c>
      <c r="T150" s="3">
        <v>44737</v>
      </c>
      <c r="U150">
        <v>0</v>
      </c>
      <c r="V150">
        <v>42482</v>
      </c>
      <c r="W150" t="s">
        <v>575</v>
      </c>
      <c r="AA150" s="1">
        <v>42461</v>
      </c>
      <c r="AB150" s="3">
        <v>42531</v>
      </c>
    </row>
    <row r="151" spans="1:28" x14ac:dyDescent="0.25">
      <c r="A151">
        <v>2403</v>
      </c>
      <c r="B151" t="s">
        <v>696</v>
      </c>
      <c r="C151" t="s">
        <v>521</v>
      </c>
      <c r="D151" t="s">
        <v>697</v>
      </c>
      <c r="E151" t="s">
        <v>698</v>
      </c>
      <c r="F151">
        <v>2021</v>
      </c>
      <c r="G151" t="s">
        <v>699</v>
      </c>
      <c r="H151">
        <v>382576122</v>
      </c>
      <c r="I151" s="1">
        <v>34682</v>
      </c>
      <c r="J151" t="s">
        <v>59</v>
      </c>
      <c r="K151" s="2">
        <v>-754952000</v>
      </c>
      <c r="L151" s="2">
        <v>42012000</v>
      </c>
      <c r="M151" t="s">
        <v>49</v>
      </c>
      <c r="N151" t="s">
        <v>525</v>
      </c>
      <c r="O151" t="s">
        <v>129</v>
      </c>
      <c r="P151" t="s">
        <v>700</v>
      </c>
      <c r="Q151" s="1">
        <v>42071</v>
      </c>
      <c r="R151" s="1">
        <v>42977</v>
      </c>
      <c r="S151" s="3">
        <v>43595</v>
      </c>
      <c r="T151" s="3">
        <v>44737</v>
      </c>
      <c r="U151">
        <v>0</v>
      </c>
      <c r="V151">
        <v>3500</v>
      </c>
      <c r="W151" t="s">
        <v>575</v>
      </c>
      <c r="Z151" s="1">
        <v>43595</v>
      </c>
      <c r="AA151" s="1">
        <v>42461</v>
      </c>
      <c r="AB151" s="3">
        <v>43685</v>
      </c>
    </row>
    <row r="152" spans="1:28" x14ac:dyDescent="0.25">
      <c r="A152">
        <v>2989</v>
      </c>
      <c r="B152" t="s">
        <v>736</v>
      </c>
      <c r="C152" t="s">
        <v>155</v>
      </c>
      <c r="D152" t="s">
        <v>737</v>
      </c>
      <c r="E152" t="s">
        <v>738</v>
      </c>
      <c r="F152">
        <v>2021</v>
      </c>
      <c r="G152" t="s">
        <v>739</v>
      </c>
      <c r="H152">
        <v>2436747189</v>
      </c>
      <c r="I152" s="1">
        <v>38932</v>
      </c>
      <c r="J152" t="s">
        <v>32</v>
      </c>
      <c r="K152" s="2">
        <v>-742064176</v>
      </c>
      <c r="L152" s="2">
        <v>109924081</v>
      </c>
      <c r="M152" t="s">
        <v>49</v>
      </c>
      <c r="N152" t="s">
        <v>159</v>
      </c>
      <c r="O152" t="s">
        <v>35</v>
      </c>
      <c r="P152">
        <v>1327</v>
      </c>
      <c r="Q152" s="1">
        <v>38932</v>
      </c>
      <c r="R152" s="1">
        <v>47698</v>
      </c>
      <c r="S152" s="3">
        <v>47698</v>
      </c>
      <c r="T152" s="3">
        <v>44737</v>
      </c>
      <c r="U152">
        <v>8</v>
      </c>
      <c r="V152">
        <v>679000</v>
      </c>
      <c r="W152" t="s">
        <v>575</v>
      </c>
      <c r="AA152" s="1">
        <v>43101</v>
      </c>
      <c r="AB152" s="3">
        <v>44456</v>
      </c>
    </row>
    <row r="153" spans="1:28" x14ac:dyDescent="0.25">
      <c r="A153">
        <v>21819</v>
      </c>
      <c r="B153" t="s">
        <v>160</v>
      </c>
      <c r="C153" t="s">
        <v>155</v>
      </c>
      <c r="D153" t="s">
        <v>161</v>
      </c>
      <c r="E153" t="s">
        <v>162</v>
      </c>
      <c r="F153">
        <v>2021</v>
      </c>
      <c r="G153" t="s">
        <v>163</v>
      </c>
      <c r="H153">
        <v>1106547675</v>
      </c>
      <c r="I153" s="1">
        <v>40118</v>
      </c>
      <c r="J153" t="s">
        <v>32</v>
      </c>
      <c r="K153" s="2">
        <v>-747840333</v>
      </c>
      <c r="L153" s="2">
        <v>104853333</v>
      </c>
      <c r="M153" t="s">
        <v>49</v>
      </c>
      <c r="N153" t="s">
        <v>159</v>
      </c>
      <c r="O153" t="s">
        <v>35</v>
      </c>
      <c r="P153">
        <v>2767</v>
      </c>
      <c r="Q153" s="1">
        <v>39780</v>
      </c>
      <c r="R153" s="1">
        <v>50737</v>
      </c>
      <c r="S153" s="3">
        <v>50737</v>
      </c>
      <c r="T153" s="3">
        <v>44737</v>
      </c>
      <c r="U153">
        <v>16</v>
      </c>
      <c r="V153" s="2">
        <v>658974</v>
      </c>
      <c r="W153" t="s">
        <v>159</v>
      </c>
      <c r="X153">
        <v>2767</v>
      </c>
      <c r="Y153" s="1">
        <v>39780</v>
      </c>
      <c r="Z153" s="1">
        <v>50737</v>
      </c>
      <c r="AA153" s="1">
        <v>42370</v>
      </c>
      <c r="AB153" s="3">
        <v>43453</v>
      </c>
    </row>
    <row r="154" spans="1:28" x14ac:dyDescent="0.25">
      <c r="A154">
        <v>43096</v>
      </c>
      <c r="B154" t="s">
        <v>931</v>
      </c>
      <c r="C154" t="s">
        <v>155</v>
      </c>
      <c r="D154" t="s">
        <v>932</v>
      </c>
      <c r="E154" t="s">
        <v>933</v>
      </c>
      <c r="F154">
        <v>2021</v>
      </c>
      <c r="G154" t="s">
        <v>934</v>
      </c>
      <c r="H154">
        <v>1544847692</v>
      </c>
      <c r="I154" s="1">
        <v>43446</v>
      </c>
      <c r="J154" t="s">
        <v>67</v>
      </c>
      <c r="K154" s="2">
        <v>-743535210</v>
      </c>
      <c r="L154" s="2">
        <v>92580430</v>
      </c>
      <c r="M154" t="s">
        <v>49</v>
      </c>
      <c r="N154" t="s">
        <v>159</v>
      </c>
      <c r="O154" t="s">
        <v>129</v>
      </c>
      <c r="P154">
        <v>5266</v>
      </c>
      <c r="Q154" s="1">
        <v>43446</v>
      </c>
      <c r="R154" s="1">
        <v>44344</v>
      </c>
      <c r="S154" s="3">
        <v>44344</v>
      </c>
      <c r="T154" s="3">
        <v>44737</v>
      </c>
      <c r="U154">
        <v>0</v>
      </c>
      <c r="V154">
        <v>8000</v>
      </c>
      <c r="W154" t="s">
        <v>575</v>
      </c>
      <c r="AA154" s="1">
        <v>43446</v>
      </c>
      <c r="AB154" s="3">
        <v>43937</v>
      </c>
    </row>
    <row r="155" spans="1:28" x14ac:dyDescent="0.25">
      <c r="A155">
        <v>2690</v>
      </c>
      <c r="B155" t="s">
        <v>717</v>
      </c>
      <c r="C155" t="s">
        <v>236</v>
      </c>
      <c r="D155" t="s">
        <v>718</v>
      </c>
      <c r="E155" t="s">
        <v>719</v>
      </c>
      <c r="F155">
        <v>2021</v>
      </c>
      <c r="G155" t="s">
        <v>720</v>
      </c>
      <c r="H155">
        <v>1330313001</v>
      </c>
      <c r="I155" s="1">
        <v>43586</v>
      </c>
      <c r="J155" t="s">
        <v>32</v>
      </c>
      <c r="K155" s="2">
        <v>-755093343</v>
      </c>
      <c r="L155" s="2">
        <v>102586913</v>
      </c>
      <c r="M155" t="s">
        <v>33</v>
      </c>
      <c r="N155" t="s">
        <v>240</v>
      </c>
      <c r="O155" t="s">
        <v>35</v>
      </c>
      <c r="P155">
        <v>616</v>
      </c>
      <c r="Q155" s="1">
        <v>38195</v>
      </c>
      <c r="R155" s="1">
        <v>45500</v>
      </c>
      <c r="S155" s="3">
        <v>45500</v>
      </c>
      <c r="T155" s="3">
        <v>44737</v>
      </c>
      <c r="U155">
        <v>2</v>
      </c>
      <c r="V155">
        <v>250</v>
      </c>
      <c r="W155" t="s">
        <v>575</v>
      </c>
      <c r="AA155" s="1">
        <v>43587</v>
      </c>
      <c r="AB155" s="3">
        <v>43710</v>
      </c>
    </row>
    <row r="156" spans="1:28" x14ac:dyDescent="0.25">
      <c r="A156">
        <v>2690</v>
      </c>
      <c r="B156" t="s">
        <v>717</v>
      </c>
      <c r="C156" t="s">
        <v>685</v>
      </c>
      <c r="D156" t="s">
        <v>721</v>
      </c>
      <c r="E156" t="s">
        <v>722</v>
      </c>
      <c r="F156">
        <v>2021</v>
      </c>
      <c r="G156" t="s">
        <v>723</v>
      </c>
      <c r="H156">
        <v>669120060</v>
      </c>
      <c r="I156" s="1">
        <v>41646</v>
      </c>
      <c r="J156" t="s">
        <v>32</v>
      </c>
      <c r="K156" s="2">
        <v>-739029510</v>
      </c>
      <c r="L156" s="2">
        <v>99965620</v>
      </c>
      <c r="M156" t="s">
        <v>724</v>
      </c>
      <c r="N156" t="s">
        <v>689</v>
      </c>
      <c r="O156" t="s">
        <v>35</v>
      </c>
      <c r="P156">
        <v>144</v>
      </c>
      <c r="Q156" s="1">
        <v>40589</v>
      </c>
      <c r="R156" s="1">
        <v>51547</v>
      </c>
      <c r="S156" s="3">
        <v>51547</v>
      </c>
      <c r="T156" s="3">
        <v>44737</v>
      </c>
      <c r="U156">
        <v>18</v>
      </c>
      <c r="V156">
        <v>28084</v>
      </c>
      <c r="W156" t="s">
        <v>575</v>
      </c>
      <c r="AA156" s="1">
        <v>42461</v>
      </c>
      <c r="AB156" s="3">
        <v>42971</v>
      </c>
    </row>
    <row r="157" spans="1:28" x14ac:dyDescent="0.25">
      <c r="A157">
        <v>20013</v>
      </c>
      <c r="B157" t="s">
        <v>752</v>
      </c>
      <c r="C157" t="s">
        <v>408</v>
      </c>
      <c r="D157" t="s">
        <v>753</v>
      </c>
      <c r="E157" t="s">
        <v>754</v>
      </c>
      <c r="F157">
        <v>2021</v>
      </c>
      <c r="G157" t="s">
        <v>755</v>
      </c>
      <c r="H157">
        <v>1379250350</v>
      </c>
      <c r="I157" s="1">
        <v>39854</v>
      </c>
      <c r="J157" t="s">
        <v>67</v>
      </c>
      <c r="K157" s="2">
        <v>-733261111</v>
      </c>
      <c r="L157" s="2">
        <v>34755556</v>
      </c>
      <c r="M157" t="s">
        <v>49</v>
      </c>
      <c r="N157" t="s">
        <v>619</v>
      </c>
      <c r="O157" t="s">
        <v>129</v>
      </c>
      <c r="P157" t="s">
        <v>756</v>
      </c>
      <c r="Q157" s="1">
        <v>39839</v>
      </c>
      <c r="R157" s="1">
        <v>43435</v>
      </c>
      <c r="S157" s="3">
        <v>43435</v>
      </c>
      <c r="T157" s="3">
        <v>44737</v>
      </c>
      <c r="U157">
        <v>0</v>
      </c>
      <c r="V157">
        <v>3600</v>
      </c>
      <c r="W157" t="s">
        <v>575</v>
      </c>
      <c r="X157" t="s">
        <v>756</v>
      </c>
      <c r="Y157" s="1">
        <v>39839</v>
      </c>
      <c r="Z157" s="1">
        <v>43435</v>
      </c>
      <c r="AA157" s="1">
        <v>42461</v>
      </c>
      <c r="AB157" s="3">
        <v>44476</v>
      </c>
    </row>
    <row r="158" spans="1:28" x14ac:dyDescent="0.25">
      <c r="A158">
        <v>2866</v>
      </c>
      <c r="B158" t="s">
        <v>729</v>
      </c>
      <c r="C158" t="s">
        <v>685</v>
      </c>
      <c r="D158" t="s">
        <v>730</v>
      </c>
      <c r="E158" t="s">
        <v>731</v>
      </c>
      <c r="F158">
        <v>2021</v>
      </c>
      <c r="G158" t="s">
        <v>732</v>
      </c>
      <c r="H158">
        <v>30220011</v>
      </c>
      <c r="I158" s="1">
        <v>39295</v>
      </c>
      <c r="J158" t="s">
        <v>32</v>
      </c>
      <c r="K158" s="2">
        <v>-736526930</v>
      </c>
      <c r="L158" s="2">
        <v>82893060</v>
      </c>
      <c r="M158" t="s">
        <v>42</v>
      </c>
      <c r="N158" t="s">
        <v>689</v>
      </c>
      <c r="O158" t="s">
        <v>35</v>
      </c>
      <c r="P158">
        <v>877</v>
      </c>
      <c r="Q158" s="1">
        <v>42206</v>
      </c>
      <c r="R158" s="1">
        <v>42738</v>
      </c>
      <c r="S158" s="3">
        <v>42738</v>
      </c>
      <c r="T158" s="3">
        <v>44737</v>
      </c>
      <c r="U158">
        <v>0</v>
      </c>
      <c r="V158">
        <v>995017</v>
      </c>
      <c r="W158" t="s">
        <v>575</v>
      </c>
      <c r="AA158" s="1">
        <v>42461</v>
      </c>
      <c r="AB158" s="3">
        <v>42536</v>
      </c>
    </row>
    <row r="159" spans="1:28" x14ac:dyDescent="0.25">
      <c r="A159">
        <v>2866</v>
      </c>
      <c r="B159" t="s">
        <v>729</v>
      </c>
      <c r="C159" t="s">
        <v>422</v>
      </c>
      <c r="D159" t="s">
        <v>733</v>
      </c>
      <c r="E159" t="s">
        <v>734</v>
      </c>
      <c r="F159">
        <v>2021</v>
      </c>
      <c r="G159" t="s">
        <v>735</v>
      </c>
      <c r="H159">
        <v>30154001</v>
      </c>
      <c r="I159" s="1">
        <v>37004</v>
      </c>
      <c r="J159" t="s">
        <v>32</v>
      </c>
      <c r="K159" s="2">
        <v>-725024060</v>
      </c>
      <c r="L159" s="2">
        <v>80212340</v>
      </c>
      <c r="M159" t="s">
        <v>42</v>
      </c>
      <c r="N159" t="s">
        <v>426</v>
      </c>
      <c r="O159" t="s">
        <v>35</v>
      </c>
      <c r="P159">
        <v>450</v>
      </c>
      <c r="Q159" s="1">
        <v>38953</v>
      </c>
      <c r="R159" s="1">
        <v>45918</v>
      </c>
      <c r="S159" s="3">
        <v>45918</v>
      </c>
      <c r="T159" s="3">
        <v>44737</v>
      </c>
      <c r="U159">
        <v>3</v>
      </c>
      <c r="V159">
        <v>10947599</v>
      </c>
      <c r="W159" t="s">
        <v>575</v>
      </c>
      <c r="AA159" s="1">
        <v>42461</v>
      </c>
      <c r="AB159" s="3">
        <v>42536</v>
      </c>
    </row>
    <row r="160" spans="1:28" x14ac:dyDescent="0.25">
      <c r="A160">
        <v>20013</v>
      </c>
      <c r="B160" t="s">
        <v>752</v>
      </c>
      <c r="C160" t="s">
        <v>408</v>
      </c>
      <c r="D160" t="s">
        <v>757</v>
      </c>
      <c r="E160" t="s">
        <v>758</v>
      </c>
      <c r="F160">
        <v>2021</v>
      </c>
      <c r="G160" t="s">
        <v>759</v>
      </c>
      <c r="H160">
        <v>1379350325</v>
      </c>
      <c r="I160" s="1">
        <v>39654</v>
      </c>
      <c r="J160" t="s">
        <v>67</v>
      </c>
      <c r="K160" s="2">
        <v>-721433611</v>
      </c>
      <c r="L160" s="2">
        <v>29500833</v>
      </c>
      <c r="M160" t="s">
        <v>33</v>
      </c>
      <c r="N160" t="s">
        <v>619</v>
      </c>
      <c r="O160" t="s">
        <v>129</v>
      </c>
      <c r="P160" t="s">
        <v>760</v>
      </c>
      <c r="Q160" s="1">
        <v>39616</v>
      </c>
      <c r="R160" s="1">
        <v>43435</v>
      </c>
      <c r="S160" s="3">
        <v>43435</v>
      </c>
      <c r="T160" s="3">
        <v>44737</v>
      </c>
      <c r="U160">
        <v>0</v>
      </c>
      <c r="V160">
        <v>1250</v>
      </c>
      <c r="W160" t="s">
        <v>575</v>
      </c>
      <c r="X160" t="s">
        <v>760</v>
      </c>
      <c r="Y160" s="1">
        <v>39616</v>
      </c>
      <c r="Z160" s="1">
        <v>43435</v>
      </c>
      <c r="AA160" s="1">
        <v>42461</v>
      </c>
      <c r="AB160" s="3">
        <v>44476</v>
      </c>
    </row>
    <row r="161" spans="1:28" x14ac:dyDescent="0.25">
      <c r="A161">
        <v>3304</v>
      </c>
      <c r="B161" t="s">
        <v>745</v>
      </c>
      <c r="C161" t="s">
        <v>665</v>
      </c>
      <c r="D161" t="s">
        <v>746</v>
      </c>
      <c r="E161" t="s">
        <v>747</v>
      </c>
      <c r="F161">
        <v>2021</v>
      </c>
      <c r="G161" t="s">
        <v>748</v>
      </c>
      <c r="H161">
        <v>4170215</v>
      </c>
      <c r="I161" s="1">
        <v>37712</v>
      </c>
      <c r="J161" t="s">
        <v>32</v>
      </c>
      <c r="K161" s="2">
        <v>-752666860</v>
      </c>
      <c r="L161" s="2">
        <v>93091480</v>
      </c>
      <c r="M161" t="s">
        <v>42</v>
      </c>
      <c r="N161" t="s">
        <v>669</v>
      </c>
      <c r="O161" t="s">
        <v>35</v>
      </c>
      <c r="P161">
        <v>890</v>
      </c>
      <c r="Q161" s="1">
        <v>37841</v>
      </c>
      <c r="R161" s="1">
        <v>45146</v>
      </c>
      <c r="S161" s="3">
        <v>52962</v>
      </c>
      <c r="T161" s="3">
        <v>44737</v>
      </c>
      <c r="U161">
        <v>22</v>
      </c>
      <c r="V161" t="s">
        <v>749</v>
      </c>
      <c r="W161" t="s">
        <v>575</v>
      </c>
      <c r="AA161" s="1">
        <v>42461</v>
      </c>
      <c r="AB161" s="3">
        <v>42523</v>
      </c>
    </row>
    <row r="162" spans="1:28" x14ac:dyDescent="0.25">
      <c r="A162">
        <v>20013</v>
      </c>
      <c r="B162" t="s">
        <v>752</v>
      </c>
      <c r="C162" t="s">
        <v>408</v>
      </c>
      <c r="D162" t="s">
        <v>761</v>
      </c>
      <c r="E162" t="s">
        <v>762</v>
      </c>
      <c r="F162">
        <v>2021</v>
      </c>
      <c r="G162" t="s">
        <v>763</v>
      </c>
      <c r="H162">
        <v>1379450370</v>
      </c>
      <c r="I162" s="1">
        <v>39615</v>
      </c>
      <c r="J162" t="s">
        <v>67</v>
      </c>
      <c r="K162" s="2">
        <v>-743343056</v>
      </c>
      <c r="L162" s="2">
        <v>32343056</v>
      </c>
      <c r="M162" t="s">
        <v>49</v>
      </c>
      <c r="N162" t="s">
        <v>619</v>
      </c>
      <c r="O162" t="s">
        <v>129</v>
      </c>
      <c r="P162" t="s">
        <v>764</v>
      </c>
      <c r="Q162" s="1">
        <v>39608</v>
      </c>
      <c r="R162" s="1">
        <v>43435</v>
      </c>
      <c r="S162" s="3">
        <v>43435</v>
      </c>
      <c r="T162" s="3">
        <v>44737</v>
      </c>
      <c r="U162">
        <v>0</v>
      </c>
      <c r="V162">
        <v>1680</v>
      </c>
      <c r="W162" t="s">
        <v>575</v>
      </c>
      <c r="X162" t="s">
        <v>764</v>
      </c>
      <c r="Y162" s="1">
        <v>39608</v>
      </c>
      <c r="Z162" s="1">
        <v>43435</v>
      </c>
      <c r="AA162" s="1">
        <v>42461</v>
      </c>
      <c r="AB162" s="3">
        <v>44476</v>
      </c>
    </row>
    <row r="163" spans="1:28" x14ac:dyDescent="0.25">
      <c r="A163">
        <v>26753</v>
      </c>
      <c r="B163" t="s">
        <v>548</v>
      </c>
      <c r="C163" t="s">
        <v>539</v>
      </c>
      <c r="D163" t="s">
        <v>549</v>
      </c>
      <c r="E163" t="s">
        <v>550</v>
      </c>
      <c r="F163">
        <v>2021</v>
      </c>
      <c r="G163" t="s">
        <v>551</v>
      </c>
      <c r="H163">
        <v>360252036</v>
      </c>
      <c r="I163" s="1">
        <v>42461</v>
      </c>
      <c r="J163" t="s">
        <v>32</v>
      </c>
      <c r="K163" s="2">
        <v>-772613970</v>
      </c>
      <c r="L163" s="2">
        <v>12767880</v>
      </c>
      <c r="M163" t="s">
        <v>33</v>
      </c>
      <c r="N163" t="s">
        <v>543</v>
      </c>
      <c r="O163" t="s">
        <v>35</v>
      </c>
      <c r="P163">
        <v>963</v>
      </c>
      <c r="Q163" s="1">
        <v>40140</v>
      </c>
      <c r="R163" s="1">
        <v>49270</v>
      </c>
      <c r="S163" s="3">
        <v>49270</v>
      </c>
      <c r="T163" s="3">
        <v>44737</v>
      </c>
      <c r="U163">
        <v>12</v>
      </c>
      <c r="V163">
        <v>2500000</v>
      </c>
      <c r="W163" t="s">
        <v>543</v>
      </c>
      <c r="X163">
        <v>963</v>
      </c>
      <c r="Y163" s="1">
        <v>40140</v>
      </c>
      <c r="Z163" s="1">
        <v>49270</v>
      </c>
      <c r="AA163" s="1">
        <v>42461</v>
      </c>
      <c r="AB163" s="3">
        <v>42705</v>
      </c>
    </row>
    <row r="164" spans="1:28" x14ac:dyDescent="0.25">
      <c r="A164">
        <v>29711</v>
      </c>
      <c r="B164" t="s">
        <v>552</v>
      </c>
      <c r="C164" t="s">
        <v>539</v>
      </c>
      <c r="D164" t="s">
        <v>553</v>
      </c>
      <c r="E164" t="s">
        <v>554</v>
      </c>
      <c r="F164">
        <v>2021</v>
      </c>
      <c r="G164" t="s">
        <v>555</v>
      </c>
      <c r="H164">
        <v>2117452079</v>
      </c>
      <c r="I164" s="1">
        <v>36696</v>
      </c>
      <c r="J164" t="s">
        <v>32</v>
      </c>
      <c r="K164" s="2">
        <v>-748976543</v>
      </c>
      <c r="L164" s="2">
        <v>70009876</v>
      </c>
      <c r="M164" t="s">
        <v>49</v>
      </c>
      <c r="N164" t="s">
        <v>543</v>
      </c>
      <c r="O164" t="s">
        <v>35</v>
      </c>
      <c r="P164">
        <v>357</v>
      </c>
      <c r="Q164" s="1">
        <v>36696</v>
      </c>
      <c r="R164" s="1">
        <v>45096</v>
      </c>
      <c r="S164" s="3">
        <v>45096</v>
      </c>
      <c r="T164" s="3">
        <v>44737</v>
      </c>
      <c r="U164">
        <v>0</v>
      </c>
      <c r="V164">
        <v>170000</v>
      </c>
      <c r="W164" t="s">
        <v>543</v>
      </c>
      <c r="X164">
        <v>357</v>
      </c>
      <c r="Y164" s="1">
        <v>36696</v>
      </c>
      <c r="Z164" s="1">
        <v>45096</v>
      </c>
      <c r="AA164" s="1">
        <v>45096</v>
      </c>
      <c r="AB164" s="3">
        <v>44319</v>
      </c>
    </row>
    <row r="165" spans="1:28" x14ac:dyDescent="0.25">
      <c r="A165">
        <v>25653</v>
      </c>
      <c r="B165" t="s">
        <v>865</v>
      </c>
      <c r="C165" t="s">
        <v>539</v>
      </c>
      <c r="D165" t="s">
        <v>866</v>
      </c>
      <c r="E165" t="s">
        <v>867</v>
      </c>
      <c r="F165">
        <v>2021</v>
      </c>
      <c r="G165" t="s">
        <v>868</v>
      </c>
      <c r="H165">
        <v>1254852233</v>
      </c>
      <c r="I165" s="1">
        <v>40687</v>
      </c>
      <c r="J165" t="s">
        <v>32</v>
      </c>
      <c r="K165" s="2">
        <v>-773423200</v>
      </c>
      <c r="L165" s="2">
        <v>13847700</v>
      </c>
      <c r="M165" t="s">
        <v>49</v>
      </c>
      <c r="N165" t="s">
        <v>543</v>
      </c>
      <c r="O165" t="s">
        <v>35</v>
      </c>
      <c r="P165">
        <v>708</v>
      </c>
      <c r="Q165" s="1">
        <v>41907</v>
      </c>
      <c r="R165" s="1">
        <v>45560</v>
      </c>
      <c r="S165" s="3">
        <v>49212</v>
      </c>
      <c r="T165" s="3">
        <v>44737</v>
      </c>
      <c r="U165">
        <v>12</v>
      </c>
      <c r="V165">
        <v>7650</v>
      </c>
      <c r="W165" t="s">
        <v>575</v>
      </c>
      <c r="AA165" s="1">
        <v>42795</v>
      </c>
      <c r="AB165" s="3">
        <v>43634</v>
      </c>
    </row>
    <row r="166" spans="1:28" x14ac:dyDescent="0.25">
      <c r="A166">
        <v>716</v>
      </c>
      <c r="B166" t="s">
        <v>603</v>
      </c>
      <c r="C166" t="s">
        <v>539</v>
      </c>
      <c r="D166" t="s">
        <v>604</v>
      </c>
      <c r="E166" t="s">
        <v>605</v>
      </c>
      <c r="F166">
        <v>2021</v>
      </c>
      <c r="G166" t="s">
        <v>606</v>
      </c>
      <c r="H166">
        <v>2005052356</v>
      </c>
      <c r="I166" s="1">
        <v>41049</v>
      </c>
      <c r="J166" t="s">
        <v>32</v>
      </c>
      <c r="K166" s="2">
        <v>-770439029</v>
      </c>
      <c r="L166" s="2">
        <v>43546322</v>
      </c>
      <c r="M166" t="s">
        <v>49</v>
      </c>
      <c r="N166" t="s">
        <v>169</v>
      </c>
      <c r="O166" t="s">
        <v>35</v>
      </c>
      <c r="P166">
        <v>151</v>
      </c>
      <c r="Q166" s="1">
        <v>40990</v>
      </c>
      <c r="R166" s="1">
        <v>46468</v>
      </c>
      <c r="S166" s="3">
        <v>46468</v>
      </c>
      <c r="T166" s="3">
        <v>44737</v>
      </c>
      <c r="U166">
        <v>4</v>
      </c>
      <c r="V166">
        <v>1254880</v>
      </c>
      <c r="W166" t="s">
        <v>575</v>
      </c>
      <c r="AA166" s="1">
        <v>43739</v>
      </c>
      <c r="AB166" s="3">
        <v>44264</v>
      </c>
    </row>
    <row r="167" spans="1:28" x14ac:dyDescent="0.25">
      <c r="A167">
        <v>20213</v>
      </c>
      <c r="B167" t="s">
        <v>770</v>
      </c>
      <c r="C167" t="s">
        <v>539</v>
      </c>
      <c r="D167" t="s">
        <v>771</v>
      </c>
      <c r="E167" t="s">
        <v>772</v>
      </c>
      <c r="F167">
        <v>2021</v>
      </c>
      <c r="G167" t="s">
        <v>773</v>
      </c>
      <c r="H167">
        <v>648452621</v>
      </c>
      <c r="I167" s="1">
        <v>39804</v>
      </c>
      <c r="J167" t="s">
        <v>175</v>
      </c>
      <c r="K167" s="2">
        <v>-782443333</v>
      </c>
      <c r="L167" s="2">
        <v>16963222</v>
      </c>
      <c r="M167" t="s">
        <v>49</v>
      </c>
      <c r="N167" t="s">
        <v>619</v>
      </c>
      <c r="T167" s="3">
        <v>44737</v>
      </c>
      <c r="V167">
        <v>0</v>
      </c>
      <c r="W167" t="s">
        <v>575</v>
      </c>
      <c r="AA167" s="1">
        <v>42370</v>
      </c>
      <c r="AB167" s="3">
        <v>42962</v>
      </c>
    </row>
    <row r="168" spans="1:28" x14ac:dyDescent="0.25">
      <c r="A168">
        <v>21785</v>
      </c>
      <c r="B168" t="s">
        <v>787</v>
      </c>
      <c r="C168" t="s">
        <v>242</v>
      </c>
      <c r="D168" t="s">
        <v>788</v>
      </c>
      <c r="E168" t="s">
        <v>789</v>
      </c>
      <c r="F168">
        <v>2021</v>
      </c>
      <c r="G168" t="s">
        <v>790</v>
      </c>
      <c r="H168">
        <v>624215001</v>
      </c>
      <c r="I168" s="1">
        <v>42270</v>
      </c>
      <c r="J168" t="s">
        <v>32</v>
      </c>
      <c r="K168" s="2">
        <v>-733215609</v>
      </c>
      <c r="L168" s="2">
        <v>55752721</v>
      </c>
      <c r="M168" t="s">
        <v>42</v>
      </c>
      <c r="N168" t="s">
        <v>246</v>
      </c>
      <c r="O168" t="s">
        <v>35</v>
      </c>
      <c r="P168">
        <v>2752</v>
      </c>
      <c r="Q168" s="1">
        <v>40452</v>
      </c>
      <c r="R168" s="1">
        <v>57059</v>
      </c>
      <c r="S168" s="3">
        <v>58877</v>
      </c>
      <c r="T168" s="3">
        <v>44737</v>
      </c>
      <c r="U168">
        <v>38</v>
      </c>
      <c r="V168" t="s">
        <v>791</v>
      </c>
      <c r="W168" t="s">
        <v>575</v>
      </c>
      <c r="AA168" s="1">
        <v>42461</v>
      </c>
      <c r="AB168" s="3">
        <v>42943</v>
      </c>
    </row>
    <row r="169" spans="1:28" x14ac:dyDescent="0.25">
      <c r="A169">
        <v>22045</v>
      </c>
      <c r="B169" t="s">
        <v>792</v>
      </c>
      <c r="C169" t="s">
        <v>236</v>
      </c>
      <c r="D169" t="s">
        <v>793</v>
      </c>
      <c r="E169" t="s">
        <v>794</v>
      </c>
      <c r="F169">
        <v>2021</v>
      </c>
      <c r="G169" t="s">
        <v>795</v>
      </c>
      <c r="H169">
        <v>982313468</v>
      </c>
      <c r="I169" s="1">
        <v>41725</v>
      </c>
      <c r="J169" t="s">
        <v>175</v>
      </c>
      <c r="K169" s="2">
        <v>-744088270</v>
      </c>
      <c r="L169" s="2">
        <v>92140011</v>
      </c>
      <c r="M169" t="s">
        <v>49</v>
      </c>
      <c r="N169" t="s">
        <v>619</v>
      </c>
      <c r="T169" s="3">
        <v>44737</v>
      </c>
      <c r="V169">
        <v>74200</v>
      </c>
      <c r="W169" t="s">
        <v>575</v>
      </c>
      <c r="AA169" s="1">
        <v>42438</v>
      </c>
      <c r="AB169" s="3">
        <v>43304</v>
      </c>
    </row>
    <row r="170" spans="1:28" x14ac:dyDescent="0.25">
      <c r="A170">
        <v>22087</v>
      </c>
      <c r="B170" t="s">
        <v>796</v>
      </c>
      <c r="C170" t="s">
        <v>69</v>
      </c>
      <c r="D170" t="s">
        <v>797</v>
      </c>
      <c r="E170" t="s">
        <v>798</v>
      </c>
      <c r="F170">
        <v>2021</v>
      </c>
      <c r="G170" t="s">
        <v>799</v>
      </c>
      <c r="H170">
        <v>1204905790</v>
      </c>
      <c r="I170" s="1">
        <v>42401</v>
      </c>
      <c r="J170" t="s">
        <v>32</v>
      </c>
      <c r="K170" s="2">
        <v>-752256990</v>
      </c>
      <c r="L170" s="2">
        <v>73358990</v>
      </c>
      <c r="M170" t="s">
        <v>33</v>
      </c>
      <c r="N170" t="s">
        <v>253</v>
      </c>
      <c r="O170" t="s">
        <v>35</v>
      </c>
      <c r="P170" t="s">
        <v>800</v>
      </c>
      <c r="Q170" s="1">
        <v>42432</v>
      </c>
      <c r="R170" s="1">
        <v>43876</v>
      </c>
      <c r="S170" s="3">
        <v>43876</v>
      </c>
      <c r="T170" s="3">
        <v>44737</v>
      </c>
      <c r="U170">
        <v>0</v>
      </c>
      <c r="V170">
        <v>27264</v>
      </c>
      <c r="W170" t="s">
        <v>575</v>
      </c>
      <c r="AA170" s="1">
        <v>42644</v>
      </c>
      <c r="AB170" s="3">
        <v>44126</v>
      </c>
    </row>
    <row r="171" spans="1:28" x14ac:dyDescent="0.25">
      <c r="A171">
        <v>22087</v>
      </c>
      <c r="B171" t="s">
        <v>796</v>
      </c>
      <c r="C171" t="s">
        <v>69</v>
      </c>
      <c r="D171" t="s">
        <v>801</v>
      </c>
      <c r="E171" t="s">
        <v>802</v>
      </c>
      <c r="F171">
        <v>2021</v>
      </c>
      <c r="G171" t="s">
        <v>803</v>
      </c>
      <c r="H171">
        <v>1412405837</v>
      </c>
      <c r="I171" s="1">
        <v>39752</v>
      </c>
      <c r="J171" t="s">
        <v>32</v>
      </c>
      <c r="K171" s="2">
        <v>-766512250</v>
      </c>
      <c r="L171" s="2">
        <v>80735070</v>
      </c>
      <c r="M171" t="s">
        <v>42</v>
      </c>
      <c r="N171" t="s">
        <v>187</v>
      </c>
      <c r="O171" t="s">
        <v>35</v>
      </c>
      <c r="P171">
        <v>302011185</v>
      </c>
      <c r="Q171" s="1">
        <v>38943</v>
      </c>
      <c r="R171" s="1">
        <v>46023</v>
      </c>
      <c r="S171" s="3">
        <v>46023</v>
      </c>
      <c r="T171" s="3">
        <v>44737</v>
      </c>
      <c r="U171">
        <v>3</v>
      </c>
      <c r="V171">
        <v>27264</v>
      </c>
      <c r="W171" t="s">
        <v>575</v>
      </c>
      <c r="AA171" s="1">
        <v>42461</v>
      </c>
      <c r="AB171" s="3">
        <v>43777</v>
      </c>
    </row>
    <row r="172" spans="1:28" x14ac:dyDescent="0.25">
      <c r="A172">
        <v>315</v>
      </c>
      <c r="B172" t="s">
        <v>538</v>
      </c>
      <c r="C172" t="s">
        <v>539</v>
      </c>
      <c r="D172" t="s">
        <v>540</v>
      </c>
      <c r="E172" t="s">
        <v>541</v>
      </c>
      <c r="F172">
        <v>2021</v>
      </c>
      <c r="G172" t="s">
        <v>542</v>
      </c>
      <c r="H172">
        <v>622952683</v>
      </c>
      <c r="I172" s="1">
        <v>39357</v>
      </c>
      <c r="J172" t="s">
        <v>32</v>
      </c>
      <c r="K172" s="2">
        <v>-772610540</v>
      </c>
      <c r="L172" s="2">
        <v>12769260</v>
      </c>
      <c r="M172" t="s">
        <v>49</v>
      </c>
      <c r="N172" t="s">
        <v>543</v>
      </c>
      <c r="O172" t="s">
        <v>35</v>
      </c>
      <c r="P172">
        <v>963</v>
      </c>
      <c r="Q172" s="1">
        <v>40140</v>
      </c>
      <c r="R172" s="1">
        <v>50405</v>
      </c>
      <c r="S172" s="3">
        <v>50405</v>
      </c>
      <c r="T172" s="3">
        <v>44737</v>
      </c>
      <c r="U172">
        <v>15</v>
      </c>
      <c r="V172">
        <v>3867571</v>
      </c>
      <c r="W172" t="s">
        <v>543</v>
      </c>
      <c r="X172">
        <v>128</v>
      </c>
      <c r="Y172" s="1">
        <v>40207</v>
      </c>
      <c r="Z172" s="1">
        <v>50405</v>
      </c>
      <c r="AA172" s="1">
        <v>42646</v>
      </c>
      <c r="AB172" s="3">
        <v>42941</v>
      </c>
    </row>
    <row r="173" spans="1:28" x14ac:dyDescent="0.25">
      <c r="A173">
        <v>22322</v>
      </c>
      <c r="B173" t="s">
        <v>808</v>
      </c>
      <c r="C173" t="s">
        <v>69</v>
      </c>
      <c r="D173" t="s">
        <v>809</v>
      </c>
      <c r="E173" t="s">
        <v>810</v>
      </c>
      <c r="F173">
        <v>2021</v>
      </c>
      <c r="G173" t="s">
        <v>811</v>
      </c>
      <c r="H173">
        <v>623905887</v>
      </c>
      <c r="I173" s="1">
        <v>39661</v>
      </c>
      <c r="J173" t="s">
        <v>32</v>
      </c>
      <c r="K173" s="2">
        <v>-754299990</v>
      </c>
      <c r="L173" s="2">
        <v>69699990</v>
      </c>
      <c r="M173" t="s">
        <v>42</v>
      </c>
      <c r="N173" t="s">
        <v>253</v>
      </c>
      <c r="O173" t="s">
        <v>35</v>
      </c>
      <c r="P173" t="s">
        <v>812</v>
      </c>
      <c r="Q173" s="1">
        <v>42234</v>
      </c>
      <c r="R173" s="1">
        <v>44791</v>
      </c>
      <c r="S173" s="3">
        <v>44791</v>
      </c>
      <c r="T173" s="3">
        <v>44737</v>
      </c>
      <c r="U173">
        <v>0</v>
      </c>
      <c r="V173">
        <v>60000</v>
      </c>
      <c r="W173" t="s">
        <v>575</v>
      </c>
      <c r="AA173" s="1">
        <v>42461</v>
      </c>
      <c r="AB173" s="3">
        <v>42942</v>
      </c>
    </row>
    <row r="174" spans="1:28" x14ac:dyDescent="0.25">
      <c r="A174">
        <v>22625</v>
      </c>
      <c r="B174" t="s">
        <v>813</v>
      </c>
      <c r="C174" t="s">
        <v>69</v>
      </c>
      <c r="D174" t="s">
        <v>814</v>
      </c>
      <c r="E174" t="s">
        <v>815</v>
      </c>
      <c r="F174">
        <v>2021</v>
      </c>
      <c r="G174" t="s">
        <v>816</v>
      </c>
      <c r="H174">
        <v>1538705031</v>
      </c>
      <c r="I174" s="1">
        <v>40544</v>
      </c>
      <c r="J174" t="s">
        <v>32</v>
      </c>
      <c r="K174" s="2">
        <v>-750661167</v>
      </c>
      <c r="L174" s="2">
        <v>69171667</v>
      </c>
      <c r="M174" t="s">
        <v>33</v>
      </c>
      <c r="N174" t="s">
        <v>253</v>
      </c>
      <c r="O174" t="s">
        <v>35</v>
      </c>
      <c r="P174" t="s">
        <v>817</v>
      </c>
      <c r="Q174" s="1">
        <v>38923</v>
      </c>
      <c r="R174" s="1">
        <v>45863</v>
      </c>
      <c r="S174" s="3">
        <v>45863</v>
      </c>
      <c r="T174" s="3">
        <v>44737</v>
      </c>
      <c r="U174">
        <v>3</v>
      </c>
      <c r="V174" t="s">
        <v>818</v>
      </c>
      <c r="W174" t="s">
        <v>575</v>
      </c>
      <c r="AA174" s="1">
        <v>43497</v>
      </c>
      <c r="AB174" s="3">
        <v>43927</v>
      </c>
    </row>
    <row r="175" spans="1:28" x14ac:dyDescent="0.25">
      <c r="A175">
        <v>22669</v>
      </c>
      <c r="B175" t="s">
        <v>819</v>
      </c>
      <c r="C175" t="s">
        <v>440</v>
      </c>
      <c r="D175" t="s">
        <v>820</v>
      </c>
      <c r="E175" t="s">
        <v>821</v>
      </c>
      <c r="F175">
        <v>2021</v>
      </c>
      <c r="G175" t="s">
        <v>822</v>
      </c>
      <c r="H175">
        <v>644085440</v>
      </c>
      <c r="I175" s="1">
        <v>38260</v>
      </c>
      <c r="J175" t="s">
        <v>32</v>
      </c>
      <c r="K175" s="2">
        <v>-729516667</v>
      </c>
      <c r="L175" s="2">
        <v>46155556</v>
      </c>
      <c r="M175" t="s">
        <v>49</v>
      </c>
      <c r="N175" t="s">
        <v>444</v>
      </c>
      <c r="O175" t="s">
        <v>35</v>
      </c>
      <c r="P175">
        <v>20041090645</v>
      </c>
      <c r="Q175" s="1">
        <v>39973</v>
      </c>
      <c r="R175" s="1">
        <v>47643</v>
      </c>
      <c r="S175" s="3">
        <v>47643</v>
      </c>
      <c r="T175" s="3">
        <v>44737</v>
      </c>
      <c r="U175">
        <v>7</v>
      </c>
      <c r="V175">
        <v>152320</v>
      </c>
      <c r="W175" t="s">
        <v>575</v>
      </c>
      <c r="AA175" s="1">
        <v>42856</v>
      </c>
      <c r="AB175" s="3">
        <v>42957</v>
      </c>
    </row>
    <row r="176" spans="1:28" x14ac:dyDescent="0.25">
      <c r="A176">
        <v>738</v>
      </c>
      <c r="B176" t="s">
        <v>607</v>
      </c>
      <c r="C176" t="s">
        <v>422</v>
      </c>
      <c r="D176" t="s">
        <v>608</v>
      </c>
      <c r="E176" t="s">
        <v>609</v>
      </c>
      <c r="F176">
        <v>2021</v>
      </c>
      <c r="G176" t="s">
        <v>610</v>
      </c>
      <c r="H176">
        <v>206654498</v>
      </c>
      <c r="I176" s="1">
        <v>40171</v>
      </c>
      <c r="J176" t="s">
        <v>32</v>
      </c>
      <c r="K176" s="2">
        <v>-733286167</v>
      </c>
      <c r="L176" s="2">
        <v>82577028</v>
      </c>
      <c r="M176" t="s">
        <v>42</v>
      </c>
      <c r="N176" t="s">
        <v>426</v>
      </c>
      <c r="O176" t="s">
        <v>35</v>
      </c>
      <c r="P176">
        <v>594</v>
      </c>
      <c r="Q176" s="1">
        <v>36772</v>
      </c>
      <c r="R176" s="1">
        <v>52596</v>
      </c>
      <c r="S176" s="3">
        <v>52596</v>
      </c>
      <c r="T176" s="3">
        <v>44737</v>
      </c>
      <c r="U176">
        <v>21</v>
      </c>
      <c r="V176">
        <v>980531000</v>
      </c>
      <c r="W176" t="s">
        <v>575</v>
      </c>
      <c r="AA176" s="1">
        <v>42461</v>
      </c>
      <c r="AB176" s="3">
        <v>42615</v>
      </c>
    </row>
    <row r="177" spans="1:28" x14ac:dyDescent="0.25">
      <c r="A177">
        <v>28411</v>
      </c>
      <c r="B177" t="s">
        <v>220</v>
      </c>
      <c r="C177" t="s">
        <v>182</v>
      </c>
      <c r="D177" t="s">
        <v>221</v>
      </c>
      <c r="E177" t="s">
        <v>222</v>
      </c>
      <c r="F177">
        <v>2021</v>
      </c>
      <c r="G177" t="s">
        <v>223</v>
      </c>
      <c r="H177">
        <v>641886569</v>
      </c>
      <c r="I177" s="1">
        <v>41794</v>
      </c>
      <c r="J177" t="s">
        <v>59</v>
      </c>
      <c r="K177" s="2">
        <v>-765932250</v>
      </c>
      <c r="L177" t="s">
        <v>224</v>
      </c>
      <c r="M177" t="s">
        <v>49</v>
      </c>
      <c r="N177" t="s">
        <v>188</v>
      </c>
      <c r="O177" t="s">
        <v>129</v>
      </c>
      <c r="P177">
        <v>26</v>
      </c>
      <c r="Q177" s="1">
        <v>41390</v>
      </c>
      <c r="R177" s="1">
        <v>41757</v>
      </c>
      <c r="S177" s="3">
        <v>42163</v>
      </c>
      <c r="T177" s="3">
        <v>44737</v>
      </c>
      <c r="U177">
        <v>0</v>
      </c>
      <c r="V177">
        <v>2295</v>
      </c>
      <c r="W177" t="s">
        <v>188</v>
      </c>
      <c r="X177">
        <v>496</v>
      </c>
      <c r="Y177" s="1">
        <v>41370</v>
      </c>
      <c r="Z177" s="1">
        <v>41736</v>
      </c>
      <c r="AA177" s="1">
        <v>42370</v>
      </c>
      <c r="AB177" s="3">
        <v>42956</v>
      </c>
    </row>
    <row r="178" spans="1:28" x14ac:dyDescent="0.25">
      <c r="A178">
        <v>23104</v>
      </c>
      <c r="B178" t="s">
        <v>206</v>
      </c>
      <c r="C178" t="s">
        <v>182</v>
      </c>
      <c r="D178" t="s">
        <v>207</v>
      </c>
      <c r="E178" t="s">
        <v>208</v>
      </c>
      <c r="F178">
        <v>2021</v>
      </c>
      <c r="G178" t="s">
        <v>209</v>
      </c>
      <c r="H178">
        <v>2410686865</v>
      </c>
      <c r="I178" s="1">
        <v>42357</v>
      </c>
      <c r="J178" t="s">
        <v>32</v>
      </c>
      <c r="K178" s="2">
        <v>-669999720</v>
      </c>
      <c r="L178" s="2">
        <v>-40000000</v>
      </c>
      <c r="M178" t="s">
        <v>42</v>
      </c>
      <c r="N178" t="s">
        <v>188</v>
      </c>
      <c r="O178" t="s">
        <v>35</v>
      </c>
      <c r="P178">
        <v>245</v>
      </c>
      <c r="Q178" s="1">
        <v>42357</v>
      </c>
      <c r="R178" s="1">
        <v>44561</v>
      </c>
      <c r="S178" s="3">
        <v>44561</v>
      </c>
      <c r="T178" s="3">
        <v>44737</v>
      </c>
      <c r="U178">
        <v>0</v>
      </c>
      <c r="V178">
        <v>109200</v>
      </c>
      <c r="W178" t="s">
        <v>188</v>
      </c>
      <c r="X178">
        <v>245</v>
      </c>
      <c r="Y178" s="1">
        <v>42357</v>
      </c>
      <c r="Z178" s="1">
        <v>44561</v>
      </c>
      <c r="AA178" s="1">
        <v>44256</v>
      </c>
      <c r="AB178" s="3">
        <v>44441</v>
      </c>
    </row>
    <row r="179" spans="1:28" x14ac:dyDescent="0.25">
      <c r="A179">
        <v>861</v>
      </c>
      <c r="B179" t="s">
        <v>615</v>
      </c>
      <c r="C179" t="s">
        <v>149</v>
      </c>
      <c r="D179" t="s">
        <v>616</v>
      </c>
      <c r="E179" t="s">
        <v>617</v>
      </c>
      <c r="F179">
        <v>2021</v>
      </c>
      <c r="G179" t="s">
        <v>618</v>
      </c>
      <c r="H179">
        <v>643968152</v>
      </c>
      <c r="I179" s="1">
        <v>38749</v>
      </c>
      <c r="J179" t="s">
        <v>32</v>
      </c>
      <c r="K179" s="2">
        <v>-725928580</v>
      </c>
      <c r="L179" s="2">
        <v>66545450</v>
      </c>
      <c r="M179" t="s">
        <v>49</v>
      </c>
      <c r="N179" t="s">
        <v>619</v>
      </c>
      <c r="T179" s="3">
        <v>44737</v>
      </c>
      <c r="V179">
        <v>600</v>
      </c>
      <c r="W179" t="s">
        <v>575</v>
      </c>
      <c r="AA179" s="1">
        <v>42461</v>
      </c>
      <c r="AB179" s="3">
        <v>42957</v>
      </c>
    </row>
    <row r="180" spans="1:28" x14ac:dyDescent="0.25">
      <c r="A180">
        <v>22685</v>
      </c>
      <c r="B180" t="s">
        <v>397</v>
      </c>
      <c r="C180" t="s">
        <v>149</v>
      </c>
      <c r="D180" t="s">
        <v>398</v>
      </c>
      <c r="E180" t="s">
        <v>399</v>
      </c>
      <c r="F180">
        <v>2021</v>
      </c>
      <c r="G180" t="s">
        <v>400</v>
      </c>
      <c r="H180">
        <v>644768190</v>
      </c>
      <c r="I180" s="1">
        <v>40966</v>
      </c>
      <c r="J180" t="s">
        <v>32</v>
      </c>
      <c r="K180" s="2">
        <v>-739934750</v>
      </c>
      <c r="L180" s="2">
        <v>63710420</v>
      </c>
      <c r="M180" t="s">
        <v>49</v>
      </c>
      <c r="N180" t="s">
        <v>384</v>
      </c>
      <c r="O180" t="s">
        <v>35</v>
      </c>
      <c r="P180">
        <v>339</v>
      </c>
      <c r="Q180" s="1">
        <v>40966</v>
      </c>
      <c r="R180" s="1">
        <v>44618</v>
      </c>
      <c r="S180" s="3">
        <v>44618</v>
      </c>
      <c r="T180" s="3">
        <v>44737</v>
      </c>
      <c r="U180">
        <v>0</v>
      </c>
      <c r="V180" t="s">
        <v>401</v>
      </c>
      <c r="W180" t="s">
        <v>384</v>
      </c>
      <c r="X180">
        <v>339</v>
      </c>
      <c r="Y180" s="1">
        <v>40966</v>
      </c>
      <c r="Z180" s="1">
        <v>44618</v>
      </c>
      <c r="AA180" s="1">
        <v>42370</v>
      </c>
      <c r="AB180" s="3">
        <v>42958</v>
      </c>
    </row>
    <row r="181" spans="1:28" x14ac:dyDescent="0.25">
      <c r="A181">
        <v>20141</v>
      </c>
      <c r="B181" t="s">
        <v>389</v>
      </c>
      <c r="C181" t="s">
        <v>149</v>
      </c>
      <c r="D181" t="s">
        <v>390</v>
      </c>
      <c r="E181" t="s">
        <v>391</v>
      </c>
      <c r="F181">
        <v>2021</v>
      </c>
      <c r="G181" t="s">
        <v>392</v>
      </c>
      <c r="H181">
        <v>645968686</v>
      </c>
      <c r="I181" s="1">
        <v>41673</v>
      </c>
      <c r="J181" t="s">
        <v>32</v>
      </c>
      <c r="K181" s="2">
        <v>-726375580</v>
      </c>
      <c r="L181" s="2">
        <v>65974110</v>
      </c>
      <c r="M181" t="s">
        <v>49</v>
      </c>
      <c r="N181" t="s">
        <v>384</v>
      </c>
      <c r="O181" t="s">
        <v>35</v>
      </c>
      <c r="P181">
        <v>174</v>
      </c>
      <c r="Q181" s="1">
        <v>41341</v>
      </c>
      <c r="R181" s="1">
        <v>45146</v>
      </c>
      <c r="S181" s="3">
        <v>45146</v>
      </c>
      <c r="T181" s="3">
        <v>44737</v>
      </c>
      <c r="U181">
        <v>1</v>
      </c>
      <c r="V181">
        <v>600</v>
      </c>
      <c r="W181" t="s">
        <v>384</v>
      </c>
      <c r="X181">
        <v>174</v>
      </c>
      <c r="Y181" s="1">
        <v>41341</v>
      </c>
      <c r="Z181" s="1">
        <v>45146</v>
      </c>
      <c r="AA181" s="1">
        <v>42461</v>
      </c>
      <c r="AB181" s="3">
        <v>42958</v>
      </c>
    </row>
    <row r="182" spans="1:28" x14ac:dyDescent="0.25">
      <c r="A182">
        <v>22212</v>
      </c>
      <c r="B182" t="s">
        <v>804</v>
      </c>
      <c r="C182" t="s">
        <v>149</v>
      </c>
      <c r="D182" t="s">
        <v>805</v>
      </c>
      <c r="E182" t="s">
        <v>806</v>
      </c>
      <c r="F182">
        <v>2021</v>
      </c>
      <c r="G182" t="s">
        <v>807</v>
      </c>
      <c r="H182">
        <v>811968689</v>
      </c>
      <c r="I182" s="1">
        <v>40034</v>
      </c>
      <c r="J182" t="s">
        <v>32</v>
      </c>
      <c r="K182" s="2">
        <v>-734323611</v>
      </c>
      <c r="L182" s="2">
        <v>68718333</v>
      </c>
      <c r="M182" t="s">
        <v>49</v>
      </c>
      <c r="N182" t="s">
        <v>619</v>
      </c>
      <c r="O182" t="s">
        <v>35</v>
      </c>
      <c r="P182">
        <v>832</v>
      </c>
      <c r="Q182" s="1">
        <v>38957</v>
      </c>
      <c r="R182" s="1">
        <v>43820</v>
      </c>
      <c r="S182" s="3">
        <v>43820</v>
      </c>
      <c r="T182" s="3">
        <v>44737</v>
      </c>
      <c r="U182">
        <v>0</v>
      </c>
      <c r="V182">
        <v>65068</v>
      </c>
      <c r="W182" t="s">
        <v>575</v>
      </c>
      <c r="AA182" s="1">
        <v>42370</v>
      </c>
      <c r="AB182" s="3">
        <v>43634</v>
      </c>
    </row>
    <row r="183" spans="1:28" x14ac:dyDescent="0.25">
      <c r="A183">
        <v>24533</v>
      </c>
      <c r="B183" t="s">
        <v>857</v>
      </c>
      <c r="C183" t="s">
        <v>858</v>
      </c>
      <c r="D183" t="s">
        <v>858</v>
      </c>
      <c r="E183" t="s">
        <v>859</v>
      </c>
      <c r="F183">
        <v>2021</v>
      </c>
      <c r="G183" t="s">
        <v>860</v>
      </c>
      <c r="H183">
        <v>655611001</v>
      </c>
      <c r="I183" s="1">
        <v>40528</v>
      </c>
      <c r="J183" t="s">
        <v>32</v>
      </c>
      <c r="K183" s="2">
        <v>-740736392</v>
      </c>
      <c r="L183" s="2">
        <v>43132613</v>
      </c>
      <c r="M183" t="s">
        <v>49</v>
      </c>
      <c r="N183" t="s">
        <v>147</v>
      </c>
      <c r="O183" t="s">
        <v>35</v>
      </c>
      <c r="P183">
        <v>1351</v>
      </c>
      <c r="Q183" s="1">
        <v>41808</v>
      </c>
      <c r="R183" s="1">
        <v>44651</v>
      </c>
      <c r="S183" s="3">
        <v>44651</v>
      </c>
      <c r="T183" s="3">
        <v>44737</v>
      </c>
      <c r="U183">
        <v>0</v>
      </c>
      <c r="V183">
        <v>17197610</v>
      </c>
      <c r="W183" t="s">
        <v>575</v>
      </c>
      <c r="AA183" s="1">
        <v>42370</v>
      </c>
      <c r="AB183" s="3">
        <v>42969</v>
      </c>
    </row>
    <row r="184" spans="1:28" x14ac:dyDescent="0.25">
      <c r="A184">
        <v>25671</v>
      </c>
      <c r="B184" t="s">
        <v>402</v>
      </c>
      <c r="C184" t="s">
        <v>149</v>
      </c>
      <c r="D184" t="s">
        <v>403</v>
      </c>
      <c r="E184" t="s">
        <v>404</v>
      </c>
      <c r="F184">
        <v>2021</v>
      </c>
      <c r="G184" t="s">
        <v>405</v>
      </c>
      <c r="H184">
        <v>718868720</v>
      </c>
      <c r="I184" s="1">
        <v>39640</v>
      </c>
      <c r="J184" t="s">
        <v>32</v>
      </c>
      <c r="K184" s="2">
        <v>-736004500</v>
      </c>
      <c r="L184" s="2">
        <v>36333672</v>
      </c>
      <c r="M184" t="s">
        <v>49</v>
      </c>
      <c r="N184" t="s">
        <v>384</v>
      </c>
      <c r="O184" t="s">
        <v>35</v>
      </c>
      <c r="P184" t="s">
        <v>406</v>
      </c>
      <c r="Q184" s="1">
        <v>39640</v>
      </c>
      <c r="R184" s="1">
        <v>45118</v>
      </c>
      <c r="S184" s="3">
        <v>45118</v>
      </c>
      <c r="T184" s="3">
        <v>44737</v>
      </c>
      <c r="U184">
        <v>1</v>
      </c>
      <c r="V184">
        <v>1500</v>
      </c>
      <c r="W184" t="s">
        <v>384</v>
      </c>
      <c r="X184" t="s">
        <v>406</v>
      </c>
      <c r="Y184" s="1">
        <v>39640</v>
      </c>
      <c r="Z184" s="1">
        <v>45118</v>
      </c>
      <c r="AA184" s="1">
        <v>42370</v>
      </c>
      <c r="AB184" s="3">
        <v>43006</v>
      </c>
    </row>
    <row r="185" spans="1:28" x14ac:dyDescent="0.25">
      <c r="A185">
        <v>2660</v>
      </c>
      <c r="B185" t="s">
        <v>713</v>
      </c>
      <c r="C185" t="s">
        <v>503</v>
      </c>
      <c r="D185" t="s">
        <v>714</v>
      </c>
      <c r="E185" t="s">
        <v>715</v>
      </c>
      <c r="F185">
        <v>2021</v>
      </c>
      <c r="G185" t="s">
        <v>716</v>
      </c>
      <c r="H185">
        <v>2891673067</v>
      </c>
      <c r="I185" s="1">
        <v>36333</v>
      </c>
      <c r="J185" t="s">
        <v>175</v>
      </c>
      <c r="K185" s="2">
        <v>-753811110</v>
      </c>
      <c r="L185" s="2">
        <v>35911110</v>
      </c>
      <c r="M185" t="s">
        <v>49</v>
      </c>
      <c r="N185" t="s">
        <v>619</v>
      </c>
      <c r="T185" s="3">
        <v>44737</v>
      </c>
      <c r="V185">
        <v>0</v>
      </c>
      <c r="W185" t="s">
        <v>575</v>
      </c>
      <c r="AA185" s="1">
        <v>42370</v>
      </c>
      <c r="AB185" s="3">
        <v>44707</v>
      </c>
    </row>
    <row r="186" spans="1:28" x14ac:dyDescent="0.25">
      <c r="A186">
        <v>1473</v>
      </c>
      <c r="B186" t="s">
        <v>508</v>
      </c>
      <c r="C186" t="s">
        <v>503</v>
      </c>
      <c r="D186" t="s">
        <v>509</v>
      </c>
      <c r="E186" t="s">
        <v>510</v>
      </c>
      <c r="F186">
        <v>2021</v>
      </c>
      <c r="G186" t="s">
        <v>511</v>
      </c>
      <c r="H186">
        <v>390173483</v>
      </c>
      <c r="I186" s="1">
        <v>41075</v>
      </c>
      <c r="J186" t="s">
        <v>32</v>
      </c>
      <c r="K186" s="2">
        <v>-740439028</v>
      </c>
      <c r="L186" s="2">
        <v>43546322</v>
      </c>
      <c r="M186" t="s">
        <v>49</v>
      </c>
      <c r="N186" t="s">
        <v>507</v>
      </c>
      <c r="O186" t="s">
        <v>35</v>
      </c>
      <c r="P186">
        <v>4463</v>
      </c>
      <c r="Q186" s="1">
        <v>40519</v>
      </c>
      <c r="R186" s="1">
        <v>51476</v>
      </c>
      <c r="S186" s="3">
        <v>51476</v>
      </c>
      <c r="T186" s="3">
        <v>44737</v>
      </c>
      <c r="U186">
        <v>18</v>
      </c>
      <c r="V186" s="2">
        <v>5.2281E+16</v>
      </c>
      <c r="W186" t="s">
        <v>507</v>
      </c>
      <c r="X186">
        <v>4463</v>
      </c>
      <c r="Y186" s="1">
        <v>40519</v>
      </c>
      <c r="Z186" s="1">
        <v>51476</v>
      </c>
      <c r="AA186" s="1">
        <v>42746</v>
      </c>
      <c r="AB186" s="3">
        <v>42758</v>
      </c>
    </row>
    <row r="187" spans="1:28" x14ac:dyDescent="0.25">
      <c r="A187">
        <v>434</v>
      </c>
      <c r="B187" t="s">
        <v>502</v>
      </c>
      <c r="C187" t="s">
        <v>503</v>
      </c>
      <c r="D187" t="s">
        <v>504</v>
      </c>
      <c r="E187" t="s">
        <v>505</v>
      </c>
      <c r="F187">
        <v>2021</v>
      </c>
      <c r="G187" t="s">
        <v>506</v>
      </c>
      <c r="H187">
        <v>1371373585</v>
      </c>
      <c r="I187" s="1">
        <v>38768</v>
      </c>
      <c r="J187" t="s">
        <v>67</v>
      </c>
      <c r="K187" s="2">
        <v>-749672100</v>
      </c>
      <c r="L187" s="2">
        <v>38265040</v>
      </c>
      <c r="M187" t="s">
        <v>49</v>
      </c>
      <c r="N187" t="s">
        <v>507</v>
      </c>
      <c r="O187" t="s">
        <v>74</v>
      </c>
      <c r="P187">
        <v>541</v>
      </c>
      <c r="Q187" s="1">
        <v>42433</v>
      </c>
      <c r="R187" s="1">
        <v>43620</v>
      </c>
      <c r="S187" s="3">
        <v>43620</v>
      </c>
      <c r="T187" s="3">
        <v>44737</v>
      </c>
      <c r="U187">
        <v>0</v>
      </c>
      <c r="V187">
        <v>21000</v>
      </c>
      <c r="W187" t="s">
        <v>507</v>
      </c>
      <c r="X187">
        <v>541</v>
      </c>
      <c r="Y187" s="1">
        <v>42433</v>
      </c>
      <c r="Z187" s="1">
        <v>43620</v>
      </c>
      <c r="AA187" s="1">
        <v>42461</v>
      </c>
      <c r="AB187" s="3">
        <v>43748</v>
      </c>
    </row>
    <row r="188" spans="1:28" x14ac:dyDescent="0.25">
      <c r="A188">
        <v>22833</v>
      </c>
      <c r="B188" t="s">
        <v>828</v>
      </c>
      <c r="C188" t="s">
        <v>503</v>
      </c>
      <c r="D188" t="s">
        <v>829</v>
      </c>
      <c r="E188" t="s">
        <v>830</v>
      </c>
      <c r="F188">
        <v>2021</v>
      </c>
      <c r="G188" t="s">
        <v>831</v>
      </c>
      <c r="H188">
        <v>648373622</v>
      </c>
      <c r="I188" s="1">
        <v>38754</v>
      </c>
      <c r="J188" t="s">
        <v>59</v>
      </c>
      <c r="K188" s="2">
        <v>-756052780</v>
      </c>
      <c r="L188" s="2">
        <v>40108330</v>
      </c>
      <c r="M188" t="s">
        <v>49</v>
      </c>
      <c r="N188" t="s">
        <v>507</v>
      </c>
      <c r="O188" t="s">
        <v>129</v>
      </c>
      <c r="P188">
        <v>16</v>
      </c>
      <c r="Q188" s="1">
        <v>38754</v>
      </c>
      <c r="R188" s="1">
        <v>43867</v>
      </c>
      <c r="S188" s="3">
        <v>43867</v>
      </c>
      <c r="T188" s="3">
        <v>44737</v>
      </c>
      <c r="U188">
        <v>0</v>
      </c>
      <c r="V188">
        <v>470241000</v>
      </c>
      <c r="W188" t="s">
        <v>575</v>
      </c>
      <c r="AA188" s="1">
        <v>42430</v>
      </c>
      <c r="AB188" s="3">
        <v>42961</v>
      </c>
    </row>
    <row r="189" spans="1:28" x14ac:dyDescent="0.25">
      <c r="A189">
        <v>26567</v>
      </c>
      <c r="B189" t="s">
        <v>884</v>
      </c>
      <c r="C189" t="s">
        <v>463</v>
      </c>
      <c r="D189" t="s">
        <v>463</v>
      </c>
      <c r="E189" t="s">
        <v>885</v>
      </c>
      <c r="F189">
        <v>2021</v>
      </c>
      <c r="G189" t="s">
        <v>886</v>
      </c>
      <c r="H189">
        <v>655781001</v>
      </c>
      <c r="I189" s="1">
        <v>41904</v>
      </c>
      <c r="J189" t="s">
        <v>32</v>
      </c>
      <c r="K189" s="2">
        <v>-708644400</v>
      </c>
      <c r="L189" s="2">
        <v>69697780</v>
      </c>
      <c r="M189" t="s">
        <v>49</v>
      </c>
      <c r="N189" t="s">
        <v>444</v>
      </c>
      <c r="O189" t="s">
        <v>35</v>
      </c>
      <c r="P189" t="s">
        <v>887</v>
      </c>
      <c r="Q189" s="1">
        <v>41701</v>
      </c>
      <c r="R189" s="1">
        <v>47180</v>
      </c>
      <c r="S189" s="3">
        <v>47180</v>
      </c>
      <c r="T189" s="3">
        <v>44737</v>
      </c>
      <c r="U189">
        <v>6</v>
      </c>
      <c r="V189">
        <v>505100</v>
      </c>
      <c r="W189" t="s">
        <v>575</v>
      </c>
      <c r="AA189" s="1">
        <v>42795</v>
      </c>
      <c r="AB189" s="3">
        <v>42969</v>
      </c>
    </row>
    <row r="190" spans="1:28" x14ac:dyDescent="0.25">
      <c r="A190">
        <v>1868</v>
      </c>
      <c r="B190" t="s">
        <v>520</v>
      </c>
      <c r="C190" t="s">
        <v>521</v>
      </c>
      <c r="D190" t="s">
        <v>522</v>
      </c>
      <c r="E190" t="s">
        <v>523</v>
      </c>
      <c r="F190">
        <v>2021</v>
      </c>
      <c r="G190" t="s">
        <v>524</v>
      </c>
      <c r="H190">
        <v>607676670</v>
      </c>
      <c r="I190" s="1">
        <v>42461</v>
      </c>
      <c r="J190" t="s">
        <v>32</v>
      </c>
      <c r="K190" s="2">
        <v>-762517856</v>
      </c>
      <c r="L190" s="2">
        <v>39681262</v>
      </c>
      <c r="M190" t="s">
        <v>42</v>
      </c>
      <c r="N190" t="s">
        <v>525</v>
      </c>
      <c r="O190" t="s">
        <v>35</v>
      </c>
      <c r="P190" t="s">
        <v>526</v>
      </c>
      <c r="Q190" s="1">
        <v>42032</v>
      </c>
      <c r="R190" s="1">
        <v>53355</v>
      </c>
      <c r="S190" s="3">
        <v>53355</v>
      </c>
      <c r="T190" s="3">
        <v>44737</v>
      </c>
      <c r="U190">
        <v>23</v>
      </c>
      <c r="V190">
        <v>3812000</v>
      </c>
      <c r="W190" t="s">
        <v>525</v>
      </c>
      <c r="X190" t="s">
        <v>526</v>
      </c>
      <c r="Y190" s="1">
        <v>42032</v>
      </c>
      <c r="Z190" s="1">
        <v>53355</v>
      </c>
      <c r="AA190" s="1">
        <v>42461</v>
      </c>
      <c r="AB190" s="3">
        <v>42952</v>
      </c>
    </row>
    <row r="191" spans="1:28" x14ac:dyDescent="0.25">
      <c r="A191">
        <v>22175</v>
      </c>
      <c r="B191" t="s">
        <v>533</v>
      </c>
      <c r="C191" t="s">
        <v>521</v>
      </c>
      <c r="D191" t="s">
        <v>534</v>
      </c>
      <c r="E191" t="s">
        <v>535</v>
      </c>
      <c r="F191">
        <v>2021</v>
      </c>
      <c r="G191" t="s">
        <v>536</v>
      </c>
      <c r="H191">
        <v>8576890</v>
      </c>
      <c r="I191" s="1">
        <v>39624</v>
      </c>
      <c r="J191" t="s">
        <v>32</v>
      </c>
      <c r="K191" s="2">
        <v>-762450220</v>
      </c>
      <c r="L191" s="2">
        <v>34604470</v>
      </c>
      <c r="M191" t="s">
        <v>42</v>
      </c>
      <c r="N191" t="s">
        <v>525</v>
      </c>
      <c r="O191" t="s">
        <v>35</v>
      </c>
      <c r="P191" t="s">
        <v>537</v>
      </c>
      <c r="Q191" s="1">
        <v>39303</v>
      </c>
      <c r="R191" s="1">
        <v>50946</v>
      </c>
      <c r="S191" s="3">
        <v>50946</v>
      </c>
      <c r="T191" s="3">
        <v>44737</v>
      </c>
      <c r="U191">
        <v>17</v>
      </c>
      <c r="V191">
        <v>19487769</v>
      </c>
      <c r="W191" t="s">
        <v>525</v>
      </c>
      <c r="X191">
        <v>740000230</v>
      </c>
      <c r="Y191" s="1">
        <v>41375</v>
      </c>
      <c r="Z191" s="1">
        <v>43045</v>
      </c>
      <c r="AA191" s="1">
        <v>42461</v>
      </c>
      <c r="AB191" s="3">
        <v>42523</v>
      </c>
    </row>
    <row r="192" spans="1:28" x14ac:dyDescent="0.25">
      <c r="A192">
        <v>26785</v>
      </c>
      <c r="B192" t="s">
        <v>896</v>
      </c>
      <c r="C192" t="s">
        <v>38</v>
      </c>
      <c r="D192" t="s">
        <v>897</v>
      </c>
      <c r="E192" t="s">
        <v>898</v>
      </c>
      <c r="F192">
        <v>2021</v>
      </c>
      <c r="G192" t="s">
        <v>899</v>
      </c>
      <c r="H192">
        <v>960841001</v>
      </c>
      <c r="I192" s="1">
        <v>39916</v>
      </c>
      <c r="J192" t="s">
        <v>32</v>
      </c>
      <c r="K192" s="2">
        <v>-752347490</v>
      </c>
      <c r="L192" s="2">
        <v>29985540</v>
      </c>
      <c r="M192" t="s">
        <v>33</v>
      </c>
      <c r="N192" t="s">
        <v>43</v>
      </c>
      <c r="O192" t="s">
        <v>35</v>
      </c>
      <c r="P192" t="s">
        <v>900</v>
      </c>
      <c r="Q192" s="1">
        <v>39077</v>
      </c>
      <c r="R192" s="1">
        <v>49328</v>
      </c>
      <c r="S192" s="3">
        <v>49328</v>
      </c>
      <c r="T192" s="3">
        <v>44737</v>
      </c>
      <c r="U192">
        <v>12</v>
      </c>
      <c r="V192" t="s">
        <v>901</v>
      </c>
      <c r="W192" t="s">
        <v>575</v>
      </c>
      <c r="AA192" s="1">
        <v>42370</v>
      </c>
      <c r="AB192" s="3">
        <v>43279</v>
      </c>
    </row>
    <row r="193" spans="1:28" x14ac:dyDescent="0.25">
      <c r="A193">
        <v>26821</v>
      </c>
      <c r="B193" t="s">
        <v>902</v>
      </c>
      <c r="C193" t="s">
        <v>428</v>
      </c>
      <c r="D193" t="s">
        <v>903</v>
      </c>
      <c r="E193" t="s">
        <v>904</v>
      </c>
      <c r="F193">
        <v>2021</v>
      </c>
      <c r="G193" t="s">
        <v>905</v>
      </c>
      <c r="H193">
        <v>436219573</v>
      </c>
      <c r="I193" s="1">
        <v>41548</v>
      </c>
      <c r="J193" t="s">
        <v>59</v>
      </c>
      <c r="K193" s="2">
        <v>-763910450</v>
      </c>
      <c r="L193" s="2">
        <v>32336780</v>
      </c>
      <c r="M193" t="s">
        <v>49</v>
      </c>
      <c r="N193" t="s">
        <v>432</v>
      </c>
      <c r="O193" t="s">
        <v>129</v>
      </c>
      <c r="P193" t="s">
        <v>906</v>
      </c>
      <c r="Q193" s="1">
        <v>42361</v>
      </c>
      <c r="R193" s="1">
        <v>45703</v>
      </c>
      <c r="S193" s="3">
        <v>45703</v>
      </c>
      <c r="T193" s="3">
        <v>44737</v>
      </c>
      <c r="U193">
        <v>2</v>
      </c>
      <c r="V193">
        <v>60000</v>
      </c>
      <c r="W193" t="s">
        <v>575</v>
      </c>
      <c r="AA193" s="1">
        <v>42917</v>
      </c>
      <c r="AB193" s="3">
        <v>43794</v>
      </c>
    </row>
    <row r="194" spans="1:28" x14ac:dyDescent="0.25">
      <c r="A194">
        <v>20217</v>
      </c>
      <c r="B194" t="s">
        <v>774</v>
      </c>
      <c r="C194" t="s">
        <v>702</v>
      </c>
      <c r="D194" t="s">
        <v>775</v>
      </c>
      <c r="E194" t="s">
        <v>776</v>
      </c>
      <c r="F194">
        <v>2021</v>
      </c>
      <c r="G194" t="s">
        <v>777</v>
      </c>
      <c r="H194">
        <v>2326797161</v>
      </c>
      <c r="I194" s="1">
        <v>39568</v>
      </c>
      <c r="J194" t="s">
        <v>32</v>
      </c>
      <c r="K194" s="2">
        <v>-713068333</v>
      </c>
      <c r="L194" s="2">
        <v>10170833</v>
      </c>
      <c r="M194" t="s">
        <v>49</v>
      </c>
      <c r="N194" t="s">
        <v>60</v>
      </c>
      <c r="O194" t="s">
        <v>35</v>
      </c>
      <c r="P194">
        <v>189</v>
      </c>
      <c r="Q194" s="1">
        <v>39568</v>
      </c>
      <c r="R194" s="1">
        <v>43220</v>
      </c>
      <c r="S194" s="3">
        <v>43220</v>
      </c>
      <c r="T194" s="3">
        <v>44737</v>
      </c>
      <c r="U194">
        <v>0</v>
      </c>
      <c r="V194">
        <v>4650</v>
      </c>
      <c r="W194" t="s">
        <v>575</v>
      </c>
      <c r="AA194" s="1">
        <v>42461</v>
      </c>
      <c r="AB194" s="3">
        <v>44405</v>
      </c>
    </row>
    <row r="195" spans="1:28" x14ac:dyDescent="0.25">
      <c r="A195">
        <v>2554</v>
      </c>
      <c r="B195" t="s">
        <v>701</v>
      </c>
      <c r="C195" t="s">
        <v>702</v>
      </c>
      <c r="D195" t="s">
        <v>703</v>
      </c>
      <c r="E195" t="s">
        <v>704</v>
      </c>
      <c r="F195">
        <v>2021</v>
      </c>
      <c r="G195" t="s">
        <v>705</v>
      </c>
      <c r="H195">
        <v>2454797001</v>
      </c>
      <c r="I195" s="1">
        <v>37663</v>
      </c>
      <c r="J195" t="s">
        <v>175</v>
      </c>
      <c r="K195" s="2">
        <v>-702209690</v>
      </c>
      <c r="L195" s="2">
        <v>12409370</v>
      </c>
      <c r="M195" t="s">
        <v>49</v>
      </c>
      <c r="N195" t="s">
        <v>619</v>
      </c>
      <c r="T195" s="3">
        <v>44737</v>
      </c>
      <c r="V195">
        <v>0</v>
      </c>
      <c r="W195" t="s">
        <v>575</v>
      </c>
      <c r="AA195" s="1">
        <v>42370</v>
      </c>
      <c r="AB195" s="3">
        <v>44467</v>
      </c>
    </row>
    <row r="196" spans="1:28" x14ac:dyDescent="0.25">
      <c r="A196">
        <v>20154</v>
      </c>
      <c r="B196" t="s">
        <v>765</v>
      </c>
      <c r="C196" t="s">
        <v>702</v>
      </c>
      <c r="D196" t="s">
        <v>766</v>
      </c>
      <c r="E196" t="s">
        <v>767</v>
      </c>
      <c r="F196">
        <v>2021</v>
      </c>
      <c r="G196" t="s">
        <v>768</v>
      </c>
      <c r="H196">
        <v>372197666</v>
      </c>
      <c r="I196" s="1">
        <v>35157</v>
      </c>
      <c r="J196" t="s">
        <v>175</v>
      </c>
      <c r="K196" s="2">
        <v>-696336110</v>
      </c>
      <c r="L196" t="s">
        <v>769</v>
      </c>
      <c r="M196" t="s">
        <v>49</v>
      </c>
      <c r="N196" t="s">
        <v>619</v>
      </c>
      <c r="T196" s="3">
        <v>44737</v>
      </c>
      <c r="V196">
        <v>0</v>
      </c>
      <c r="W196" t="s">
        <v>575</v>
      </c>
      <c r="AA196" s="1">
        <v>42370</v>
      </c>
      <c r="AB196" s="3">
        <v>42722</v>
      </c>
    </row>
    <row r="197" spans="1:28" x14ac:dyDescent="0.25">
      <c r="A197">
        <v>2170</v>
      </c>
      <c r="B197" t="s">
        <v>456</v>
      </c>
      <c r="C197" t="s">
        <v>457</v>
      </c>
      <c r="D197" t="s">
        <v>209</v>
      </c>
      <c r="E197" t="s">
        <v>458</v>
      </c>
      <c r="F197">
        <v>2021</v>
      </c>
      <c r="G197" t="s">
        <v>459</v>
      </c>
      <c r="H197">
        <v>2205899524</v>
      </c>
      <c r="I197" s="1">
        <v>39431</v>
      </c>
      <c r="J197" t="s">
        <v>32</v>
      </c>
      <c r="K197" s="2">
        <v>-705258330</v>
      </c>
      <c r="L197" s="2">
        <v>57377770</v>
      </c>
      <c r="M197" t="s">
        <v>49</v>
      </c>
      <c r="N197" t="s">
        <v>444</v>
      </c>
      <c r="O197" t="s">
        <v>35</v>
      </c>
      <c r="P197">
        <v>8004113004</v>
      </c>
      <c r="Q197" s="1">
        <v>41372</v>
      </c>
      <c r="R197" s="1">
        <v>46851</v>
      </c>
      <c r="S197" s="3">
        <v>46851</v>
      </c>
      <c r="T197" s="3">
        <v>44737</v>
      </c>
      <c r="U197">
        <v>5</v>
      </c>
      <c r="V197">
        <v>572</v>
      </c>
      <c r="W197" t="s">
        <v>444</v>
      </c>
      <c r="X197">
        <v>8004113004</v>
      </c>
      <c r="Y197" s="1">
        <v>41372</v>
      </c>
      <c r="Z197" s="1">
        <v>46851</v>
      </c>
      <c r="AA197" s="1">
        <v>44197</v>
      </c>
      <c r="AB197" s="3">
        <v>44355</v>
      </c>
    </row>
    <row r="198" spans="1:28" x14ac:dyDescent="0.25">
      <c r="A198">
        <v>54686</v>
      </c>
      <c r="B198" t="s">
        <v>938</v>
      </c>
      <c r="C198" t="s">
        <v>557</v>
      </c>
      <c r="D198" t="s">
        <v>939</v>
      </c>
      <c r="E198" t="s">
        <v>940</v>
      </c>
      <c r="F198">
        <v>2021</v>
      </c>
      <c r="G198" t="s">
        <v>941</v>
      </c>
      <c r="H198">
        <v>2731023189</v>
      </c>
      <c r="I198" s="1">
        <v>44348</v>
      </c>
      <c r="J198" t="s">
        <v>32</v>
      </c>
      <c r="K198" s="2">
        <v>-755998830</v>
      </c>
      <c r="L198" s="2">
        <v>88551400</v>
      </c>
      <c r="M198" t="s">
        <v>42</v>
      </c>
      <c r="N198" t="s">
        <v>561</v>
      </c>
      <c r="O198" t="s">
        <v>35</v>
      </c>
      <c r="P198" t="s">
        <v>942</v>
      </c>
      <c r="Q198" s="1">
        <v>44092</v>
      </c>
      <c r="R198" s="1">
        <v>55049</v>
      </c>
      <c r="S198" s="3">
        <v>55049</v>
      </c>
      <c r="T198" s="3">
        <v>44737</v>
      </c>
      <c r="U198">
        <v>28</v>
      </c>
      <c r="V198">
        <v>1733625</v>
      </c>
      <c r="W198" t="s">
        <v>575</v>
      </c>
      <c r="AA198" s="1">
        <v>44348</v>
      </c>
      <c r="AB198" s="3">
        <v>44610</v>
      </c>
    </row>
    <row r="199" spans="1:28" x14ac:dyDescent="0.25">
      <c r="A199">
        <v>36697</v>
      </c>
      <c r="B199" t="s">
        <v>473</v>
      </c>
      <c r="C199" t="s">
        <v>457</v>
      </c>
      <c r="D199" t="s">
        <v>474</v>
      </c>
      <c r="E199" t="s">
        <v>475</v>
      </c>
      <c r="F199">
        <v>2021</v>
      </c>
      <c r="G199" t="s">
        <v>476</v>
      </c>
      <c r="H199">
        <v>2661099001</v>
      </c>
      <c r="I199" s="1">
        <v>41334</v>
      </c>
      <c r="J199" t="s">
        <v>32</v>
      </c>
      <c r="K199" s="2">
        <v>-675410470</v>
      </c>
      <c r="L199" s="2">
        <v>62218440</v>
      </c>
      <c r="M199" t="s">
        <v>49</v>
      </c>
      <c r="N199" t="s">
        <v>444</v>
      </c>
      <c r="O199" t="s">
        <v>35</v>
      </c>
      <c r="P199" t="s">
        <v>477</v>
      </c>
      <c r="Q199" s="1">
        <v>40609</v>
      </c>
      <c r="R199" s="1">
        <v>51202</v>
      </c>
      <c r="S199" s="3">
        <v>51202</v>
      </c>
      <c r="T199" s="3">
        <v>44737</v>
      </c>
      <c r="U199">
        <v>17</v>
      </c>
      <c r="V199">
        <v>149100</v>
      </c>
      <c r="W199" t="s">
        <v>444</v>
      </c>
      <c r="X199" t="s">
        <v>477</v>
      </c>
      <c r="Y199" s="1">
        <v>40609</v>
      </c>
      <c r="Z199" s="1">
        <v>51202</v>
      </c>
      <c r="AA199" s="1">
        <v>44197</v>
      </c>
      <c r="AB199" s="3">
        <v>44579</v>
      </c>
    </row>
  </sheetData>
  <autoFilter ref="A1:AB199" xr:uid="{00000000-0001-0000-0000-000000000000}">
    <sortState xmlns:xlrd2="http://schemas.microsoft.com/office/spreadsheetml/2017/richdata2" ref="A2:AB199">
      <sortCondition sortBy="cellColor" ref="E1:E199" dxfId="1"/>
    </sortState>
  </autoFilter>
  <conditionalFormatting sqref="E2:E11171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vida_util_relleno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castro beltran</dc:creator>
  <cp:lastModifiedBy>ana maria castro beltran</cp:lastModifiedBy>
  <dcterms:created xsi:type="dcterms:W3CDTF">2022-06-25T18:51:14Z</dcterms:created>
  <dcterms:modified xsi:type="dcterms:W3CDTF">2022-06-25T19:15:13Z</dcterms:modified>
</cp:coreProperties>
</file>